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144_Bakground correction done\"/>
    </mc:Choice>
  </mc:AlternateContent>
  <bookViews>
    <workbookView xWindow="0" yWindow="0" windowWidth="21990" windowHeight="9855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334" i="1" l="1"/>
  <c r="AO33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2" i="1"/>
  <c r="AP1037" i="2"/>
  <c r="AO1037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3" i="2"/>
  <c r="AO124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2" i="2"/>
  <c r="AM1037" i="2" l="1"/>
  <c r="AL1037" i="2"/>
  <c r="AM334" i="1"/>
  <c r="AL334" i="1"/>
</calcChain>
</file>

<file path=xl/sharedStrings.xml><?xml version="1.0" encoding="utf-8"?>
<sst xmlns="http://schemas.openxmlformats.org/spreadsheetml/2006/main" count="9015" uniqueCount="3034">
  <si>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</si>
  <si>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</si>
  <si>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</si>
  <si>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</si>
  <si>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</si>
  <si>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</si>
  <si>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</si>
  <si>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</si>
  <si>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</si>
  <si>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</si>
  <si>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</si>
  <si>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</si>
  <si>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</si>
  <si>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</si>
  <si>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</si>
  <si>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</si>
  <si>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</si>
  <si>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</si>
  <si>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</si>
  <si>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</si>
  <si>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</si>
  <si>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</si>
  <si>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</si>
  <si>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</si>
  <si>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</si>
  <si>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</si>
  <si>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</si>
  <si>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</si>
  <si>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</si>
  <si>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</si>
  <si>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</si>
  <si>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</si>
  <si>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</si>
  <si>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</si>
  <si>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</si>
  <si>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</si>
  <si>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</si>
  <si>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</si>
  <si>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</si>
  <si>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</si>
  <si>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</si>
  <si>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</si>
  <si>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</si>
  <si>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</si>
  <si>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</si>
  <si>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</si>
  <si>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</si>
  <si>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</si>
  <si>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</si>
  <si>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</si>
  <si>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b515b913-0d14-41db-8d2f-e87acd211b3d</t>
  </si>
  <si>
    <t>Cell</t>
  </si>
  <si>
    <t>Annotation</t>
  </si>
  <si>
    <t>Polygon</t>
  </si>
  <si>
    <t>bf2f2040-d7a6-4120-831d-75cfbeeae14b</t>
  </si>
  <si>
    <t>f2cf08a7-d733-4883-b84f-510f9cb9c580</t>
  </si>
  <si>
    <t>45e7030f-412a-4dd0-99d7-05e320d1f090</t>
  </si>
  <si>
    <t>dd21d772-4be5-49fe-bcbb-6cbfc3495fc8</t>
  </si>
  <si>
    <t>07daba24-10de-4969-b515-1614b9b2a4d0</t>
  </si>
  <si>
    <t>7ea81cff-149e-45a6-bf78-8d3030268266</t>
  </si>
  <si>
    <t>b0ac34de-3907-4a53-b041-320023eb8dae</t>
  </si>
  <si>
    <t>6715654d-8bf2-4cd8-b5aa-a4bc2ed4d483</t>
  </si>
  <si>
    <t>0d4284ca-9ddc-4c9d-b3fa-0be3ac876924</t>
  </si>
  <si>
    <t>8015e07a-47b4-4b1f-a037-0df556a2fa7f</t>
  </si>
  <si>
    <t>98726f33-3210-43af-b23c-c9fce3f39ec6</t>
  </si>
  <si>
    <t>61f49953-5b8b-4a1b-b539-ee9094af8df0</t>
  </si>
  <si>
    <t>46a800a2-f300-4303-a3e6-7139d9486247</t>
  </si>
  <si>
    <t>11ad4b2a-eae6-4dd5-b785-d2d23696651c</t>
  </si>
  <si>
    <t>d5702b07-7f23-4bea-8de0-7269dd7d2950</t>
  </si>
  <si>
    <t>9d18f255-8e6e-4559-ba46-38db1cb1b34f</t>
  </si>
  <si>
    <t>f4bdeece-ada2-4902-ae98-3496922da886</t>
  </si>
  <si>
    <t>96b98efd-dcad-4354-9f95-aa7e9afa375b</t>
  </si>
  <si>
    <t>af93d509-863f-464f-b267-bb3a83d0d567</t>
  </si>
  <si>
    <t>167867c2-d383-43ec-8dbf-8386fca20aff</t>
  </si>
  <si>
    <t>bd822241-5b8a-4aaf-9c3c-b0fc468fc807</t>
  </si>
  <si>
    <t>083a3d80-2091-4d73-8a10-d7271a1caa29</t>
  </si>
  <si>
    <t>9b3bbbdc-08c7-49a4-bbc8-5e1b9324a06e</t>
  </si>
  <si>
    <t>fa2bd1a4-f43c-4d21-ad55-3f29e458c27c</t>
  </si>
  <si>
    <t>7f4f7bc6-7c42-410b-b553-089f1f2b3c60</t>
  </si>
  <si>
    <t>f9a76dd9-7c25-4da7-802b-94f6200df8d1</t>
  </si>
  <si>
    <t>ca2bd7ff-f5b8-405f-b4d4-c6e715a43eb1</t>
  </si>
  <si>
    <t>ef7fd24c-4b7f-4a13-94df-b8704f5112da</t>
  </si>
  <si>
    <t>88ed7cee-5ad2-457e-a5d4-f26e8a6ec40c</t>
  </si>
  <si>
    <t>1af0ba09-75bf-4b0c-b318-2fc52a4e0c3c</t>
  </si>
  <si>
    <t>5aa20c51-6934-41ef-a787-eb087b52741f</t>
  </si>
  <si>
    <t>2bf5175f-fae1-423c-926e-145a3f0b7703</t>
  </si>
  <si>
    <t>381a695a-669d-4b4c-b245-fe937c160c6f</t>
  </si>
  <si>
    <t>a0acb077-8406-4de1-8d6e-5ea794fbcdcd</t>
  </si>
  <si>
    <t>23f511b3-2a12-44a5-a91a-9bce7dee4f77</t>
  </si>
  <si>
    <t>0ca617ec-a5ba-4a40-bfaa-b9e4a925c700</t>
  </si>
  <si>
    <t>9e2df9ed-a375-4269-8a56-9e856761d84e</t>
  </si>
  <si>
    <t>5eab4b0b-5271-49c7-bab6-6e28744a6dfb</t>
  </si>
  <si>
    <t>f117edbd-430f-4c3d-9831-0ea9ace67557</t>
  </si>
  <si>
    <t>af02307f-4b31-4053-93ec-22344cb962b0</t>
  </si>
  <si>
    <t>c393c67e-ac6f-4860-b7a3-4d1c791a44bc</t>
  </si>
  <si>
    <t>c9c369d8-cd15-4174-b95f-698b8f1260bf</t>
  </si>
  <si>
    <t>31ba80d5-6cc2-4452-aa19-290ebe2db142</t>
  </si>
  <si>
    <t>c8f0e2c0-60aa-4621-a599-a975abd27223</t>
  </si>
  <si>
    <t>6e9bbb73-c2b5-4c94-9d96-df670e3c419a</t>
  </si>
  <si>
    <t>229beece-e319-4725-88b8-fb21c8d367c9</t>
  </si>
  <si>
    <t>c122f8e5-7103-41df-b785-1a8872ebf435</t>
  </si>
  <si>
    <t>a84e7429-ec50-4b9a-b9ff-4ff564839021</t>
  </si>
  <si>
    <t>21c459b3-ee33-4480-a295-89d5a1cdf6ed</t>
  </si>
  <si>
    <t>202172be-8c00-4728-9e99-eb380df619e8</t>
  </si>
  <si>
    <t>217db780-d361-41a2-ac67-d1286e75d7d8</t>
  </si>
  <si>
    <t>2f23e15c-6eb3-4a8c-a232-e9122f7f719f</t>
  </si>
  <si>
    <t>248bd5fe-6bbb-4232-ad4c-3a4cd3d49e35</t>
  </si>
  <si>
    <t>c3dc5fd9-fd2f-4d4c-b940-0e1db3be27fc</t>
  </si>
  <si>
    <t>885f0637-a2dd-471b-b07c-b88b0a5cf9a6</t>
  </si>
  <si>
    <t>824fca47-249a-4dac-bc02-fe9ab87e1c84</t>
  </si>
  <si>
    <t>67efd1ad-4843-4837-a994-a676aee822a5</t>
  </si>
  <si>
    <t>aff4d21f-4b7e-4c14-9c35-4a45984768f8</t>
  </si>
  <si>
    <t>332c3231-0fd3-4214-991f-48153202f01e</t>
  </si>
  <si>
    <t>0269f37e-d615-42ba-8ce2-fc295eb45060</t>
  </si>
  <si>
    <t>c9c2bd6d-3ae5-4015-b6a5-ba8375790562</t>
  </si>
  <si>
    <t>5fcc37f0-fdd7-46bb-8c61-7ed00764890c</t>
  </si>
  <si>
    <t>5af6c7b6-7401-4764-9f30-4a41c2b640c1</t>
  </si>
  <si>
    <t>673ad796-b1d3-478d-b6bc-7e15dd62f590</t>
  </si>
  <si>
    <t>b8f4cdef-4c31-4013-ad2b-30fb158e6cc7</t>
  </si>
  <si>
    <t>729ab7f0-8ae8-4f89-b25a-3d581469baf4</t>
  </si>
  <si>
    <t>8bc7f67a-baee-42ec-92f5-5028e8b1bc07</t>
  </si>
  <si>
    <t>552e496c-c1fa-48e9-bae8-88957778f8bd</t>
  </si>
  <si>
    <t>c1425538-c921-4a2a-978f-92b82f764b23</t>
  </si>
  <si>
    <t>c22e64fa-9fc6-415c-827d-bf680a081070</t>
  </si>
  <si>
    <t>e45b792d-91b2-4399-accd-e16aebb62740</t>
  </si>
  <si>
    <t>9d6136ed-c06d-4e7c-abcf-52f208241f20</t>
  </si>
  <si>
    <t>9f42690a-0428-45da-b84d-d5eea4d96485</t>
  </si>
  <si>
    <t>14b5dbb0-fdfe-4769-b840-42249175d7d2</t>
  </si>
  <si>
    <t>5f2eff68-2864-4818-aaa2-756955ebaa58</t>
  </si>
  <si>
    <t>366a53e5-143b-4cf2-991f-688908d2ae51</t>
  </si>
  <si>
    <t>6bedc3be-2738-4128-ad40-c34f4bc42558</t>
  </si>
  <si>
    <t>c6d2b69f-6228-4ab4-ac61-8fdde911680f</t>
  </si>
  <si>
    <t>e5f50a17-9546-473c-bd08-0717b764f98f</t>
  </si>
  <si>
    <t>a7bed6ce-a83b-4186-8473-4356523165da</t>
  </si>
  <si>
    <t>b6f26826-bf8c-46ae-b9ec-fc3ad8436565</t>
  </si>
  <si>
    <t>d3f17f13-0bd3-4729-8e63-b328c1fa48f0</t>
  </si>
  <si>
    <t>fb7010aa-3add-47e3-8d49-373cd6f54c5d</t>
  </si>
  <si>
    <t>dfc31e5c-6344-4bc7-a9f0-2a43820fbc0c</t>
  </si>
  <si>
    <t>62683077-db8f-4c00-81f9-e1d6f1ad2b9d</t>
  </si>
  <si>
    <t>1d5ac2cd-9e51-4c3a-9c32-9308241cbab8</t>
  </si>
  <si>
    <t>29c59800-f4b7-4e93-a7c1-eec9ceacfa06</t>
  </si>
  <si>
    <t>b57495db-6652-4134-b01d-839dcfe7e151</t>
  </si>
  <si>
    <t>f3a86c5d-4996-47ae-a831-6d76035a6d49</t>
  </si>
  <si>
    <t>93ab36f1-1702-4a04-b2e2-cbfba3f8a2d9</t>
  </si>
  <si>
    <t>7ebd863b-ccb9-446a-b2dc-43f07e8eb0c4</t>
  </si>
  <si>
    <t>50de21de-60f7-4161-863f-6ce194eba41c</t>
  </si>
  <si>
    <t>1b90f5a4-88cd-4c14-9e42-bcc0b727fccb</t>
  </si>
  <si>
    <t>d1d7c48b-3a2d-4b53-b18c-846462aa5558</t>
  </si>
  <si>
    <t>d49fab81-e0d6-420c-a8af-087eb086e2fa</t>
  </si>
  <si>
    <t>d78c7800-001c-4d3d-b45f-ba506590ee71</t>
  </si>
  <si>
    <t>df743b96-53a5-43f2-8c15-c18dad775383</t>
  </si>
  <si>
    <t>2b82318f-1202-4f0a-a04e-9222b61f97cd</t>
  </si>
  <si>
    <t>a11da981-9b4f-405b-b00f-b2997af64f84</t>
  </si>
  <si>
    <t>2f30b2ae-3fff-4679-900e-fdfc9859515f</t>
  </si>
  <si>
    <t>b03d4aab-90c7-49bd-939b-c1b6be8f5bce</t>
  </si>
  <si>
    <t>c381bead-b0e5-40e5-a0b8-8872881b4007</t>
  </si>
  <si>
    <t>ecfd6ce2-994a-42eb-ab87-a076c6717a7f</t>
  </si>
  <si>
    <t>507d9f63-80bc-4d4e-90f6-ffc2557c5a34</t>
  </si>
  <si>
    <t>39445634-52e5-4b10-beb2-76b6b1da8adb</t>
  </si>
  <si>
    <t>084504d2-fec3-46c5-8d7e-105c4106ba8b</t>
  </si>
  <si>
    <t>73b31249-2db0-4952-b062-cc7710594eec</t>
  </si>
  <si>
    <t>f2503e71-9936-4c38-b387-60c5835d0a8d</t>
  </si>
  <si>
    <t>33c2b003-f934-409d-8881-c70ae57a2a98</t>
  </si>
  <si>
    <t>068579c0-8ac7-462d-baae-175d1f8fa2f0</t>
  </si>
  <si>
    <t>e986819c-338f-49f0-8534-21265a1e96f0</t>
  </si>
  <si>
    <t>03af7d08-2540-4627-a997-6360396221d0</t>
  </si>
  <si>
    <t>dec008ac-2b38-4a07-8af1-0edc7efeba79</t>
  </si>
  <si>
    <t>88fc55ac-c6af-40d6-9f18-e22acd9ae60b</t>
  </si>
  <si>
    <t>127148b6-f33f-441e-b822-c253c6508d35</t>
  </si>
  <si>
    <t>3b160b63-2a45-4422-81b2-3becb68cfb33</t>
  </si>
  <si>
    <t>05f08194-1232-49d9-ae5f-dc3efe5c7aca</t>
  </si>
  <si>
    <t>3ce63305-64e3-4443-af5c-e214dbb419be</t>
  </si>
  <si>
    <t>2ec40fc3-1b43-44b7-a756-e1b16ea8c61c</t>
  </si>
  <si>
    <t>28a04611-f0f2-453d-a9b3-8fa7bcd6b586</t>
  </si>
  <si>
    <t>a773a08e-fa91-446e-b791-a6c59a174b58</t>
  </si>
  <si>
    <t>d0c36fb4-deed-4af4-a94f-919e45651e38</t>
  </si>
  <si>
    <t>7653bd58-e4a8-4bf5-86a8-ca39c41c40ed</t>
  </si>
  <si>
    <t>2334fe2e-901b-4466-9973-5965816bfd44</t>
  </si>
  <si>
    <t>2f944f82-22a2-44ed-9aef-a54b94c605dd</t>
  </si>
  <si>
    <t>28edf042-8ac1-4e80-b7ad-5c56395743bc</t>
  </si>
  <si>
    <t>9d65b3b6-9542-47f5-a4f5-fe19352b08fe</t>
  </si>
  <si>
    <t>4a229173-f07d-4432-b9f4-77db1da0ae31</t>
  </si>
  <si>
    <t>6bdee945-d87c-4436-97ae-66496da81f46</t>
  </si>
  <si>
    <t>53dfb844-7a49-452c-9b08-742e4db2a42b</t>
  </si>
  <si>
    <t>68bf7e30-18da-4cab-9117-192a795e0ef3</t>
  </si>
  <si>
    <t>c24ca2f2-71fd-4a8c-ac5e-01c8f0193083</t>
  </si>
  <si>
    <t>00a8118f-9e81-488f-9497-6b07dec15cd2</t>
  </si>
  <si>
    <t>00297a05-e19a-4b67-803f-33c4b7a7282e</t>
  </si>
  <si>
    <t>35436c27-a006-43e2-88b4-a27173e79e1c</t>
  </si>
  <si>
    <t>59ad454f-2a26-491b-a7a9-86e131e9e44a</t>
  </si>
  <si>
    <t>5670f253-c9bf-4b5e-bd01-ac18b6969c14</t>
  </si>
  <si>
    <t>d2731d86-eb51-466e-ae11-dfcd213085e2</t>
  </si>
  <si>
    <t>56e118ca-eaea-4137-81c4-c5e5e6d66b2d</t>
  </si>
  <si>
    <t>221ebf28-dfbd-4370-970b-834ca6e334f1</t>
  </si>
  <si>
    <t>b1a2dda3-b540-4321-a836-f4d9a327adb5</t>
  </si>
  <si>
    <t>866ee1ea-d7f6-4a7a-b904-4f4c6494b88b</t>
  </si>
  <si>
    <t>90926e1e-1ee3-4fd7-af23-eb21272f01ce</t>
  </si>
  <si>
    <t>0a27c49d-8bb0-4eaf-88d0-e77928aad10d</t>
  </si>
  <si>
    <t>b9ee6472-530a-4f02-a243-22cceef36701</t>
  </si>
  <si>
    <t>419de12a-cdf5-47b5-a529-428afcc8330b</t>
  </si>
  <si>
    <t>4455940d-fe3c-4a98-a517-1bae906b5fb0</t>
  </si>
  <si>
    <t>29bd66d2-a92e-4dce-933d-f1d523f85203</t>
  </si>
  <si>
    <t>2d787ed8-3892-4447-9c8c-44335e7c74a7</t>
  </si>
  <si>
    <t>5a3388c4-d05f-4acf-9b83-986a988e53d9</t>
  </si>
  <si>
    <t>bc5f63bd-6e2a-4b90-93c1-89a88acb00e2</t>
  </si>
  <si>
    <t>1d89a7de-84dc-4373-897f-8a7d60c3ea33</t>
  </si>
  <si>
    <t>dfdad9f8-2c84-4774-9430-c3efd74687f7</t>
  </si>
  <si>
    <t>a6a4b4fc-c946-4319-8713-304ab43f8aa7</t>
  </si>
  <si>
    <t>8a5291db-c788-4157-b85d-d7fc4f609310</t>
  </si>
  <si>
    <t>ac8bb7a1-ee8c-4aff-bc43-82df5fc3aa89</t>
  </si>
  <si>
    <t>1395c14b-fe28-4157-848a-d3b78ae7df61</t>
  </si>
  <si>
    <t>322a5ba5-8431-4537-905f-46595ddd29ec</t>
  </si>
  <si>
    <t>b8bc4dfb-b764-4735-bfe4-02a7f2329628</t>
  </si>
  <si>
    <t>2f6f0c1a-7d81-4050-8bc0-f10630d3a734</t>
  </si>
  <si>
    <t>542d54ee-90b4-4fc1-a1b5-063e1bb9ccee</t>
  </si>
  <si>
    <t>42cb62f6-3a5d-4204-81f5-4a0b9071237b</t>
  </si>
  <si>
    <t>2eac4e37-ab91-4380-bb6f-54f75e16eca2</t>
  </si>
  <si>
    <t>2fabe524-1ba7-42c2-8f46-3ea246d87517</t>
  </si>
  <si>
    <t>36438ec2-fced-42f7-90b6-eac50ff44fd9</t>
  </si>
  <si>
    <t>b59bc004-b586-448f-88b9-b59afb3745fd</t>
  </si>
  <si>
    <t>00210b97-a925-4251-b11c-48cec7aafbc0</t>
  </si>
  <si>
    <t>ce370bf1-0d0a-428d-b5d4-5299ba6de523</t>
  </si>
  <si>
    <t>5e0eeee8-0bd5-4acc-beff-5a6857765bed</t>
  </si>
  <si>
    <t>05b9bc5c-b17d-440e-a680-d52cd6cb9a2a</t>
  </si>
  <si>
    <t>670e55c8-13c4-4a20-a440-1db2607b0961</t>
  </si>
  <si>
    <t>a268b667-6b48-4e00-932d-84e2a7459e55</t>
  </si>
  <si>
    <t>98a10c64-1e2a-4512-81bc-d87b65b49192</t>
  </si>
  <si>
    <t>65b9460e-9227-4a3d-b7ca-819a3fdba928</t>
  </si>
  <si>
    <t>5e9c5863-406f-4b09-a4a5-4674ee5ff0a9</t>
  </si>
  <si>
    <t>b0485143-68bc-46d0-af39-5f948748f8b6</t>
  </si>
  <si>
    <t>d8343d5b-cb50-4a32-bdbf-112526b4a41f</t>
  </si>
  <si>
    <t>f4b02ae9-ad94-4ca6-8f52-a3d3b7aa4b9f</t>
  </si>
  <si>
    <t>7ce8db13-e0cb-4b19-88a7-9127f0d543eb</t>
  </si>
  <si>
    <t>a26b5c33-abae-4544-887c-9b6bca83671e</t>
  </si>
  <si>
    <t>ed9540f9-ec4e-4c65-99e2-3079cfd9b20a</t>
  </si>
  <si>
    <t>bd44290b-f065-4110-8738-c748509bcf3b</t>
  </si>
  <si>
    <t>edab504b-9b59-478a-806a-5361e22c0827</t>
  </si>
  <si>
    <t>917f06c2-de3d-491b-869a-304c385d1209</t>
  </si>
  <si>
    <t>91fd99cc-0fa5-4e28-9116-7fdba951fa8b</t>
  </si>
  <si>
    <t>1f162115-7940-4c08-8c7d-02a71e64c5b2</t>
  </si>
  <si>
    <t>be7f5394-f6fa-4bb3-9627-eb4d6b72a289</t>
  </si>
  <si>
    <t>62920437-a291-4946-bc52-42066779109c</t>
  </si>
  <si>
    <t>8f3d5ff3-0512-485b-a603-c6aa87481a2c</t>
  </si>
  <si>
    <t>2ea4e3d2-fe8f-41ee-9dee-6566aa43e493</t>
  </si>
  <si>
    <t>61a7d8f2-fda2-4bd7-a390-5e5f7d1de5e7</t>
  </si>
  <si>
    <t>f3405849-358b-4188-9485-081b5f868236</t>
  </si>
  <si>
    <t>e1c9a596-ecb8-4d21-974f-6502e5862558</t>
  </si>
  <si>
    <t>9d1cf84f-9881-4489-a3dd-9199f0e9985d</t>
  </si>
  <si>
    <t>16b28585-4638-4e33-912b-6df83b0c9f7b</t>
  </si>
  <si>
    <t>14d0d757-874c-48c4-80a3-e4e4c560a260</t>
  </si>
  <si>
    <t>0d328523-4b26-489b-af70-6a074fabb350</t>
  </si>
  <si>
    <t>7103ab4c-0a03-4734-a395-aec7746c006c</t>
  </si>
  <si>
    <t>7ca270ce-7ecc-4cb6-b33f-50f720525fe1</t>
  </si>
  <si>
    <t>8fb964f0-565c-422e-93e0-e07e7f95ecc9</t>
  </si>
  <si>
    <t>01d0fe85-491e-43fa-93b6-894d6fa5d4ab</t>
  </si>
  <si>
    <t>e337f6b2-8606-4c58-a163-5362bdcfc010</t>
  </si>
  <si>
    <t>9fbbb982-3d6e-4e68-bf4a-1820c7173fee</t>
  </si>
  <si>
    <t>f8cb826f-bc35-4ede-a648-ebca723957bd</t>
  </si>
  <si>
    <t>17b78a9b-d2fe-43e1-922c-2665652333f6</t>
  </si>
  <si>
    <t>9c549401-1b64-42d6-a736-70cf596929f0</t>
  </si>
  <si>
    <t>de506e3c-5e38-43f6-b9e4-3c3242fe02a1</t>
  </si>
  <si>
    <t>86a274db-f1e0-4435-a4dc-db15db09c985</t>
  </si>
  <si>
    <t>69d05fb7-81cf-4e74-afbc-f755c81fa484</t>
  </si>
  <si>
    <t>9013bfe1-5bb5-4132-9b8d-8b6fc1b3f3f0</t>
  </si>
  <si>
    <t>3eb3b233-4f48-4de9-957b-54ef29b79d08</t>
  </si>
  <si>
    <t>8b2f6dc7-d5a1-4310-86c4-ba05b73d5417</t>
  </si>
  <si>
    <t>1881c5ac-25a4-4e83-a6c8-105e7b26bb8d</t>
  </si>
  <si>
    <t>e3287b10-2827-4535-8d2a-7279fddf8b37</t>
  </si>
  <si>
    <t>135f395c-fd5f-4d9a-8986-7a510b0014ad</t>
  </si>
  <si>
    <t>0ea22ba5-fead-413a-a88b-1613e1ba15c1</t>
  </si>
  <si>
    <t>5d2c27d9-7545-4422-b724-f013ea2a5e17</t>
  </si>
  <si>
    <t>54e461e8-6b90-490a-ad01-4471ea2268da</t>
  </si>
  <si>
    <t>75d81609-2f7b-4a68-abf8-f7e753b1db77</t>
  </si>
  <si>
    <t>ab8660b2-d339-4c28-8791-b744dec420df</t>
  </si>
  <si>
    <t>9b44320c-7b68-4cd6-9790-d0d99da54746</t>
  </si>
  <si>
    <t>3ed46462-8d42-4cb6-81c8-e999ed505a11</t>
  </si>
  <si>
    <t>c6d180ed-085f-4c8d-b32d-9b9a088a6481</t>
  </si>
  <si>
    <t>c725545a-64f1-4532-a48b-54416bc08a04</t>
  </si>
  <si>
    <t>6b8a169d-df3e-4dbf-9cf1-9054c9a44a47</t>
  </si>
  <si>
    <t>a7837bcd-1d3a-448d-a951-426c9fd18f8e</t>
  </si>
  <si>
    <t>a81277c6-d43e-4792-9b98-c79c3bf778cd</t>
  </si>
  <si>
    <t>51fc6781-9541-4b1b-ab14-da24af85b4d3</t>
  </si>
  <si>
    <t>c27fad62-32ab-4993-9b84-376a6f416878</t>
  </si>
  <si>
    <t>21a0c4ed-94ed-4c6b-947a-758eac9dae44</t>
  </si>
  <si>
    <t>fb664399-be64-41c5-9153-68e9373846ea</t>
  </si>
  <si>
    <t>42da5b74-63f0-4c3c-a318-ad6a5b9afff8</t>
  </si>
  <si>
    <t>af3d9324-9cc8-4a2a-a679-10fdcd9b48e2</t>
  </si>
  <si>
    <t>e214d12b-00bf-4e78-ae91-d5c38081cfa8</t>
  </si>
  <si>
    <t>cf13975a-78f7-4f09-acbf-02d9b9650318</t>
  </si>
  <si>
    <t>cf14a6f8-50e3-4f95-9e04-58000890d212</t>
  </si>
  <si>
    <t>10fa8e6b-4ba4-4e65-8374-cb0bee9fcd1d</t>
  </si>
  <si>
    <t>c2cc505a-250a-4859-a0d3-52ca03bc4d12</t>
  </si>
  <si>
    <t>f1d02e1e-f471-4845-a723-2245e2b10dec</t>
  </si>
  <si>
    <t>da143fd3-b143-45d4-a528-be75cdb6c447</t>
  </si>
  <si>
    <t>bec5c994-f0f8-4a4c-871f-dcad1c18bd9c</t>
  </si>
  <si>
    <t>80f4e6b1-7d64-4031-a5b0-f84628662526</t>
  </si>
  <si>
    <t>feb866dd-5f6e-43a0-a612-cfa189dd6cec</t>
  </si>
  <si>
    <t>08bb8774-2146-48cc-a2ef-2eb06095cb20</t>
  </si>
  <si>
    <t>70e3c599-2577-4ed6-9cae-5c8fbc3c5e4d</t>
  </si>
  <si>
    <t>fbc91812-4b4a-4e86-be59-b270668e7229</t>
  </si>
  <si>
    <t>49b505a6-44d3-4d0a-833e-58e6f7470d58</t>
  </si>
  <si>
    <t>7f351fa8-dfff-40e1-8b71-7049525548cf</t>
  </si>
  <si>
    <t>fcce4ea4-7509-49ca-8fad-771f7163bc88</t>
  </si>
  <si>
    <t>258e82fc-f7c6-429d-90ef-3cd2956ceff4</t>
  </si>
  <si>
    <t>dff0fdd2-5bbf-4a6a-ada1-bcd7c181e724</t>
  </si>
  <si>
    <t>17b37618-3e61-417f-90a6-450fcedd59a0</t>
  </si>
  <si>
    <t>dc245413-0274-4e7a-8b09-6b83ccb534f1</t>
  </si>
  <si>
    <t>3f9e79df-25fd-4cf9-881a-8d57b1529b91</t>
  </si>
  <si>
    <t>8eae41d9-4c01-4f91-afb4-378c324a2807</t>
  </si>
  <si>
    <t>bdf12798-c3cb-4029-911a-9c86f1486e3e</t>
  </si>
  <si>
    <t>b0c8cd56-1176-46ac-bb1e-286a7fd9340e</t>
  </si>
  <si>
    <t>70005589-0962-4373-ac09-b1de79df14d6</t>
  </si>
  <si>
    <t>14aa178c-3b4a-42ca-b32d-84f0128e08c5</t>
  </si>
  <si>
    <t>b93bf6fd-f5aa-4bbc-bf90-160f42bc3562</t>
  </si>
  <si>
    <t>df229e72-5bcd-485e-a241-985e848dabb2</t>
  </si>
  <si>
    <t>4b95a7ed-a92e-4c9e-aab1-1df3fc84f35d</t>
  </si>
  <si>
    <t>fc26171f-2710-4fcf-97dd-62decae5920b</t>
  </si>
  <si>
    <t>1093ddb5-4b61-4219-8506-e09759da4bbd</t>
  </si>
  <si>
    <t>6e126eef-422f-4c17-94b3-4903a92bb12a</t>
  </si>
  <si>
    <t>95e69703-6686-472d-b662-0c1d27cdf520</t>
  </si>
  <si>
    <t>cc7cbfdd-0e47-402b-b317-8be41fd14b62</t>
  </si>
  <si>
    <t>c23f9115-bb03-4ae1-8059-e73a0c0f6645</t>
  </si>
  <si>
    <t>390c42c6-ef96-4715-af98-dedf4c91c5f2</t>
  </si>
  <si>
    <t>38e1c7fd-a687-4e08-9108-06df03f517ee</t>
  </si>
  <si>
    <t>26c7e073-598e-4283-89d3-c5a03eda61ca</t>
  </si>
  <si>
    <t>19fc093b-dfa7-4f61-9585-06b08fd7c70f</t>
  </si>
  <si>
    <t>ae3b2ae3-13d8-480b-a6ff-3afc4a117dd9</t>
  </si>
  <si>
    <t>e027cb57-8569-4fb4-b5eb-400f6c34ecd2</t>
  </si>
  <si>
    <t>a025ecd0-db3d-4494-8420-a726d152d137</t>
  </si>
  <si>
    <t>2dc12adb-15eb-4da2-a740-f3b49e013629</t>
  </si>
  <si>
    <t>39f17a21-8c7b-4a8f-af27-fb83e000b37e</t>
  </si>
  <si>
    <t>9524312d-64ab-403f-a4d9-d36fe7619e70</t>
  </si>
  <si>
    <t>3ba3dea8-438c-46b5-9123-139044f2ce92</t>
  </si>
  <si>
    <t>ce5794e0-2ce9-4a19-8204-07c44138e499</t>
  </si>
  <si>
    <t>7905b6e8-ce35-4e66-8465-2f59a3df1caf</t>
  </si>
  <si>
    <t>6e8622f3-24c2-492a-a1be-c92d38d6039c</t>
  </si>
  <si>
    <t>dbe34977-2cd0-4886-8f91-16f40e132b6f</t>
  </si>
  <si>
    <t>f70c98f4-8252-4f2e-9cd8-662c8049ece5</t>
  </si>
  <si>
    <t>f4c67b74-cac5-48b7-bb64-87b73b9f3e18</t>
  </si>
  <si>
    <t>7cb58c67-85ae-48c8-a23f-210be12060bd</t>
  </si>
  <si>
    <t>7a5f4361-77de-4e03-a675-8515bcf424c8</t>
  </si>
  <si>
    <t>64cc8bc5-e502-4500-bbc5-706a3464d362</t>
  </si>
  <si>
    <t>db5df0fe-c7ac-4e5b-b664-5f3523eab217</t>
  </si>
  <si>
    <t>42b17003-a218-468e-b9d1-267c4a75a080</t>
  </si>
  <si>
    <t>6fe4757b-7efa-4d35-899f-fdf68db2c175</t>
  </si>
  <si>
    <t>b7180c5f-8d11-432f-bd6e-350dc0677849</t>
  </si>
  <si>
    <t>6eed1875-5aba-463c-bd9f-97c9e2f7aa24</t>
  </si>
  <si>
    <t>ff6a6c29-fdc4-418f-90b1-64806406c9a5</t>
  </si>
  <si>
    <t>801bff4a-1d3e-460e-aa76-2f505ad7ee8e</t>
  </si>
  <si>
    <t>6828bf45-e1af-4431-ae13-c76315de840d</t>
  </si>
  <si>
    <t>0e00943e-8778-4ec4-94af-9bb21e25692c</t>
  </si>
  <si>
    <t>0eb6398a-e1a4-4ccc-88bf-1763225952c1</t>
  </si>
  <si>
    <t>429b92eb-0ed8-4383-8e8e-4f881be8803d</t>
  </si>
  <si>
    <t>573fa7a8-5569-496f-a0b0-a09ae23ada1b</t>
  </si>
  <si>
    <t>313f7a6b-f0c2-47db-8947-c45c13e9eb32</t>
  </si>
  <si>
    <t>02909ce3-4e5d-4fda-b8c5-dbf0af91f6a4</t>
  </si>
  <si>
    <t>248da4bf-9e05-4f84-a2ed-28be2cfa96fb</t>
  </si>
  <si>
    <t>a846d600-9546-4bee-aac4-a6b524e8ee49</t>
  </si>
  <si>
    <t>0095c916-6d19-4034-84b5-89bd8fcfc170</t>
  </si>
  <si>
    <t>da24f547-4de5-48d7-8c06-96a3716bf7c0</t>
  </si>
  <si>
    <t>ec072e89-3c70-4d4f-a2a4-d8b85ffd2f8b</t>
  </si>
  <si>
    <t>ae0ca949-a76a-4dcf-a833-4d0655a8861c</t>
  </si>
  <si>
    <t>53e902b9-321c-487f-9a5e-d4a347a39742</t>
  </si>
  <si>
    <t>9b296b3b-4e0c-4e01-a836-e3ef1b78e044</t>
  </si>
  <si>
    <t>7f1b0bfc-59f9-404a-95fb-a6aa48102dd3</t>
  </si>
  <si>
    <t>b4f5c22c-dc8e-4cd5-be27-228173693fc9</t>
  </si>
  <si>
    <t>78770d03-706d-4ca1-a834-8f96bc9236fe</t>
  </si>
  <si>
    <t>31442f9e-7bb9-480f-8b37-b7fdd921f871</t>
  </si>
  <si>
    <t>1be54ade-02b4-4c58-8123-28aedf1e30af</t>
  </si>
  <si>
    <t>cb81ea3e-2616-4727-a12d-ebd425943095</t>
  </si>
  <si>
    <t>4d2613c6-4223-4adc-be3b-f0384e5498e2</t>
  </si>
  <si>
    <t>e28728fc-1676-4aca-9687-9224ca3a7e01</t>
  </si>
  <si>
    <t>b215d3ba-3f31-48e2-82d3-c6e233fc27fc</t>
  </si>
  <si>
    <t>6bcdc720-e8a9-4eae-9a8a-f94ee1002020</t>
  </si>
  <si>
    <t>d629320e-780f-4881-9006-7238e60a99dc</t>
  </si>
  <si>
    <t>d6aeac6b-f639-4b85-95ce-1101afd1dc8d</t>
  </si>
  <si>
    <t>4c9b999f-b9c3-41a6-a07e-289831331dc5</t>
  </si>
  <si>
    <t>1e874da0-67a2-4de0-8455-a7ed2fddeaf2</t>
  </si>
  <si>
    <t>79058b11-de7f-44a9-b4f6-89fc41f8db8a</t>
  </si>
  <si>
    <t>400014dd-de02-43ed-be89-36aaba3b44bf</t>
  </si>
  <si>
    <t>8bd85a72-75e1-47dc-9bf4-8bc295a4caf6</t>
  </si>
  <si>
    <t>83ef290b-5ceb-4c56-a70e-3620c98106e0</t>
  </si>
  <si>
    <t>557e12c7-c49d-4c40-a09f-40802f336b99</t>
  </si>
  <si>
    <t>2ddde562-c56d-4613-8234-1e5d6c839980</t>
  </si>
  <si>
    <t>4727a710-f079-4854-b3b2-b28b2abf3cfa</t>
  </si>
  <si>
    <t>82e0a3e4-4696-49bf-ae32-d85ea5a20916</t>
  </si>
  <si>
    <t>6e32bd3e-a70e-415c-b31e-cf26c33fd3da</t>
  </si>
  <si>
    <t>4d2f65c3-29a4-4b3f-94a0-547485157f6a</t>
  </si>
  <si>
    <t>7be71ce6-8fc5-4645-a848-284ceaeb0c62</t>
  </si>
  <si>
    <t>388b7767-068b-4ae2-8683-165ffe916163</t>
  </si>
  <si>
    <t>36fb4a27-ca90-4ddd-90b9-adc1d10023f4</t>
  </si>
  <si>
    <t>7d7dadc9-9e4d-43ed-b720-53edf65870f9</t>
  </si>
  <si>
    <t>781b05d8-9d1e-4ab2-b205-750153418686</t>
  </si>
  <si>
    <t>2b68ead3-b72d-4aee-8c43-77317e4b5d95</t>
  </si>
  <si>
    <t>283934b6-7878-40c4-b5a8-7ed236987f1a</t>
  </si>
  <si>
    <t>d21ac558-bb59-4f33-bc58-12c69cbb851a</t>
  </si>
  <si>
    <t>31f90650-966f-4422-b61b-2fa158f4b69d</t>
  </si>
  <si>
    <t>50033f33-8321-46cd-afa3-d198932bd742</t>
  </si>
  <si>
    <t>915301fe-f68e-4b55-9ca9-5385e5d638d5</t>
  </si>
  <si>
    <t>04562974-81f7-4533-a9d1-da8ed2cb6fed</t>
  </si>
  <si>
    <t>e9eaffdf-f0ed-4138-8782-e245bec8b536</t>
  </si>
  <si>
    <t>871b5359-54fa-48b8-80eb-18330144956c</t>
  </si>
  <si>
    <t>36ff78ca-1af2-42ef-883c-5e4248754213</t>
  </si>
  <si>
    <t>2761d105-1e91-43e4-ad3e-d03e81326d3e</t>
  </si>
  <si>
    <t>bb9de513-d95a-4069-a20a-2282bf4e3368</t>
  </si>
  <si>
    <t>80d593b1-e83a-4292-a3e1-e364b5386b67</t>
  </si>
  <si>
    <t>415b38a0-6ab9-42e6-bd15-523f721dfa5a</t>
  </si>
  <si>
    <t>24a61e0a-b030-4912-8001-fe2da10f2bfd</t>
  </si>
  <si>
    <t>ae76454a-a1c6-4644-a4aa-236f6278f494</t>
  </si>
  <si>
    <t>5fb9f7dd-027c-46a5-b21a-694bb17d8fab</t>
  </si>
  <si>
    <t>232fc6c5-dd47-4da7-8042-9eacae0a67ec</t>
  </si>
  <si>
    <t>0bbf234e-9273-4a36-9047-7c6da4f97bb7</t>
  </si>
  <si>
    <t>00c2232f-e626-4ef9-acbd-9cc0a5b6fd20</t>
  </si>
  <si>
    <t>9e947e16-1298-4d32-88d9-d676fee5ac47</t>
  </si>
  <si>
    <t>5efabbdf-a56e-4da1-9e5d-78dbc50ed6b0</t>
  </si>
  <si>
    <t>80ae8f18-60ae-4af2-b12f-16171b576a46</t>
  </si>
  <si>
    <t>1da36186-ed38-44c0-aad4-b7e0db2c33ac</t>
  </si>
  <si>
    <t>41f4749c-6f3b-4e0c-9549-4ff9590f1363</t>
  </si>
  <si>
    <t>0866d9b3-ee1d-4360-a720-0b5f5e02d60a</t>
  </si>
  <si>
    <t>a3080bf8-d5c1-462d-bf7f-df9ee0d7c900</t>
  </si>
  <si>
    <t>89f6f776-e72c-4940-8f40-58d072bbc562</t>
  </si>
  <si>
    <t>a90d7c18-36fb-424e-bf83-001c8d8913f0</t>
  </si>
  <si>
    <t>c46b4db3-88bb-4130-b18e-b2af77bb304d</t>
  </si>
  <si>
    <t>8a866ae5-ae8f-468b-9c00-02d1769d1618</t>
  </si>
  <si>
    <t>db863c09-10fa-4666-be30-08ea62c75934</t>
  </si>
  <si>
    <t>0136a99d-070c-406c-a690-49dd54dae18b</t>
  </si>
  <si>
    <t>746ce629-be63-4710-86f3-1a59edbb7d82</t>
  </si>
  <si>
    <t>e4a0e52d-75e3-4f07-a42f-7d29e9cb35da</t>
  </si>
  <si>
    <t>c7c4dcda-7618-45bb-a240-57310cdf20a8</t>
  </si>
  <si>
    <t>4e522e8d-a5f5-45e9-90f4-5ee23300a517</t>
  </si>
  <si>
    <t>d92bbf5c-76da-4e57-a888-9ad159fb58be</t>
  </si>
  <si>
    <t>a9d29aea-75a9-4c5a-a6e9-302ff72e2a80</t>
  </si>
  <si>
    <t>123786c3-95d0-405a-abef-66cd413f4757</t>
  </si>
  <si>
    <t>80c1bf8c-fbe9-47be-a15c-1d8f981866b2</t>
  </si>
  <si>
    <t>9d581422-bb2e-40d6-87ca-02f8e8ae5f3c</t>
  </si>
  <si>
    <t>467e1203-d284-440f-a5fc-d81bdd5c6d9d</t>
  </si>
  <si>
    <t>8425bae7-6b0f-47a9-9ec3-2e5afc4e0310</t>
  </si>
  <si>
    <t>ca9f31a8-d765-43ec-9695-8675c795ab91</t>
  </si>
  <si>
    <t>f53879f6-bd8d-4d92-922a-8579f6ab5b23</t>
  </si>
  <si>
    <t>81422c4d-3416-4285-a0ba-7b64ea408655</t>
  </si>
  <si>
    <t>15be5eac-c70f-4f3b-b1e9-0fb81ee585e0</t>
  </si>
  <si>
    <t>c37f7392-7121-4979-9319-7ecc2ed77090</t>
  </si>
  <si>
    <t>76d37239-a576-4884-943b-70df247d630c</t>
  </si>
  <si>
    <t>1a50e096-3e70-42c3-9a6e-fdaa49d5589e</t>
  </si>
  <si>
    <t>e6b2da25-0a53-4e2e-aff5-fc5189b5d57f</t>
  </si>
  <si>
    <t>027c5263-6ddb-40dc-bcde-0fe9ff7eac71</t>
  </si>
  <si>
    <t>3af47413-4d94-4b54-99f2-49ad99c7a2b5</t>
  </si>
  <si>
    <t>a98c36bb-b27c-4690-9dd6-9b70ea461c41</t>
  </si>
  <si>
    <t>e2fe21a8-be78-46c3-beb0-162178fd06fc</t>
  </si>
  <si>
    <t>8ceb114e-6395-4358-81c0-5952110d4894</t>
  </si>
  <si>
    <t>b053f152-3434-40c6-8aa5-0e445bd221c0</t>
  </si>
  <si>
    <t>9c699a51-f779-4109-81ec-70a54fcdd141</t>
  </si>
  <si>
    <t>416d36f3-521f-46c0-a4ce-8cc965991381</t>
  </si>
  <si>
    <t>a4659220-f716-4152-a6e5-d18d0f88ebad</t>
  </si>
  <si>
    <t>1eff0a4d-1b31-432e-ba38-3bbca648c722</t>
  </si>
  <si>
    <t>fd3bd9a8-2b72-474e-9d7f-fd087d0ce70d</t>
  </si>
  <si>
    <t>8920e2c0-c215-4461-a018-d1a9f9ec7b1b</t>
  </si>
  <si>
    <t>9e8edbc5-7461-4fe8-9051-320e2808bca4</t>
  </si>
  <si>
    <t>edbd8e91-d022-4531-b323-c92b4910dca0</t>
  </si>
  <si>
    <t>70414631-d652-44b1-83fd-bd68d100709d</t>
  </si>
  <si>
    <t>acd4ce24-79c2-4303-95e1-bdac21e79407</t>
  </si>
  <si>
    <t>c12217d0-cc58-4bbb-b217-1ef354eef044</t>
  </si>
  <si>
    <t>5679cc43-8644-4a9a-9f2e-5286b4890d93</t>
  </si>
  <si>
    <t>f8e6b5cc-9ed7-4f1f-a710-3643f6aec2cc</t>
  </si>
  <si>
    <t>05dff97c-5b1f-46dc-ac64-815d28142086</t>
  </si>
  <si>
    <t>d15b6405-44a5-4067-a82b-bb2dc34e5fd0</t>
  </si>
  <si>
    <t>8ab721d6-14ac-412d-b36f-b552058ff741</t>
  </si>
  <si>
    <t>98f317aa-921f-482d-a4d7-e27b18ea0adc</t>
  </si>
  <si>
    <t>f409d428-6243-43f7-a1c3-c0a7aa95d7f6</t>
  </si>
  <si>
    <t>0114a265-4df5-4d22-9182-3458ef36b13d</t>
  </si>
  <si>
    <t>34e66ea9-1f61-4e2d-a020-8567986232a4</t>
  </si>
  <si>
    <t>94841dee-3a88-4b4a-9601-94bc85bd8cc6</t>
  </si>
  <si>
    <t>0fef19bf-7d8c-4780-898b-4d00172992cf</t>
  </si>
  <si>
    <t>08406cbd-a712-403a-b86e-c78d53b0e3db</t>
  </si>
  <si>
    <t>a290fac2-1abb-4574-9744-ef8ae06b931b</t>
  </si>
  <si>
    <t>4e6e323c-98b4-47c2-9da8-ae96850741f9</t>
  </si>
  <si>
    <t>f69a9037-8bbe-4675-b4d6-8b4b8d4b3216</t>
  </si>
  <si>
    <t>42559a99-3948-40c1-9865-f6d453b93f38</t>
  </si>
  <si>
    <t>465bf4ac-99f3-473a-97ad-006558ff0c22</t>
  </si>
  <si>
    <t>ac842023-fab7-47b6-af26-d3c2e69a2400</t>
  </si>
  <si>
    <t>33008cf6-6df9-4c24-9499-0f44c32ddd26</t>
  </si>
  <si>
    <t>17ee8053-4a6c-4a1f-8920-d5d737965dd3</t>
  </si>
  <si>
    <t>4faaa282-2766-4c3f-8c76-90c0e807d40b</t>
  </si>
  <si>
    <t>122de6a8-a904-4cb7-98a8-0754ce6d8dfc</t>
  </si>
  <si>
    <t>6c3d757a-9f39-4232-9787-d78c97b05e9c</t>
  </si>
  <si>
    <t>11f1fd9f-5805-406a-94d5-0514a3568935</t>
  </si>
  <si>
    <t>4b1c8ec2-7867-49dd-a4e5-74ca161ab583</t>
  </si>
  <si>
    <t>336f36f5-3ccc-457d-993b-d26adac5305a</t>
  </si>
  <si>
    <t>8de151bc-c54f-44c6-b2cc-64ab30530532</t>
  </si>
  <si>
    <t>26ad6868-7a94-466f-9f79-dde5abd8a539</t>
  </si>
  <si>
    <t>5bade7a0-29da-4a04-973a-97c49d962107</t>
  </si>
  <si>
    <t>58ef45d1-72b5-4b74-ac4e-e8f1ea439bea</t>
  </si>
  <si>
    <t>77113a96-fb83-43cd-8821-70b05e95498b</t>
  </si>
  <si>
    <t>a0513543-c206-457a-a2a2-23ca457ad8e3</t>
  </si>
  <si>
    <t>39974928-81b0-42ef-a4c1-7de7fd6f0401</t>
  </si>
  <si>
    <t>231118ff-eda5-4515-b9b4-3f868bc19358</t>
  </si>
  <si>
    <t>b788686a-71cf-4f9e-8715-2ba7ed6038f1</t>
  </si>
  <si>
    <t>f97ae876-99f9-42d4-9874-cca3929288b7</t>
  </si>
  <si>
    <t>65ce3eec-9aed-4fe9-8eec-730b1c5b3ff8</t>
  </si>
  <si>
    <t>dbab1731-dee2-4d1a-a017-91df37d4c2a0</t>
  </si>
  <si>
    <t>09c472d7-1d44-4090-b981-cf8ed8e92164</t>
  </si>
  <si>
    <t>9e3c0b6b-5c48-4e23-8773-82ebb4768ea6</t>
  </si>
  <si>
    <t>8306586c-1aef-4adc-a170-5ace43c80328</t>
  </si>
  <si>
    <t>94fb54dc-628a-4ba3-a71e-a3285e560011</t>
  </si>
  <si>
    <t>82ab2c52-d1c6-45b8-bf80-7e854e1d66fc</t>
  </si>
  <si>
    <t>a9bc0554-86c3-44d0-9ba7-1744b5d2a6ed</t>
  </si>
  <si>
    <t>8082165b-64db-44b8-9310-6f947d10bbb4</t>
  </si>
  <si>
    <t>46fe21c0-71ad-4e5b-aad0-c5cf31ef6c72</t>
  </si>
  <si>
    <t>e357cdb4-6623-4736-9b52-ad3705c8bff2</t>
  </si>
  <si>
    <t>0f730258-9b0d-4c7d-aba6-4154a2959806</t>
  </si>
  <si>
    <t>658db21c-8dce-4545-9480-1dda6a992a09</t>
  </si>
  <si>
    <t>e78e7cc1-08ec-49c0-803c-df1ccc249626</t>
  </si>
  <si>
    <t>e9432f51-bd77-4803-99ed-0d36715e9c77</t>
  </si>
  <si>
    <t>8d2389b3-6572-4975-bc89-2a2b608d642c</t>
  </si>
  <si>
    <t>8f871e6c-7406-43b4-a28b-13d50c169924</t>
  </si>
  <si>
    <t>c5c30221-8360-417f-8876-b70b86b24806</t>
  </si>
  <si>
    <t>fe2badba-a36c-4828-a0d1-f11dc9789abb</t>
  </si>
  <si>
    <t>64411416-f4da-49df-a98a-2462bc7d16d1</t>
  </si>
  <si>
    <t>6034dbe3-efe9-4276-8f25-a4f167eb2de8</t>
  </si>
  <si>
    <t>66a24f07-7b53-496b-b071-e3fa67990b83</t>
  </si>
  <si>
    <t>34c643ce-900d-4f24-8159-c8b327c904c4</t>
  </si>
  <si>
    <t>bd768baf-0305-4a07-8a21-b2fe0e78fee4</t>
  </si>
  <si>
    <t>e9e5cab5-735a-4fe1-bfe3-c981d4b0be6c</t>
  </si>
  <si>
    <t>40ae50ac-4989-4d15-82ee-3f7126a23331</t>
  </si>
  <si>
    <t>f3e3a4e5-68b4-4f35-aa81-085a3336901b</t>
  </si>
  <si>
    <t>fdd75e8e-6d6c-44d8-9bb2-1fe399f4f33b</t>
  </si>
  <si>
    <t>4db9dd7e-96a8-437a-a422-0d7cd2c9803e</t>
  </si>
  <si>
    <t>343f9a33-9aa6-40c3-9e27-10651a3c44c4</t>
  </si>
  <si>
    <t>c2f2c7fe-c650-497d-ac97-6ebc9e791806</t>
  </si>
  <si>
    <t>4c1dc9d2-eea0-42f4-9198-b8b6a8e86143</t>
  </si>
  <si>
    <t>1346dd40-ef60-4469-a0ff-3ef7a617b2e2</t>
  </si>
  <si>
    <t>f598df1e-148c-477b-8fec-f9630ac7fb96</t>
  </si>
  <si>
    <t>1c79172c-360c-4159-9395-850d68bc5eac</t>
  </si>
  <si>
    <t>f0613206-51f5-45e7-8639-2128f89c07ac</t>
  </si>
  <si>
    <t>4706e2f6-9dcf-45bd-ba84-812402960e62</t>
  </si>
  <si>
    <t>c076ca03-17f5-4d0e-bd36-8efc38faa912</t>
  </si>
  <si>
    <t>ccce4030-65dd-4bd4-b934-81647f37623b</t>
  </si>
  <si>
    <t>e0b84da7-6a35-4393-a96a-4ef417251444</t>
  </si>
  <si>
    <t>94caa0be-8811-4702-9d3d-98616516f818</t>
  </si>
  <si>
    <t>61e1eb43-4ccf-4356-a208-5a66cb286ef4</t>
  </si>
  <si>
    <t>a630d01a-5e7d-46d3-960c-0c873067f4d0</t>
  </si>
  <si>
    <t>16579fbe-d1a4-4e0e-8e69-b260a91ae971</t>
  </si>
  <si>
    <t>7ad0219f-74f2-4aea-b9eb-06bb33c9bdd9</t>
  </si>
  <si>
    <t>c9656406-ebe3-4678-a719-d239851b4905</t>
  </si>
  <si>
    <t>f0e15ade-c67a-48d1-9557-3c3c094a6dd1</t>
  </si>
  <si>
    <t>1f7e4a21-7425-47c8-a001-500275c6df2c</t>
  </si>
  <si>
    <t>af819cf4-3062-4dcd-b7fb-63336e51fd1f</t>
  </si>
  <si>
    <t>8e4564e5-4efc-4031-9cf2-c9f0d5fa7944</t>
  </si>
  <si>
    <t>dac0c22f-fbfd-43f5-b235-da68acb08974</t>
  </si>
  <si>
    <t>cffb1707-1db2-425a-9512-a383d8796e62</t>
  </si>
  <si>
    <t>4225aa37-32a3-4991-ae21-0f3772e0d477</t>
  </si>
  <si>
    <t>ebde4e91-6a47-43c3-b534-c04925ab361f</t>
  </si>
  <si>
    <t>98e5033b-a204-46a6-861a-a8572e36245e</t>
  </si>
  <si>
    <t>948fecc9-0b34-4524-bab0-3dd10d716645</t>
  </si>
  <si>
    <t>d0ff379a-dc78-4137-8f8e-338a8b16bcaa</t>
  </si>
  <si>
    <t>b29fbd58-0667-46ac-9fab-8dee9d49a41c</t>
  </si>
  <si>
    <t>19a0c900-0e69-43c3-a172-6ca25c15dce8</t>
  </si>
  <si>
    <t>e90e04e3-5ec8-42e2-a988-58f4f2686f36</t>
  </si>
  <si>
    <t>cce601b3-654b-4a1f-8beb-94a1fb1879c0</t>
  </si>
  <si>
    <t>b0c94b51-88fa-4b14-8d19-ca83807b5549</t>
  </si>
  <si>
    <t>0936f199-72e6-4902-b426-1b83fdd1036e</t>
  </si>
  <si>
    <t>b8a01017-a954-4ee2-9b9d-3fa362e8adaa</t>
  </si>
  <si>
    <t>4de85616-cdce-4044-8698-8e46a1d587fc</t>
  </si>
  <si>
    <t>0a8a58f6-59d6-405a-a495-4d32b6fd477e</t>
  </si>
  <si>
    <t>1fc76ea1-bc63-4fd9-8aab-43941a2556c7</t>
  </si>
  <si>
    <t>b06c5a8e-7a5d-43c1-a94d-9b93336a92cd</t>
  </si>
  <si>
    <t>45ab41b0-2adf-457d-a6c4-aa93e254bce5</t>
  </si>
  <si>
    <t>20686a0e-d205-445e-bc34-7c739a3f32d9</t>
  </si>
  <si>
    <t>6958e376-a02d-42ec-9ff0-b7014bf60b31</t>
  </si>
  <si>
    <t>ba5a6136-8315-497b-b145-e2517b828a1f</t>
  </si>
  <si>
    <t>2e926929-3714-4118-826e-9e717e6dc272</t>
  </si>
  <si>
    <t>ba5920f7-1b7d-4d1f-88aa-f0a6bfca7e61</t>
  </si>
  <si>
    <t>49a0ec8b-70a0-4492-94a9-19c906a4cc7c</t>
  </si>
  <si>
    <t>d0a06275-84f7-4d5b-8467-f5d38bf0c6c1</t>
  </si>
  <si>
    <t>b1344841-664f-42d5-b1c2-da8dc5abebc2</t>
  </si>
  <si>
    <t>64d6d0ee-1af5-4515-8266-e4ca11798af9</t>
  </si>
  <si>
    <t>092fd596-ed48-4158-bc60-90f0b7030020</t>
  </si>
  <si>
    <t>9b8047c2-a8c3-44e5-9187-1ae77aa0a860</t>
  </si>
  <si>
    <t>49c506bd-1a3c-47c8-87ee-88a2fbf2a98d</t>
  </si>
  <si>
    <t>c5c2e607-e413-473d-82dd-cd53a8413cdc</t>
  </si>
  <si>
    <t>40b57cff-9a12-4027-b9e1-757f2c9ff995</t>
  </si>
  <si>
    <t>3a949dba-0436-4e94-9fe5-2a4f2b48467c</t>
  </si>
  <si>
    <t>81349cce-60e2-41ba-80db-c8352f1abad7</t>
  </si>
  <si>
    <t>d054e0a1-4903-4a5f-8000-d5ef71864a79</t>
  </si>
  <si>
    <t>b7b108fc-3497-464a-8498-d2d2511ac3aa</t>
  </si>
  <si>
    <t>ef2973d8-fa94-474e-abfc-176ccca8d404</t>
  </si>
  <si>
    <t>6f3c8be9-d9d3-472b-87fb-e6d683d662e5</t>
  </si>
  <si>
    <t>437e3664-723f-4332-9329-34433e27c0b5</t>
  </si>
  <si>
    <t>7793db16-f790-426a-99e8-4d8decdd642b</t>
  </si>
  <si>
    <t>72ae5f0a-2367-47d8-849b-1534494f6ff5</t>
  </si>
  <si>
    <t>91711672-b0b6-4a80-beb2-26f6d8aea9db</t>
  </si>
  <si>
    <t>c305b1c3-8e98-402c-a5d8-f7707392c2c0</t>
  </si>
  <si>
    <t>0c818ac8-d5eb-43a8-a79a-f38a7e7e49f9</t>
  </si>
  <si>
    <t>2c627f3c-e26e-471f-b231-c9e8d6d098e4</t>
  </si>
  <si>
    <t>b9d7cf53-0945-46ac-9309-667a3c068a29</t>
  </si>
  <si>
    <t>c603a59c-acf5-432a-893b-24eaee257b09</t>
  </si>
  <si>
    <t>4d2ade73-b14a-4266-9865-be38192d0eb4</t>
  </si>
  <si>
    <t>70e49196-d3d8-4a45-ba30-72e4960399c6</t>
  </si>
  <si>
    <t>55db4dde-fcd5-43c7-85fd-1edf2ac9591f</t>
  </si>
  <si>
    <t>61a575e3-24af-468b-967e-4222bf52bdb5</t>
  </si>
  <si>
    <t>813d2fa3-861d-44a7-9f10-4d149b57d832</t>
  </si>
  <si>
    <t>50bd5c4d-e782-44a2-9beb-5b07f40042bc</t>
  </si>
  <si>
    <t>44a3820d-c365-476f-950e-3f01722e5c68</t>
  </si>
  <si>
    <t>f9b39e97-fe35-4f55-b5d7-b42058fdcae0</t>
  </si>
  <si>
    <t>845fdb7d-86b5-440a-809d-316de18182bf</t>
  </si>
  <si>
    <t>8f259b62-ad0b-4f23-87bb-05f649f655a2</t>
  </si>
  <si>
    <t>a631e801-7262-408a-887a-560c79fb33a4</t>
  </si>
  <si>
    <t>e4412259-fd91-4459-b65f-845581eb0afb</t>
  </si>
  <si>
    <t>39ba1031-3356-4b13-b03f-854958161a7d</t>
  </si>
  <si>
    <t>e4357e92-fd02-4211-9e9e-69260527cb1c</t>
  </si>
  <si>
    <t>dbff1bb3-671a-4bea-a633-da2287bae00c</t>
  </si>
  <si>
    <t>c3c6d24d-8a21-4825-ab3a-cec95abb8f3b</t>
  </si>
  <si>
    <t>4464d0e2-c8ac-4f05-9c6b-a0bd7e9ede87</t>
  </si>
  <si>
    <t>8b5afe19-15a5-4350-96ae-d61eb2d8d2c6</t>
  </si>
  <si>
    <t>cc266dd2-ab4f-44be-9000-97de3598369a</t>
  </si>
  <si>
    <t>cc25fee4-15e4-46cb-a38f-3d3bba8bc728</t>
  </si>
  <si>
    <t>70b154f7-bda6-4a5d-aac3-3579b9c34a88</t>
  </si>
  <si>
    <t>d7a7dc5d-e475-47aa-8f65-bf12f36be70a</t>
  </si>
  <si>
    <t>ce56f143-abb4-4d22-8c43-ad202e5d96ce</t>
  </si>
  <si>
    <t>94534731-3299-4b2c-bb39-93560ae75ec3</t>
  </si>
  <si>
    <t>46e68033-d4d3-4af1-9a87-9ed1cc152724</t>
  </si>
  <si>
    <t>3ee7f899-aae6-495d-a22b-af686c8a2174</t>
  </si>
  <si>
    <t>3eacc21f-257e-4b1c-a2bb-fb7190917b67</t>
  </si>
  <si>
    <t>f7e762e8-0dd3-44fa-aec4-5c2ada3869ee</t>
  </si>
  <si>
    <t>444f72d2-6761-4d5e-8c04-8fa8ceeb6065</t>
  </si>
  <si>
    <t>f4c584cd-f267-434f-9bae-01943b6ff7b5</t>
  </si>
  <si>
    <t>b0705ca2-42fa-4d5f-a9d6-81316f8954a0</t>
  </si>
  <si>
    <t>20879365-c437-428c-ad62-da291c7c7ea5</t>
  </si>
  <si>
    <t>2795a9d4-e99e-43bf-9fb9-f0385b5683c2</t>
  </si>
  <si>
    <t>2e86db9e-dc71-4620-acee-643220aa5a72</t>
  </si>
  <si>
    <t>5ea99b40-8e1c-40e5-92f5-454639e42e0c</t>
  </si>
  <si>
    <t>781fabf0-2f5b-4dd8-87e7-d79d3879c7c0</t>
  </si>
  <si>
    <t>5d742d8a-826d-4a8f-8274-058217454f0c</t>
  </si>
  <si>
    <t>6f23c903-1ca6-4ff4-a2f4-47813a9bc52d</t>
  </si>
  <si>
    <t>6a71ebde-c664-4778-ab7f-f0c9c2e3f708</t>
  </si>
  <si>
    <t>202655a8-a853-4924-9f60-bf1349deefdc</t>
  </si>
  <si>
    <t>cf5cc249-291b-488a-b950-1599b2de73e7</t>
  </si>
  <si>
    <t>b1c0a4d9-0807-47cb-b58d-753314effb0b</t>
  </si>
  <si>
    <t>7d9de1fe-84fb-4593-a12f-bdd3d0357cd2</t>
  </si>
  <si>
    <t>e3e697ce-5bba-4fe6-9fdc-81acadb62e3f</t>
  </si>
  <si>
    <t>b4e03542-6443-49a8-84b0-fef3ce79b7f4</t>
  </si>
  <si>
    <t>5dcd0041-c88e-4611-928c-509100ddb422</t>
  </si>
  <si>
    <t>d7d337b7-2a91-48a6-87f3-16620d03c939</t>
  </si>
  <si>
    <t>a0cfae8b-f7e2-4a0b-b32a-b91ae6ae2ea4</t>
  </si>
  <si>
    <t>2ec5853f-a7ee-47a5-8765-98eb955809cb</t>
  </si>
  <si>
    <t>9e74c0fd-3e1e-43f1-82e8-34279d02834e</t>
  </si>
  <si>
    <t>48c3f0ce-4261-43a1-921f-157d86e67709</t>
  </si>
  <si>
    <t>d6eef236-0183-4c4a-b804-0867f5d85d32</t>
  </si>
  <si>
    <t>0b7224aa-0c9d-4499-8800-4eb8a730ce3b</t>
  </si>
  <si>
    <t>49285f19-a432-47a1-9629-6e5927a1b9d0</t>
  </si>
  <si>
    <t>e55f9c2e-c615-4cb4-b477-f32a1d658d7c</t>
  </si>
  <si>
    <t>d78a6aff-1184-445c-9b68-7497d013f1ab</t>
  </si>
  <si>
    <t>228ec708-5b55-472c-aa9a-65724d3ffe5d</t>
  </si>
  <si>
    <t>2d865217-289c-4bc7-8b07-7c7f5a2d02c0</t>
  </si>
  <si>
    <t>68865e69-548d-4a8a-a345-8634296b2916</t>
  </si>
  <si>
    <t>63300d7d-73a2-4a93-b09b-b0f0c9c10794</t>
  </si>
  <si>
    <t>98e9be81-2b0a-4ed8-a9f2-29926fa6bf38</t>
  </si>
  <si>
    <t>fe3f2ff0-3e35-45dd-b33b-8b939a551d34</t>
  </si>
  <si>
    <t>d46055ac-3fb9-4aaf-a6a9-280eeacb00ba</t>
  </si>
  <si>
    <t>ec1f079d-96a6-4c2b-942d-931f1bc92d9d</t>
  </si>
  <si>
    <t>66a43f05-117f-4ac0-830f-2df9f6d32a4a</t>
  </si>
  <si>
    <t>3ede8dce-ae37-4af6-82cf-b893e9bcb138</t>
  </si>
  <si>
    <t>7f8f2849-107e-4855-8d40-8d2259034215</t>
  </si>
  <si>
    <t>9693ee69-99e7-440e-8554-c661257e4a66</t>
  </si>
  <si>
    <t>9e64bac2-ac72-466a-9237-5f2ac51ebfa2</t>
  </si>
  <si>
    <t>024d9e78-c80d-4f21-baad-3d7549ce1aa0</t>
  </si>
  <si>
    <t>48699197-299e-4165-84f9-a5f93725e221</t>
  </si>
  <si>
    <t>d070d2ff-bff2-4ebf-ad85-5a01a0234c05</t>
  </si>
  <si>
    <t>7c85602d-6e77-4397-95ad-8a51cb223b22</t>
  </si>
  <si>
    <t>5cd06738-7f83-4e1a-bec4-c936d62af026</t>
  </si>
  <si>
    <t>d8d6aa12-bbf0-43db-84c3-2ae1904bf5c6</t>
  </si>
  <si>
    <t>8ed64eac-73d6-4294-9579-6eecbd771c63</t>
  </si>
  <si>
    <t>93253fcc-152b-434e-8123-485c4e58332d</t>
  </si>
  <si>
    <t>7b1657f3-0dc5-4ae5-a4db-5d5deb368c5d</t>
  </si>
  <si>
    <t>e49b43a7-0f8f-4e10-95cc-6bde541ea5a8</t>
  </si>
  <si>
    <t>ebfb7bc9-7ee9-41f3-ac42-54c310c1e9f6</t>
  </si>
  <si>
    <t>05b56a91-e73b-4015-927d-c08acac09292</t>
  </si>
  <si>
    <t>032f9664-e087-43c6-894d-c05ac76a4804</t>
  </si>
  <si>
    <t>1047ff9c-cd5a-4ba7-b102-5d52ad9e0b59</t>
  </si>
  <si>
    <t>58cfda74-98d2-46f1-ad87-6f661170315b</t>
  </si>
  <si>
    <t>eabdd3ec-84a4-416c-aa8b-d0b18cf33ec8</t>
  </si>
  <si>
    <t>6a5f2811-8458-4cb1-b513-fd6f65d7684f</t>
  </si>
  <si>
    <t>7ba6c7e4-b4ba-4372-8476-9b806854b0b2</t>
  </si>
  <si>
    <t>e555ff25-a791-4438-9dfa-6798422713aa</t>
  </si>
  <si>
    <t>6f619f2e-3e6a-4e83-ab85-e73a704c322e</t>
  </si>
  <si>
    <t>da931662-3500-49a6-bb2c-9cf57a2d2ab7</t>
  </si>
  <si>
    <t>8d674cc7-4c4e-4520-927c-ba7e509cf0b2</t>
  </si>
  <si>
    <t>284145d5-3427-4006-bf5f-8ceb860de1f8</t>
  </si>
  <si>
    <t>ed2fa79e-4ed7-4e60-b7de-725200313213</t>
  </si>
  <si>
    <t>1212d7a4-9a46-4194-97ea-2acfba11fb5a</t>
  </si>
  <si>
    <t>b6e10ff9-2bd4-473c-9166-c743fd55adff</t>
  </si>
  <si>
    <t>7d6d782d-fece-4853-9646-2091f2cddc00</t>
  </si>
  <si>
    <t>c5b0ac42-7348-496e-94bd-38736719034c</t>
  </si>
  <si>
    <t>8f451f50-8f56-4f7e-a7ad-bfef95c51ce6</t>
  </si>
  <si>
    <t>c93ae3d0-1383-4e67-89f3-b45f4bda8d61</t>
  </si>
  <si>
    <t>67bb9b3d-e163-4911-a463-338ea33bd593</t>
  </si>
  <si>
    <t>f7a503d0-947b-4c50-9299-a574b6097610</t>
  </si>
  <si>
    <t>2af36cb0-842a-45f9-aed9-7862821bd83e</t>
  </si>
  <si>
    <t>5771b6bd-90ea-4f18-ba87-d51c339deca8</t>
  </si>
  <si>
    <t>1830dcea-45b1-4042-b1a7-7b8041b196c4</t>
  </si>
  <si>
    <t>b1eaa9a2-1fb0-412a-8504-cf1d17ae1712</t>
  </si>
  <si>
    <t>a048b782-9ce4-4ce9-8602-349c0f972d01</t>
  </si>
  <si>
    <t>58addee9-a4aa-4232-9adc-3f3f00e926e6</t>
  </si>
  <si>
    <t>16257d26-dd2a-4385-ad6d-79cf77cf0136</t>
  </si>
  <si>
    <t>eab1a787-a79e-434a-80c5-061d60b960b3</t>
  </si>
  <si>
    <t>c52b1bff-751d-43b9-87a5-d9bd3ea9b0bc</t>
  </si>
  <si>
    <t>05f377a3-8af6-40a2-9e1b-92584a95dd78</t>
  </si>
  <si>
    <t>052cf72c-ec36-4987-993a-1353aa410363</t>
  </si>
  <si>
    <t>82398e02-3f7d-459a-87dc-e4fbb6b94ea1</t>
  </si>
  <si>
    <t>e3a00dca-6f0d-48a3-92b0-ed77dc82f483</t>
  </si>
  <si>
    <t>2768712e-8fad-47b3-aaab-0c924ccbefac</t>
  </si>
  <si>
    <t>0daadbd2-188b-423f-a521-a88ba6bf1b79</t>
  </si>
  <si>
    <t>ff52f033-0783-425c-83b7-ac7c2d18aa0b</t>
  </si>
  <si>
    <t>16f1c77a-8148-4853-a77b-3a8851dd60ae</t>
  </si>
  <si>
    <t>07f25a7d-7cfc-41ce-a348-a3b02c1d8427</t>
  </si>
  <si>
    <t>c32863fc-07fa-452c-af8c-2de120c86d06</t>
  </si>
  <si>
    <t>fb67456f-4a92-4a6f-8799-fc0daca015b4</t>
  </si>
  <si>
    <t>07f7dd87-6a9a-44a1-b221-d8b243d67893</t>
  </si>
  <si>
    <t>6624e1fb-19be-4b17-96d6-c74a478cb441</t>
  </si>
  <si>
    <t>afa7d094-7138-4782-a81c-986c51a4a516</t>
  </si>
  <si>
    <t>6177b092-d6f2-43d0-bf54-146a5fb06a4f</t>
  </si>
  <si>
    <t>3cb80c3d-5979-48a4-8ce1-9ab8183f6407</t>
  </si>
  <si>
    <t>32d50b70-d6ce-4000-b7f6-2c1f2082d809</t>
  </si>
  <si>
    <t>aade761b-25d2-475b-955f-dcfeea7f23d2</t>
  </si>
  <si>
    <t>b908c78c-2223-4871-be74-75023d17c477</t>
  </si>
  <si>
    <t>00a4786e-9204-4842-b91e-60400c540825</t>
  </si>
  <si>
    <t>76e78e45-ab90-47f9-a375-ae8cd88f33cd</t>
  </si>
  <si>
    <t>450e2e28-b183-4927-a3ec-a3cf2f74dd8d</t>
  </si>
  <si>
    <t>e2df3f99-b0c7-4d9a-90b7-b77c71418de8</t>
  </si>
  <si>
    <t>afcde18a-b33d-42d1-835f-59177af8394a</t>
  </si>
  <si>
    <t>120feace-33b2-494d-8437-a7ba0d613d9f</t>
  </si>
  <si>
    <t>b5fefaf2-8923-4686-96e9-94effdc01dbd</t>
  </si>
  <si>
    <t>ae19bcb0-3676-4199-8e16-c35719269ecf</t>
  </si>
  <si>
    <t>0a534581-e87d-47c0-85cd-250a768b1e94</t>
  </si>
  <si>
    <t>86e37bd4-a85e-4310-8eaa-a5b251c8ecfd</t>
  </si>
  <si>
    <t>5a310852-dfac-4924-a9c8-222699cbc725</t>
  </si>
  <si>
    <t>52e47b3a-50e5-4003-b2c2-bc195062eee4</t>
  </si>
  <si>
    <t>07ebe66f-073c-4559-a5eb-0f7198ac3ccc</t>
  </si>
  <si>
    <t>1d09190d-8047-480c-98c4-92c8fb192f83</t>
  </si>
  <si>
    <t>4f352a90-265d-4921-a8cd-d649429f9341</t>
  </si>
  <si>
    <t>e968b289-a880-4f1f-8b7e-d51f8a3459db</t>
  </si>
  <si>
    <t>d7450360-7497-4508-90ee-f2d22b4f3fae</t>
  </si>
  <si>
    <t>d9b2b640-5513-421e-8114-361c8ea17f4d</t>
  </si>
  <si>
    <t>25c0e9f9-e00f-434e-834d-f1c703f47d8a</t>
  </si>
  <si>
    <t>a5c66a66-89bd-4600-8872-f33be3321000</t>
  </si>
  <si>
    <t>d064b801-1ff9-437a-b596-d30aa5c3518d</t>
  </si>
  <si>
    <t>08c2182d-d1bb-427c-89a7-398c16d5d2c2</t>
  </si>
  <si>
    <t>b3160fee-84d9-44db-a172-85283890f7e2</t>
  </si>
  <si>
    <t>344b8e18-d53a-415f-9cb8-e920ad48a144</t>
  </si>
  <si>
    <t>2d55fda0-8a8e-4fae-918d-5cbfa21733b8</t>
  </si>
  <si>
    <t>7343ffe0-1500-4153-9903-8a425ee20213</t>
  </si>
  <si>
    <t>571f71f4-769f-4b14-b810-4511b802ec85</t>
  </si>
  <si>
    <t>2823508b-b257-41e9-a345-3c25b934de14</t>
  </si>
  <si>
    <t>27a1ca8f-17be-4db3-9fc9-7c13fb768b84</t>
  </si>
  <si>
    <t>0ebb8d56-f806-476b-b085-83cd8360d163</t>
  </si>
  <si>
    <t>e759bdad-07ea-40fa-87b9-57c79676fefb</t>
  </si>
  <si>
    <t>8cdf1ed1-b04e-455e-97eb-463f22918ac7</t>
  </si>
  <si>
    <t>47bfffb4-1207-4f0b-b261-dac15f699046</t>
  </si>
  <si>
    <t>6e41723d-dd32-4fa7-a761-fc152a95eae1</t>
  </si>
  <si>
    <t>a07cb1c8-b651-49b4-b712-6ce4ada9164f</t>
  </si>
  <si>
    <t>bc5e62a9-5013-4450-9fc5-6ac0ec28162e</t>
  </si>
  <si>
    <t>a735fcb6-18ff-4115-9004-3d85bbcd893e</t>
  </si>
  <si>
    <t>d8a93518-fa5c-4431-9e50-1c593753a591</t>
  </si>
  <si>
    <t>53ae2feb-1f4d-4c09-b1ea-320821ba8f5a</t>
  </si>
  <si>
    <t>512e6704-7f06-4ce1-8b1a-95bf33136367</t>
  </si>
  <si>
    <t>a7fedd70-3242-45ab-8bc1-465360becf49</t>
  </si>
  <si>
    <t>7aceb41b-dcc6-44b0-98ac-c0420f93dbcb</t>
  </si>
  <si>
    <t>9a08edf3-0485-4d1f-8d3b-a049cb0899d3</t>
  </si>
  <si>
    <t>7b531e5c-8c7c-40b7-aae5-fcd2b807e6c2</t>
  </si>
  <si>
    <t>a759a061-4068-4451-afdc-b198b2ef44f4</t>
  </si>
  <si>
    <t>9cfa9e55-1c3c-4776-9c3e-602f0b1c2b7b</t>
  </si>
  <si>
    <t>ef9ac850-b4c4-4ccb-94a8-7f5fa1ea0cd1</t>
  </si>
  <si>
    <t>18d7ebb6-a0a6-4f3a-87fb-01d88859ed84</t>
  </si>
  <si>
    <t>36c740c0-3d6e-42cf-b1f1-da7451cddee9</t>
  </si>
  <si>
    <t>3bc20565-01a7-4b55-8e0e-70a9d8cf5fb9</t>
  </si>
  <si>
    <t>dede523c-9712-4583-a30a-e1205139f117</t>
  </si>
  <si>
    <t>ad1556ce-f8e6-4f5c-a978-f72b7bb860a9</t>
  </si>
  <si>
    <t>22ac5e7e-2f95-4952-aa31-d2e0b6f04736</t>
  </si>
  <si>
    <t>24866c06-fb21-4be1-88c5-022a9616571c</t>
  </si>
  <si>
    <t>b31471da-3d3b-4b94-97c2-e4f080750498</t>
  </si>
  <si>
    <t>e13c8bd8-bded-4bc6-8049-8f4b974f506e</t>
  </si>
  <si>
    <t>8ff55f81-8aa8-4681-a75a-ae9fc9d679b1</t>
  </si>
  <si>
    <t>b61af3bf-7c90-4851-8152-035cacbf0dc9</t>
  </si>
  <si>
    <t>3b1b60ad-54c0-487e-acf8-9977d09ca5cf</t>
  </si>
  <si>
    <t>3528ce36-5e39-43bf-90f7-ee781f33e3c9</t>
  </si>
  <si>
    <t>f32c85c4-d14c-456f-aca6-9ba26a9880a3</t>
  </si>
  <si>
    <t>15b34fb5-26de-42ad-9aaf-6bc755fdf24c</t>
  </si>
  <si>
    <t>f996978c-8d8f-455f-b0d4-5f2ed28780de</t>
  </si>
  <si>
    <t>af6939c6-8624-4772-a302-104a62945d36</t>
  </si>
  <si>
    <t>a44b9384-b84d-45b6-9b5a-4a4ecc8a90f9</t>
  </si>
  <si>
    <t>9c6849d9-b818-479b-83e7-51169a634dfe</t>
  </si>
  <si>
    <t>1ce3159b-1630-48e9-8653-ba79458f2936</t>
  </si>
  <si>
    <t>a0eda05c-240d-4ae3-94a6-141fd20d5bb5</t>
  </si>
  <si>
    <t>04efb1d6-d2c4-4bde-9395-a81ee285db44</t>
  </si>
  <si>
    <t>4626a7c6-38ad-4ff4-a2ec-db5bd5d8ab57</t>
  </si>
  <si>
    <t>86d7bb8c-4087-41af-9c67-4ec735446d96</t>
  </si>
  <si>
    <t>004d56c5-e55d-4b4b-b2f4-9b7b8b8bced6</t>
  </si>
  <si>
    <t>1adb1e1e-4a6d-4574-98fe-27bed9c04a3d</t>
  </si>
  <si>
    <t>a6c0266d-7110-47c4-9dd8-4430a2cbdd33</t>
  </si>
  <si>
    <t>ce3f2123-1707-4a54-8a37-f6afbf69dcaf</t>
  </si>
  <si>
    <t>47b5b121-37aa-4dfa-b804-8794d63985d5</t>
  </si>
  <si>
    <t>203572e0-924e-45ce-a6fc-5a58bba85ea1</t>
  </si>
  <si>
    <t>7fffd71c-3dfb-4361-819e-fb7f28b26f6e</t>
  </si>
  <si>
    <t>5de1f1b6-2d10-4e26-a7df-f5ba770ca966</t>
  </si>
  <si>
    <t>f99e62d4-62ef-45ca-9c1c-d1bc37c4fe8a</t>
  </si>
  <si>
    <t>f3132fc1-8135-4ead-a442-750d84a8ee17</t>
  </si>
  <si>
    <t>18abae5e-000c-430f-8b04-a814ac778cdb</t>
  </si>
  <si>
    <t>b4eb1bcf-1eff-4464-a0d4-b94f8e53da39</t>
  </si>
  <si>
    <t>7700b1e3-7c68-4b00-996b-72dd61637bec</t>
  </si>
  <si>
    <t>c3ac3ec2-92b1-45ed-8923-0ac1a8451638</t>
  </si>
  <si>
    <t>271dbdec-5c2e-4028-821e-e22f96bca864</t>
  </si>
  <si>
    <t>8378c59c-aa96-497f-a2cd-91e70d1810b6</t>
  </si>
  <si>
    <t>0d3542a4-7f4e-48d4-946d-372726305d80</t>
  </si>
  <si>
    <t>59070e93-1765-474c-9fd4-b90d36e47b7e</t>
  </si>
  <si>
    <t>1b4e0a40-d6bf-4c20-8ead-c9a3611b6dde</t>
  </si>
  <si>
    <t>4e925cfc-c01e-453d-a39b-8bf189906db0</t>
  </si>
  <si>
    <t>238907fb-05ae-4174-b595-4069de065315</t>
  </si>
  <si>
    <t>3a5a1135-7d55-4401-9bcf-9915378fe6b2</t>
  </si>
  <si>
    <t>8bf9129c-5db9-4583-a426-3447d9b215ce</t>
  </si>
  <si>
    <t>60452dc2-b31c-453a-9236-38fdc8823a7b</t>
  </si>
  <si>
    <t>58734c27-4f66-47e7-9520-1ff4ad81c62a</t>
  </si>
  <si>
    <t>f50f95f8-bc64-4bf0-9f03-9f68055e0ad5</t>
  </si>
  <si>
    <t>0e32c26a-6c33-4c54-9606-1d37c3613faf</t>
  </si>
  <si>
    <t>a3f8f82e-77fb-4441-92f9-0fe742295842</t>
  </si>
  <si>
    <t>00d39d18-1b81-488b-a74b-2f0d603b3748</t>
  </si>
  <si>
    <t>13534893-9f22-4e51-90f6-2d2d1932fc07</t>
  </si>
  <si>
    <t>bb436454-101f-4646-859d-704181614f4e</t>
  </si>
  <si>
    <t>45b5ab45-bf1a-4d3d-9a17-cde3d177710c</t>
  </si>
  <si>
    <t>10b03374-ddce-48de-9f16-0b46ddb6fa6a</t>
  </si>
  <si>
    <t>92989a5f-05fb-4ebb-a763-4d69947b1101</t>
  </si>
  <si>
    <t>2423a233-8873-4e7c-b1e9-91dffc4ee293</t>
  </si>
  <si>
    <t>b67d10d9-1810-4fb9-85fb-17d59d594fb8</t>
  </si>
  <si>
    <t>83353227-3d6f-4755-a9f0-e5c8c3ec6b4b</t>
  </si>
  <si>
    <t>ada67a2d-6ab4-44ed-98cc-48f4e0cc6b2c</t>
  </si>
  <si>
    <t>6ebbbf1c-49b1-4de3-8733-0e210ea03008</t>
  </si>
  <si>
    <t>715c2f28-f62a-4ba2-af90-24951d0596d5</t>
  </si>
  <si>
    <t>34ca246c-df15-4019-89ed-fc1e706c959a</t>
  </si>
  <si>
    <t>cd9f5db4-6a3d-436f-838f-9ab45268877a</t>
  </si>
  <si>
    <t>1118d051-bbed-4680-9a2c-bfa50dc02e37</t>
  </si>
  <si>
    <t>ab9e453e-77c1-4823-9ab6-23a8c2b3412d</t>
  </si>
  <si>
    <t>31692f9f-5cf5-4517-94fd-269fba1aa661</t>
  </si>
  <si>
    <t>ece18ee2-b763-490c-8b62-7a5b7a12028a</t>
  </si>
  <si>
    <t>8bea1375-b761-4fda-a9bc-a98e3196ad95</t>
  </si>
  <si>
    <t>7e5f610a-74a4-480a-9cd8-28891767204e</t>
  </si>
  <si>
    <t>244ec6d8-8ab7-4a90-8b6a-7ec24356d044</t>
  </si>
  <si>
    <t>24e3a64f-0dc2-4b93-966e-68f70faad1d4</t>
  </si>
  <si>
    <t>c69fb7de-8491-4685-a66a-168898a6c037</t>
  </si>
  <si>
    <t>d2dee69f-9a00-4a77-971b-70289a4d465c</t>
  </si>
  <si>
    <t>bebf59bb-6a37-410c-9f55-6fb9b42b29b1</t>
  </si>
  <si>
    <t>6777756e-3367-4ee1-9a03-d127ea7754ce</t>
  </si>
  <si>
    <t>ccb618bc-fc5e-49a0-9e42-f4ba682288a8</t>
  </si>
  <si>
    <t>ec73d9b7-a757-4883-961d-5a57f00dbfa5</t>
  </si>
  <si>
    <t>2124aa4c-6345-43d5-98ca-31007df67750</t>
  </si>
  <si>
    <t>1f256095-bcff-4040-b4bc-1ba156d13c6a</t>
  </si>
  <si>
    <t>9a297c19-797d-46a2-847e-a25101ccbbbf</t>
  </si>
  <si>
    <t>37bec1f8-f580-4e2d-8d9e-7e82aef7729c</t>
  </si>
  <si>
    <t>58652f89-fae9-4acc-9fcc-9fffa229a6ed</t>
  </si>
  <si>
    <t>14824ab4-0233-458b-98a8-9b736be8b340</t>
  </si>
  <si>
    <t>0a5185e6-12d7-422e-8053-d8f2bc60101d</t>
  </si>
  <si>
    <t>9bbf969b-9826-461a-ad63-27689cf087ae</t>
  </si>
  <si>
    <t>6d82fe73-6d30-43b9-9ad5-7fc7ad01ce3b</t>
  </si>
  <si>
    <t>b6aa0e7e-b088-4e0c-9ee8-6533c9e605a7</t>
  </si>
  <si>
    <t>95fec380-ab06-4481-96c4-fb1c0df7c4f0</t>
  </si>
  <si>
    <t>7cfd873a-99b4-4c18-b64c-45801bc3bf95</t>
  </si>
  <si>
    <t>558130b4-c28e-40cb-a43e-d60e27d0b6ef</t>
  </si>
  <si>
    <t>30a99364-9a2a-4508-8d35-09a5dfbd33a5</t>
  </si>
  <si>
    <t>ff41b458-646d-480e-b4ae-b84bd6abb88e</t>
  </si>
  <si>
    <t>18463483-3d8c-4197-ab30-57e3b967b5fc</t>
  </si>
  <si>
    <t>78cc6861-888f-474a-bd80-74949014fa5c</t>
  </si>
  <si>
    <t>c3865eb9-cf9d-4ff6-8b7d-bcd78c0a6548</t>
  </si>
  <si>
    <t>9162ff52-4a03-4f15-b1fe-eaa4bbb49a6e</t>
  </si>
  <si>
    <t>c460d954-dc66-4cc2-aa60-8846f66834e3</t>
  </si>
  <si>
    <t>f69f172c-2021-43c9-b1c8-96ef8571c100</t>
  </si>
  <si>
    <t>a2d1b089-8155-400c-9ef1-2db63315dd69</t>
  </si>
  <si>
    <t>84d9306b-965c-4c0e-ac19-fe8d627e7e9b</t>
  </si>
  <si>
    <t>ad3ad55c-134b-4c0d-9939-d2e7cfe28806</t>
  </si>
  <si>
    <t>17c60b5f-c983-479c-b08d-4f9533125926</t>
  </si>
  <si>
    <t>6e633c8a-07b3-445f-9b2b-48774596c8b6</t>
  </si>
  <si>
    <t>f823499a-c18c-4db4-a5d8-8a737fae184e</t>
  </si>
  <si>
    <t>c06e3c63-e835-4e7b-9605-2bd8b7d830e6</t>
  </si>
  <si>
    <t>d0c68688-a09f-452e-ac35-e2c663d26130</t>
  </si>
  <si>
    <t>1d1d3a62-90a9-412e-a3b5-8c0e259bd808</t>
  </si>
  <si>
    <t>994415e9-7d33-41d0-aed0-21880882b085</t>
  </si>
  <si>
    <t>5adb438a-9a65-4025-a7a4-859ffddd5467</t>
  </si>
  <si>
    <t>86935e34-77e8-47e2-9944-b2aea9550623</t>
  </si>
  <si>
    <t>acf62a2e-b6a9-47b5-85de-8899d0af6fc6</t>
  </si>
  <si>
    <t>a7244c56-25a1-4e18-90e2-04c90f472383</t>
  </si>
  <si>
    <t>a5fab1a9-620c-4537-8d81-ad250a028370</t>
  </si>
  <si>
    <t>70c96c4b-2c7b-4c80-98d5-ddabdedc93ab</t>
  </si>
  <si>
    <t>23ecff32-8480-4bd7-805e-5ed2c86a709b</t>
  </si>
  <si>
    <t>3e7d938b-0555-4ebf-b29e-9bfcf4fa0feb</t>
  </si>
  <si>
    <t>69391856-8ed8-4b93-8c4e-674cdc68bd4a</t>
  </si>
  <si>
    <t>b5b03c6b-e876-4c60-a422-e695cb4634c5</t>
  </si>
  <si>
    <t>292bec23-d425-45f6-bcb7-93d449863dc5</t>
  </si>
  <si>
    <t>dc30ff91-b22d-4883-8767-e67f7ae609f0</t>
  </si>
  <si>
    <t>5465525e-f4f2-4540-9ab9-cb1469aeb89f</t>
  </si>
  <si>
    <t>e3417eef-0840-4d8d-8aef-73465f3537de</t>
  </si>
  <si>
    <t>82acfb7c-47db-4b48-95c0-6427e4ed0e6f</t>
  </si>
  <si>
    <t>7e70fe0a-cd10-4a2a-8e78-aacc398b9984</t>
  </si>
  <si>
    <t>51933116-aeb4-42d4-853f-1747f1ef5297</t>
  </si>
  <si>
    <t>2d858e38-f3db-46f6-8081-01eab5e8bf4e</t>
  </si>
  <si>
    <t>65aefe5f-af46-4cee-9fc0-d7737ff5e54c</t>
  </si>
  <si>
    <t>9e662541-e7a3-4867-97fa-5da981e73915</t>
  </si>
  <si>
    <t>fd445962-8e13-4148-be79-a5bd5eeb194c</t>
  </si>
  <si>
    <t>c99ea8b2-74ff-4e2a-a257-e723af5bdd3b</t>
  </si>
  <si>
    <t>1a1f8dae-eb77-49ac-b1d4-4479561fac52</t>
  </si>
  <si>
    <t>9dc842a9-7a40-44e3-a155-5e7d24563996</t>
  </si>
  <si>
    <t>77688397-3147-4170-8f59-7a11779c7848</t>
  </si>
  <si>
    <t>77c3f1d3-d0f6-4b6d-a62e-3fed4d8547c3</t>
  </si>
  <si>
    <t>26c65f63-e2e8-4ece-adc4-480e4ad5cdc8</t>
  </si>
  <si>
    <t>0cc8c1f8-4fcb-49b1-8d87-8310de12e68f</t>
  </si>
  <si>
    <t>021351fc-fea5-4100-b40f-6d073067141f</t>
  </si>
  <si>
    <t>7d440392-4ced-43ea-bf1d-9bd137ab872e</t>
  </si>
  <si>
    <t>030170e1-8dcc-4c2b-b7b4-6dc4ef0a71a5</t>
  </si>
  <si>
    <t>37e3b99f-81af-4945-bd3d-ef2f41d4fcb0</t>
  </si>
  <si>
    <t>6beed473-8684-4b9d-a9ee-80fc9beb310a</t>
  </si>
  <si>
    <t>7c9d36e2-8453-4a6e-9657-ec78188db3dc</t>
  </si>
  <si>
    <t>9dc3bc79-f543-4093-968c-3ddca5a163f0</t>
  </si>
  <si>
    <t>8a30e7c4-3148-4b31-82aa-105b0a1ed48b</t>
  </si>
  <si>
    <t>8bfd139e-340b-41e8-a3c8-d31c3c9806b4</t>
  </si>
  <si>
    <t>b7603a2d-291f-4e6b-89e9-3c8345ad86fb</t>
  </si>
  <si>
    <t>6cad089b-63b6-4935-9d99-48c8ff1020fe</t>
  </si>
  <si>
    <t>459dcd97-cd88-487d-b4b5-f7ce1efe4bc3</t>
  </si>
  <si>
    <t>ec2b69b1-2575-4c75-8041-990e69639385</t>
  </si>
  <si>
    <t>dbd84a28-cbf6-4585-b3e8-e1eeeb0ae00d</t>
  </si>
  <si>
    <t>fd4986d1-3542-42fa-b9fe-1c945269d68e</t>
  </si>
  <si>
    <t>f892d710-0dec-44b7-a7a8-fcd57ba2de7a</t>
  </si>
  <si>
    <t>5ff5bd94-4ce6-478d-b908-197297361870</t>
  </si>
  <si>
    <t>23935e47-fc9f-4dde-b52d-70b1219beb88</t>
  </si>
  <si>
    <t>0cd2a447-5179-4730-b0e7-470af67e0442</t>
  </si>
  <si>
    <t>fab41ff8-3afa-4396-8c4f-8f5a4da13250</t>
  </si>
  <si>
    <t>dbb4d67f-4a1a-44a1-8866-16f91cb53f94</t>
  </si>
  <si>
    <t>d5add56b-1fdd-40d3-a579-e151d12ea304</t>
  </si>
  <si>
    <t>ee0c8bb8-ecea-42b6-b035-d4d5ecc9305c</t>
  </si>
  <si>
    <t>16f2ba71-19dc-485c-ad80-46e127c598d6</t>
  </si>
  <si>
    <t>e2c63f0c-bdd0-422a-b135-e65e92afbc57</t>
  </si>
  <si>
    <t>3c4cf9fc-9fcd-412b-9e21-e199cc37f44b</t>
  </si>
  <si>
    <t>842d0b1f-07f0-47c5-b964-fb663290f60f</t>
  </si>
  <si>
    <t>876832a0-fa64-4b53-b9e0-e6bc7f9b0fac</t>
  </si>
  <si>
    <t>9b55f939-1c77-48e1-9f62-01858c3fc213</t>
  </si>
  <si>
    <t>3d76579a-d141-47ea-bd84-0dd6a1d9733a</t>
  </si>
  <si>
    <t>e9529ffd-a04f-4bf3-a6b1-14423f40843e</t>
  </si>
  <si>
    <t>d2dc7c41-cc26-402a-a060-fa1a87b07488</t>
  </si>
  <si>
    <t>b5a3ef8b-95ee-4e45-bcd9-57dc004a7f0f</t>
  </si>
  <si>
    <t>6928cd7d-92c9-49b1-a66e-e06f4df141bc</t>
  </si>
  <si>
    <t>a81becc4-3106-4f3c-a1f4-63bc58b2a9bc</t>
  </si>
  <si>
    <t>228ce7cb-360c-4e0d-8eca-cb0b5d113f10</t>
  </si>
  <si>
    <t>9eb57058-dc4a-47cd-aa4b-6465bb04e76b</t>
  </si>
  <si>
    <t>abed5412-c716-43ac-8625-84f7b5c29b6d</t>
  </si>
  <si>
    <t>35201557-6b1f-40d5-b7b8-a3e0f398c177</t>
  </si>
  <si>
    <t>d94a7c8c-e28b-470d-900c-fdc22bd75cb0</t>
  </si>
  <si>
    <t>a4360ff7-5e8e-4db5-a336-6f3e295487d2</t>
  </si>
  <si>
    <t>8fd04d21-f3df-4cad-b9db-9cb5d693b1c9</t>
  </si>
  <si>
    <t>50377eae-fbf0-4ee2-af51-75ff3e285d92</t>
  </si>
  <si>
    <t>06389957-fbf4-4580-a4f2-ddc6bddf4b82</t>
  </si>
  <si>
    <t>f08ecb4b-0830-4139-88df-a66a6ad90f36</t>
  </si>
  <si>
    <t>5e01a194-706e-4964-9c93-418af83c7c7f</t>
  </si>
  <si>
    <t>765a4b7f-606b-41a9-b12d-db9c8b6d8b79</t>
  </si>
  <si>
    <t>d90c4165-71d2-40e4-bc33-053caa2b547a</t>
  </si>
  <si>
    <t>5ebc8c5a-b5d8-4514-a997-e20f98a35b40</t>
  </si>
  <si>
    <t>6ecc315c-99fc-49eb-b67a-3e63f8d6326b</t>
  </si>
  <si>
    <t>5d3620af-53f5-429c-8ead-2bf13a5ffd7a</t>
  </si>
  <si>
    <t>0acbb8e1-c70d-4758-b479-82479fd7639b</t>
  </si>
  <si>
    <t>b6eca381-1e29-4c36-be93-b0e6be39cf0b</t>
  </si>
  <si>
    <t>47faf669-7de5-4449-974f-ab3f6ada092d</t>
  </si>
  <si>
    <t>59301a19-9fe3-4fa6-8687-fea4e206ee52</t>
  </si>
  <si>
    <t>356ba674-a5b6-4d5a-b0dd-0c25e31edbca</t>
  </si>
  <si>
    <t>859cbb19-7638-488f-aa5a-91e4a4f4f971</t>
  </si>
  <si>
    <t>17ce78a1-b421-471e-aba8-0a8ea9cc71d0</t>
  </si>
  <si>
    <t>c1f39fa5-28fe-40a7-9dc3-408393e98ff3</t>
  </si>
  <si>
    <t>863ff5a5-402a-4aee-a5af-50ac43fd6891</t>
  </si>
  <si>
    <t>0d9202c4-b54f-4ef5-b842-d328a5ec9690</t>
  </si>
  <si>
    <t>5b0e7962-103f-474c-a3de-1b8c7ce93581</t>
  </si>
  <si>
    <t>2788105f-692b-49aa-a7a9-94415c6c7c2d</t>
  </si>
  <si>
    <t>81453fc9-0fdf-4c44-90b9-fd8e60928f3a</t>
  </si>
  <si>
    <t>3931d1d3-d891-44f3-8f01-f081b07a4d7d</t>
  </si>
  <si>
    <t>9593ec35-44b8-4b2a-83db-9fb87b2efde8</t>
  </si>
  <si>
    <t>7054e61b-fa0c-4bb1-ad6a-7f7dcdea9e0a</t>
  </si>
  <si>
    <t>70ebff46-9ba7-4c69-afc3-f2900d39a430</t>
  </si>
  <si>
    <t>ecf6f1b1-c332-4a75-a9ef-3e08acc58e39</t>
  </si>
  <si>
    <t>f11819fe-8ca9-4bf8-8ea9-f42b2820a0b5</t>
  </si>
  <si>
    <t>d162bd6e-9742-4249-a028-af51676a5718</t>
  </si>
  <si>
    <t>e0f1a1d0-e02d-4ed0-8491-0ed06d7d18c1</t>
  </si>
  <si>
    <t>c6dfb3c2-b3a1-40a8-8f65-85d7a53c8f3e</t>
  </si>
  <si>
    <t>aa565e1b-4c58-4bf0-bcb0-62ee7305200b</t>
  </si>
  <si>
    <t>15e71c89-eebd-4849-9678-e33ac8790f68</t>
  </si>
  <si>
    <t>e9bcd50f-40d9-429d-8559-6bb56943c67b</t>
  </si>
  <si>
    <t>610a12e1-9eb6-4f36-aa99-b957f80bb388</t>
  </si>
  <si>
    <t>b71d6a4a-efd1-4325-a012-06a6be49512c</t>
  </si>
  <si>
    <t>670bde67-fee7-4ed0-a18e-b344fe297dd0</t>
  </si>
  <si>
    <t>86727825-3018-438e-a921-ee1f06054a8f</t>
  </si>
  <si>
    <t>5d2e1ab2-3c9e-4a75-865f-05a5c41dcdcd</t>
  </si>
  <si>
    <t>d70d089f-9173-4274-a0f5-67508b0705ee</t>
  </si>
  <si>
    <t>3b6b7667-688d-4d64-a82f-712f6f5cd248</t>
  </si>
  <si>
    <t>2956ee6e-60d4-4daf-b751-c824f7ea9e47</t>
  </si>
  <si>
    <t>c425fe47-d956-48ee-b33f-0bab81fdce03</t>
  </si>
  <si>
    <t>72972669-0405-478d-b954-c71c87812a43</t>
  </si>
  <si>
    <t>f96ed5cd-fc11-408e-b60c-8bb2f3b2fdb8</t>
  </si>
  <si>
    <t>2c562052-2708-4d69-9753-f682e07b60d7</t>
  </si>
  <si>
    <t>56caf750-340e-427b-8b1f-64246a114cd1</t>
  </si>
  <si>
    <t>4b470823-4dfa-4aa8-86fd-e6bb2b7f6916</t>
  </si>
  <si>
    <t>a4b1af5b-35b3-40b9-aae5-5d2cf4f78fdf</t>
  </si>
  <si>
    <t>46b91a91-7407-4a08-9d80-4c5c386992be</t>
  </si>
  <si>
    <t>b0b4ed7a-0efb-4ad4-ac3d-86c57d5088ec</t>
  </si>
  <si>
    <t>210e411c-735f-4f9c-9578-f52ba0a09ceb</t>
  </si>
  <si>
    <t>6f0ce295-9d37-4bc4-8607-ad1d9d10ec01</t>
  </si>
  <si>
    <t>6c1fdceb-75f6-4ec7-9bbe-1da400c18cfd</t>
  </si>
  <si>
    <t>2f1883f4-bdd2-49e2-9d12-5a9870c145c3</t>
  </si>
  <si>
    <t>efe7aaf2-64d0-40bc-a7c8-87d64b857797</t>
  </si>
  <si>
    <t>8e510223-3b57-4b3a-bd2c-ed1d167a6156</t>
  </si>
  <si>
    <t>03757476-4f26-4214-afb9-cc6ac337984b</t>
  </si>
  <si>
    <t>b6560b2f-6f49-4689-9338-bd27ca831498</t>
  </si>
  <si>
    <t>45c9bfd2-73fb-46e3-a943-cc9773f78987</t>
  </si>
  <si>
    <t>e595c130-7eb0-41c5-9aac-1a11c89401b2</t>
  </si>
  <si>
    <t>1ffa224a-2e53-47a2-9d50-6cc75b12de9a</t>
  </si>
  <si>
    <t>1b06c6d4-1d42-4ba8-b65b-f3d311693bb4</t>
  </si>
  <si>
    <t>85a30414-f209-45d7-a528-11880233d5c3</t>
  </si>
  <si>
    <t>7707552c-734e-4d2c-8190-8f18161c3e9d</t>
  </si>
  <si>
    <t>2ad2a95b-558b-4ddd-9862-d0ea955db471</t>
  </si>
  <si>
    <t>0046f764-8c5c-48ff-b52c-eb161329c677</t>
  </si>
  <si>
    <t>9ef486fc-380c-41cf-a95b-c7e6125c802b</t>
  </si>
  <si>
    <t>10d2db43-4657-4cec-8b3a-c0eb83b209b7</t>
  </si>
  <si>
    <t>4daa2239-db1f-4c54-981b-b813902f8b18</t>
  </si>
  <si>
    <t>a6cacee3-8223-409c-b129-e1886f55d7c9</t>
  </si>
  <si>
    <t>737b09b8-b82b-4413-8988-fc9e2b3519d0</t>
  </si>
  <si>
    <t>dbe85918-ea7e-43b6-959e-c3eae95f5a51</t>
  </si>
  <si>
    <t>2476fb64-aa70-4c4e-a772-b211ba0dd7c3</t>
  </si>
  <si>
    <t>2761fe99-4aea-4f61-8119-12d73fac7258</t>
  </si>
  <si>
    <t>2038d0ec-76eb-4ed8-b87e-e259bfb8cbf7</t>
  </si>
  <si>
    <t>a631102b-271b-4403-8c60-cbe10c88961c</t>
  </si>
  <si>
    <t>69f90882-9e4c-452d-804e-e6ad46054e64</t>
  </si>
  <si>
    <t>58f2d41c-338a-4b86-b2df-636e09767c3d</t>
  </si>
  <si>
    <t>be157a9c-b126-4e6e-9a69-b899435abba0</t>
  </si>
  <si>
    <t>0fc5cfae-8da1-48ef-945e-192cd654719c</t>
  </si>
  <si>
    <t>05557e5e-0905-4549-bc0e-9237b996705f</t>
  </si>
  <si>
    <t>baae0b58-3fe3-47b8-8795-f506191036ca</t>
  </si>
  <si>
    <t>55bbc791-e17d-428b-a9ff-6c0ea4c4fb56</t>
  </si>
  <si>
    <t>e711ec46-4b4d-48fe-b0db-5ce29e8b1fc2</t>
  </si>
  <si>
    <t>c133a9be-f421-41f9-ad42-f5e2a9f12d8f</t>
  </si>
  <si>
    <t>b2028a73-bbd2-43fe-81c0-71b732c94a05</t>
  </si>
  <si>
    <t>5dd9ef40-34d8-40a2-8b93-e87bb443e87e</t>
  </si>
  <si>
    <t>518a996a-bd26-41ce-a6f4-eefe06e84ccd</t>
  </si>
  <si>
    <t>ede173ec-c534-4a3d-a88e-73f043a4e433</t>
  </si>
  <si>
    <t>50514405-931b-4107-bfd9-ded6296f41b3</t>
  </si>
  <si>
    <t>238dbab7-c4d6-4d2b-95ff-0a833a1cdc0c</t>
  </si>
  <si>
    <t>d8e77d96-f867-4bd1-8d53-fd6300b4c28f</t>
  </si>
  <si>
    <t>0d242ccf-030c-44af-9259-4cf87c0c745a</t>
  </si>
  <si>
    <t>ca4e29ee-ba3f-4db5-a783-06bf22eb90a0</t>
  </si>
  <si>
    <t>70d5bb6b-4323-41ba-8d89-f1a5970f2cdb</t>
  </si>
  <si>
    <t>4df50329-e6e6-4074-b093-daafafbd8e99</t>
  </si>
  <si>
    <t>76f97f27-147e-448e-a503-0122cfeea4c0</t>
  </si>
  <si>
    <t>40103411-af41-4a37-9dcb-557d9c576f93</t>
  </si>
  <si>
    <t>27086a16-06ec-4e44-9920-5a4950764b3e</t>
  </si>
  <si>
    <t>1873ee09-e9bc-475c-a8fa-6b37187ee700</t>
  </si>
  <si>
    <t>5def2df4-46cd-4912-92c3-077b4beae479</t>
  </si>
  <si>
    <t>d98c8f89-5900-44c0-b851-6dffa5027455</t>
  </si>
  <si>
    <t>edb23000-5667-40a3-b1be-2070db87de64</t>
  </si>
  <si>
    <t>9d6cb3ce-ef38-4128-a759-8cf0ca218614</t>
  </si>
  <si>
    <t>f3a20c90-92a5-49e0-84b5-3a64dc2ac560</t>
  </si>
  <si>
    <t>ef435869-df63-407a-867e-2fbf83ae9b2a</t>
  </si>
  <si>
    <t>82f4bff9-9574-48e3-8033-4a656d4d1310</t>
  </si>
  <si>
    <t>75be085c-84de-439b-a590-73646107d3c8</t>
  </si>
  <si>
    <t>c1db7da7-bffa-4065-82e6-953dcd4c4442</t>
  </si>
  <si>
    <t>e288c4d2-b107-4744-b332-d4416b791b2e</t>
  </si>
  <si>
    <t>30ec51f0-6e25-4bd5-bbf5-e9286ce19b18</t>
  </si>
  <si>
    <t>1154c5d7-1ba1-4ef5-a0d5-56995ee4e549</t>
  </si>
  <si>
    <t>1aa50498-42d4-4b56-9ad6-39fba2eedaf7</t>
  </si>
  <si>
    <t>263291f5-c794-4f9f-b1b8-c694dd2f0540</t>
  </si>
  <si>
    <t>f7d55c7e-7838-4e7b-8cde-a97534d703a7</t>
  </si>
  <si>
    <t>c3d1e23a-ee30-49d5-9b3b-e28a895d3f4f</t>
  </si>
  <si>
    <t>40d5c129-0540-4441-aaa6-cefe64caf7df</t>
  </si>
  <si>
    <t>6465d0d2-2f17-4a89-819e-239b772c90b7</t>
  </si>
  <si>
    <t>ec0f9eb9-2ad0-475f-80cb-5d845b09cf76</t>
  </si>
  <si>
    <t>893c8cfc-4879-4d22-9c2e-4e24fab0e354</t>
  </si>
  <si>
    <t>bfbae00a-5c77-43cc-81e3-e5a931583571</t>
  </si>
  <si>
    <t>1fa35bef-73e5-4946-8373-92eeac1a42c2</t>
  </si>
  <si>
    <t>4ddf6079-b081-475f-85f8-d7c6f17e8364</t>
  </si>
  <si>
    <t>b6761b94-edc9-4df0-8d32-a31b536a4467</t>
  </si>
  <si>
    <t>456046b7-80c9-4075-a5eb-7aa0bd14cd1a</t>
  </si>
  <si>
    <t>ae67d418-2be7-4d24-b4ac-fc4284549243</t>
  </si>
  <si>
    <t>8ac7a4cd-b86c-413f-a3f0-511e9fe608b5</t>
  </si>
  <si>
    <t>0ddfbf02-680a-438c-9036-810b1b75931a</t>
  </si>
  <si>
    <t>b2da5750-c922-47a2-b189-73ea987fea9e</t>
  </si>
  <si>
    <t>3d5e4a81-fdc1-47ea-abe0-2df7bbea8ebc</t>
  </si>
  <si>
    <t>a03b7d3d-fd6f-4d17-a0f6-ac46b3197d75</t>
  </si>
  <si>
    <t>f1e952d5-e684-4179-9c97-648c9458b745</t>
  </si>
  <si>
    <t>f0a21ef9-d9e4-4d0d-8d93-81614eaacf53</t>
  </si>
  <si>
    <t>cc9c8997-8c4e-4e6e-9f2d-9be804abd8dc</t>
  </si>
  <si>
    <t>77a5a739-dbe6-42bc-a9ca-ac76b2e12690</t>
  </si>
  <si>
    <t>70394349-6546-4fc8-9f65-bc0d730c8843</t>
  </si>
  <si>
    <t>6a93db3a-0ef4-482c-a414-e5eedb44c90c</t>
  </si>
  <si>
    <t>831b2859-47c4-4579-89c4-f0992007da8a</t>
  </si>
  <si>
    <t>0491658c-e2ed-447d-af8d-feb1cbf1d14d</t>
  </si>
  <si>
    <t>1bf7c5d0-bc10-40c6-bbdf-ccfff23bc25e</t>
  </si>
  <si>
    <t>07c45edd-c423-4af7-b2c2-5624b419c57d</t>
  </si>
  <si>
    <t>8e03118c-bf98-4be8-85c4-7a17aa116d64</t>
  </si>
  <si>
    <t>44cc908e-56d5-45b0-b849-b1d1e2ea4d53</t>
  </si>
  <si>
    <t>98188f55-1018-4459-9773-1bc7a9a86c85</t>
  </si>
  <si>
    <t>21d9eb3e-9abc-4cfc-a1cf-7bd681d77a32</t>
  </si>
  <si>
    <t>6fbd76bc-8cbb-43c8-8931-06f4f12ae2be</t>
  </si>
  <si>
    <t>57f5b2c5-9514-4488-809c-cfd27923d5c2</t>
  </si>
  <si>
    <t>db41a21d-0bd1-42ea-b69e-7337eedc4d34</t>
  </si>
  <si>
    <t>57225a9b-a722-4f4b-92d9-573062268656</t>
  </si>
  <si>
    <t>b0a95273-f370-43a2-b4f4-bc7365d7d3da</t>
  </si>
  <si>
    <t>a01d15a9-3d42-40eb-b312-c1b376152121</t>
  </si>
  <si>
    <t>5a4d3a70-28b2-4e1a-a24a-f3eb45b09e4a</t>
  </si>
  <si>
    <t>ce2f9cd2-2cca-4e8f-8737-2cc78a55636c</t>
  </si>
  <si>
    <t>45a75b8c-dc5b-43af-b922-f3816b3f082e</t>
  </si>
  <si>
    <t>5d6a9441-eee3-45a3-8d98-4dd12b160aca</t>
  </si>
  <si>
    <t>645190a0-3c9c-4f5e-8cbd-f84d441573da</t>
  </si>
  <si>
    <t>74b420cf-c530-4b8d-bec0-7ae0879a78a8</t>
  </si>
  <si>
    <t>c1bc7d29-73c4-4e9f-9945-2260fa43187f</t>
  </si>
  <si>
    <t>810fe393-4ff0-46b8-a1a3-460c0e4d66a1</t>
  </si>
  <si>
    <t>b846c4d2-19c6-41f3-90c3-3496d14571b3</t>
  </si>
  <si>
    <t>8b9be4af-aa63-4c4d-86e5-7348123297ed</t>
  </si>
  <si>
    <t>2edc0d7d-ac7e-4bed-a751-78a7885f1634</t>
  </si>
  <si>
    <t>839d6c40-7056-4e2a-88c9-b70e74a21e12</t>
  </si>
  <si>
    <t>39c973da-3beb-4502-a132-06c7313cbf40</t>
  </si>
  <si>
    <t>2fb7be62-36db-44e3-872d-12f72117e062</t>
  </si>
  <si>
    <t>9d21bf23-3b81-49c9-a421-c937c7d2e492</t>
  </si>
  <si>
    <t>9b6eaec8-cc83-4ff6-ac22-74fbdf0569bb</t>
  </si>
  <si>
    <t>96b6117b-23f9-4dd0-9fbc-3d2fe663893a</t>
  </si>
  <si>
    <t>c775bb18-edc3-487c-87bc-774399120734</t>
  </si>
  <si>
    <t>7e34ba5d-5f09-485d-aa5c-f89488a27ad0</t>
  </si>
  <si>
    <t>95a8fd26-d091-40eb-9ada-0e25b525d727</t>
  </si>
  <si>
    <t>484cc0cc-9333-48a7-94cd-fd62ff806e40</t>
  </si>
  <si>
    <t>d7e79e9d-6944-4a3e-bf6a-40bc60967b71</t>
  </si>
  <si>
    <t>0096412f-45a5-41d2-9ac8-5692b7164e59</t>
  </si>
  <si>
    <t>c1426624-c644-418b-b52e-539997d8b743</t>
  </si>
  <si>
    <t>d2b73552-669f-4461-a8be-5669fb290f65</t>
  </si>
  <si>
    <t>29099f3b-bfa8-46a6-8950-eef8079e95a9</t>
  </si>
  <si>
    <t>2a2eedb9-7e36-469f-a136-802b664e49d6</t>
  </si>
  <si>
    <t>4d65ca9b-5c70-4a7a-a338-984bbcea7ab9</t>
  </si>
  <si>
    <t>f6276c93-0dbf-4ca7-a5b9-9557b72d3e20</t>
  </si>
  <si>
    <t>2f647d9e-d9a1-4d01-bf25-bbf926732f84</t>
  </si>
  <si>
    <t>ebafd4f4-dc08-46c7-833d-e504c293e6db</t>
  </si>
  <si>
    <t>db6c12a8-643b-4e5e-ad2f-3372220d1d9b</t>
  </si>
  <si>
    <t>59413bb9-373f-4357-be6e-2ff8a35e8eab</t>
  </si>
  <si>
    <t>dfaf5ca3-7e2d-4166-8d05-c899f0504342</t>
  </si>
  <si>
    <t>6b8eb8cf-21eb-4076-87f7-2625bec38b0e</t>
  </si>
  <si>
    <t>53acf9b7-9908-4998-9342-79913aae0b34</t>
  </si>
  <si>
    <t>cfe07303-5fa0-4019-a1ed-abde8c7a3ae0</t>
  </si>
  <si>
    <t>faf0f4e1-d0c0-4c7e-8118-1fe2a294e121</t>
  </si>
  <si>
    <t>c1927211-0c73-4518-8327-4a93e4fecdad</t>
  </si>
  <si>
    <t>b7ff90bc-b430-4d54-9d18-f245cd9cc8c9</t>
  </si>
  <si>
    <t>61f64564-a66e-4e61-a8f3-4e76ae657d51</t>
  </si>
  <si>
    <t>39f48da5-869e-4cf4-a78c-941964f36689</t>
  </si>
  <si>
    <t>d86c9a6f-612f-4084-ac52-9f73a45df2d2</t>
  </si>
  <si>
    <t>4a046c35-138e-492a-8170-9d7a5079d78d</t>
  </si>
  <si>
    <t>64894d7b-410f-404c-8bee-be2040024957</t>
  </si>
  <si>
    <t>4bd6f70c-2607-456b-a3ad-a80f191271eb</t>
  </si>
  <si>
    <t>afedf47a-159a-4551-8fd2-fd489194ae3f</t>
  </si>
  <si>
    <t>a06bbbeb-1282-467e-aa21-47692b4c3ac1</t>
  </si>
  <si>
    <t>1a33deaa-42f9-4890-8539-413700f45303</t>
  </si>
  <si>
    <t>a5dc410d-5929-4f85-b17c-758a8da442fb</t>
  </si>
  <si>
    <t>fca0ee1b-b705-431f-9dea-db3eddb85936</t>
  </si>
  <si>
    <t>5296b4e0-2a56-4856-aeb3-43fb6d115959</t>
  </si>
  <si>
    <t>68d19159-a66b-4dd3-a2cd-e61dd7bfcb9d</t>
  </si>
  <si>
    <t>ba82ad2d-f95c-4670-b55f-15d93a135aba</t>
  </si>
  <si>
    <t>51605bd9-dbe8-4528-abe8-6ef17261df59</t>
  </si>
  <si>
    <t>e8e2f344-51a5-4655-96dc-a60c64c0b8e9</t>
  </si>
  <si>
    <t>b00f6b29-c580-407a-b622-c8ac9c683a47</t>
  </si>
  <si>
    <t>5d0ac0cc-3ae1-47a8-99ff-539ac466708d</t>
  </si>
  <si>
    <t>df3bdaf2-9a92-4632-9827-384496d5dabc</t>
  </si>
  <si>
    <t>73473887-8a95-48d0-81b5-f98f1148bf4a</t>
  </si>
  <si>
    <t>f1b9b868-16cd-4f0c-968d-95a14e406465</t>
  </si>
  <si>
    <t>7c95767b-4273-44cc-bf11-ef59d9e5c619</t>
  </si>
  <si>
    <t>eeaec5f2-7712-4670-8752-a85e884a1c1c</t>
  </si>
  <si>
    <t>272ffde2-2f1b-46d3-bf10-bf5e545f2dc4</t>
  </si>
  <si>
    <t>2b200641-88f6-4b93-8bb5-fb0aae8b9b6f</t>
  </si>
  <si>
    <t>8d942e5c-6beb-40e1-b2c8-fe57957bef21</t>
  </si>
  <si>
    <t>75b8de01-c7ff-4d0f-af71-bc378cc81d92</t>
  </si>
  <si>
    <t>2fcdd7d0-46a5-4864-96e2-0d54e85d43e8</t>
  </si>
  <si>
    <t>a4c077cc-31a6-455d-aa11-78a93dff36a1</t>
  </si>
  <si>
    <t>6df5d0cb-11b9-433e-a480-2cc8ed954baf</t>
  </si>
  <si>
    <t>dde60172-d39b-4082-a773-501244f474ce</t>
  </si>
  <si>
    <t>0bddf985-d28d-4058-a364-49d17ec1c2d1</t>
  </si>
  <si>
    <t>f3ddb81d-b1ec-4e51-8705-611a5b16862f</t>
  </si>
  <si>
    <t>83f7187e-da8e-4488-b692-5bf718a0d7ec</t>
  </si>
  <si>
    <t>241f07e6-9a00-4c3d-917d-50cdc7f8e717</t>
  </si>
  <si>
    <t>aa59197b-cad9-4336-a047-35c0042b6d93</t>
  </si>
  <si>
    <t>c8d6d959-d5e1-4891-92ee-7eaa7325e443</t>
  </si>
  <si>
    <t>82fbaf4c-481a-491f-aa3d-309043d452a5</t>
  </si>
  <si>
    <t>c6142b91-1246-4859-b7c3-a98f243a3f6b</t>
  </si>
  <si>
    <t>4f9c0471-e3a2-4ed7-82f2-cb7130cea6b8</t>
  </si>
  <si>
    <t>9573426c-e3d4-475e-876d-b4eb8c1ff198</t>
  </si>
  <si>
    <t>ba1b9562-ca41-43f6-bfcc-38c67bb877fa</t>
  </si>
  <si>
    <t>2c9e4555-2603-4e0e-884a-96b22b49dbe5</t>
  </si>
  <si>
    <t>98606555-bc63-492d-b03c-7b42482a16fa</t>
  </si>
  <si>
    <t>2585ee24-9f4c-48f3-b02e-968ad64b5202</t>
  </si>
  <si>
    <t>1f2b8d5e-d05a-4f25-bc39-fec3dee7852f</t>
  </si>
  <si>
    <t>8531a2c1-ed0c-4dc2-a80e-abab5b9ff74a</t>
  </si>
  <si>
    <t>d4d9c828-1981-49d4-8bf3-d7f8d2127c89</t>
  </si>
  <si>
    <t>7e926b75-e91e-4378-9e97-8e0b6342c5cd</t>
  </si>
  <si>
    <t>1d5e207d-ca32-4298-a321-c610eb9461a7</t>
  </si>
  <si>
    <t>9345cae4-fa8a-454f-a1b7-e7b330010020</t>
  </si>
  <si>
    <t>481be97f-5157-40d9-8d5d-af0b5f165302</t>
  </si>
  <si>
    <t>f22b66d8-e836-426b-b141-4d9338c15f7b</t>
  </si>
  <si>
    <t>1a4dd501-a400-4475-895e-441d127226ad</t>
  </si>
  <si>
    <t>88f658d0-a44c-4bcc-8452-20ad75259cf1</t>
  </si>
  <si>
    <t>ec0ba390-5acd-4fe9-8450-73f39c1c3e01</t>
  </si>
  <si>
    <t>91fab0d8-7dcd-437f-aa82-2c9abfdfdf01</t>
  </si>
  <si>
    <t>73fc10fd-04d8-4dcd-9304-075caa6758e7</t>
  </si>
  <si>
    <t>6198ce3a-839e-48ef-bd93-1de0461551e3</t>
  </si>
  <si>
    <t>2c1a99a1-71c9-4558-b88a-f2cf607dddb2</t>
  </si>
  <si>
    <t>3a861234-fa13-4985-8197-0c27c123de5c</t>
  </si>
  <si>
    <t>acdc01f1-92be-41f2-91bd-37015a0ed7f0</t>
  </si>
  <si>
    <t>1948a5f8-a646-455c-a8fb-19aaf6ab2f54</t>
  </si>
  <si>
    <t>02534b7e-ea1d-4d4e-a3fd-e8689c46dbcb</t>
  </si>
  <si>
    <t>e392dbc5-3903-440c-9c3d-66a7501c2cec</t>
  </si>
  <si>
    <t>1d8678ad-cabc-4b7d-a736-a18057093b9a</t>
  </si>
  <si>
    <t>b46fc663-ffff-43dc-bdba-a1a2bba3fbb6</t>
  </si>
  <si>
    <t>551e8e28-0802-4fe2-a488-842bd6bd29da</t>
  </si>
  <si>
    <t>de0b9872-71cc-4131-a2be-e3113b4b052b</t>
  </si>
  <si>
    <t>b130b9ed-607f-4836-9bd2-8896743b7234</t>
  </si>
  <si>
    <t>9a5e3d3a-3cf2-47bb-9068-502c55da2f60</t>
  </si>
  <si>
    <t>cd443e81-faeb-4a2e-8aa7-f357de41eef4</t>
  </si>
  <si>
    <t>520639d2-1b72-4409-9e54-6c9a26ea9faf</t>
  </si>
  <si>
    <t>5c184348-ce57-4271-a52e-5b51ec12e9e6</t>
  </si>
  <si>
    <t>d941c434-2238-4314-b8e1-21d124151e00</t>
  </si>
  <si>
    <t>3989fd35-27ab-4352-8ad7-4d1736a16c52</t>
  </si>
  <si>
    <t>5c78d22e-87fe-4fe9-a722-bedf17c9620c</t>
  </si>
  <si>
    <t>fac269cf-d34c-47ed-a0b7-08285ebd7d5d</t>
  </si>
  <si>
    <t>5c2b3091-a52f-4cb5-8350-ea078ff25c1e</t>
  </si>
  <si>
    <t>e7d00e5b-a862-4546-a2b3-1df538553efb</t>
  </si>
  <si>
    <t>9c0fa683-135e-4c74-b1e5-c30ae06901e1</t>
  </si>
  <si>
    <t>be8a50f6-a287-4eb5-b359-e62dbc2d4fe0</t>
  </si>
  <si>
    <t>8af919c0-56df-45f1-9998-17f28557e88d</t>
  </si>
  <si>
    <t>27b1dce6-17de-49df-9901-07b0f8aa2ceb</t>
  </si>
  <si>
    <t>3eebac17-73bf-4dd9-b695-3fdb3bb1ee07</t>
  </si>
  <si>
    <t>49227441-a99c-4b97-b07d-d1c7a01870ca</t>
  </si>
  <si>
    <t>219486f3-bea6-45ad-a270-d103bba0963f</t>
  </si>
  <si>
    <t>ce370f48-b35b-4f9f-8a9b-78c2ea3b7a04</t>
  </si>
  <si>
    <t>f104d7f0-1492-475d-9122-b05df3a2ba7a</t>
  </si>
  <si>
    <t>1112fb3e-070d-46b1-86c8-5756cb7de7af</t>
  </si>
  <si>
    <t>96852f3d-a78e-489b-b482-ab8b47d61012</t>
  </si>
  <si>
    <t>87e72e03-03f1-4687-8239-4ff8d0db5f94</t>
  </si>
  <si>
    <t>a7a7031f-c945-4fb1-9afd-b8442614e0ef</t>
  </si>
  <si>
    <t>82ef5b6b-1fb1-4acf-b78a-32a86a55ae98</t>
  </si>
  <si>
    <t>15d3221c-7d68-4d71-8361-cd2cf754be31</t>
  </si>
  <si>
    <t>e30b3d65-ab09-400d-b111-e07bc0f37ee4</t>
  </si>
  <si>
    <t>c1b54c20-77d3-4011-93a1-d724380d30fd</t>
  </si>
  <si>
    <t>1f81347f-a847-4dee-b784-2efeb73a4152</t>
  </si>
  <si>
    <t>8450f21d-5cfa-46a4-a453-f229c5a61af0</t>
  </si>
  <si>
    <t>ee8e972b-63d0-433f-a738-956ad5e24427</t>
  </si>
  <si>
    <t>4ffd5338-3090-402e-9b2a-50040e830f79</t>
  </si>
  <si>
    <t>734f690e-d639-4f17-9a23-3e611f3a8d92</t>
  </si>
  <si>
    <t>0c077255-302d-48dd-919c-d8508f549fbc</t>
  </si>
  <si>
    <t>0c570046-7575-48a0-9ef1-d82ea8608dfe</t>
  </si>
  <si>
    <t>b11db65a-2ead-4a77-88bb-fe438471c4f7</t>
  </si>
  <si>
    <t>ff4a27a9-a6c7-4e50-a89a-f434dd74f6f7</t>
  </si>
  <si>
    <t>a341e0c7-8388-47c0-b0dc-7464c0917657</t>
  </si>
  <si>
    <t>161f2803-16ca-4ab4-ab6c-6b36e113b55a</t>
  </si>
  <si>
    <t>fd6e9145-f6ec-470a-b681-95eda4a6c665</t>
  </si>
  <si>
    <t>4537ec61-5118-4978-9dca-4bf3c7c20617</t>
  </si>
  <si>
    <t>942ed7ba-3efe-44a0-b994-e909b33ef380</t>
  </si>
  <si>
    <t>3977c555-7394-4d31-af19-9d418bddedd5</t>
  </si>
  <si>
    <t>9b60f8d9-ba13-4526-9591-50f45b1ddcea</t>
  </si>
  <si>
    <t>0952b045-d4ec-49b8-b9d4-c543d9f9080b</t>
  </si>
  <si>
    <t>cf41faed-f26a-4b7f-96e7-60d691935720</t>
  </si>
  <si>
    <t>b42f8186-4252-4a8f-a93c-1333aac1347f</t>
  </si>
  <si>
    <t>85e3e6d5-1e1e-458f-beb6-ec4905edfa83</t>
  </si>
  <si>
    <t>2406506b-5076-483c-9687-928b2bf9912e</t>
  </si>
  <si>
    <t>2b48eef1-8168-49d8-9661-bcf5deb31464</t>
  </si>
  <si>
    <t>ea813406-a7ed-46c9-a3c5-70f2d7cfb3eb</t>
  </si>
  <si>
    <t>2b467c33-050f-46b5-9371-6b2bf229471c</t>
  </si>
  <si>
    <t>12d797d0-7f23-4da8-a1e4-998aa70035ce</t>
  </si>
  <si>
    <t>f12d64b5-8899-43bf-b4eb-50866d64023a</t>
  </si>
  <si>
    <t>55ff1640-880e-4db8-87a7-6d603b8b1891</t>
  </si>
  <si>
    <t>46f86bda-6be5-4b71-a973-ec45b51c8688</t>
  </si>
  <si>
    <t>3f7e48ab-f5b9-41bb-bd96-2e108c7bdb4d</t>
  </si>
  <si>
    <t>20ae4b37-c9d3-497d-97a5-121beede87d1</t>
  </si>
  <si>
    <t>04aef46d-1df3-4d61-a7ba-42bfe91897b8</t>
  </si>
  <si>
    <t>84021e3f-0d9d-4b68-a5f7-4db28685003f</t>
  </si>
  <si>
    <t>00e72d90-04dd-4d9a-bc9e-4f1ebaef1556</t>
  </si>
  <si>
    <t>39035070-c1de-4eff-97a6-0252fd933539</t>
  </si>
  <si>
    <t>3021f863-481f-41c5-8b6b-8bf4a81b2664</t>
  </si>
  <si>
    <t>503b4dd2-a1ec-468b-a4b0-82e7b9fe6908</t>
  </si>
  <si>
    <t>2e199c9f-4873-4fa7-96af-dd054f6f2023</t>
  </si>
  <si>
    <t>da63bfcf-cf7e-4839-8d9f-fae46503a8cb</t>
  </si>
  <si>
    <t>9ad073f2-00ff-4bc4-9894-2812cc567cde</t>
  </si>
  <si>
    <t>a0960dee-74ab-40fc-beaa-a732689ec065</t>
  </si>
  <si>
    <t>132fdfd0-0bd6-46f8-98d8-d1689e75ef87</t>
  </si>
  <si>
    <t>d639754e-35e9-496f-99e7-361dba963288</t>
  </si>
  <si>
    <t>097f905f-91c2-488f-a7e4-ffc90e095de4</t>
  </si>
  <si>
    <t>c3d7bc20-fc7c-4ea5-81e4-2452a6215b40</t>
  </si>
  <si>
    <t>216928d5-2b58-4427-a834-b73a1c51ab2c</t>
  </si>
  <si>
    <t>57a5495e-4af6-49d5-b1f9-ba05be9d2d16</t>
  </si>
  <si>
    <t>924fc0a7-bb1f-43b8-a054-ad76d35bc9e8</t>
  </si>
  <si>
    <t>554e7ea4-4dd6-40c7-824e-ab444667895a</t>
  </si>
  <si>
    <t>871d6064-344f-49ef-877a-8584cc42e105</t>
  </si>
  <si>
    <t>d0ce64d7-1141-4244-a869-3b5ff248e1e7</t>
  </si>
  <si>
    <t>112be243-2fd2-4a66-82f6-075fba0917ca</t>
  </si>
  <si>
    <t>5efd036e-ea48-4647-b93a-8f14eeb0eb81</t>
  </si>
  <si>
    <t>47e7914c-e7af-4d2f-a748-ea01172fa8dd</t>
  </si>
  <si>
    <t>4fcad7c8-f2aa-4152-ac2a-a2f6e3781e44</t>
  </si>
  <si>
    <t>d4628c65-a338-4c8c-9a7a-696ff74c39ab</t>
  </si>
  <si>
    <t>19dd6135-df01-48d1-a398-7caddebfb286</t>
  </si>
  <si>
    <t>2adc9dbc-1079-418e-bb1a-4bf6bec87d18</t>
  </si>
  <si>
    <t>3d2b2fa0-9232-4c9a-b8e9-aeed97ca4987</t>
  </si>
  <si>
    <t>5a7b8e70-9f4e-4f77-b8fe-d06ce5fabc2b</t>
  </si>
  <si>
    <t>5de4dbcc-578f-4e84-aee7-b308e74f4646</t>
  </si>
  <si>
    <t>c23329e2-cd12-460b-884c-b62f10f0d6f7</t>
  </si>
  <si>
    <t>ffe1c167-c84d-48fa-a36f-0bf962b006c4</t>
  </si>
  <si>
    <t>dd6747cf-96b2-44dc-bcc3-86c809640947</t>
  </si>
  <si>
    <t>7df7ea12-708d-4393-bd3c-e9d91bba3028</t>
  </si>
  <si>
    <t>90366407-6ded-4613-87e0-cc6dbe20e2f5</t>
  </si>
  <si>
    <t>1f3116fd-381a-4f80-bad3-b81c2d201cfc</t>
  </si>
  <si>
    <t>46d5f722-eb90-483e-9f62-7908732636df</t>
  </si>
  <si>
    <t>8c79598d-a755-424d-a0d7-f00586816701</t>
  </si>
  <si>
    <t>44a23ed3-f4de-41ee-a3b1-d465591919e7</t>
  </si>
  <si>
    <t>b4e02609-1c8f-4f14-974f-fce43c7a47f5</t>
  </si>
  <si>
    <t>8721f8e1-d4a1-4bae-8a05-c40edc04d3da</t>
  </si>
  <si>
    <t>926e8b51-153b-4b4e-885e-c42093d9589f</t>
  </si>
  <si>
    <t>edb2ff90-70f2-447e-8a23-0efff0acacbf</t>
  </si>
  <si>
    <t>ceb37836-8f42-4441-b330-7e10fbc27da5</t>
  </si>
  <si>
    <t>768d6cf6-5bbf-4b81-9d97-eb9310c66c4a</t>
  </si>
  <si>
    <t>f87652e2-472b-4802-af01-b4accbef7a8d</t>
  </si>
  <si>
    <t>9282a571-9e66-4afe-af0c-10562096ebaa</t>
  </si>
  <si>
    <t>5b9f6dae-6257-436e-b764-dd5affd4bcc2</t>
  </si>
  <si>
    <t>61c37699-f291-406b-9c7e-72a9bc548e8b</t>
  </si>
  <si>
    <t>2b50d39c-89e9-4c20-b6a0-6f300183c8b2</t>
  </si>
  <si>
    <t>35884988-d25d-4cf3-9499-8e795860459b</t>
  </si>
  <si>
    <t>5c6a93f5-d79c-4cd8-977f-d70a0767c344</t>
  </si>
  <si>
    <t>ded5374d-5c5a-4561-8a64-36ddf53ddf0b</t>
  </si>
  <si>
    <t>1735d198-2529-43f1-909c-060211bcecf4</t>
  </si>
  <si>
    <t>8bea549d-4ab0-4d36-bc48-d6897a282b81</t>
  </si>
  <si>
    <t>ab439c63-7b43-47d2-be23-8711a9e943bf</t>
  </si>
  <si>
    <t>da4f147a-79a5-4fdb-a26f-74c1d5020435</t>
  </si>
  <si>
    <t>f9cfb794-1e3b-428f-b198-9a66179f6824</t>
  </si>
  <si>
    <t>7debf2f7-bb92-49d4-95c5-a542b811a794</t>
  </si>
  <si>
    <t>d6ffb3fd-dcea-4830-b443-1ef588133dfd</t>
  </si>
  <si>
    <t>b9effe9d-5116-4c29-a9fa-bf97d5cd3bf7</t>
  </si>
  <si>
    <t>3cb71032-bb1a-49a7-a7fd-07cdf25e181e</t>
  </si>
  <si>
    <t>9a3c789a-3ec4-4037-9a1c-fe93b989a40d</t>
  </si>
  <si>
    <t>22d4a6dc-8c57-408c-88b6-6db389812fe2</t>
  </si>
  <si>
    <t>e41a7db0-70df-45ba-8fce-c3f4c439ec84</t>
  </si>
  <si>
    <t>7c96904e-807e-45b0-b677-ff34d85e25a5</t>
  </si>
  <si>
    <t>ce0eb35c-c9bd-4540-9408-72b68fc14a87</t>
  </si>
  <si>
    <t>ab0cee61-8beb-45aa-8168-79e9d0fc0c69</t>
  </si>
  <si>
    <t>1ad1e05e-6bf3-43f8-98e6-6b7d25aa46e6</t>
  </si>
  <si>
    <t>0993bce1-0295-4d1b-9eea-47ae3694c02e</t>
  </si>
  <si>
    <t>ca66c34e-b893-439c-a954-e2fb5571af08</t>
  </si>
  <si>
    <t>dd4a9524-13f2-420c-9f1d-fedfedfe48cb</t>
  </si>
  <si>
    <t>c3e12b64-81d8-400f-a929-bd9326940935</t>
  </si>
  <si>
    <t>af7ed550-16b3-4161-938f-ef9e5ca030bb</t>
  </si>
  <si>
    <t>7f8d5b29-90c1-4dac-8e1c-97eadc589e1f</t>
  </si>
  <si>
    <t>cba69c2d-3e04-414c-ae35-a9450b203aac</t>
  </si>
  <si>
    <t>4086b661-822e-43c2-b47d-7c38d1d6d53a</t>
  </si>
  <si>
    <t>efed8fcc-a921-4cd8-bc05-835e64d41f79</t>
  </si>
  <si>
    <t>2bda2e3c-8f9a-4ba4-b660-fff5faa482c5</t>
  </si>
  <si>
    <t>d8f2ba4f-e413-419c-88e7-9013a4927dc8</t>
  </si>
  <si>
    <t>c27be634-fae1-403a-8159-4fe0f9439935</t>
  </si>
  <si>
    <t>51a1369e-2803-4430-ad9b-fe0264c90f13</t>
  </si>
  <si>
    <t>2a7da4a1-3f77-4ae5-935d-e275dfbb2bfc</t>
  </si>
  <si>
    <t>0cd432e5-5d70-4616-bbb9-1c37c9814a2e</t>
  </si>
  <si>
    <t>29563b5d-b566-45f8-b40e-337ab70522a1</t>
  </si>
  <si>
    <t>428f5351-76a8-42e6-a56c-5305f3720af8</t>
  </si>
  <si>
    <t>66f132b3-39ff-4fe3-ae74-038b5c03c0af</t>
  </si>
  <si>
    <t>c6046c72-6337-4157-b0cb-3224cb34b4d1</t>
  </si>
  <si>
    <t>76b72cc1-1b1b-49f8-af55-57e2a5b81741</t>
  </si>
  <si>
    <t>74ee134e-740c-483a-9ed1-9bca21b794ec</t>
  </si>
  <si>
    <t>37638830-65f2-4ea0-8b00-5f8dd4144a11</t>
  </si>
  <si>
    <t>d5e57841-73f2-4433-956e-195280719de6</t>
  </si>
  <si>
    <t>5386cd5f-c47f-45f5-8cad-8bc8f3ea5281</t>
  </si>
  <si>
    <t>2e05f7e5-af2f-486d-9274-6886a048a3b9</t>
  </si>
  <si>
    <t>8e71f721-3ab4-4b71-b550-fcca27c97717</t>
  </si>
  <si>
    <t>5d278a9b-841f-40a2-94f4-faaf76fc4ca1</t>
  </si>
  <si>
    <t>662e9447-d7ea-4b8f-bdd7-49049a6ce872</t>
  </si>
  <si>
    <t>8fdb7f70-4b4a-439e-8811-0bd56fb6692f</t>
  </si>
  <si>
    <t>3af1d715-a4f8-4de4-9f0d-3d9e8964dca0</t>
  </si>
  <si>
    <t>6a334d52-26f2-4d45-9e29-08fd839e4422</t>
  </si>
  <si>
    <t>e7ff1af6-e3d9-4f83-b1f5-053cf0c61edf</t>
  </si>
  <si>
    <t>16be0092-f146-43d8-814e-ab7c0b8594f0</t>
  </si>
  <si>
    <t>ffac863c-f533-4b13-af11-0fd8f3e4b50d</t>
  </si>
  <si>
    <t>136e235a-8629-4c0d-b53b-cb3241e56054</t>
  </si>
  <si>
    <t>87c2efcb-0560-4a41-b05d-c973bb2ece6e</t>
  </si>
  <si>
    <t>6534efa0-ea1c-4e4b-95b6-9e0376e8561d</t>
  </si>
  <si>
    <t>973d907b-a2b3-4759-a262-bd7218a9ba33</t>
  </si>
  <si>
    <t>a34c35a2-c440-45a7-8929-6fe78ddfe152</t>
  </si>
  <si>
    <t>dbbd3e8b-e731-49af-85c7-15b454bd4fa5</t>
  </si>
  <si>
    <t>3f38eeaa-d03b-4a4d-8dcf-fd2939de749c</t>
  </si>
  <si>
    <t>0558efdc-2f08-4c7d-b5c6-545bbf86a843</t>
  </si>
  <si>
    <t>57a0ce51-f08d-480d-a673-c85bea8a37b7</t>
  </si>
  <si>
    <t>18fb0597-46ee-4259-9efe-b00dd9b730bc</t>
  </si>
  <si>
    <t>4a088399-94bf-46fd-b9da-3436f1b2e173</t>
  </si>
  <si>
    <t>162fd100-35a3-4d0b-98fa-3d95aa867723</t>
  </si>
  <si>
    <t>a5d819b0-f423-44f1-84a1-1d848ecb7a2d</t>
  </si>
  <si>
    <t>0268c553-3216-4e10-b2a7-8b3c5c00dcb8</t>
  </si>
  <si>
    <t>f3efe593-4f1f-4140-bc20-40ceccacb624</t>
  </si>
  <si>
    <t>d0f7d28a-8f57-4ec2-8fac-b028dbc07c1e</t>
  </si>
  <si>
    <t>6bca5552-1da0-45f7-8b55-557e5f1e7f42</t>
  </si>
  <si>
    <t>9da1c785-e881-4b1b-9369-706a8ff11a29</t>
  </si>
  <si>
    <t>d109a74f-a58d-45af-bc2d-1e9ee21d2150</t>
  </si>
  <si>
    <t>4d6bd821-6848-44ef-b26b-f55bd323d059</t>
  </si>
  <si>
    <t>3a0372c9-3b3f-4697-8168-a7ebe86e9284</t>
  </si>
  <si>
    <t>6d9e9a4d-773d-495c-9bbd-ed4970f18d98</t>
  </si>
  <si>
    <t>4306f52b-f990-4029-83e0-951ff94a6435</t>
  </si>
  <si>
    <t>4ca61a1b-cb77-4295-9982-486c39574780</t>
  </si>
  <si>
    <t>e30c241b-a6a1-4e5d-a24c-71dc106019e5</t>
  </si>
  <si>
    <t>8d6f37d6-5fef-4dbe-a9ca-ef20b9eddb0f</t>
  </si>
  <si>
    <t>e4f4334c-9881-45f1-87dc-9febba85b828</t>
  </si>
  <si>
    <t>66288508-7c81-49f1-999c-384cc435597a</t>
  </si>
  <si>
    <t>6565e169-d7fc-4402-828e-2dea162c4d67</t>
  </si>
  <si>
    <t>4a46c069-8f05-495c-969a-0f409a13e254</t>
  </si>
  <si>
    <t>e9dbffa9-4bd7-4331-a96f-98ed8f779212</t>
  </si>
  <si>
    <t>f22b8597-efe9-4631-8285-78a305ef8295</t>
  </si>
  <si>
    <t>4305094d-adcf-416e-b1e4-bedaccfa1723</t>
  </si>
  <si>
    <t>d6dd752e-b2e6-4f17-afb9-c420ca129362</t>
  </si>
  <si>
    <t>ed7ea418-8c03-4086-bef6-9c9c9968a9b3</t>
  </si>
  <si>
    <t>33ba6915-0ff2-44d0-826b-bcda7a61fb1b</t>
  </si>
  <si>
    <t>37b2d9be-7498-4dae-8835-ce1a748c7b56</t>
  </si>
  <si>
    <t>31ad8040-970b-4b84-bef5-12e2e209be97</t>
  </si>
  <si>
    <t>29b72b25-7f56-425b-84ca-30d98b80bce0</t>
  </si>
  <si>
    <t>afafbf66-a9f7-445d-ad28-af1b9eed1a4c</t>
  </si>
  <si>
    <t>69c474af-849c-4399-a6ff-5bc3a263bf7e</t>
  </si>
  <si>
    <t>83a52e36-f630-4b91-9577-4bf15f0ba21a</t>
  </si>
  <si>
    <t>d0d6ff30-fef1-4014-b0d6-42e5b16def83</t>
  </si>
  <si>
    <t>26144_Bnip3_DAB_1of1,czi - Scene #6</t>
  </si>
  <si>
    <t>01,09,6365</t>
  </si>
  <si>
    <t>01,07,8787</t>
  </si>
  <si>
    <t>01,06,5797</t>
  </si>
  <si>
    <t>01,03,3043</t>
  </si>
  <si>
    <t>01,12,4718</t>
  </si>
  <si>
    <t>01,01,6956</t>
  </si>
  <si>
    <t>21,05,2024</t>
  </si>
  <si>
    <t>01,07,2916</t>
  </si>
  <si>
    <t>01,02,2321</t>
  </si>
  <si>
    <t>01,01,2257</t>
  </si>
  <si>
    <t>01,10,8578</t>
  </si>
  <si>
    <t>23,05,2024</t>
  </si>
  <si>
    <t>01,10,7587</t>
  </si>
  <si>
    <t>01,01,2349</t>
  </si>
  <si>
    <t>01,12,3368</t>
  </si>
  <si>
    <t>01,01,5903</t>
  </si>
  <si>
    <t>01,09,7677</t>
  </si>
  <si>
    <t>01,11,4648</t>
  </si>
  <si>
    <t>01,07,3737</t>
  </si>
  <si>
    <t>01,05,4469</t>
  </si>
  <si>
    <t>01,07,4663</t>
  </si>
  <si>
    <t>14,05,2024</t>
  </si>
  <si>
    <t>01,10,8718</t>
  </si>
  <si>
    <t>01,06,3707</t>
  </si>
  <si>
    <t>01,11,2445</t>
  </si>
  <si>
    <t>01,11,8578</t>
  </si>
  <si>
    <t>01,12,3613</t>
  </si>
  <si>
    <t>01,01,3282</t>
  </si>
  <si>
    <t>01,08,2395</t>
  </si>
  <si>
    <t>01,01,2169</t>
  </si>
  <si>
    <t>01,10,3405</t>
  </si>
  <si>
    <t>01,07,7855</t>
  </si>
  <si>
    <t>01,10,4949</t>
  </si>
  <si>
    <t>01,07,9473</t>
  </si>
  <si>
    <t>01,06,2825</t>
  </si>
  <si>
    <t>01,12,6745</t>
  </si>
  <si>
    <t>01,08,2463</t>
  </si>
  <si>
    <t>01,01,2263</t>
  </si>
  <si>
    <t>01,01,2175</t>
  </si>
  <si>
    <t>01,11,8935</t>
  </si>
  <si>
    <t>01,11,9264</t>
  </si>
  <si>
    <t>01,09,4884</t>
  </si>
  <si>
    <t>01,12,9708</t>
  </si>
  <si>
    <t>01,10,5838</t>
  </si>
  <si>
    <t>01,06,4846</t>
  </si>
  <si>
    <t>01,01,5337</t>
  </si>
  <si>
    <t>01,12,9131</t>
  </si>
  <si>
    <t>01,01,2841</t>
  </si>
  <si>
    <t>01,10,7189</t>
  </si>
  <si>
    <t>01,01,2103</t>
  </si>
  <si>
    <t>01,12,9691</t>
  </si>
  <si>
    <t>01,07,6641</t>
  </si>
  <si>
    <t>01,05,5902</t>
  </si>
  <si>
    <t>01,11,9344</t>
  </si>
  <si>
    <t>01,11,9206</t>
  </si>
  <si>
    <t>01,08,6789</t>
  </si>
  <si>
    <t>01,08,9166</t>
  </si>
  <si>
    <t>01,11,6279</t>
  </si>
  <si>
    <t>01,01,2088</t>
  </si>
  <si>
    <t>01,09,9938</t>
  </si>
  <si>
    <t>01,07,8659</t>
  </si>
  <si>
    <t>01,09,8359</t>
  </si>
  <si>
    <t>01,10,5777</t>
  </si>
  <si>
    <t>01,07,2686</t>
  </si>
  <si>
    <t>01,12,3134</t>
  </si>
  <si>
    <t>01,12,4731</t>
  </si>
  <si>
    <t>01,06,6111</t>
  </si>
  <si>
    <t>01,01,1954</t>
  </si>
  <si>
    <t>25,05,2024</t>
  </si>
  <si>
    <t>01,10,4629</t>
  </si>
  <si>
    <t>01,01,4562</t>
  </si>
  <si>
    <t>01,11,9756</t>
  </si>
  <si>
    <t>01,08,5939</t>
  </si>
  <si>
    <t>01,01,3306</t>
  </si>
  <si>
    <t>01,12,8431</t>
  </si>
  <si>
    <t>01,01,1901</t>
  </si>
  <si>
    <t>01,12,3968</t>
  </si>
  <si>
    <t>01,10,9744</t>
  </si>
  <si>
    <t>01,01,3434</t>
  </si>
  <si>
    <t>15,05,2024</t>
  </si>
  <si>
    <t>01,11,8938</t>
  </si>
  <si>
    <t>01,01,2867</t>
  </si>
  <si>
    <t>01,10,9374</t>
  </si>
  <si>
    <t>01,08,6335</t>
  </si>
  <si>
    <t>01,12,5184</t>
  </si>
  <si>
    <t>01,08,2982</t>
  </si>
  <si>
    <t>01,10,7158</t>
  </si>
  <si>
    <t>01,07,3585</t>
  </si>
  <si>
    <t>01,11,2541</t>
  </si>
  <si>
    <t>01,07,8041</t>
  </si>
  <si>
    <t>01,11,8986</t>
  </si>
  <si>
    <t>01,10,5595</t>
  </si>
  <si>
    <t>01,01,2186</t>
  </si>
  <si>
    <t>01,11,6335</t>
  </si>
  <si>
    <t>01,01,3552</t>
  </si>
  <si>
    <t>01,10,7692</t>
  </si>
  <si>
    <t>01,01,2634</t>
  </si>
  <si>
    <t>01,11,4153</t>
  </si>
  <si>
    <t>01,06,1978</t>
  </si>
  <si>
    <t>01,10,8342</t>
  </si>
  <si>
    <t>01,10,9231</t>
  </si>
  <si>
    <t>01,10,5266</t>
  </si>
  <si>
    <t>01,07,5839</t>
  </si>
  <si>
    <t>01,09,6046</t>
  </si>
  <si>
    <t>01,12,7513</t>
  </si>
  <si>
    <t>01,01,2706</t>
  </si>
  <si>
    <t>01,12,5777</t>
  </si>
  <si>
    <t>01,08,5016</t>
  </si>
  <si>
    <t>01,12,3857</t>
  </si>
  <si>
    <t>01,10,2186</t>
  </si>
  <si>
    <t>01,12,2936</t>
  </si>
  <si>
    <t>01,10,7051</t>
  </si>
  <si>
    <t>01,05,2024</t>
  </si>
  <si>
    <t>01,08,2169</t>
  </si>
  <si>
    <t>01,05,8738</t>
  </si>
  <si>
    <t>01,07,3165</t>
  </si>
  <si>
    <t>01,08,3514</t>
  </si>
  <si>
    <t>01,12,2814</t>
  </si>
  <si>
    <t>01,11,4309</t>
  </si>
  <si>
    <t>01,10,5498</t>
  </si>
  <si>
    <t>01,01,3119</t>
  </si>
  <si>
    <t>01,10,3682</t>
  </si>
  <si>
    <t>01,07,3006</t>
  </si>
  <si>
    <t>01,10,4228</t>
  </si>
  <si>
    <t>01,11,2403</t>
  </si>
  <si>
    <t>01,08,2541</t>
  </si>
  <si>
    <t>01,10,4871</t>
  </si>
  <si>
    <t>01,11,6283</t>
  </si>
  <si>
    <t>01,08,6779</t>
  </si>
  <si>
    <t>01,11,5552</t>
  </si>
  <si>
    <t>01,12,2815</t>
  </si>
  <si>
    <t>01,07,9139</t>
  </si>
  <si>
    <t>01,01,5655</t>
  </si>
  <si>
    <t>01,10,4913</t>
  </si>
  <si>
    <t>01,08,7179</t>
  </si>
  <si>
    <t>01,11,7716</t>
  </si>
  <si>
    <t>01,08,7749</t>
  </si>
  <si>
    <t>01,10,9259</t>
  </si>
  <si>
    <t>20,05,2024</t>
  </si>
  <si>
    <t>01,08,8209</t>
  </si>
  <si>
    <t>01,09,6539</t>
  </si>
  <si>
    <t>01,01,2448</t>
  </si>
  <si>
    <t>01,07,2643</t>
  </si>
  <si>
    <t>01,01,6003</t>
  </si>
  <si>
    <t>01,07,8514</t>
  </si>
  <si>
    <t>01,01,2537</t>
  </si>
  <si>
    <t>01,01,2611</t>
  </si>
  <si>
    <t>01,12,3763</t>
  </si>
  <si>
    <t>01,01,2546</t>
  </si>
  <si>
    <t>01,10,7148</t>
  </si>
  <si>
    <t>01,02,6231</t>
  </si>
  <si>
    <t>01,02,3312</t>
  </si>
  <si>
    <t>01,12,3867</t>
  </si>
  <si>
    <t>01,01,7761</t>
  </si>
  <si>
    <t>01,03,3491</t>
  </si>
  <si>
    <t>01,01,4129</t>
  </si>
  <si>
    <t>01,01,9362</t>
  </si>
  <si>
    <t>01,01,3711</t>
  </si>
  <si>
    <t>01,01,9214</t>
  </si>
  <si>
    <t>01,01,8494</t>
  </si>
  <si>
    <t>01,03,3028</t>
  </si>
  <si>
    <t>01,01,3747</t>
  </si>
  <si>
    <t>01,02,2117</t>
  </si>
  <si>
    <t>01,01,5307</t>
  </si>
  <si>
    <t>01,02,4604</t>
  </si>
  <si>
    <t>01,01,6941</t>
  </si>
  <si>
    <t>01,01,8951</t>
  </si>
  <si>
    <t>01,01,5722</t>
  </si>
  <si>
    <t>01,03,3079</t>
  </si>
  <si>
    <t>01,02,2434</t>
  </si>
  <si>
    <t>01,01,7226</t>
  </si>
  <si>
    <t>01,09,4316</t>
  </si>
  <si>
    <t>01,01,5427</t>
  </si>
  <si>
    <t>01,02,6302</t>
  </si>
  <si>
    <t>01,01,6993</t>
  </si>
  <si>
    <t>01,01,2231</t>
  </si>
  <si>
    <t>01,01,6387</t>
  </si>
  <si>
    <t>01,12,4186</t>
  </si>
  <si>
    <t>01,10,8372</t>
  </si>
  <si>
    <t>01,02,2183</t>
  </si>
  <si>
    <t>01,01,8441</t>
  </si>
  <si>
    <t>01,01,1944</t>
  </si>
  <si>
    <t>01,01,6837</t>
  </si>
  <si>
    <t>01,01,2616</t>
  </si>
  <si>
    <t>12,05,2024</t>
  </si>
  <si>
    <t>01,11,6316</t>
  </si>
  <si>
    <t>01,08,8236</t>
  </si>
  <si>
    <t>01,11,7725</t>
  </si>
  <si>
    <t>01,10,6918</t>
  </si>
  <si>
    <t>01,02,5641</t>
  </si>
  <si>
    <t>01,02,2924</t>
  </si>
  <si>
    <t>01,11,4522</t>
  </si>
  <si>
    <t>01,11,9531</t>
  </si>
  <si>
    <t>01,09,5684</t>
  </si>
  <si>
    <t>01,01,2083</t>
  </si>
  <si>
    <t>01,09,7765</t>
  </si>
  <si>
    <t>16,05,2024</t>
  </si>
  <si>
    <t>01,10,4507</t>
  </si>
  <si>
    <t>01,11,4116</t>
  </si>
  <si>
    <t>01,12,5928</t>
  </si>
  <si>
    <t>01,09,8973</t>
  </si>
  <si>
    <t>01,11,9764</t>
  </si>
  <si>
    <t>01,08,6323</t>
  </si>
  <si>
    <t>01,08,7768</t>
  </si>
  <si>
    <t>01,11,4289</t>
  </si>
  <si>
    <t>01,08,7999</t>
  </si>
  <si>
    <t>01,08,9355</t>
  </si>
  <si>
    <t>03,04,2024</t>
  </si>
  <si>
    <t>01,09,7012</t>
  </si>
  <si>
    <t>01,01,9776</t>
  </si>
  <si>
    <t>01,11,6326</t>
  </si>
  <si>
    <t>01,12,3045</t>
  </si>
  <si>
    <t>01,07,3048</t>
  </si>
  <si>
    <t>01,09,7321</t>
  </si>
  <si>
    <t>01,01,2021</t>
  </si>
  <si>
    <t>01,12,7447</t>
  </si>
  <si>
    <t>01,01,3394</t>
  </si>
  <si>
    <t>01,10,7697</t>
  </si>
  <si>
    <t>01,08,8713</t>
  </si>
  <si>
    <t>01,07,3197</t>
  </si>
  <si>
    <t>01,10,2261</t>
  </si>
  <si>
    <t>01,01,2415</t>
  </si>
  <si>
    <t>01,10,2472</t>
  </si>
  <si>
    <t>01,08,5482</t>
  </si>
  <si>
    <t>01,10,9336</t>
  </si>
  <si>
    <t>01,09,8067</t>
  </si>
  <si>
    <t>01,10,9864</t>
  </si>
  <si>
    <t>01,01,5931</t>
  </si>
  <si>
    <t>01,01,5308</t>
  </si>
  <si>
    <t>01,09,3871</t>
  </si>
  <si>
    <t>01,10,9596</t>
  </si>
  <si>
    <t>01,10,2259</t>
  </si>
  <si>
    <t>28,05,2024</t>
  </si>
  <si>
    <t>01,05,7888</t>
  </si>
  <si>
    <t>01,11,3337</t>
  </si>
  <si>
    <t>01,08,2314</t>
  </si>
  <si>
    <t>01,12,2686</t>
  </si>
  <si>
    <t>01,12,3417</t>
  </si>
  <si>
    <t>01,05,2074</t>
  </si>
  <si>
    <t>01,04,5563</t>
  </si>
  <si>
    <t>01,12,8034</t>
  </si>
  <si>
    <t>01,10,4192</t>
  </si>
  <si>
    <t>01,07,7933</t>
  </si>
  <si>
    <t>01,08,6401</t>
  </si>
  <si>
    <t>01,09,9427</t>
  </si>
  <si>
    <t>01,11,8177</t>
  </si>
  <si>
    <t>01,07,5416</t>
  </si>
  <si>
    <t>01,01,2692</t>
  </si>
  <si>
    <t>01,10,1971</t>
  </si>
  <si>
    <t>01,12,7977</t>
  </si>
  <si>
    <t>01,10,4844</t>
  </si>
  <si>
    <t>01,01,8286</t>
  </si>
  <si>
    <t>01,01,2526</t>
  </si>
  <si>
    <t>01,10,5303</t>
  </si>
  <si>
    <t>01,07,7353</t>
  </si>
  <si>
    <t>01,09,7895</t>
  </si>
  <si>
    <t>01,01,4068</t>
  </si>
  <si>
    <t>01,09,2051</t>
  </si>
  <si>
    <t>01,08,7164</t>
  </si>
  <si>
    <t>01,08,6885</t>
  </si>
  <si>
    <t>01,04,9798</t>
  </si>
  <si>
    <t>01,12,8294</t>
  </si>
  <si>
    <t>01,07,8523</t>
  </si>
  <si>
    <t>23,06,2024</t>
  </si>
  <si>
    <t>01,10,6384</t>
  </si>
  <si>
    <t>01,10,2255</t>
  </si>
  <si>
    <t>01,08,3069</t>
  </si>
  <si>
    <t>01,05,6911</t>
  </si>
  <si>
    <t>01,12,4923</t>
  </si>
  <si>
    <t>01,10,8669</t>
  </si>
  <si>
    <t>01,01,2281</t>
  </si>
  <si>
    <t>01,10,5827</t>
  </si>
  <si>
    <t>01,09,7292</t>
  </si>
  <si>
    <t>01,07,3477</t>
  </si>
  <si>
    <t>01,12,8521</t>
  </si>
  <si>
    <t>01,11,9676</t>
  </si>
  <si>
    <t>01,11,8353</t>
  </si>
  <si>
    <t>01,09,3531</t>
  </si>
  <si>
    <t>01,03,4085</t>
  </si>
  <si>
    <t>01,12,5941</t>
  </si>
  <si>
    <t>01,09,5861</t>
  </si>
  <si>
    <t>01,01,7053</t>
  </si>
  <si>
    <t>01,08,3489</t>
  </si>
  <si>
    <t>01,10,5001</t>
  </si>
  <si>
    <t>01,08,5884</t>
  </si>
  <si>
    <t>01,07,4337</t>
  </si>
  <si>
    <t>01,01,5142</t>
  </si>
  <si>
    <t>01,12,1922</t>
  </si>
  <si>
    <t>01,08,5163</t>
  </si>
  <si>
    <t>01,12,5439</t>
  </si>
  <si>
    <t>01,10,5352</t>
  </si>
  <si>
    <t>01,01,3225</t>
  </si>
  <si>
    <t>01,11,9102</t>
  </si>
  <si>
    <t>01,12,7451</t>
  </si>
  <si>
    <t>01,01,7826</t>
  </si>
  <si>
    <t>01,01,4872</t>
  </si>
  <si>
    <t>01,10,8884</t>
  </si>
  <si>
    <t>01,08,8549</t>
  </si>
  <si>
    <t>01,10,7457</t>
  </si>
  <si>
    <t>01,11,3087</t>
  </si>
  <si>
    <t>01,11,5971</t>
  </si>
  <si>
    <t>01,08,9523</t>
  </si>
  <si>
    <t>01,08,8687</t>
  </si>
  <si>
    <t>01,10,3549</t>
  </si>
  <si>
    <t>01,06,4942</t>
  </si>
  <si>
    <t>01,11,5504</t>
  </si>
  <si>
    <t>01,10,3026</t>
  </si>
  <si>
    <t>01,02,6209</t>
  </si>
  <si>
    <t>01,02,3486</t>
  </si>
  <si>
    <t>26144_Bnip3_DAB_1of1,czi - Scene #7</t>
  </si>
  <si>
    <t>01,11,6596</t>
  </si>
  <si>
    <t>01,01,3737</t>
  </si>
  <si>
    <t>01,12,8453</t>
  </si>
  <si>
    <t>01,01,8646</t>
  </si>
  <si>
    <t>01,06,9323</t>
  </si>
  <si>
    <t>24,05,2024</t>
  </si>
  <si>
    <t>01,12,2297</t>
  </si>
  <si>
    <t>01,10,5235</t>
  </si>
  <si>
    <t>01,01,3765</t>
  </si>
  <si>
    <t>01,10,4272</t>
  </si>
  <si>
    <t>01,01,2956</t>
  </si>
  <si>
    <t>01,01,4752</t>
  </si>
  <si>
    <t>26,05,2024</t>
  </si>
  <si>
    <t>01,01,4847</t>
  </si>
  <si>
    <t>01,12,3931</t>
  </si>
  <si>
    <t>01,12,4384</t>
  </si>
  <si>
    <t>01,08,6112</t>
  </si>
  <si>
    <t>01,01,3525</t>
  </si>
  <si>
    <t>01,01,2374</t>
  </si>
  <si>
    <t>01,09,6161</t>
  </si>
  <si>
    <t>01,01,3201</t>
  </si>
  <si>
    <t>01,11,5595</t>
  </si>
  <si>
    <t>01,12,2455</t>
  </si>
  <si>
    <t>01,01,2462</t>
  </si>
  <si>
    <t>01,07,9561</t>
  </si>
  <si>
    <t>01,12,6984</t>
  </si>
  <si>
    <t>01,08,4668</t>
  </si>
  <si>
    <t>01,01,3877</t>
  </si>
  <si>
    <t>01,11,4057</t>
  </si>
  <si>
    <t>01,09,8304</t>
  </si>
  <si>
    <t>01,01,2397</t>
  </si>
  <si>
    <t>01,01,2386</t>
  </si>
  <si>
    <t>01,11,8665</t>
  </si>
  <si>
    <t>01,01,3261</t>
  </si>
  <si>
    <t>01,01,5959</t>
  </si>
  <si>
    <t>01,01,4611</t>
  </si>
  <si>
    <t>01,10,6769</t>
  </si>
  <si>
    <t>01,01,2908</t>
  </si>
  <si>
    <t>01,08,6715</t>
  </si>
  <si>
    <t>01,01,6808</t>
  </si>
  <si>
    <t>01,10,3782</t>
  </si>
  <si>
    <t>01,10,2233</t>
  </si>
  <si>
    <t>01,09,4173</t>
  </si>
  <si>
    <t>01,07,6226</t>
  </si>
  <si>
    <t>01,01,3482</t>
  </si>
  <si>
    <t>01,01,3004</t>
  </si>
  <si>
    <t>01,12,4819</t>
  </si>
  <si>
    <t>01,01,2798</t>
  </si>
  <si>
    <t>01,09,7993</t>
  </si>
  <si>
    <t>01,12,9677</t>
  </si>
  <si>
    <t>01,01,2393</t>
  </si>
  <si>
    <t>01,06,7785</t>
  </si>
  <si>
    <t>01,09,3302</t>
  </si>
  <si>
    <t>01,08,4384</t>
  </si>
  <si>
    <t>01,01,2395</t>
  </si>
  <si>
    <t>01,08,5685</t>
  </si>
  <si>
    <t>01,11,2652</t>
  </si>
  <si>
    <t>01,01,8714</t>
  </si>
  <si>
    <t>01,01,2627</t>
  </si>
  <si>
    <t>01,01,6029</t>
  </si>
  <si>
    <t>01,01,1921</t>
  </si>
  <si>
    <t>01,10,3601</t>
  </si>
  <si>
    <t>01,11,2411</t>
  </si>
  <si>
    <t>01,10,2548</t>
  </si>
  <si>
    <t>01,08,6841</t>
  </si>
  <si>
    <t>01,07,3683</t>
  </si>
  <si>
    <t>01,04,8687</t>
  </si>
  <si>
    <t>11,05,2024</t>
  </si>
  <si>
    <t>01,08,8205</t>
  </si>
  <si>
    <t>01,05,9092</t>
  </si>
  <si>
    <t>01,09,5756</t>
  </si>
  <si>
    <t>01,10,9039</t>
  </si>
  <si>
    <t>01,01,3935</t>
  </si>
  <si>
    <t>01,09,9843</t>
  </si>
  <si>
    <t>01,05,7933</t>
  </si>
  <si>
    <t>01,10,3316</t>
  </si>
  <si>
    <t>01,01,2351</t>
  </si>
  <si>
    <t>01,01,5753</t>
  </si>
  <si>
    <t>01,08,9558</t>
  </si>
  <si>
    <t>01,10,5859</t>
  </si>
  <si>
    <t>01,10,8468</t>
  </si>
  <si>
    <t>01,01,2067</t>
  </si>
  <si>
    <t>01,10,2324</t>
  </si>
  <si>
    <t>01,10,1946</t>
  </si>
  <si>
    <t>01,12,6285</t>
  </si>
  <si>
    <t>01,10,4731</t>
  </si>
  <si>
    <t>01,01,3529</t>
  </si>
  <si>
    <t>01,09,5286</t>
  </si>
  <si>
    <t>01,01,3036</t>
  </si>
  <si>
    <t>01,12,4762</t>
  </si>
  <si>
    <t>01,01,2654</t>
  </si>
  <si>
    <t>01,09,6899</t>
  </si>
  <si>
    <t>01,09,8453</t>
  </si>
  <si>
    <t>01,01,3373</t>
  </si>
  <si>
    <t>01,01,5559</t>
  </si>
  <si>
    <t>01,10,9139</t>
  </si>
  <si>
    <t>01,09,6011</t>
  </si>
  <si>
    <t>01,01,2953</t>
  </si>
  <si>
    <t>01,12,6935</t>
  </si>
  <si>
    <t>01,11,3093</t>
  </si>
  <si>
    <t>01,11,2538</t>
  </si>
  <si>
    <t>01,09,1912</t>
  </si>
  <si>
    <t>01,01,3349</t>
  </si>
  <si>
    <t>01,01,3417</t>
  </si>
  <si>
    <t>01,01,1996</t>
  </si>
  <si>
    <t>01,12,3723</t>
  </si>
  <si>
    <t>01,01,4799</t>
  </si>
  <si>
    <t>01,12,4017</t>
  </si>
  <si>
    <t>01,09,1923</t>
  </si>
  <si>
    <t>01,01,3716</t>
  </si>
  <si>
    <t>01,09,7748</t>
  </si>
  <si>
    <t>01,01,2575</t>
  </si>
  <si>
    <t>01,08,6878</t>
  </si>
  <si>
    <t>01,10,5038</t>
  </si>
  <si>
    <t>01,08,9606</t>
  </si>
  <si>
    <t>01,06,7416</t>
  </si>
  <si>
    <t>01,01,2735</t>
  </si>
  <si>
    <t>01,10,4961</t>
  </si>
  <si>
    <t>01,10,8388</t>
  </si>
  <si>
    <t>01,09,3238</t>
  </si>
  <si>
    <t>01,06,9212</t>
  </si>
  <si>
    <t>01,09,1996</t>
  </si>
  <si>
    <t>01,07,5876</t>
  </si>
  <si>
    <t>07,05,2024</t>
  </si>
  <si>
    <t>01,01,2055</t>
  </si>
  <si>
    <t>01,07,8195</t>
  </si>
  <si>
    <t>01,05,5719</t>
  </si>
  <si>
    <t>01,08,1954</t>
  </si>
  <si>
    <t>01,10,3116</t>
  </si>
  <si>
    <t>01,08,3285</t>
  </si>
  <si>
    <t>01,01,2467</t>
  </si>
  <si>
    <t>01,10,1947</t>
  </si>
  <si>
    <t>01,08,5945</t>
  </si>
  <si>
    <t>01,10,5609</t>
  </si>
  <si>
    <t>01,01,2015</t>
  </si>
  <si>
    <t>01,10,3106</t>
  </si>
  <si>
    <t>01,01,6154</t>
  </si>
  <si>
    <t>01,01,3267</t>
  </si>
  <si>
    <t>01,09,3652</t>
  </si>
  <si>
    <t>01,10,2833</t>
  </si>
  <si>
    <t>01,01,9192</t>
  </si>
  <si>
    <t>01,01,3245</t>
  </si>
  <si>
    <t>01,12,4087</t>
  </si>
  <si>
    <t>01,01,2101</t>
  </si>
  <si>
    <t>01,01,4948</t>
  </si>
  <si>
    <t>01,01,5304</t>
  </si>
  <si>
    <t>01,10,2103</t>
  </si>
  <si>
    <t>01,11,2706</t>
  </si>
  <si>
    <t>01,01,2093</t>
  </si>
  <si>
    <t>01,01,7568</t>
  </si>
  <si>
    <t>01,01,2545</t>
  </si>
  <si>
    <t>01,12,9121</t>
  </si>
  <si>
    <t>01,09,2021</t>
  </si>
  <si>
    <t>01,01,7147</t>
  </si>
  <si>
    <t>01,01,3105</t>
  </si>
  <si>
    <t>01,01,2002</t>
  </si>
  <si>
    <t>01,09,6226</t>
  </si>
  <si>
    <t>01,11,3229</t>
  </si>
  <si>
    <t>01,01,3117</t>
  </si>
  <si>
    <t>01,01,3175</t>
  </si>
  <si>
    <t>01,10,4775</t>
  </si>
  <si>
    <t>01,01,5109</t>
  </si>
  <si>
    <t>01,09,2022</t>
  </si>
  <si>
    <t>01,01,2151</t>
  </si>
  <si>
    <t>01,01,6356</t>
  </si>
  <si>
    <t>01,01,2032</t>
  </si>
  <si>
    <t>01,01,2586</t>
  </si>
  <si>
    <t>01,07,8903</t>
  </si>
  <si>
    <t>01,11,4726</t>
  </si>
  <si>
    <t>01,01,3753</t>
  </si>
  <si>
    <t>01,07,2405</t>
  </si>
  <si>
    <t>01,01,2738</t>
  </si>
  <si>
    <t>01,10,5106</t>
  </si>
  <si>
    <t>01,11,5656</t>
  </si>
  <si>
    <t>01,01,6152</t>
  </si>
  <si>
    <t>01,01,3182</t>
  </si>
  <si>
    <t>01,07,2024</t>
  </si>
  <si>
    <t>01,10,9479</t>
  </si>
  <si>
    <t>01,07,8625</t>
  </si>
  <si>
    <t>01,12,5576</t>
  </si>
  <si>
    <t>01,01,3204</t>
  </si>
  <si>
    <t>01,01,4115</t>
  </si>
  <si>
    <t>01,01,3969</t>
  </si>
  <si>
    <t>01,12,8989</t>
  </si>
  <si>
    <t>01,01,2821</t>
  </si>
  <si>
    <t>01,09,5781</t>
  </si>
  <si>
    <t>01,01,3114</t>
  </si>
  <si>
    <t>01,09,7525</t>
  </si>
  <si>
    <t>01,01,4777</t>
  </si>
  <si>
    <t>01,12,7403</t>
  </si>
  <si>
    <t>01,09,8909</t>
  </si>
  <si>
    <t>01,12,4286</t>
  </si>
  <si>
    <t>01,01,6058</t>
  </si>
  <si>
    <t>01,10,2012</t>
  </si>
  <si>
    <t>01,10,7115</t>
  </si>
  <si>
    <t>01,01,4469</t>
  </si>
  <si>
    <t>01,12,3677</t>
  </si>
  <si>
    <t>01,09,9424</t>
  </si>
  <si>
    <t>01,11,3692</t>
  </si>
  <si>
    <t>01,07,4121</t>
  </si>
  <si>
    <t>01,11,6406</t>
  </si>
  <si>
    <t>01,10,3295</t>
  </si>
  <si>
    <t>01,12,6136</t>
  </si>
  <si>
    <t>01,09,6731</t>
  </si>
  <si>
    <t>01,07,4398</t>
  </si>
  <si>
    <t>01,04,4673</t>
  </si>
  <si>
    <t>01,10,9261</t>
  </si>
  <si>
    <t>01,08,7701</t>
  </si>
  <si>
    <t>01,06,5431</t>
  </si>
  <si>
    <t>01,11,9304</t>
  </si>
  <si>
    <t>01,01,4477</t>
  </si>
  <si>
    <t>01,10,8377</t>
  </si>
  <si>
    <t>01,01,2035</t>
  </si>
  <si>
    <t>01,12,4922</t>
  </si>
  <si>
    <t>01,09,7276</t>
  </si>
  <si>
    <t>01,08,1908</t>
  </si>
  <si>
    <t>01,06,7762</t>
  </si>
  <si>
    <t>01,12,5648</t>
  </si>
  <si>
    <t>01,10,4814</t>
  </si>
  <si>
    <t>01,08,9952</t>
  </si>
  <si>
    <t>01,01,4087</t>
  </si>
  <si>
    <t>01,01,4126</t>
  </si>
  <si>
    <t>01,01,7248</t>
  </si>
  <si>
    <t>01,08,5804</t>
  </si>
  <si>
    <t>01,04,4694</t>
  </si>
  <si>
    <t>01,10,3709</t>
  </si>
  <si>
    <t>01,09,2292</t>
  </si>
  <si>
    <t>01,10,3387</t>
  </si>
  <si>
    <t>01,05,3642</t>
  </si>
  <si>
    <t>01,01,2017</t>
  </si>
  <si>
    <t>01,07,6692</t>
  </si>
  <si>
    <t>01,11,5766</t>
  </si>
  <si>
    <t>01,01,2714</t>
  </si>
  <si>
    <t>01,01,4879</t>
  </si>
  <si>
    <t>01,10,7044</t>
  </si>
  <si>
    <t>01,12,9567</t>
  </si>
  <si>
    <t>01,10,9436</t>
  </si>
  <si>
    <t>01,10,2619</t>
  </si>
  <si>
    <t>01,12,2404</t>
  </si>
  <si>
    <t>01,06,6323</t>
  </si>
  <si>
    <t>01,11,8949</t>
  </si>
  <si>
    <t>01,09,6174</t>
  </si>
  <si>
    <t>01,01,2668</t>
  </si>
  <si>
    <t>01,01,3186</t>
  </si>
  <si>
    <t>01,09,8025</t>
  </si>
  <si>
    <t>01,01,3872</t>
  </si>
  <si>
    <t>01,12,9993</t>
  </si>
  <si>
    <t>01,10,2476</t>
  </si>
  <si>
    <t>01,01,5749</t>
  </si>
  <si>
    <t>01,07,8706</t>
  </si>
  <si>
    <t>01,09,7864</t>
  </si>
  <si>
    <t>01,01,4235</t>
  </si>
  <si>
    <t>01,12,9562</t>
  </si>
  <si>
    <t>01,01,3911</t>
  </si>
  <si>
    <t>01,10,6321</t>
  </si>
  <si>
    <t>01,01,4076</t>
  </si>
  <si>
    <t>01,08,4907</t>
  </si>
  <si>
    <t>01,01,4233</t>
  </si>
  <si>
    <t>01,11,2364</t>
  </si>
  <si>
    <t>01,08,6356</t>
  </si>
  <si>
    <t>01,09,9012</t>
  </si>
  <si>
    <t>01,09,8515</t>
  </si>
  <si>
    <t>01,12,3573</t>
  </si>
  <si>
    <t>01,06,9641</t>
  </si>
  <si>
    <t>01,01,5182</t>
  </si>
  <si>
    <t>01,08,8059</t>
  </si>
  <si>
    <t>01,10,4653</t>
  </si>
  <si>
    <t>01,09,2067</t>
  </si>
  <si>
    <t>01,11,3012</t>
  </si>
  <si>
    <t>01,08,8644</t>
  </si>
  <si>
    <t>01,09,3686</t>
  </si>
  <si>
    <t>01,09,3698</t>
  </si>
  <si>
    <t>01,12,2826</t>
  </si>
  <si>
    <t>01,10,7291</t>
  </si>
  <si>
    <t>01,01,2172</t>
  </si>
  <si>
    <t>01,12,5583</t>
  </si>
  <si>
    <t>01,01,3459</t>
  </si>
  <si>
    <t>01,09,8912</t>
  </si>
  <si>
    <t>01,07,2918</t>
  </si>
  <si>
    <t>01,12,6999</t>
  </si>
  <si>
    <t>01,01,2693</t>
  </si>
  <si>
    <t>01,11,5493</t>
  </si>
  <si>
    <t>01,09,5563</t>
  </si>
  <si>
    <t>01,08,7119</t>
  </si>
  <si>
    <t>01,12,7759</t>
  </si>
  <si>
    <t>01,08,5503</t>
  </si>
  <si>
    <t>01,12,3713</t>
  </si>
  <si>
    <t>01,12,8197</t>
  </si>
  <si>
    <t>01,06,7238</t>
  </si>
  <si>
    <t>01,12,5512</t>
  </si>
  <si>
    <t>01,09,7406</t>
  </si>
  <si>
    <t>01,11,6222</t>
  </si>
  <si>
    <t>01,09,5375</t>
  </si>
  <si>
    <t>01,12,3011</t>
  </si>
  <si>
    <t>01,08,3475</t>
  </si>
  <si>
    <t>01,01,3191</t>
  </si>
  <si>
    <t>01,11,2114</t>
  </si>
  <si>
    <t>01,01,3049</t>
  </si>
  <si>
    <t>17,05,2024</t>
  </si>
  <si>
    <t>01,12,4408</t>
  </si>
  <si>
    <t>01,07,4847</t>
  </si>
  <si>
    <t>01,12,4939</t>
  </si>
  <si>
    <t>01,01,4125</t>
  </si>
  <si>
    <t>01,10,7949</t>
  </si>
  <si>
    <t>01,09,7954</t>
  </si>
  <si>
    <t>01,12,2024</t>
  </si>
  <si>
    <t>01,01,2149</t>
  </si>
  <si>
    <t>01,11,7985</t>
  </si>
  <si>
    <t>01,01,2046</t>
  </si>
  <si>
    <t>01,01,3689</t>
  </si>
  <si>
    <t>01,09,5788</t>
  </si>
  <si>
    <t>01,08,3597</t>
  </si>
  <si>
    <t>01,01,3439</t>
  </si>
  <si>
    <t>01,09,7346</t>
  </si>
  <si>
    <t>01,05,9746</t>
  </si>
  <si>
    <t>01,01,2238</t>
  </si>
  <si>
    <t>01,08,9684</t>
  </si>
  <si>
    <t>01,06,8474</t>
  </si>
  <si>
    <t>01,12,2734</t>
  </si>
  <si>
    <t>01,08,2955</t>
  </si>
  <si>
    <t>01,06,7277</t>
  </si>
  <si>
    <t>01,11,7909</t>
  </si>
  <si>
    <t>01,08,7496</t>
  </si>
  <si>
    <t>01,08,4091</t>
  </si>
  <si>
    <t>01,09,2024</t>
  </si>
  <si>
    <t>01,10,6115</t>
  </si>
  <si>
    <t>01,08,3573</t>
  </si>
  <si>
    <t>01,01,4404</t>
  </si>
  <si>
    <t>01,12,8937</t>
  </si>
  <si>
    <t>01,12,7604</t>
  </si>
  <si>
    <t>01,01,2799</t>
  </si>
  <si>
    <t>01,07,2511</t>
  </si>
  <si>
    <t>01,01,2464</t>
  </si>
  <si>
    <t>01,05,8125</t>
  </si>
  <si>
    <t>01,09,5396</t>
  </si>
  <si>
    <t>01,09,7433</t>
  </si>
  <si>
    <t>01,10,4885</t>
  </si>
  <si>
    <t>01,10,5098</t>
  </si>
  <si>
    <t>01,12,8772</t>
  </si>
  <si>
    <t>01,10,2773</t>
  </si>
  <si>
    <t>01,08,3531</t>
  </si>
  <si>
    <t>01,09,4482</t>
  </si>
  <si>
    <t>01,09,2316</t>
  </si>
  <si>
    <t>01,12,2619</t>
  </si>
  <si>
    <t>01,08,5669</t>
  </si>
  <si>
    <t>01,01,5844</t>
  </si>
  <si>
    <t>01,01,2074</t>
  </si>
  <si>
    <t>01,12,9162</t>
  </si>
  <si>
    <t>01,01,3835</t>
  </si>
  <si>
    <t>01,10,2739</t>
  </si>
  <si>
    <t>01,01,2581</t>
  </si>
  <si>
    <t>01,07,4142</t>
  </si>
  <si>
    <t>01,10,1998</t>
  </si>
  <si>
    <t>01,10,2453</t>
  </si>
  <si>
    <t>01,07,7281</t>
  </si>
  <si>
    <t>01,12,6609</t>
  </si>
  <si>
    <t>01,01,1912</t>
  </si>
  <si>
    <t>01,10,3864</t>
  </si>
  <si>
    <t>01,06,7254</t>
  </si>
  <si>
    <t>01,09,8606</t>
  </si>
  <si>
    <t>01,12,8893</t>
  </si>
  <si>
    <t>01,09,4606</t>
  </si>
  <si>
    <t>01,11,8226</t>
  </si>
  <si>
    <t>01,12,5016</t>
  </si>
  <si>
    <t>01,01,2059</t>
  </si>
  <si>
    <t>01,01,5106</t>
  </si>
  <si>
    <t>01,07,5667</t>
  </si>
  <si>
    <t>01,11,5959</t>
  </si>
  <si>
    <t>01,09,1945</t>
  </si>
  <si>
    <t>01,08,7274</t>
  </si>
  <si>
    <t>01,07,4478</t>
  </si>
  <si>
    <t>01,01,3239</t>
  </si>
  <si>
    <t>01,01,2215</t>
  </si>
  <si>
    <t>01,03,5761</t>
  </si>
  <si>
    <t>01,03,4827</t>
  </si>
  <si>
    <t>01,12,2934</t>
  </si>
  <si>
    <t>01,06,3907</t>
  </si>
  <si>
    <t>01,10,2058</t>
  </si>
  <si>
    <t>01,10,5052</t>
  </si>
  <si>
    <t>01,10,7462</t>
  </si>
  <si>
    <t>01,08,1963</t>
  </si>
  <si>
    <t>13,05,2024</t>
  </si>
  <si>
    <t>01,06,9504</t>
  </si>
  <si>
    <t>01,01,5043</t>
  </si>
  <si>
    <t>01,12,2505</t>
  </si>
  <si>
    <t>01,03,3141</t>
  </si>
  <si>
    <t>01,11,7536</t>
  </si>
  <si>
    <t>01,12,9421</t>
  </si>
  <si>
    <t>01,01,2626</t>
  </si>
  <si>
    <t>01,01,2773</t>
  </si>
  <si>
    <t>01,01,2539</t>
  </si>
  <si>
    <t>01,09,9494</t>
  </si>
  <si>
    <t>01,01,4104</t>
  </si>
  <si>
    <t>01,09,2761</t>
  </si>
  <si>
    <t>01,10,6548</t>
  </si>
  <si>
    <t>01,01,6478</t>
  </si>
  <si>
    <t>01,10,2502</t>
  </si>
  <si>
    <t>01,07,8653</t>
  </si>
  <si>
    <t>01,11,4845</t>
  </si>
  <si>
    <t>01,09,3926</t>
  </si>
  <si>
    <t>01,07,6255</t>
  </si>
  <si>
    <t>01,12,2187</t>
  </si>
  <si>
    <t>01,10,5005</t>
  </si>
  <si>
    <t>01,01,6129</t>
  </si>
  <si>
    <t>01,06,6755</t>
  </si>
  <si>
    <t>01,04,7865</t>
  </si>
  <si>
    <t>01,11,1938</t>
  </si>
  <si>
    <t>01,01,6934</t>
  </si>
  <si>
    <t>01,01,2192</t>
  </si>
  <si>
    <t>01,08,1916</t>
  </si>
  <si>
    <t>01,10,4389</t>
  </si>
  <si>
    <t>01,01,5254</t>
  </si>
  <si>
    <t>01,08,3479</t>
  </si>
  <si>
    <t>01,01,6277</t>
  </si>
  <si>
    <t>01,01,6235</t>
  </si>
  <si>
    <t>01,12,4348</t>
  </si>
  <si>
    <t>01,01,3337</t>
  </si>
  <si>
    <t>01,01,4461</t>
  </si>
  <si>
    <t>01,09,9456</t>
  </si>
  <si>
    <t>01,09,7009</t>
  </si>
  <si>
    <t>01,08,4961</t>
  </si>
  <si>
    <t>01,08,3908</t>
  </si>
  <si>
    <t>01,01,2305</t>
  </si>
  <si>
    <t>01,01,2127</t>
  </si>
  <si>
    <t>01,10,2025</t>
  </si>
  <si>
    <t>01,12,8062</t>
  </si>
  <si>
    <t>01,11,4023</t>
  </si>
  <si>
    <t>01,10,3002</t>
  </si>
  <si>
    <t>01,11,5118</t>
  </si>
  <si>
    <t>01,01,4385</t>
  </si>
  <si>
    <t>01,01,2625</t>
  </si>
  <si>
    <t>01,12,4059</t>
  </si>
  <si>
    <t>01,09,8307</t>
  </si>
  <si>
    <t>01,06,7272</t>
  </si>
  <si>
    <t>01,08,9559</t>
  </si>
  <si>
    <t>01,08,7341</t>
  </si>
  <si>
    <t>01,06,7908</t>
  </si>
  <si>
    <t>01,12,2912</t>
  </si>
  <si>
    <t>01,01,4705</t>
  </si>
  <si>
    <t>01,09,9026</t>
  </si>
  <si>
    <t>01,11,9844</t>
  </si>
  <si>
    <t>01,10,4733</t>
  </si>
  <si>
    <t>01,01,2753</t>
  </si>
  <si>
    <t>01,09,9229</t>
  </si>
  <si>
    <t>01,07,4425</t>
  </si>
  <si>
    <t>01,11,4322</t>
  </si>
  <si>
    <t>01,11,2848</t>
  </si>
  <si>
    <t>01,01,6202</t>
  </si>
  <si>
    <t>01,01,2361</t>
  </si>
  <si>
    <t>01,12,4513</t>
  </si>
  <si>
    <t>01,09,4781</t>
  </si>
  <si>
    <t>01,07,8843</t>
  </si>
  <si>
    <t>01,01,2886</t>
  </si>
  <si>
    <t>01,10,7277</t>
  </si>
  <si>
    <t>01,01,2865</t>
  </si>
  <si>
    <t>01,01,4171</t>
  </si>
  <si>
    <t>01,01,2911</t>
  </si>
  <si>
    <t>01,11,7899</t>
  </si>
  <si>
    <t>01,09,4583</t>
  </si>
  <si>
    <t>01,10,5116</t>
  </si>
  <si>
    <t>01,08,3454</t>
  </si>
  <si>
    <t>01,05,4313</t>
  </si>
  <si>
    <t>01,11,2522</t>
  </si>
  <si>
    <t>01,07,4782</t>
  </si>
  <si>
    <t>01,09,2855</t>
  </si>
  <si>
    <t>01,08,8997</t>
  </si>
  <si>
    <t>01,09,1976</t>
  </si>
  <si>
    <t>01,08,5992</t>
  </si>
  <si>
    <t>01,12,3291</t>
  </si>
  <si>
    <t>01,12,9738</t>
  </si>
  <si>
    <t>01,11,2348</t>
  </si>
  <si>
    <t>01,01,1932</t>
  </si>
  <si>
    <t>01,11,9919</t>
  </si>
  <si>
    <t>01,01,3258</t>
  </si>
  <si>
    <t>01,12,1931</t>
  </si>
  <si>
    <t>01,09,3478</t>
  </si>
  <si>
    <t>01,01,6278</t>
  </si>
  <si>
    <t>01,01,2622</t>
  </si>
  <si>
    <t>01,07,4246</t>
  </si>
  <si>
    <t>01,11,2243</t>
  </si>
  <si>
    <t>09,05,2024</t>
  </si>
  <si>
    <t>01,01,3092</t>
  </si>
  <si>
    <t>27,05,2024</t>
  </si>
  <si>
    <t>01,11,3116</t>
  </si>
  <si>
    <t>01,06,4668</t>
  </si>
  <si>
    <t>01,01,7119</t>
  </si>
  <si>
    <t>01,08,9528</t>
  </si>
  <si>
    <t>01,01,2775</t>
  </si>
  <si>
    <t>01,01,3042</t>
  </si>
  <si>
    <t>01,01,2084</t>
  </si>
  <si>
    <t>01,09,8889</t>
  </si>
  <si>
    <t>01,11,5531</t>
  </si>
  <si>
    <t>01,06,2169</t>
  </si>
  <si>
    <t>01,01,3458</t>
  </si>
  <si>
    <t>01,11,3737</t>
  </si>
  <si>
    <t>01,01,5822</t>
  </si>
  <si>
    <t>01,10,2641</t>
  </si>
  <si>
    <t>01,12,6923</t>
  </si>
  <si>
    <t>01,10,8637</t>
  </si>
  <si>
    <t>01,01,7962</t>
  </si>
  <si>
    <t>01,01,5008</t>
  </si>
  <si>
    <t>01,10,9405</t>
  </si>
  <si>
    <t>01,01,7321</t>
  </si>
  <si>
    <t>01,10,8896</t>
  </si>
  <si>
    <t>01,09,4726</t>
  </si>
  <si>
    <t>01,01,3503</t>
  </si>
  <si>
    <t>01,12,3559</t>
  </si>
  <si>
    <t>01,01,8349</t>
  </si>
  <si>
    <t>01,01,1936</t>
  </si>
  <si>
    <t>01,09,9623</t>
  </si>
  <si>
    <t>01,12,2194</t>
  </si>
  <si>
    <t>01,01,4842</t>
  </si>
  <si>
    <t>01,01,9843</t>
  </si>
  <si>
    <t>01,01,5503</t>
  </si>
  <si>
    <t>01,08,5113</t>
  </si>
  <si>
    <t>01,07,4778</t>
  </si>
  <si>
    <t>01,12,4976</t>
  </si>
  <si>
    <t>01,09,3915</t>
  </si>
  <si>
    <t>01,01,4588</t>
  </si>
  <si>
    <t>01,01,5066</t>
  </si>
  <si>
    <t>01,11,8571</t>
  </si>
  <si>
    <t>01,11,6536</t>
  </si>
  <si>
    <t>01,12,3899</t>
  </si>
  <si>
    <t>01,11,4349</t>
  </si>
  <si>
    <t>01,08,6166</t>
  </si>
  <si>
    <t>01,11,4204</t>
  </si>
  <si>
    <t>01,07,8492</t>
  </si>
  <si>
    <t>01,11,3024</t>
  </si>
  <si>
    <t>01,01,4407</t>
  </si>
  <si>
    <t>01,02,2024</t>
  </si>
  <si>
    <t>01,01,5842</t>
  </si>
  <si>
    <t>01,09,8502</t>
  </si>
  <si>
    <t>01,06,3308</t>
  </si>
  <si>
    <t>01,12,2299</t>
  </si>
  <si>
    <t>01,07,7445</t>
  </si>
  <si>
    <t>27,08,2024</t>
  </si>
  <si>
    <t>01,11,8682</t>
  </si>
  <si>
    <t>01,11,9131</t>
  </si>
  <si>
    <t>01,12,2453</t>
  </si>
  <si>
    <t>01,10,9968</t>
  </si>
  <si>
    <t>01,01,5751</t>
  </si>
  <si>
    <t>01,01,6958</t>
  </si>
  <si>
    <t>01,01,2709</t>
  </si>
  <si>
    <t>01,09,9605</t>
  </si>
  <si>
    <t>01,01,4009</t>
  </si>
  <si>
    <t>01,01,3093</t>
  </si>
  <si>
    <t>01,01,1978</t>
  </si>
  <si>
    <t>01,09,2897</t>
  </si>
  <si>
    <t>01,01,3264</t>
  </si>
  <si>
    <t>01,09,5327</t>
  </si>
  <si>
    <t>01,01,4564</t>
  </si>
  <si>
    <t>01,01,6286</t>
  </si>
  <si>
    <t>01,10,3306</t>
  </si>
  <si>
    <t>01,07,9623</t>
  </si>
  <si>
    <t>01,10,3148</t>
  </si>
  <si>
    <t>01,11,2655</t>
  </si>
  <si>
    <t>01,01,6686</t>
  </si>
  <si>
    <t>01,01,2899</t>
  </si>
  <si>
    <t>19,05,2024</t>
  </si>
  <si>
    <t>01,10,7806</t>
  </si>
  <si>
    <t>01,09,2781</t>
  </si>
  <si>
    <t>01,09,6053</t>
  </si>
  <si>
    <t>01,06,9424</t>
  </si>
  <si>
    <t>01,11,8206</t>
  </si>
  <si>
    <t>01,11,7108</t>
  </si>
  <si>
    <t>01,01,3787</t>
  </si>
  <si>
    <t>01,11,4975</t>
  </si>
  <si>
    <t>01,01,3479</t>
  </si>
  <si>
    <t>01,01,2843</t>
  </si>
  <si>
    <t>01,12,9816</t>
  </si>
  <si>
    <t>01,07,8333</t>
  </si>
  <si>
    <t>01,01,4538</t>
  </si>
  <si>
    <t>01,12,3518</t>
  </si>
  <si>
    <t>01,12,3805</t>
  </si>
  <si>
    <t>01,09,2567</t>
  </si>
  <si>
    <t>01,06,9607</t>
  </si>
  <si>
    <t>01,10,3233</t>
  </si>
  <si>
    <t>01,01,2488</t>
  </si>
  <si>
    <t>01,10,2989</t>
  </si>
  <si>
    <t>01,12,2621</t>
  </si>
  <si>
    <t>01,08,4223</t>
  </si>
  <si>
    <t>01,07,4218</t>
  </si>
  <si>
    <t>01,12,4146</t>
  </si>
  <si>
    <t>01,11,5494</t>
  </si>
  <si>
    <t>01,01,2975</t>
  </si>
  <si>
    <t>01,10,5193</t>
  </si>
  <si>
    <t>01,09,9419</t>
  </si>
  <si>
    <t>01,11,3733</t>
  </si>
  <si>
    <t>01,01,4078</t>
  </si>
  <si>
    <t>01,12,3161</t>
  </si>
  <si>
    <t>01,01,3478</t>
  </si>
  <si>
    <t>01,12,9087</t>
  </si>
  <si>
    <t>01,07,3746</t>
  </si>
  <si>
    <t>01,11,2798</t>
  </si>
  <si>
    <t>01,08,7392</t>
  </si>
  <si>
    <t>01,12,3802</t>
  </si>
  <si>
    <t>01,11,1907</t>
  </si>
  <si>
    <t>01,11,2927</t>
  </si>
  <si>
    <t>01,01,8327</t>
  </si>
  <si>
    <t>01,11,4972</t>
  </si>
  <si>
    <t>01,11,6463</t>
  </si>
  <si>
    <t>01,11,8496</t>
  </si>
  <si>
    <t>01,10,2804</t>
  </si>
  <si>
    <t>01,09,8624</t>
  </si>
  <si>
    <t>01,06,3604</t>
  </si>
  <si>
    <t>01,11,8703</t>
  </si>
  <si>
    <t>01,06,4583</t>
  </si>
  <si>
    <t>01,03,7238</t>
  </si>
  <si>
    <t>01,10,7161</t>
  </si>
  <si>
    <t>01,11,3636</t>
  </si>
  <si>
    <t>01,01,3664</t>
  </si>
  <si>
    <t>01,01,1927</t>
  </si>
  <si>
    <t>01,12,4518</t>
  </si>
  <si>
    <t>01,09,4491</t>
  </si>
  <si>
    <t>30,05,2024</t>
  </si>
  <si>
    <t>01,01,5305</t>
  </si>
  <si>
    <t>01,01,2033</t>
  </si>
  <si>
    <t>01,12,8943</t>
  </si>
  <si>
    <t>01,11,5763</t>
  </si>
  <si>
    <t>06,05,2024</t>
  </si>
  <si>
    <t>01,10,3287</t>
  </si>
  <si>
    <t>01,11,8099</t>
  </si>
  <si>
    <t>01,01,2057</t>
  </si>
  <si>
    <t>01,10,7983</t>
  </si>
  <si>
    <t>01,01,4902</t>
  </si>
  <si>
    <t>01,12,9856</t>
  </si>
  <si>
    <t>01,09,4993</t>
  </si>
  <si>
    <t>01,06,4915</t>
  </si>
  <si>
    <t>01,10,7649</t>
  </si>
  <si>
    <t>01,11,8433</t>
  </si>
  <si>
    <t>01,10,6036</t>
  </si>
  <si>
    <t>01,01,5146</t>
  </si>
  <si>
    <t>01,08,8889</t>
  </si>
  <si>
    <t>01,02,9529</t>
  </si>
  <si>
    <t>01,09,5469</t>
  </si>
  <si>
    <t>01,03,2123</t>
  </si>
  <si>
    <t>01,01,4454</t>
  </si>
  <si>
    <t>01,11,7789</t>
  </si>
  <si>
    <t>01,01,3143</t>
  </si>
  <si>
    <t>01,01,3546</t>
  </si>
  <si>
    <t>01,10,7497</t>
  </si>
  <si>
    <t>01,01,2043</t>
  </si>
  <si>
    <t>01,08,6294</t>
  </si>
  <si>
    <t>01,07,6051</t>
  </si>
  <si>
    <t>01,04,3942</t>
  </si>
  <si>
    <t>01,01,4258</t>
  </si>
  <si>
    <t>01,12,3122</t>
  </si>
  <si>
    <t>01,12,6753</t>
  </si>
  <si>
    <t>01,01,2801</t>
  </si>
  <si>
    <t>01,01,1999</t>
  </si>
  <si>
    <t>01,01,4591</t>
  </si>
  <si>
    <t>01,12,4435</t>
  </si>
  <si>
    <t>01,10,1986</t>
  </si>
  <si>
    <t>01,01,3695</t>
  </si>
  <si>
    <t>01,12,6901</t>
  </si>
  <si>
    <t>01,08,9584</t>
  </si>
  <si>
    <t>01,11,3146</t>
  </si>
  <si>
    <t>01,01,2081</t>
  </si>
  <si>
    <t>01,10,3713</t>
  </si>
  <si>
    <t>01,11,2804</t>
  </si>
  <si>
    <t>01,07,7166</t>
  </si>
  <si>
    <t>01,10,7923</t>
  </si>
  <si>
    <t>01,01,5441</t>
  </si>
  <si>
    <t>01,09,8456</t>
  </si>
  <si>
    <t>01,01,2603</t>
  </si>
  <si>
    <t>01,12,3693</t>
  </si>
  <si>
    <t>01,01,2392</t>
  </si>
  <si>
    <t>01,01,3786</t>
  </si>
  <si>
    <t>01,11,4527</t>
  </si>
  <si>
    <t>01,01,3506</t>
  </si>
  <si>
    <t>01,10,4252</t>
  </si>
  <si>
    <t>01,01,4406</t>
  </si>
  <si>
    <t>01,12,7204</t>
  </si>
  <si>
    <t>01,11,2177</t>
  </si>
  <si>
    <t>01,12,9871</t>
  </si>
  <si>
    <t>01,01,3574</t>
  </si>
  <si>
    <t>01,10,7787</t>
  </si>
  <si>
    <t>01,01,3902</t>
  </si>
  <si>
    <t>01,12,6074</t>
  </si>
  <si>
    <t>01,07,8182</t>
  </si>
  <si>
    <t>01,01,5228</t>
  </si>
  <si>
    <t>01,04,9715</t>
  </si>
  <si>
    <t>01,01,2259</t>
  </si>
  <si>
    <t>01,01,6382</t>
  </si>
  <si>
    <t>01,01,3551</t>
  </si>
  <si>
    <t>01,01,3001</t>
  </si>
  <si>
    <t>01,12,6861</t>
  </si>
  <si>
    <t>01,08,9404</t>
  </si>
  <si>
    <t>01,10,5279</t>
  </si>
  <si>
    <t>01,11,2687</t>
  </si>
  <si>
    <t>01,01,8974</t>
  </si>
  <si>
    <t>01,01,3543</t>
  </si>
  <si>
    <t>01,01,3507</t>
  </si>
  <si>
    <t>01,11,2217</t>
  </si>
  <si>
    <t>01,01,2107</t>
  </si>
  <si>
    <t>01,09,9453</t>
  </si>
  <si>
    <t>01,01,5705</t>
  </si>
  <si>
    <t>01,12,2972</t>
  </si>
  <si>
    <t>01,01,6913</t>
  </si>
  <si>
    <t>01,10,5346</t>
  </si>
  <si>
    <t>01,02,2226</t>
  </si>
  <si>
    <t>01,01,7382</t>
  </si>
  <si>
    <t>01,11,9411</t>
  </si>
  <si>
    <t>01,07,3505</t>
  </si>
  <si>
    <t>01,10,8585</t>
  </si>
  <si>
    <t>01,01,3155</t>
  </si>
  <si>
    <t>01,11,3998</t>
  </si>
  <si>
    <t>01,01,6642</t>
  </si>
  <si>
    <t>01,09,5896</t>
  </si>
  <si>
    <t>01,01,4476</t>
  </si>
  <si>
    <t>01,01,6886</t>
  </si>
  <si>
    <t>01,01,3343</t>
  </si>
  <si>
    <t>01,01,4635</t>
  </si>
  <si>
    <t>01,12,9368</t>
  </si>
  <si>
    <t>01,09,6463</t>
  </si>
  <si>
    <t>02,02,2024</t>
  </si>
  <si>
    <t>01,01,5706</t>
  </si>
  <si>
    <t>01,07,3448</t>
  </si>
  <si>
    <t>01,11,6977</t>
  </si>
  <si>
    <t>01,06,7203</t>
  </si>
  <si>
    <t>01,03,4247</t>
  </si>
  <si>
    <t>01,11,3357</t>
  </si>
  <si>
    <t>01,12,6053</t>
  </si>
  <si>
    <t>01,06,8413</t>
  </si>
  <si>
    <t>01,09,7768</t>
  </si>
  <si>
    <t>01,12,6921</t>
  </si>
  <si>
    <t>01,09,8047</t>
  </si>
  <si>
    <t>01,01,6222</t>
  </si>
  <si>
    <t>01,01,1981</t>
  </si>
  <si>
    <t>01,01,2633</t>
  </si>
  <si>
    <t>01,08,9812</t>
  </si>
  <si>
    <t>01,07,8262</t>
  </si>
  <si>
    <t>01,01,4116</t>
  </si>
  <si>
    <t>01,12,8491</t>
  </si>
  <si>
    <t>01,10,8006</t>
  </si>
  <si>
    <t>01,01,3504</t>
  </si>
  <si>
    <t>01,07,5072</t>
  </si>
  <si>
    <t>01,10,2687</t>
  </si>
  <si>
    <t>01,07,6009</t>
  </si>
  <si>
    <t>01,01,4877</t>
  </si>
  <si>
    <t>01,12,2291</t>
  </si>
  <si>
    <t>01,01,4141</t>
  </si>
  <si>
    <t>01,09,2232</t>
  </si>
  <si>
    <t>01,01,4659</t>
  </si>
  <si>
    <t>01,12,9649</t>
  </si>
  <si>
    <t>01,09,8949</t>
  </si>
  <si>
    <t>01,06,9643</t>
  </si>
  <si>
    <t>01,12,5422</t>
  </si>
  <si>
    <t>01,11,3818</t>
  </si>
  <si>
    <t>01,10,2987</t>
  </si>
  <si>
    <t>01,01,5382</t>
  </si>
  <si>
    <t>01,01,2087</t>
  </si>
  <si>
    <t>01,01,2094</t>
  </si>
  <si>
    <t>01,11,8003</t>
  </si>
  <si>
    <t>01,10,9862</t>
  </si>
  <si>
    <t>01,07,6073</t>
  </si>
  <si>
    <t>01,11,5198</t>
  </si>
  <si>
    <t>01,01,5658</t>
  </si>
  <si>
    <t>27,07,2024</t>
  </si>
  <si>
    <t>01,12,9812</t>
  </si>
  <si>
    <t>01,10,8847</t>
  </si>
  <si>
    <t>01,01,2751</t>
  </si>
  <si>
    <t>01,09,2546</t>
  </si>
  <si>
    <t>01,07,7133</t>
  </si>
  <si>
    <t>01,09,9367</t>
  </si>
  <si>
    <t>01,05,5328</t>
  </si>
  <si>
    <t>01,11,3315</t>
  </si>
  <si>
    <t>10,05,2024</t>
  </si>
  <si>
    <t>01,01,4875</t>
  </si>
  <si>
    <t>01,01,2863</t>
  </si>
  <si>
    <t>01,08,9285</t>
  </si>
  <si>
    <t>01,11,3768</t>
  </si>
  <si>
    <t>01,09,8006</t>
  </si>
  <si>
    <t>01,07,8342</t>
  </si>
  <si>
    <t>01,01,3436</t>
  </si>
  <si>
    <t>01,12,5726</t>
  </si>
  <si>
    <t>01,12,8131</t>
  </si>
  <si>
    <t>01,09,7174</t>
  </si>
  <si>
    <t>01,01,4499</t>
  </si>
  <si>
    <t>01,03,7559</t>
  </si>
  <si>
    <t>01,10,5557</t>
  </si>
  <si>
    <t>01,11,4245</t>
  </si>
  <si>
    <t>01,01,3812</t>
  </si>
  <si>
    <t>01,11,2928</t>
  </si>
  <si>
    <t>01,11,8405</t>
  </si>
  <si>
    <t>01,01,4389</t>
  </si>
  <si>
    <t>01,09,6453</t>
  </si>
  <si>
    <t>01,01,5778</t>
  </si>
  <si>
    <t>01,12,3948</t>
  </si>
  <si>
    <t>01,01,2779</t>
  </si>
  <si>
    <t>01,12,4475</t>
  </si>
  <si>
    <t>01,01,2086</t>
  </si>
  <si>
    <t>01,10,8727</t>
  </si>
  <si>
    <t>01,01,4609</t>
  </si>
  <si>
    <t>01,12,6946</t>
  </si>
  <si>
    <t>01,06,7895</t>
  </si>
  <si>
    <t>01,12,9881</t>
  </si>
  <si>
    <t>01,10,9698</t>
  </si>
  <si>
    <t>01,09,4252</t>
  </si>
  <si>
    <t>01,03,8481</t>
  </si>
  <si>
    <t>01,08,8297</t>
  </si>
  <si>
    <t>01,12,9415</t>
  </si>
  <si>
    <t>01,12,5695</t>
  </si>
  <si>
    <t>01,08,6928</t>
  </si>
  <si>
    <t>01,01,4771</t>
  </si>
  <si>
    <t>01,06,7635</t>
  </si>
  <si>
    <t>01,10,2859</t>
  </si>
  <si>
    <t>01,01,2421</t>
  </si>
  <si>
    <t>01,09,7255</t>
  </si>
  <si>
    <t>01,07,6884</t>
  </si>
  <si>
    <t>01,12,4335</t>
  </si>
  <si>
    <t>01,08,9045</t>
  </si>
  <si>
    <t>01,01,3416</t>
  </si>
  <si>
    <t>01,12,8507</t>
  </si>
  <si>
    <t>01,09,9778</t>
  </si>
  <si>
    <t>01,10,4074</t>
  </si>
  <si>
    <t>01,09,4528</t>
  </si>
  <si>
    <t>01,02,7125</t>
  </si>
  <si>
    <t>01,08,6526</t>
  </si>
  <si>
    <t>01,01,5102</t>
  </si>
  <si>
    <t>01,09,6366</t>
  </si>
  <si>
    <t>01,11,9076</t>
  </si>
  <si>
    <t>01,01,6103</t>
  </si>
  <si>
    <t>01,12,8759</t>
  </si>
  <si>
    <t>01,01,1939</t>
  </si>
  <si>
    <t>01,10,5324</t>
  </si>
  <si>
    <t>01,06,4822</t>
  </si>
  <si>
    <t>01,10,6667</t>
  </si>
  <si>
    <t>01,01,2729</t>
  </si>
  <si>
    <t>01,02,3351</t>
  </si>
  <si>
    <t>01,01,7814</t>
  </si>
  <si>
    <t>01,01,4151</t>
  </si>
  <si>
    <t>01,10,8997</t>
  </si>
  <si>
    <t>01,11,8933</t>
  </si>
  <si>
    <t>01,01,2754</t>
  </si>
  <si>
    <t>01,02,3299</t>
  </si>
  <si>
    <t>01,01,4689</t>
  </si>
  <si>
    <t>01,11,7101</t>
  </si>
  <si>
    <t>01,01,4567</t>
  </si>
  <si>
    <t>01,01,3527</t>
  </si>
  <si>
    <t>01,02,9083</t>
  </si>
  <si>
    <t>01,08,5372</t>
  </si>
  <si>
    <t>01,05,6871</t>
  </si>
  <si>
    <t>01,01,3284</t>
  </si>
  <si>
    <t>01,08,3842</t>
  </si>
  <si>
    <t>01,01,3372</t>
  </si>
  <si>
    <t>01,01,8502</t>
  </si>
  <si>
    <t>01,01,3499</t>
  </si>
  <si>
    <t>01,01,2278</t>
  </si>
  <si>
    <t>01,09,6554</t>
  </si>
  <si>
    <t>01,08,4094</t>
  </si>
  <si>
    <t>01,01,3157</t>
  </si>
  <si>
    <t>01,12,4269</t>
  </si>
  <si>
    <t>01,10,3312</t>
  </si>
  <si>
    <t>01,01,2024</t>
  </si>
  <si>
    <t>01,12,4396</t>
  </si>
  <si>
    <t>01,08,6074</t>
  </si>
  <si>
    <t>01,01,2193</t>
  </si>
  <si>
    <t>01,10,9898</t>
  </si>
  <si>
    <t>01,09,7996</t>
  </si>
  <si>
    <t>01,07,6357</t>
  </si>
  <si>
    <t>01,05,4702</t>
  </si>
  <si>
    <t>01,01,6933</t>
  </si>
  <si>
    <t>01,11,3973</t>
  </si>
  <si>
    <t>01,01,3831</t>
  </si>
  <si>
    <t>01,01,7472</t>
  </si>
  <si>
    <t>01,04,8962</t>
  </si>
  <si>
    <t>01,03,8696</t>
  </si>
  <si>
    <t>01,09,5004</t>
  </si>
  <si>
    <t>01,11,2831</t>
  </si>
  <si>
    <t>01,10,9565</t>
  </si>
  <si>
    <t>01,12,7277</t>
  </si>
  <si>
    <t>01,10,7245</t>
  </si>
  <si>
    <t>01,01,3022</t>
  </si>
  <si>
    <t>01,11,5049</t>
  </si>
  <si>
    <t>01,08,9412</t>
  </si>
  <si>
    <t>01,12,7036</t>
  </si>
  <si>
    <t>01,10,9267</t>
  </si>
  <si>
    <t>01,01,9025</t>
  </si>
  <si>
    <t>01,01,4695</t>
  </si>
  <si>
    <t>01,11,7221</t>
  </si>
  <si>
    <t>01,09,2719</t>
  </si>
  <si>
    <t>01,05,4944</t>
  </si>
  <si>
    <t>01,12,6381</t>
  </si>
  <si>
    <t>01,09,4775</t>
  </si>
  <si>
    <t>01,07,7354</t>
  </si>
  <si>
    <t>01,06,4364</t>
  </si>
  <si>
    <t>01,10,3516</t>
  </si>
  <si>
    <t>01,10,3411</t>
  </si>
  <si>
    <t>01,01,5799</t>
  </si>
  <si>
    <t>01,07,6166</t>
  </si>
  <si>
    <t>01,06,6996</t>
  </si>
  <si>
    <t>01,12,2565</t>
  </si>
  <si>
    <t>01,01,2559</t>
  </si>
  <si>
    <t>01,12,4009</t>
  </si>
  <si>
    <t>01,09,5787</t>
  </si>
  <si>
    <t>01,02,2807</t>
  </si>
  <si>
    <t>01,01,9277</t>
  </si>
  <si>
    <t>01,01,2977</t>
  </si>
  <si>
    <t>01,12,5079</t>
  </si>
  <si>
    <t>01,10,4756</t>
  </si>
  <si>
    <t>01,08,3957</t>
  </si>
  <si>
    <t>01,12,4663</t>
  </si>
  <si>
    <t>01,10,6353</t>
  </si>
  <si>
    <t>01,01,3241</t>
  </si>
  <si>
    <t>01,09,6464</t>
  </si>
  <si>
    <t>01,12,5552</t>
  </si>
  <si>
    <t>01,10,8272</t>
  </si>
  <si>
    <t>01,10,8186</t>
  </si>
  <si>
    <t>01,01,2548</t>
  </si>
  <si>
    <t>01,12,4258</t>
  </si>
  <si>
    <t>01,08,9345</t>
  </si>
  <si>
    <t>01,11,2312</t>
  </si>
  <si>
    <t>01,11,7056</t>
  </si>
  <si>
    <t>01,01,3836</t>
  </si>
  <si>
    <t>01,08,6149</t>
  </si>
  <si>
    <t>01,08,5583</t>
  </si>
  <si>
    <t>01,09,5005</t>
  </si>
  <si>
    <t>01,10,8144</t>
  </si>
  <si>
    <t>01,09,8935</t>
  </si>
  <si>
    <t>01,08,6537</t>
  </si>
  <si>
    <t>01,10,7332</t>
  </si>
  <si>
    <t>01,10,3951</t>
  </si>
  <si>
    <t>01,01,4707</t>
  </si>
  <si>
    <t>01,08,2024</t>
  </si>
  <si>
    <t>01,07,9069</t>
  </si>
  <si>
    <t>01,01,3879</t>
  </si>
  <si>
    <t>01,08,5035</t>
  </si>
  <si>
    <t>01,06,8445</t>
  </si>
  <si>
    <t>01,01,2512</t>
  </si>
  <si>
    <t>01,06,8875</t>
  </si>
  <si>
    <t>01,04,3138</t>
  </si>
  <si>
    <t>01,12,9113</t>
  </si>
  <si>
    <t>01,10,9497</t>
  </si>
  <si>
    <t>01,10,3829</t>
  </si>
  <si>
    <t>01,01,2954</t>
  </si>
  <si>
    <t>01,08,7569</t>
  </si>
  <si>
    <t>01,06,9735</t>
  </si>
  <si>
    <t>01,11,8179</t>
  </si>
  <si>
    <t>01,10,5096</t>
  </si>
  <si>
    <t>01,11,7782</t>
  </si>
  <si>
    <t>01,09,9897</t>
  </si>
  <si>
    <t>01,10,5039</t>
  </si>
  <si>
    <t>01,11,7862</t>
  </si>
  <si>
    <t>01,03,8061</t>
  </si>
  <si>
    <t>01,11,2443</t>
  </si>
  <si>
    <t>01,10,4687</t>
  </si>
  <si>
    <t>01,07,5042</t>
  </si>
  <si>
    <t>01,05,7819</t>
  </si>
  <si>
    <t>01,11,5159</t>
  </si>
  <si>
    <t>01,01,4658</t>
  </si>
  <si>
    <t>01,10,5704</t>
  </si>
  <si>
    <t>01,01,2628</t>
  </si>
  <si>
    <t>01,08,7497</t>
  </si>
  <si>
    <t>01,06,7886</t>
  </si>
  <si>
    <t>01,02,2464</t>
  </si>
  <si>
    <t>01,01,8601</t>
  </si>
  <si>
    <t>26144_Bnip3_DAB_1of1,czi - Scene #2</t>
  </si>
  <si>
    <t>01,10,9113</t>
  </si>
  <si>
    <t>01,08,8413</t>
  </si>
  <si>
    <t>01,11,5372</t>
  </si>
  <si>
    <t>01,10,9398</t>
  </si>
  <si>
    <t>01,02,3457</t>
  </si>
  <si>
    <t>01,09,6062</t>
  </si>
  <si>
    <t>01,05,8153</t>
  </si>
  <si>
    <t>01,04,3384</t>
  </si>
  <si>
    <t>01,11,2322</t>
  </si>
  <si>
    <t>01,10,8996</t>
  </si>
  <si>
    <t>01,10,7647</t>
  </si>
  <si>
    <t>01,09,2398</t>
  </si>
  <si>
    <t>01,10,6067</t>
  </si>
  <si>
    <t>01,12,8409</t>
  </si>
  <si>
    <t>01,09,4014</t>
  </si>
  <si>
    <t>01,08,3263</t>
  </si>
  <si>
    <t>01,01,2491</t>
  </si>
  <si>
    <t>01,11,4655</t>
  </si>
  <si>
    <t>01,10,5622</t>
  </si>
  <si>
    <t>01,11,2165</t>
  </si>
  <si>
    <t>01,11,5945</t>
  </si>
  <si>
    <t>01,11,7327</t>
  </si>
  <si>
    <t>01,12,5534</t>
  </si>
  <si>
    <t>01,09,5577</t>
  </si>
  <si>
    <t>01,12,7163</t>
  </si>
  <si>
    <t>01,07,6984</t>
  </si>
  <si>
    <t>01,12,7038</t>
  </si>
  <si>
    <t>01,12,2679</t>
  </si>
  <si>
    <t>01,09,4494</t>
  </si>
  <si>
    <t>01,09,6087</t>
  </si>
  <si>
    <t>01,10,3935</t>
  </si>
  <si>
    <t>01,09,8119</t>
  </si>
  <si>
    <t>01,09,9753</t>
  </si>
  <si>
    <t>01,09,9578</t>
  </si>
  <si>
    <t>01,01,6241</t>
  </si>
  <si>
    <t>01,11,7006</t>
  </si>
  <si>
    <t>01,12,7381</t>
  </si>
  <si>
    <t>01,09,8567</t>
  </si>
  <si>
    <t>01,11,3706</t>
  </si>
  <si>
    <t>01,03,4455</t>
  </si>
  <si>
    <t>01,10,5973</t>
  </si>
  <si>
    <t>01,08,9971</t>
  </si>
  <si>
    <t>01,12,8263</t>
  </si>
  <si>
    <t>13,09,2024</t>
  </si>
  <si>
    <t>01,10,6662</t>
  </si>
  <si>
    <t>01,11,8515</t>
  </si>
  <si>
    <t>01,12,8096</t>
  </si>
  <si>
    <t>01,11,2199</t>
  </si>
  <si>
    <t>01,09,3529</t>
  </si>
  <si>
    <t>01,08,6784</t>
  </si>
  <si>
    <t>01,06,7484</t>
  </si>
  <si>
    <t>01,12,4117</t>
  </si>
  <si>
    <t>01,12,5754</t>
  </si>
  <si>
    <t>01,08,9464</t>
  </si>
  <si>
    <t>01,09,7117</t>
  </si>
  <si>
    <t>01,01,3214</t>
  </si>
  <si>
    <t>01,12,7938</t>
  </si>
  <si>
    <t>01,11,4409</t>
  </si>
  <si>
    <t>01,06,3571</t>
  </si>
  <si>
    <t>01,05,5558</t>
  </si>
  <si>
    <t>01,12,3629</t>
  </si>
  <si>
    <t>01,11,2213</t>
  </si>
  <si>
    <t>01,10,6746</t>
  </si>
  <si>
    <t>01,10,3743</t>
  </si>
  <si>
    <t>01,01,2241</t>
  </si>
  <si>
    <t>01,12,2048</t>
  </si>
  <si>
    <t>25,02,2024</t>
  </si>
  <si>
    <t>01,12,5814</t>
  </si>
  <si>
    <t>01,10,6082</t>
  </si>
  <si>
    <t>01,09,3346</t>
  </si>
  <si>
    <t>01,12,6784</t>
  </si>
  <si>
    <t>01,12,2537</t>
  </si>
  <si>
    <t>01,09,4099</t>
  </si>
  <si>
    <t>01,11,4833</t>
  </si>
  <si>
    <t>01,12,7442</t>
  </si>
  <si>
    <t>01,10,8395</t>
  </si>
  <si>
    <t>01,07,6306</t>
  </si>
  <si>
    <t>01,04,3388</t>
  </si>
  <si>
    <t>01,11,3022</t>
  </si>
  <si>
    <t>01,11,6472</t>
  </si>
  <si>
    <t>01,09,8366</t>
  </si>
  <si>
    <t>01,08,6929</t>
  </si>
  <si>
    <t>01,10,6953</t>
  </si>
  <si>
    <t>01,11,9587</t>
  </si>
  <si>
    <t>01,08,8756</t>
  </si>
  <si>
    <t>01,02,8018</t>
  </si>
  <si>
    <t>01,11,2421</t>
  </si>
  <si>
    <t>08,05,2024</t>
  </si>
  <si>
    <t>01,12,5059</t>
  </si>
  <si>
    <t>01,06,3434</t>
  </si>
  <si>
    <t>01,12,3795</t>
  </si>
  <si>
    <t>01,10,3762</t>
  </si>
  <si>
    <t>01,08,5095</t>
  </si>
  <si>
    <t>01,09,8431</t>
  </si>
  <si>
    <t>01,12,7294</t>
  </si>
  <si>
    <t>01,12,6159</t>
  </si>
  <si>
    <t>01,09,7964</t>
  </si>
  <si>
    <t>01,07,9723</t>
  </si>
  <si>
    <t>01,04,2328</t>
  </si>
  <si>
    <t>01,12,2147</t>
  </si>
  <si>
    <t>01,07,8772</t>
  </si>
  <si>
    <t>01,11,3218</t>
  </si>
  <si>
    <t>01,10,7632</t>
  </si>
  <si>
    <t>01,10,5613</t>
  </si>
  <si>
    <t>01,05,3292</t>
  </si>
  <si>
    <t>01,04,4833</t>
  </si>
  <si>
    <t>01,09,4249</t>
  </si>
  <si>
    <t>01,08,5743</t>
  </si>
  <si>
    <t>01,09,5184</t>
  </si>
  <si>
    <t>01,05,9946</t>
  </si>
  <si>
    <t>26144_Bnip3_DAB_1of1,czi - Scene #3</t>
  </si>
  <si>
    <t>01,09,4999</t>
  </si>
  <si>
    <t>01,11,8333</t>
  </si>
  <si>
    <t>01,10,9644</t>
  </si>
  <si>
    <t>01,09,3408</t>
  </si>
  <si>
    <t>01,10,5277</t>
  </si>
  <si>
    <t>01,12,6433</t>
  </si>
  <si>
    <t>01,09,7075</t>
  </si>
  <si>
    <t>01,01,6178</t>
  </si>
  <si>
    <t>01,01,2921</t>
  </si>
  <si>
    <t>01,05,8925</t>
  </si>
  <si>
    <t>01,01,3344</t>
  </si>
  <si>
    <t>01,01,3641</t>
  </si>
  <si>
    <t>01,09,6681</t>
  </si>
  <si>
    <t>01,01,3328</t>
  </si>
  <si>
    <t>01,05,6825</t>
  </si>
  <si>
    <t>01,12,7262</t>
  </si>
  <si>
    <t>01,10,7321</t>
  </si>
  <si>
    <t>01,01,3374</t>
  </si>
  <si>
    <t>01,12,2027</t>
  </si>
  <si>
    <t>01,07,5272</t>
  </si>
  <si>
    <t>01,01,4097</t>
  </si>
  <si>
    <t>01,11,2054</t>
  </si>
  <si>
    <t>01,07,8716</t>
  </si>
  <si>
    <t>01,10,8287</t>
  </si>
  <si>
    <t>01,01,3046</t>
  </si>
  <si>
    <t>01,11,5956</t>
  </si>
  <si>
    <t>01,09,6797</t>
  </si>
  <si>
    <t>01,12,8346</t>
  </si>
  <si>
    <t>01,11,5451</t>
  </si>
  <si>
    <t>01,12,7741</t>
  </si>
  <si>
    <t>01,10,9242</t>
  </si>
  <si>
    <t>01,01,2418</t>
  </si>
  <si>
    <t>01,06,6246</t>
  </si>
  <si>
    <t>01,11,2725</t>
  </si>
  <si>
    <t>01,12,7797</t>
  </si>
  <si>
    <t>01,12,4645</t>
  </si>
  <si>
    <t>01,10,6739</t>
  </si>
  <si>
    <t>01,11,5169</t>
  </si>
  <si>
    <t>01,08,2276</t>
  </si>
  <si>
    <t>01,12,3532</t>
  </si>
  <si>
    <t>01,08,4938</t>
  </si>
  <si>
    <t>01,09,2031</t>
  </si>
  <si>
    <t>01,10,4297</t>
  </si>
  <si>
    <t>01,11,7824</t>
  </si>
  <si>
    <t>01,11,2661</t>
  </si>
  <si>
    <t>01,06,8762</t>
  </si>
  <si>
    <t>01,11,4549</t>
  </si>
  <si>
    <t>01,12,5619</t>
  </si>
  <si>
    <t>01,01,4056</t>
  </si>
  <si>
    <t>01,01,3023</t>
  </si>
  <si>
    <t>01,12,8186</t>
  </si>
  <si>
    <t>01,09,2939</t>
  </si>
  <si>
    <t>01,08,4343</t>
  </si>
  <si>
    <t>01,06,1961</t>
  </si>
  <si>
    <t>01,12,3534</t>
  </si>
  <si>
    <t>01,10,9846</t>
  </si>
  <si>
    <t>01,11,7397</t>
  </si>
  <si>
    <t>01,01,2195</t>
  </si>
  <si>
    <t>01,09,4928</t>
  </si>
  <si>
    <t>01,08,1938</t>
  </si>
  <si>
    <t>01,05,8088</t>
  </si>
  <si>
    <t>01,12,4813</t>
  </si>
  <si>
    <t>01,09,5755</t>
  </si>
  <si>
    <t>01,01,4853</t>
  </si>
  <si>
    <t>01,01,2959</t>
  </si>
  <si>
    <t>01,11,3655</t>
  </si>
  <si>
    <t>01,05,9069</t>
  </si>
  <si>
    <t>01,01,1989</t>
  </si>
  <si>
    <t>01,11,7105</t>
  </si>
  <si>
    <t>01,01,4565</t>
  </si>
  <si>
    <t>01,10,4462</t>
  </si>
  <si>
    <t>01,01,7271</t>
  </si>
  <si>
    <t>01,08,3326</t>
  </si>
  <si>
    <t>01,05,7998</t>
  </si>
  <si>
    <t>01,12,3104</t>
  </si>
  <si>
    <t>01,11,9663</t>
  </si>
  <si>
    <t>01,10,7495</t>
  </si>
  <si>
    <t>01,01,4901</t>
  </si>
  <si>
    <t>01,08,5752</t>
  </si>
  <si>
    <t>01,01,3314</t>
  </si>
  <si>
    <t>01,12,6601</t>
  </si>
  <si>
    <t>01,02,5374</t>
  </si>
  <si>
    <t>01,12,6505</t>
  </si>
  <si>
    <t>01,02,2841</t>
  </si>
  <si>
    <t>01,08,6967</t>
  </si>
  <si>
    <t>01,12,6037</t>
  </si>
  <si>
    <t>01,10,5188</t>
  </si>
  <si>
    <t>01,07,8844</t>
  </si>
  <si>
    <t>01,03,9728</t>
  </si>
  <si>
    <t>01,12,8817</t>
  </si>
  <si>
    <t>01,10,9128</t>
  </si>
  <si>
    <t>01,11,5726</t>
  </si>
  <si>
    <t>01,07,4918</t>
  </si>
  <si>
    <t>01,12,1957</t>
  </si>
  <si>
    <t>01,10,5522</t>
  </si>
  <si>
    <t>01,09,1987</t>
  </si>
  <si>
    <t>01,09,8272</t>
  </si>
  <si>
    <t>01,12,5229</t>
  </si>
  <si>
    <t>01,12,9609</t>
  </si>
  <si>
    <t>01,09,5066</t>
  </si>
  <si>
    <t>01,09,2124</t>
  </si>
  <si>
    <t>01,05,9894</t>
  </si>
  <si>
    <t>01,01,2648</t>
  </si>
  <si>
    <t>01,09,6889</t>
  </si>
  <si>
    <t>01,10,5446</t>
  </si>
  <si>
    <t>01,08,5919</t>
  </si>
  <si>
    <t>01,04,9898</t>
  </si>
  <si>
    <t>01,12,8676</t>
  </si>
  <si>
    <t>01,01,2844</t>
  </si>
  <si>
    <t>01,12,2763</t>
  </si>
  <si>
    <t>01,09,2245</t>
  </si>
  <si>
    <t>01,01,4081</t>
  </si>
  <si>
    <t>01,11,8019</t>
  </si>
  <si>
    <t>01,01,2269</t>
  </si>
  <si>
    <t>01,01,6384</t>
  </si>
  <si>
    <t>01,01,2914</t>
  </si>
  <si>
    <t>01,12,3396</t>
  </si>
  <si>
    <t>01,09,8118</t>
  </si>
  <si>
    <t>01,09,8742</t>
  </si>
  <si>
    <t>01,12,3527</t>
  </si>
  <si>
    <t>01,09,4281</t>
  </si>
  <si>
    <t>01,11,6585</t>
  </si>
  <si>
    <t>01,11,4372</t>
  </si>
  <si>
    <t>01,01,2197</t>
  </si>
  <si>
    <t>01,10,4362</t>
  </si>
  <si>
    <t>01,12,3277</t>
  </si>
  <si>
    <t>01,10,8245</t>
  </si>
  <si>
    <t>01,07,7378</t>
  </si>
  <si>
    <t>01,01,2111</t>
  </si>
  <si>
    <t>01,10,8371</t>
  </si>
  <si>
    <t>01,08,7929</t>
  </si>
  <si>
    <t>01,10,4534</t>
  </si>
  <si>
    <t>01,11,9542</t>
  </si>
  <si>
    <t>01,04,9738</t>
  </si>
  <si>
    <t>01,10,9689</t>
  </si>
  <si>
    <t>26144_Bnip3_DAB_1of1,czi - Scene #4</t>
  </si>
  <si>
    <t>01,11,2877</t>
  </si>
  <si>
    <t>01,09,8361</t>
  </si>
  <si>
    <t>22,05,2024</t>
  </si>
  <si>
    <t>01,11,8339</t>
  </si>
  <si>
    <t>01,12,1981</t>
  </si>
  <si>
    <t>01,04,2605</t>
  </si>
  <si>
    <t>01,12,2276</t>
  </si>
  <si>
    <t>01,09,4529</t>
  </si>
  <si>
    <t>01,11,5659</t>
  </si>
  <si>
    <t>01,09,6025</t>
  </si>
  <si>
    <t>01,06,9297</t>
  </si>
  <si>
    <t>01,11,7792</t>
  </si>
  <si>
    <t>01,07,8931</t>
  </si>
  <si>
    <t>01,05,6001</t>
  </si>
  <si>
    <t>01,10,4921</t>
  </si>
  <si>
    <t>01,08,2377</t>
  </si>
  <si>
    <t>01,09,5866</t>
  </si>
  <si>
    <t>01,11,2121</t>
  </si>
  <si>
    <t>01,08,2026</t>
  </si>
  <si>
    <t>01,11,5858</t>
  </si>
  <si>
    <t>01,12,4364</t>
  </si>
  <si>
    <t>01,11,9754</t>
  </si>
  <si>
    <t>01,10,3359</t>
  </si>
  <si>
    <t>01,07,4276</t>
  </si>
  <si>
    <t>01,10,4211</t>
  </si>
  <si>
    <t>01,12,7329</t>
  </si>
  <si>
    <t>01,10,8725</t>
  </si>
  <si>
    <t>01,12,4732</t>
  </si>
  <si>
    <t>01,10,3987</t>
  </si>
  <si>
    <t>01,09,9422</t>
  </si>
  <si>
    <t>01,08,8927</t>
  </si>
  <si>
    <t>01,11,2993</t>
  </si>
  <si>
    <t>01,06,2484</t>
  </si>
  <si>
    <t>01,10,3277</t>
  </si>
  <si>
    <t>01,12,6655</t>
  </si>
  <si>
    <t>01,10,5335</t>
  </si>
  <si>
    <t>01,02,4109</t>
  </si>
  <si>
    <t>01,09,7473</t>
  </si>
  <si>
    <t>01,09,3231</t>
  </si>
  <si>
    <t>01,12,2984</t>
  </si>
  <si>
    <t>01,09,1904</t>
  </si>
  <si>
    <t>01,02,9469</t>
  </si>
  <si>
    <t>01,11,6311</t>
  </si>
  <si>
    <t>01,12,3544</t>
  </si>
  <si>
    <t>01,10,4683</t>
  </si>
  <si>
    <t>19,02,2024</t>
  </si>
  <si>
    <t>01,11,9675</t>
  </si>
  <si>
    <t>01,09,3006</t>
  </si>
  <si>
    <t>01,06,3968</t>
  </si>
  <si>
    <t>01,08,2685</t>
  </si>
  <si>
    <t>01,11,6657</t>
  </si>
  <si>
    <t>01,11,2253</t>
  </si>
  <si>
    <t>01,11,4487</t>
  </si>
  <si>
    <t>01,01,3576</t>
  </si>
  <si>
    <t>01,01,2306</t>
  </si>
  <si>
    <t>01,06,7568</t>
  </si>
  <si>
    <t>01,12,2052</t>
  </si>
  <si>
    <t>01,10,8854</t>
  </si>
  <si>
    <t>01,12,8584</t>
  </si>
  <si>
    <t>01,07,4812</t>
  </si>
  <si>
    <t>01,03,7328</t>
  </si>
  <si>
    <t>01,10,4095</t>
  </si>
  <si>
    <t>01,11,7592</t>
  </si>
  <si>
    <t>01,11,4352</t>
  </si>
  <si>
    <t>01,07,5086</t>
  </si>
  <si>
    <t>01,11,6711</t>
  </si>
  <si>
    <t>01,11,7974</t>
  </si>
  <si>
    <t>01,10,1943</t>
  </si>
  <si>
    <t>01,11,3112</t>
  </si>
  <si>
    <t>01,07,8164</t>
  </si>
  <si>
    <t>01,11,5266</t>
  </si>
  <si>
    <t>01,08,7477</t>
  </si>
  <si>
    <t>01,12,1995</t>
  </si>
  <si>
    <t>01,08,9588</t>
  </si>
  <si>
    <t>01,07,3506</t>
  </si>
  <si>
    <t>01,10,7826</t>
  </si>
  <si>
    <t>01,06,4934</t>
  </si>
  <si>
    <t>01,10,9727</t>
  </si>
  <si>
    <t>01,10,9455</t>
  </si>
  <si>
    <t>01,12,2692</t>
  </si>
  <si>
    <t>01,03,3186</t>
  </si>
  <si>
    <t>01,08,9224</t>
  </si>
  <si>
    <t>01,08,7684</t>
  </si>
  <si>
    <t>01,12,2107</t>
  </si>
  <si>
    <t>01,07,1948</t>
  </si>
  <si>
    <t>01,12,3116</t>
  </si>
  <si>
    <t>01,12,3612</t>
  </si>
  <si>
    <t>01,07,7443</t>
  </si>
  <si>
    <t>01,11,5949</t>
  </si>
  <si>
    <t>01,12,9849</t>
  </si>
  <si>
    <t>01,12,3251</t>
  </si>
  <si>
    <t>01,12,9288</t>
  </si>
  <si>
    <t>OD grand mean</t>
  </si>
  <si>
    <t>OD grand SD</t>
  </si>
  <si>
    <t>Grand mean SD</t>
  </si>
  <si>
    <t>Background</t>
  </si>
  <si>
    <t>Cell: DAB OD mean_Background Subtracted</t>
  </si>
  <si>
    <t>Cell: DAB OD std dev_Background Subtracted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</si>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</sst>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1" fontId="0" fillId="0" borderId="0" xfId="0" applyNumberForma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34"/>
  <sheetViews>
    <sheetView topLeftCell="AM309" zoomScaleNormal="100" workbookViewId="0">
      <selection activeCell="AO2" sqref="AO2:AO332"/>
    </sheetView>
  </sheetViews>
  <sheetFormatPr defaultRowHeight="15" x14ac:dyDescent="0.25"/>
  <cols>
    <col min="38" max="38" width="18.28515625" customWidth="1"/>
    <col min="39" max="39" width="19.7109375" customWidth="1"/>
    <col min="40" max="40" width="13.7109375" customWidth="1"/>
    <col min="41" max="41" width="40.5703125" customWidth="1"/>
    <col min="42" max="42" width="41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3029</v>
      </c>
      <c r="AO1" s="4" t="s">
        <v>3030</v>
      </c>
      <c r="AP1" s="4" t="s">
        <v>3031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2686</v>
      </c>
      <c r="B2" t="s">
        <v>50</v>
      </c>
      <c r="C2" t="s">
        <v>51</v>
      </c>
      <c r="F2" t="s">
        <v>52</v>
      </c>
      <c r="G2" t="s">
        <v>53</v>
      </c>
      <c r="H2">
        <v>3825.4</v>
      </c>
      <c r="I2">
        <v>9334</v>
      </c>
      <c r="J2">
        <v>130.75</v>
      </c>
      <c r="K2">
        <v>43.198799999999999</v>
      </c>
      <c r="L2">
        <v>0.88049999999999995</v>
      </c>
      <c r="M2">
        <v>15.786199999999999</v>
      </c>
      <c r="N2" s="1" t="s">
        <v>2687</v>
      </c>
      <c r="O2">
        <v>0.69169999999999998</v>
      </c>
      <c r="P2">
        <v>5.8700000000000002E-2</v>
      </c>
      <c r="Q2">
        <v>30.675699999999999</v>
      </c>
      <c r="R2">
        <v>1.5900000000000001E-2</v>
      </c>
      <c r="S2">
        <v>9.5200000000000007E-2</v>
      </c>
      <c r="T2">
        <v>1.2999999999999999E-2</v>
      </c>
      <c r="U2">
        <v>8.2199999999999995E-2</v>
      </c>
      <c r="V2">
        <v>0.36940000000000001</v>
      </c>
      <c r="W2">
        <v>193.18770000000001</v>
      </c>
      <c r="X2">
        <v>7.3800000000000004E-2</v>
      </c>
      <c r="Y2">
        <v>0.53900000000000003</v>
      </c>
      <c r="Z2">
        <v>0.20449999999999999</v>
      </c>
      <c r="AA2">
        <v>0.33450000000000002</v>
      </c>
      <c r="AB2">
        <v>338.25</v>
      </c>
      <c r="AC2">
        <v>69.911900000000003</v>
      </c>
      <c r="AD2">
        <v>0.86970000000000003</v>
      </c>
      <c r="AE2">
        <v>24.503299999999999</v>
      </c>
      <c r="AF2">
        <v>18.1919</v>
      </c>
      <c r="AG2">
        <v>0.67710000000000004</v>
      </c>
      <c r="AH2">
        <v>7.7700000000000005E-2</v>
      </c>
      <c r="AI2">
        <v>2.01E-2</v>
      </c>
      <c r="AJ2">
        <v>0.11509999999999999</v>
      </c>
      <c r="AK2">
        <v>1.2999999999999999E-2</v>
      </c>
      <c r="AL2">
        <v>0.28910000000000002</v>
      </c>
      <c r="AM2">
        <v>8.1100000000000005E-2</v>
      </c>
      <c r="AN2">
        <v>0.26400000000000001</v>
      </c>
      <c r="AO2">
        <f>AL2-AN2</f>
        <v>2.5100000000000011E-2</v>
      </c>
      <c r="AQ2">
        <v>0.53900000000000003</v>
      </c>
      <c r="AR2">
        <v>0.2006</v>
      </c>
      <c r="AS2">
        <v>8.9599999999999999E-2</v>
      </c>
      <c r="AT2">
        <v>1.12E-2</v>
      </c>
      <c r="AU2">
        <v>0.11509999999999999</v>
      </c>
      <c r="AV2">
        <v>5.8000000000000003E-2</v>
      </c>
      <c r="AW2">
        <v>0.23849999999999999</v>
      </c>
      <c r="AX2">
        <v>2.58E-2</v>
      </c>
      <c r="AY2">
        <v>0.3584</v>
      </c>
      <c r="AZ2">
        <v>0.2006</v>
      </c>
      <c r="BA2">
        <v>0.38429999999999997</v>
      </c>
    </row>
    <row r="3" spans="1:53" x14ac:dyDescent="0.25">
      <c r="A3" t="s">
        <v>2686</v>
      </c>
      <c r="B3" t="s">
        <v>54</v>
      </c>
      <c r="C3" t="s">
        <v>51</v>
      </c>
      <c r="F3" t="s">
        <v>52</v>
      </c>
      <c r="G3" t="s">
        <v>53</v>
      </c>
      <c r="H3">
        <v>3830.3</v>
      </c>
      <c r="I3">
        <v>9350.4</v>
      </c>
      <c r="J3">
        <v>155.5</v>
      </c>
      <c r="K3">
        <v>50.523899999999998</v>
      </c>
      <c r="L3">
        <v>0.76549999999999996</v>
      </c>
      <c r="M3">
        <v>16.610800000000001</v>
      </c>
      <c r="N3">
        <v>13.594799999999999</v>
      </c>
      <c r="O3">
        <v>0.45350000000000001</v>
      </c>
      <c r="P3">
        <v>4.9500000000000002E-2</v>
      </c>
      <c r="Q3">
        <v>31.029499999999999</v>
      </c>
      <c r="R3">
        <v>1.15E-2</v>
      </c>
      <c r="S3">
        <v>7.6700000000000004E-2</v>
      </c>
      <c r="T3">
        <v>2.2800000000000001E-2</v>
      </c>
      <c r="U3">
        <v>5.3900000000000003E-2</v>
      </c>
      <c r="V3">
        <v>0.3755</v>
      </c>
      <c r="W3">
        <v>235.4357</v>
      </c>
      <c r="X3">
        <v>4.1200000000000001E-2</v>
      </c>
      <c r="Y3">
        <v>0.4667</v>
      </c>
      <c r="Z3">
        <v>0.27329999999999999</v>
      </c>
      <c r="AA3">
        <v>0.19339999999999999</v>
      </c>
      <c r="AB3">
        <v>401</v>
      </c>
      <c r="AC3">
        <v>76.467399999999998</v>
      </c>
      <c r="AD3">
        <v>0.86180000000000001</v>
      </c>
      <c r="AE3">
        <v>25.996200000000002</v>
      </c>
      <c r="AF3">
        <v>19.093699999999998</v>
      </c>
      <c r="AG3">
        <v>0.67910000000000004</v>
      </c>
      <c r="AH3">
        <v>6.5699999999999995E-2</v>
      </c>
      <c r="AI3">
        <v>1.7899999999999999E-2</v>
      </c>
      <c r="AJ3">
        <v>9.9199999999999997E-2</v>
      </c>
      <c r="AK3">
        <v>2.2800000000000001E-2</v>
      </c>
      <c r="AL3">
        <v>0.31090000000000001</v>
      </c>
      <c r="AM3">
        <v>6.83E-2</v>
      </c>
      <c r="AN3">
        <v>0.26400000000000001</v>
      </c>
      <c r="AO3">
        <f t="shared" ref="AO3:AO66" si="0">AL3-AN3</f>
        <v>4.6899999999999997E-2</v>
      </c>
      <c r="AQ3">
        <v>0.4667</v>
      </c>
      <c r="AR3">
        <v>0.18129999999999999</v>
      </c>
      <c r="AS3">
        <v>7.6100000000000001E-2</v>
      </c>
      <c r="AT3">
        <v>1.2800000000000001E-2</v>
      </c>
      <c r="AU3">
        <v>9.9199999999999997E-2</v>
      </c>
      <c r="AV3">
        <v>3.3599999999999998E-2</v>
      </c>
      <c r="AW3">
        <v>0.26950000000000002</v>
      </c>
      <c r="AX3">
        <v>4.6699999999999998E-2</v>
      </c>
      <c r="AY3">
        <v>0.43049999999999999</v>
      </c>
      <c r="AZ3">
        <v>0.18129999999999999</v>
      </c>
      <c r="BA3">
        <v>0.38850000000000001</v>
      </c>
    </row>
    <row r="4" spans="1:53" x14ac:dyDescent="0.25">
      <c r="A4" t="s">
        <v>2686</v>
      </c>
      <c r="B4" t="s">
        <v>55</v>
      </c>
      <c r="C4" t="s">
        <v>51</v>
      </c>
      <c r="F4" t="s">
        <v>52</v>
      </c>
      <c r="G4" t="s">
        <v>53</v>
      </c>
      <c r="H4">
        <v>3838.6</v>
      </c>
      <c r="I4">
        <v>9397.2000000000007</v>
      </c>
      <c r="J4">
        <v>182</v>
      </c>
      <c r="K4">
        <v>51.8904</v>
      </c>
      <c r="L4">
        <v>0.84940000000000004</v>
      </c>
      <c r="M4">
        <v>18.721900000000002</v>
      </c>
      <c r="N4">
        <v>14.058299999999999</v>
      </c>
      <c r="O4">
        <v>0.59530000000000005</v>
      </c>
      <c r="P4">
        <v>2.1700000000000001E-2</v>
      </c>
      <c r="Q4">
        <v>15.8916</v>
      </c>
      <c r="R4">
        <v>2.7799999999999998E-2</v>
      </c>
      <c r="S4">
        <v>6.7900000000000002E-2</v>
      </c>
      <c r="T4">
        <v>-4.9599999999999998E-2</v>
      </c>
      <c r="U4">
        <v>0.1174</v>
      </c>
      <c r="V4">
        <v>0.4662</v>
      </c>
      <c r="W4">
        <v>341.70920000000001</v>
      </c>
      <c r="X4">
        <v>0.1</v>
      </c>
      <c r="Y4">
        <v>0.71970000000000001</v>
      </c>
      <c r="Z4">
        <v>0.31080000000000002</v>
      </c>
      <c r="AA4">
        <v>0.40889999999999999</v>
      </c>
      <c r="AB4">
        <v>502.5</v>
      </c>
      <c r="AC4">
        <v>81.5715</v>
      </c>
      <c r="AD4">
        <v>0.94899999999999995</v>
      </c>
      <c r="AE4">
        <v>28.595700000000001</v>
      </c>
      <c r="AF4">
        <v>23.828199999999999</v>
      </c>
      <c r="AG4">
        <v>0.52129999999999999</v>
      </c>
      <c r="AH4">
        <v>4.9599999999999998E-2</v>
      </c>
      <c r="AI4">
        <v>2.8299999999999999E-2</v>
      </c>
      <c r="AJ4">
        <v>9.01E-2</v>
      </c>
      <c r="AK4">
        <v>-4.9599999999999998E-2</v>
      </c>
      <c r="AL4">
        <v>0.3458</v>
      </c>
      <c r="AM4">
        <v>0.1142</v>
      </c>
      <c r="AN4">
        <v>0.26400000000000001</v>
      </c>
      <c r="AO4">
        <f t="shared" si="0"/>
        <v>8.1799999999999984E-2</v>
      </c>
      <c r="AQ4">
        <v>0.71970000000000001</v>
      </c>
      <c r="AR4">
        <v>0.19489999999999999</v>
      </c>
      <c r="AS4">
        <v>6.5600000000000006E-2</v>
      </c>
      <c r="AT4">
        <v>1.0800000000000001E-2</v>
      </c>
      <c r="AU4">
        <v>9.01E-2</v>
      </c>
      <c r="AV4">
        <v>3.7100000000000001E-2</v>
      </c>
      <c r="AW4">
        <v>0.27689999999999998</v>
      </c>
      <c r="AX4">
        <v>4.1700000000000001E-2</v>
      </c>
      <c r="AY4">
        <v>0.38179999999999997</v>
      </c>
      <c r="AZ4">
        <v>0.19489999999999999</v>
      </c>
      <c r="BA4">
        <v>0.36080000000000001</v>
      </c>
    </row>
    <row r="5" spans="1:53" x14ac:dyDescent="0.25">
      <c r="A5" t="s">
        <v>2686</v>
      </c>
      <c r="B5" s="2" t="s">
        <v>56</v>
      </c>
      <c r="C5" t="s">
        <v>51</v>
      </c>
      <c r="F5" t="s">
        <v>52</v>
      </c>
      <c r="G5" t="s">
        <v>53</v>
      </c>
      <c r="H5">
        <v>3874</v>
      </c>
      <c r="I5">
        <v>9408.1</v>
      </c>
      <c r="J5">
        <v>263.25</v>
      </c>
      <c r="K5">
        <v>65.6434</v>
      </c>
      <c r="L5">
        <v>0.76770000000000005</v>
      </c>
      <c r="M5">
        <v>25.532800000000002</v>
      </c>
      <c r="N5">
        <v>14.6119</v>
      </c>
      <c r="O5">
        <v>0.80689999999999995</v>
      </c>
      <c r="P5">
        <v>8.3999999999999995E-3</v>
      </c>
      <c r="Q5" s="1" t="s">
        <v>2688</v>
      </c>
      <c r="R5">
        <v>1.78E-2</v>
      </c>
      <c r="S5">
        <v>5.4300000000000001E-2</v>
      </c>
      <c r="T5">
        <v>-4.1000000000000002E-2</v>
      </c>
      <c r="U5">
        <v>9.5399999999999999E-2</v>
      </c>
      <c r="V5">
        <v>0.45200000000000001</v>
      </c>
      <c r="W5">
        <v>476.82369999999997</v>
      </c>
      <c r="X5">
        <v>7.0499999999999993E-2</v>
      </c>
      <c r="Y5">
        <v>0.64249999999999996</v>
      </c>
      <c r="Z5">
        <v>0.29380000000000001</v>
      </c>
      <c r="AA5">
        <v>0.34860000000000002</v>
      </c>
      <c r="AB5">
        <v>653.5</v>
      </c>
      <c r="AC5">
        <v>96.417199999999994</v>
      </c>
      <c r="AD5">
        <v>0.88339999999999996</v>
      </c>
      <c r="AE5">
        <v>35.4544</v>
      </c>
      <c r="AF5">
        <v>24.802900000000001</v>
      </c>
      <c r="AG5">
        <v>0.70779999999999998</v>
      </c>
      <c r="AH5">
        <v>3.4599999999999999E-2</v>
      </c>
      <c r="AI5">
        <v>2.5899999999999999E-2</v>
      </c>
      <c r="AJ5">
        <v>7.6799999999999993E-2</v>
      </c>
      <c r="AK5">
        <v>-4.1000000000000002E-2</v>
      </c>
      <c r="AL5">
        <v>0.34279999999999999</v>
      </c>
      <c r="AM5">
        <v>0.1028</v>
      </c>
      <c r="AN5">
        <v>0.26400000000000001</v>
      </c>
      <c r="AO5">
        <f t="shared" si="0"/>
        <v>7.8799999999999981E-2</v>
      </c>
      <c r="AQ5">
        <v>0.64249999999999996</v>
      </c>
      <c r="AR5">
        <v>0.21060000000000001</v>
      </c>
      <c r="AS5">
        <v>5.2299999999999999E-2</v>
      </c>
      <c r="AT5">
        <v>1.14E-2</v>
      </c>
      <c r="AU5">
        <v>7.6799999999999993E-2</v>
      </c>
      <c r="AV5">
        <v>1.09E-2</v>
      </c>
      <c r="AW5">
        <v>0.26910000000000001</v>
      </c>
      <c r="AX5">
        <v>2.9399999999999999E-2</v>
      </c>
      <c r="AY5">
        <v>0.37390000000000001</v>
      </c>
      <c r="AZ5">
        <v>0.21060000000000001</v>
      </c>
      <c r="BA5">
        <v>0.40239999999999998</v>
      </c>
    </row>
    <row r="6" spans="1:53" x14ac:dyDescent="0.25">
      <c r="A6" t="s">
        <v>2686</v>
      </c>
      <c r="B6" t="s">
        <v>57</v>
      </c>
      <c r="C6" t="s">
        <v>51</v>
      </c>
      <c r="F6" t="s">
        <v>52</v>
      </c>
      <c r="G6" t="s">
        <v>53</v>
      </c>
      <c r="H6">
        <v>3829.8</v>
      </c>
      <c r="I6">
        <v>9423.1</v>
      </c>
      <c r="J6">
        <v>120.75</v>
      </c>
      <c r="K6">
        <v>40.991700000000002</v>
      </c>
      <c r="L6">
        <v>0.90300000000000002</v>
      </c>
      <c r="M6">
        <v>13.7536</v>
      </c>
      <c r="N6" s="1" t="s">
        <v>2689</v>
      </c>
      <c r="O6">
        <v>0.54510000000000003</v>
      </c>
      <c r="P6">
        <v>-3.0999999999999999E-3</v>
      </c>
      <c r="Q6">
        <v>-1.4950000000000001</v>
      </c>
      <c r="R6">
        <v>3.9199999999999999E-2</v>
      </c>
      <c r="S6">
        <v>6.6100000000000006E-2</v>
      </c>
      <c r="T6">
        <v>-0.1053</v>
      </c>
      <c r="U6">
        <v>0.1714</v>
      </c>
      <c r="V6">
        <v>0.5524</v>
      </c>
      <c r="W6">
        <v>269.04090000000002</v>
      </c>
      <c r="X6">
        <v>0.1555</v>
      </c>
      <c r="Y6">
        <v>0.92500000000000004</v>
      </c>
      <c r="Z6">
        <v>0.2979</v>
      </c>
      <c r="AA6">
        <v>0.62709999999999999</v>
      </c>
      <c r="AB6">
        <v>343.5</v>
      </c>
      <c r="AC6">
        <v>68.916899999999998</v>
      </c>
      <c r="AD6">
        <v>0.90880000000000005</v>
      </c>
      <c r="AE6">
        <v>23.6127</v>
      </c>
      <c r="AF6">
        <v>17.972300000000001</v>
      </c>
      <c r="AG6">
        <v>0.63329999999999997</v>
      </c>
      <c r="AH6">
        <v>4.2299999999999997E-2</v>
      </c>
      <c r="AI6">
        <v>4.2900000000000001E-2</v>
      </c>
      <c r="AJ6">
        <v>9.6199999999999994E-2</v>
      </c>
      <c r="AK6">
        <v>-0.1053</v>
      </c>
      <c r="AL6">
        <v>0.36580000000000001</v>
      </c>
      <c r="AM6">
        <v>0.17369999999999999</v>
      </c>
      <c r="AN6">
        <v>0.26400000000000001</v>
      </c>
      <c r="AO6">
        <f t="shared" si="0"/>
        <v>0.1018</v>
      </c>
      <c r="AQ6">
        <v>0.92500000000000004</v>
      </c>
      <c r="AR6">
        <v>0.16839999999999999</v>
      </c>
      <c r="AS6">
        <v>6.7199999999999996E-2</v>
      </c>
      <c r="AT6">
        <v>1.6E-2</v>
      </c>
      <c r="AU6">
        <v>9.6199999999999994E-2</v>
      </c>
      <c r="AV6">
        <v>1.8700000000000001E-2</v>
      </c>
      <c r="AW6">
        <v>0.26350000000000001</v>
      </c>
      <c r="AX6">
        <v>6.2199999999999998E-2</v>
      </c>
      <c r="AY6">
        <v>0.45219999999999999</v>
      </c>
      <c r="AZ6">
        <v>0.16839999999999999</v>
      </c>
      <c r="BA6">
        <v>0.34989999999999999</v>
      </c>
    </row>
    <row r="7" spans="1:53" x14ac:dyDescent="0.25">
      <c r="A7" t="s">
        <v>2686</v>
      </c>
      <c r="B7" t="s">
        <v>58</v>
      </c>
      <c r="C7" t="s">
        <v>51</v>
      </c>
      <c r="F7" t="s">
        <v>52</v>
      </c>
      <c r="G7" t="s">
        <v>53</v>
      </c>
      <c r="H7">
        <v>3881.7</v>
      </c>
      <c r="I7">
        <v>9429.6</v>
      </c>
      <c r="J7">
        <v>115.25</v>
      </c>
      <c r="K7">
        <v>41.076799999999999</v>
      </c>
      <c r="L7">
        <v>0.85829999999999995</v>
      </c>
      <c r="M7">
        <v>14.0215</v>
      </c>
      <c r="N7">
        <v>11.1286</v>
      </c>
      <c r="O7">
        <v>0.36059999999999998</v>
      </c>
      <c r="P7">
        <v>-2.8E-3</v>
      </c>
      <c r="Q7">
        <v>-1.3033999999999999</v>
      </c>
      <c r="R7">
        <v>2.1999999999999999E-2</v>
      </c>
      <c r="S7">
        <v>3.8800000000000001E-2</v>
      </c>
      <c r="T7">
        <v>-5.6399999999999999E-2</v>
      </c>
      <c r="U7">
        <v>9.5299999999999996E-2</v>
      </c>
      <c r="V7">
        <v>0.4632</v>
      </c>
      <c r="W7">
        <v>216.7901</v>
      </c>
      <c r="X7">
        <v>9.3200000000000005E-2</v>
      </c>
      <c r="Y7">
        <v>0.67530000000000001</v>
      </c>
      <c r="Z7">
        <v>0.30330000000000001</v>
      </c>
      <c r="AA7">
        <v>0.37209999999999999</v>
      </c>
      <c r="AB7">
        <v>303.75</v>
      </c>
      <c r="AC7">
        <v>66.257300000000001</v>
      </c>
      <c r="AD7">
        <v>0.86950000000000005</v>
      </c>
      <c r="AE7">
        <v>22.790099999999999</v>
      </c>
      <c r="AF7">
        <v>17.085699999999999</v>
      </c>
      <c r="AG7">
        <v>0.60109999999999997</v>
      </c>
      <c r="AH7">
        <v>2.4799999999999999E-2</v>
      </c>
      <c r="AI7">
        <v>2.6700000000000002E-2</v>
      </c>
      <c r="AJ7">
        <v>6.4500000000000002E-2</v>
      </c>
      <c r="AK7">
        <v>-5.6399999999999999E-2</v>
      </c>
      <c r="AL7">
        <v>0.34460000000000002</v>
      </c>
      <c r="AM7">
        <v>0.11260000000000001</v>
      </c>
      <c r="AN7">
        <v>0.26400000000000001</v>
      </c>
      <c r="AO7">
        <f t="shared" si="0"/>
        <v>8.0600000000000005E-2</v>
      </c>
      <c r="AQ7">
        <v>0.67530000000000001</v>
      </c>
      <c r="AR7">
        <v>0.21879999999999999</v>
      </c>
      <c r="AS7">
        <v>4.2000000000000003E-2</v>
      </c>
      <c r="AT7">
        <v>9.1999999999999998E-3</v>
      </c>
      <c r="AU7">
        <v>6.4500000000000002E-2</v>
      </c>
      <c r="AV7">
        <v>8.6E-3</v>
      </c>
      <c r="AW7">
        <v>0.27039999999999997</v>
      </c>
      <c r="AX7">
        <v>2.98E-2</v>
      </c>
      <c r="AY7">
        <v>0.40689999999999998</v>
      </c>
      <c r="AZ7">
        <v>0.21879999999999999</v>
      </c>
      <c r="BA7">
        <v>0.37969999999999998</v>
      </c>
    </row>
    <row r="8" spans="1:53" x14ac:dyDescent="0.25">
      <c r="A8" t="s">
        <v>2686</v>
      </c>
      <c r="B8" t="s">
        <v>59</v>
      </c>
      <c r="C8" t="s">
        <v>51</v>
      </c>
      <c r="F8" t="s">
        <v>52</v>
      </c>
      <c r="G8" t="s">
        <v>53</v>
      </c>
      <c r="H8">
        <v>3841.9</v>
      </c>
      <c r="I8">
        <v>9431.2000000000007</v>
      </c>
      <c r="J8">
        <v>107.5</v>
      </c>
      <c r="K8">
        <v>40.036999999999999</v>
      </c>
      <c r="L8">
        <v>0.8427</v>
      </c>
      <c r="M8">
        <v>14.2658</v>
      </c>
      <c r="N8" s="1" t="s">
        <v>2690</v>
      </c>
      <c r="O8">
        <v>0.61339999999999995</v>
      </c>
      <c r="P8">
        <v>5.4000000000000003E-3</v>
      </c>
      <c r="Q8" s="1" t="s">
        <v>2691</v>
      </c>
      <c r="R8">
        <v>2.35E-2</v>
      </c>
      <c r="S8">
        <v>5.62E-2</v>
      </c>
      <c r="T8">
        <v>-4.4299999999999999E-2</v>
      </c>
      <c r="U8">
        <v>0.10050000000000001</v>
      </c>
      <c r="V8">
        <v>0.51719999999999999</v>
      </c>
      <c r="W8">
        <v>222.905</v>
      </c>
      <c r="X8">
        <v>8.3900000000000002E-2</v>
      </c>
      <c r="Y8">
        <v>0.68059999999999998</v>
      </c>
      <c r="Z8">
        <v>0.3513</v>
      </c>
      <c r="AA8">
        <v>0.32940000000000003</v>
      </c>
      <c r="AB8">
        <v>250.25</v>
      </c>
      <c r="AC8">
        <v>61.930300000000003</v>
      </c>
      <c r="AD8">
        <v>0.81989999999999996</v>
      </c>
      <c r="AE8">
        <v>24.119</v>
      </c>
      <c r="AF8">
        <v>13.6707</v>
      </c>
      <c r="AG8">
        <v>0.83350000000000002</v>
      </c>
      <c r="AH8">
        <v>3.0200000000000001E-2</v>
      </c>
      <c r="AI8">
        <v>3.0300000000000001E-2</v>
      </c>
      <c r="AJ8">
        <v>7.7799999999999994E-2</v>
      </c>
      <c r="AK8">
        <v>-4.4299999999999999E-2</v>
      </c>
      <c r="AL8">
        <v>0.41249999999999998</v>
      </c>
      <c r="AM8">
        <v>0.1169</v>
      </c>
      <c r="AN8">
        <v>0.26400000000000001</v>
      </c>
      <c r="AO8">
        <f t="shared" si="0"/>
        <v>0.14849999999999997</v>
      </c>
      <c r="AQ8">
        <v>0.68059999999999998</v>
      </c>
      <c r="AR8">
        <v>0.22339999999999999</v>
      </c>
      <c r="AS8">
        <v>4.8800000000000003E-2</v>
      </c>
      <c r="AT8">
        <v>1.9599999999999999E-2</v>
      </c>
      <c r="AU8">
        <v>7.7799999999999994E-2</v>
      </c>
      <c r="AV8">
        <v>-1.83E-2</v>
      </c>
      <c r="AW8">
        <v>0.33389999999999997</v>
      </c>
      <c r="AX8">
        <v>6.5100000000000005E-2</v>
      </c>
      <c r="AY8">
        <v>0.6159</v>
      </c>
      <c r="AZ8">
        <v>0.22339999999999999</v>
      </c>
      <c r="BA8">
        <v>0.42570000000000002</v>
      </c>
    </row>
    <row r="9" spans="1:53" x14ac:dyDescent="0.25">
      <c r="A9" t="s">
        <v>2686</v>
      </c>
      <c r="B9" t="s">
        <v>60</v>
      </c>
      <c r="C9" t="s">
        <v>51</v>
      </c>
      <c r="F9" t="s">
        <v>52</v>
      </c>
      <c r="G9" t="s">
        <v>53</v>
      </c>
      <c r="H9">
        <v>3856.1</v>
      </c>
      <c r="I9">
        <v>9440.1</v>
      </c>
      <c r="J9">
        <v>39.25</v>
      </c>
      <c r="K9">
        <v>25.269300000000001</v>
      </c>
      <c r="L9">
        <v>0.77239999999999998</v>
      </c>
      <c r="M9" s="1" t="s">
        <v>2692</v>
      </c>
      <c r="N9" s="1" t="s">
        <v>2693</v>
      </c>
      <c r="O9">
        <v>0.7923</v>
      </c>
      <c r="P9">
        <v>2.7099999999999999E-2</v>
      </c>
      <c r="Q9" s="1" t="s">
        <v>2694</v>
      </c>
      <c r="R9">
        <v>1.2999999999999999E-2</v>
      </c>
      <c r="S9">
        <v>5.6099999999999997E-2</v>
      </c>
      <c r="T9">
        <v>8.0000000000000004E-4</v>
      </c>
      <c r="U9">
        <v>5.5300000000000002E-2</v>
      </c>
      <c r="V9">
        <v>0.40860000000000002</v>
      </c>
      <c r="W9">
        <v>65.374300000000005</v>
      </c>
      <c r="X9">
        <v>3.5200000000000002E-2</v>
      </c>
      <c r="Y9">
        <v>0.47899999999999998</v>
      </c>
      <c r="Z9">
        <v>0.3175</v>
      </c>
      <c r="AA9">
        <v>0.1615</v>
      </c>
      <c r="AB9">
        <v>169.75</v>
      </c>
      <c r="AC9">
        <v>49.429699999999997</v>
      </c>
      <c r="AD9">
        <v>0.87309999999999999</v>
      </c>
      <c r="AE9">
        <v>18.924499999999998</v>
      </c>
      <c r="AF9" s="1" t="s">
        <v>2695</v>
      </c>
      <c r="AG9">
        <v>0.81689999999999996</v>
      </c>
      <c r="AH9">
        <v>4.7E-2</v>
      </c>
      <c r="AI9">
        <v>1.8200000000000001E-2</v>
      </c>
      <c r="AJ9">
        <v>9.1800000000000007E-2</v>
      </c>
      <c r="AK9">
        <v>8.0000000000000004E-4</v>
      </c>
      <c r="AL9">
        <v>0.32979999999999998</v>
      </c>
      <c r="AM9">
        <v>6.7000000000000004E-2</v>
      </c>
      <c r="AN9">
        <v>0.26400000000000001</v>
      </c>
      <c r="AO9">
        <f t="shared" si="0"/>
        <v>6.579999999999997E-2</v>
      </c>
      <c r="AQ9">
        <v>0.47899999999999998</v>
      </c>
      <c r="AR9">
        <v>0.17130000000000001</v>
      </c>
      <c r="AS9">
        <v>5.3100000000000001E-2</v>
      </c>
      <c r="AT9">
        <v>1.49E-2</v>
      </c>
      <c r="AU9">
        <v>9.1800000000000007E-2</v>
      </c>
      <c r="AV9">
        <v>1.9599999999999999E-2</v>
      </c>
      <c r="AW9">
        <v>0.30559999999999998</v>
      </c>
      <c r="AX9">
        <v>5.4699999999999999E-2</v>
      </c>
      <c r="AY9">
        <v>0.42720000000000002</v>
      </c>
      <c r="AZ9">
        <v>0.17130000000000001</v>
      </c>
      <c r="BA9">
        <v>0.2286</v>
      </c>
    </row>
    <row r="10" spans="1:53" x14ac:dyDescent="0.25">
      <c r="A10" t="s">
        <v>2686</v>
      </c>
      <c r="B10" t="s">
        <v>61</v>
      </c>
      <c r="C10" t="s">
        <v>51</v>
      </c>
      <c r="F10" t="s">
        <v>52</v>
      </c>
      <c r="G10" t="s">
        <v>53</v>
      </c>
      <c r="H10">
        <v>3841</v>
      </c>
      <c r="I10">
        <v>9450.2000000000007</v>
      </c>
      <c r="J10">
        <v>244.75</v>
      </c>
      <c r="K10">
        <v>61.663600000000002</v>
      </c>
      <c r="L10">
        <v>0.80889999999999995</v>
      </c>
      <c r="M10">
        <v>23.642299999999999</v>
      </c>
      <c r="N10">
        <v>14.476000000000001</v>
      </c>
      <c r="O10">
        <v>0.81330000000000002</v>
      </c>
      <c r="P10">
        <v>2.07E-2</v>
      </c>
      <c r="Q10">
        <v>20.357500000000002</v>
      </c>
      <c r="R10">
        <v>2.0299999999999999E-2</v>
      </c>
      <c r="S10">
        <v>6.1400000000000003E-2</v>
      </c>
      <c r="T10">
        <v>-3.0800000000000001E-2</v>
      </c>
      <c r="U10">
        <v>9.2200000000000004E-2</v>
      </c>
      <c r="V10">
        <v>0.43930000000000002</v>
      </c>
      <c r="W10">
        <v>432.28629999999998</v>
      </c>
      <c r="X10">
        <v>6.9400000000000003E-2</v>
      </c>
      <c r="Y10">
        <v>0.61519999999999997</v>
      </c>
      <c r="Z10">
        <v>0.29659999999999997</v>
      </c>
      <c r="AA10">
        <v>0.31869999999999998</v>
      </c>
      <c r="AB10">
        <v>497</v>
      </c>
      <c r="AC10">
        <v>85.867800000000003</v>
      </c>
      <c r="AD10">
        <v>0.84699999999999998</v>
      </c>
      <c r="AE10">
        <v>31.302700000000002</v>
      </c>
      <c r="AF10">
        <v>23.512499999999999</v>
      </c>
      <c r="AG10">
        <v>0.55279999999999996</v>
      </c>
      <c r="AH10">
        <v>4.1399999999999999E-2</v>
      </c>
      <c r="AI10">
        <v>2.6800000000000001E-2</v>
      </c>
      <c r="AJ10">
        <v>8.5300000000000001E-2</v>
      </c>
      <c r="AK10">
        <v>-3.0800000000000001E-2</v>
      </c>
      <c r="AL10">
        <v>0.34860000000000002</v>
      </c>
      <c r="AM10">
        <v>0.1085</v>
      </c>
      <c r="AN10">
        <v>0.26400000000000001</v>
      </c>
      <c r="AO10">
        <f t="shared" si="0"/>
        <v>8.4600000000000009E-2</v>
      </c>
      <c r="AQ10">
        <v>0.61519999999999997</v>
      </c>
      <c r="AR10">
        <v>0.1837</v>
      </c>
      <c r="AS10">
        <v>6.1699999999999998E-2</v>
      </c>
      <c r="AT10">
        <v>1.3599999999999999E-2</v>
      </c>
      <c r="AU10">
        <v>8.5300000000000001E-2</v>
      </c>
      <c r="AV10">
        <v>-7.0000000000000001E-3</v>
      </c>
      <c r="AW10">
        <v>0.2601</v>
      </c>
      <c r="AX10">
        <v>5.1700000000000003E-2</v>
      </c>
      <c r="AY10">
        <v>0.49370000000000003</v>
      </c>
      <c r="AZ10">
        <v>0.1837</v>
      </c>
      <c r="BA10">
        <v>0.49299999999999999</v>
      </c>
    </row>
    <row r="11" spans="1:53" x14ac:dyDescent="0.25">
      <c r="A11" t="s">
        <v>2686</v>
      </c>
      <c r="B11" t="s">
        <v>62</v>
      </c>
      <c r="C11" t="s">
        <v>51</v>
      </c>
      <c r="F11" t="s">
        <v>52</v>
      </c>
      <c r="G11" t="s">
        <v>53</v>
      </c>
      <c r="H11">
        <v>3879</v>
      </c>
      <c r="I11">
        <v>9444.9</v>
      </c>
      <c r="J11">
        <v>110.25</v>
      </c>
      <c r="K11">
        <v>39.910600000000002</v>
      </c>
      <c r="L11">
        <v>0.86980000000000002</v>
      </c>
      <c r="M11">
        <v>14.7399</v>
      </c>
      <c r="N11" s="1" t="s">
        <v>2696</v>
      </c>
      <c r="O11">
        <v>0.54190000000000005</v>
      </c>
      <c r="P11">
        <v>2.3E-3</v>
      </c>
      <c r="Q11">
        <v>1.0168999999999999</v>
      </c>
      <c r="R11">
        <v>2.12E-2</v>
      </c>
      <c r="S11">
        <v>4.7899999999999998E-2</v>
      </c>
      <c r="T11">
        <v>-4.4299999999999999E-2</v>
      </c>
      <c r="U11">
        <v>9.2200000000000004E-2</v>
      </c>
      <c r="V11">
        <v>0.442</v>
      </c>
      <c r="W11">
        <v>196.22919999999999</v>
      </c>
      <c r="X11">
        <v>8.3599999999999994E-2</v>
      </c>
      <c r="Y11">
        <v>0.62690000000000001</v>
      </c>
      <c r="Z11">
        <v>0.27829999999999999</v>
      </c>
      <c r="AA11">
        <v>0.34860000000000002</v>
      </c>
      <c r="AB11">
        <v>292</v>
      </c>
      <c r="AC11">
        <v>64.474999999999994</v>
      </c>
      <c r="AD11">
        <v>0.88270000000000004</v>
      </c>
      <c r="AE11">
        <v>21.582799999999999</v>
      </c>
      <c r="AF11">
        <v>17.7562</v>
      </c>
      <c r="AG11">
        <v>0.51690000000000003</v>
      </c>
      <c r="AH11">
        <v>2.69E-2</v>
      </c>
      <c r="AI11">
        <v>2.4299999999999999E-2</v>
      </c>
      <c r="AJ11">
        <v>6.9000000000000006E-2</v>
      </c>
      <c r="AK11">
        <v>-4.4299999999999999E-2</v>
      </c>
      <c r="AL11">
        <v>0.33510000000000001</v>
      </c>
      <c r="AM11">
        <v>0.1012</v>
      </c>
      <c r="AN11">
        <v>0.26400000000000001</v>
      </c>
      <c r="AO11">
        <f t="shared" si="0"/>
        <v>7.1099999999999997E-2</v>
      </c>
      <c r="AQ11">
        <v>0.62690000000000001</v>
      </c>
      <c r="AR11">
        <v>0.20349999999999999</v>
      </c>
      <c r="AS11">
        <v>4.19E-2</v>
      </c>
      <c r="AT11">
        <v>9.1000000000000004E-3</v>
      </c>
      <c r="AU11">
        <v>6.9000000000000006E-2</v>
      </c>
      <c r="AV11">
        <v>1.01E-2</v>
      </c>
      <c r="AW11">
        <v>0.26979999999999998</v>
      </c>
      <c r="AX11">
        <v>3.1399999999999997E-2</v>
      </c>
      <c r="AY11">
        <v>0.4012</v>
      </c>
      <c r="AZ11">
        <v>0.20349999999999999</v>
      </c>
      <c r="BA11">
        <v>0.37530000000000002</v>
      </c>
    </row>
    <row r="12" spans="1:53" x14ac:dyDescent="0.25">
      <c r="A12" t="s">
        <v>2686</v>
      </c>
      <c r="B12" t="s">
        <v>63</v>
      </c>
      <c r="C12" t="s">
        <v>51</v>
      </c>
      <c r="F12" t="s">
        <v>52</v>
      </c>
      <c r="G12" t="s">
        <v>53</v>
      </c>
      <c r="H12">
        <v>3804.3</v>
      </c>
      <c r="I12">
        <v>9481.2000000000007</v>
      </c>
      <c r="J12">
        <v>130.25</v>
      </c>
      <c r="K12">
        <v>43.880800000000001</v>
      </c>
      <c r="L12">
        <v>0.85</v>
      </c>
      <c r="M12">
        <v>16.482500000000002</v>
      </c>
      <c r="N12" s="1" t="s">
        <v>2697</v>
      </c>
      <c r="O12">
        <v>0.76939999999999997</v>
      </c>
      <c r="P12">
        <v>-1.47E-2</v>
      </c>
      <c r="Q12">
        <v>-7.7091000000000003</v>
      </c>
      <c r="R12">
        <v>3.1399999999999997E-2</v>
      </c>
      <c r="S12">
        <v>5.4899999999999997E-2</v>
      </c>
      <c r="T12">
        <v>-9.2299999999999993E-2</v>
      </c>
      <c r="U12">
        <v>0.14729999999999999</v>
      </c>
      <c r="V12">
        <v>0.496</v>
      </c>
      <c r="W12">
        <v>259.91640000000001</v>
      </c>
      <c r="X12">
        <v>0.1235</v>
      </c>
      <c r="Y12">
        <v>0.81130000000000002</v>
      </c>
      <c r="Z12">
        <v>0.26329999999999998</v>
      </c>
      <c r="AA12">
        <v>0.54800000000000004</v>
      </c>
      <c r="AB12">
        <v>378.25</v>
      </c>
      <c r="AC12">
        <v>73.791899999999998</v>
      </c>
      <c r="AD12">
        <v>0.87290000000000001</v>
      </c>
      <c r="AE12">
        <v>26.474599999999999</v>
      </c>
      <c r="AF12">
        <v>18.845300000000002</v>
      </c>
      <c r="AG12">
        <v>0.70440000000000003</v>
      </c>
      <c r="AH12">
        <v>2.7199999999999998E-2</v>
      </c>
      <c r="AI12">
        <v>3.7699999999999997E-2</v>
      </c>
      <c r="AJ12">
        <v>7.7700000000000005E-2</v>
      </c>
      <c r="AK12">
        <v>-9.2299999999999993E-2</v>
      </c>
      <c r="AL12">
        <v>0.3337</v>
      </c>
      <c r="AM12">
        <v>0.14680000000000001</v>
      </c>
      <c r="AN12">
        <v>0.26400000000000001</v>
      </c>
      <c r="AO12">
        <f t="shared" si="0"/>
        <v>6.9699999999999984E-2</v>
      </c>
      <c r="AQ12">
        <v>0.81130000000000002</v>
      </c>
      <c r="AR12">
        <v>0.17910000000000001</v>
      </c>
      <c r="AS12">
        <v>4.9299999999999997E-2</v>
      </c>
      <c r="AT12">
        <v>1.5299999999999999E-2</v>
      </c>
      <c r="AU12">
        <v>7.7700000000000005E-2</v>
      </c>
      <c r="AV12">
        <v>-4.5999999999999999E-3</v>
      </c>
      <c r="AW12">
        <v>0.24809999999999999</v>
      </c>
      <c r="AX12">
        <v>6.0400000000000002E-2</v>
      </c>
      <c r="AY12">
        <v>0.4607</v>
      </c>
      <c r="AZ12">
        <v>0.17910000000000001</v>
      </c>
      <c r="BA12">
        <v>0.3422</v>
      </c>
    </row>
    <row r="13" spans="1:53" x14ac:dyDescent="0.25">
      <c r="A13" t="s">
        <v>2686</v>
      </c>
      <c r="B13" t="s">
        <v>64</v>
      </c>
      <c r="C13" t="s">
        <v>51</v>
      </c>
      <c r="F13" t="s">
        <v>52</v>
      </c>
      <c r="G13" t="s">
        <v>53</v>
      </c>
      <c r="H13">
        <v>3821.2</v>
      </c>
      <c r="I13">
        <v>9479.7000000000007</v>
      </c>
      <c r="J13">
        <v>105.25</v>
      </c>
      <c r="K13">
        <v>41.435899999999997</v>
      </c>
      <c r="L13">
        <v>0.77029999999999998</v>
      </c>
      <c r="M13">
        <v>16.542000000000002</v>
      </c>
      <c r="N13" s="1" t="s">
        <v>1532</v>
      </c>
      <c r="O13">
        <v>0.85309999999999997</v>
      </c>
      <c r="P13">
        <v>-2.29E-2</v>
      </c>
      <c r="Q13">
        <v>-9.7658000000000005</v>
      </c>
      <c r="R13">
        <v>3.56E-2</v>
      </c>
      <c r="S13">
        <v>4.1000000000000002E-2</v>
      </c>
      <c r="T13">
        <v>-0.1053</v>
      </c>
      <c r="U13">
        <v>0.1464</v>
      </c>
      <c r="V13">
        <v>0.55640000000000001</v>
      </c>
      <c r="W13">
        <v>237.03120000000001</v>
      </c>
      <c r="X13">
        <v>0.13600000000000001</v>
      </c>
      <c r="Y13">
        <v>0.83979999999999999</v>
      </c>
      <c r="Z13">
        <v>0.27410000000000001</v>
      </c>
      <c r="AA13">
        <v>0.56579999999999997</v>
      </c>
      <c r="AB13">
        <v>290</v>
      </c>
      <c r="AC13">
        <v>65.950500000000005</v>
      </c>
      <c r="AD13">
        <v>0.83789999999999998</v>
      </c>
      <c r="AE13">
        <v>26.096399999999999</v>
      </c>
      <c r="AF13">
        <v>15.3065</v>
      </c>
      <c r="AG13">
        <v>0.81889999999999996</v>
      </c>
      <c r="AH13">
        <v>2.1999999999999999E-2</v>
      </c>
      <c r="AI13">
        <v>4.3400000000000001E-2</v>
      </c>
      <c r="AJ13">
        <v>8.2199999999999995E-2</v>
      </c>
      <c r="AK13">
        <v>-0.1053</v>
      </c>
      <c r="AL13">
        <v>0.38109999999999999</v>
      </c>
      <c r="AM13">
        <v>0.1653</v>
      </c>
      <c r="AN13">
        <v>0.26400000000000001</v>
      </c>
      <c r="AO13">
        <f t="shared" si="0"/>
        <v>0.11709999999999998</v>
      </c>
      <c r="AQ13">
        <v>0.83979999999999999</v>
      </c>
      <c r="AR13">
        <v>0.1699</v>
      </c>
      <c r="AS13">
        <v>4.7899999999999998E-2</v>
      </c>
      <c r="AT13">
        <v>2.0199999999999999E-2</v>
      </c>
      <c r="AU13">
        <v>8.2199999999999995E-2</v>
      </c>
      <c r="AV13">
        <v>-2.8E-3</v>
      </c>
      <c r="AW13">
        <v>0.27989999999999998</v>
      </c>
      <c r="AX13">
        <v>6.6400000000000001E-2</v>
      </c>
      <c r="AY13">
        <v>0.46460000000000001</v>
      </c>
      <c r="AZ13">
        <v>0.1699</v>
      </c>
      <c r="BA13">
        <v>0.3639</v>
      </c>
    </row>
    <row r="14" spans="1:53" x14ac:dyDescent="0.25">
      <c r="A14" t="s">
        <v>2686</v>
      </c>
      <c r="B14" t="s">
        <v>65</v>
      </c>
      <c r="C14" t="s">
        <v>51</v>
      </c>
      <c r="F14" t="s">
        <v>52</v>
      </c>
      <c r="G14" t="s">
        <v>53</v>
      </c>
      <c r="H14">
        <v>3836.6</v>
      </c>
      <c r="I14">
        <v>9486.2000000000007</v>
      </c>
      <c r="J14">
        <v>107.75</v>
      </c>
      <c r="K14">
        <v>39.815300000000001</v>
      </c>
      <c r="L14">
        <v>0.85409999999999997</v>
      </c>
      <c r="M14">
        <v>14.2475</v>
      </c>
      <c r="N14" s="1" t="s">
        <v>2698</v>
      </c>
      <c r="O14">
        <v>0.7702</v>
      </c>
      <c r="P14">
        <v>-1.46E-2</v>
      </c>
      <c r="Q14">
        <v>-6.3219000000000003</v>
      </c>
      <c r="R14">
        <v>3.3599999999999998E-2</v>
      </c>
      <c r="S14">
        <v>5.9299999999999999E-2</v>
      </c>
      <c r="T14">
        <v>-8.7499999999999994E-2</v>
      </c>
      <c r="U14">
        <v>0.14680000000000001</v>
      </c>
      <c r="V14">
        <v>0.53949999999999998</v>
      </c>
      <c r="W14">
        <v>233.61160000000001</v>
      </c>
      <c r="X14">
        <v>0.12230000000000001</v>
      </c>
      <c r="Y14">
        <v>0.78239999999999998</v>
      </c>
      <c r="Z14">
        <v>0.27510000000000001</v>
      </c>
      <c r="AA14">
        <v>0.50729999999999997</v>
      </c>
      <c r="AB14">
        <v>287.5</v>
      </c>
      <c r="AC14">
        <v>63.106000000000002</v>
      </c>
      <c r="AD14">
        <v>0.90720000000000001</v>
      </c>
      <c r="AE14">
        <v>21.576899999999998</v>
      </c>
      <c r="AF14">
        <v>18.724399999999999</v>
      </c>
      <c r="AG14">
        <v>0.37619999999999998</v>
      </c>
      <c r="AH14">
        <v>2.7799999999999998E-2</v>
      </c>
      <c r="AI14">
        <v>4.2299999999999997E-2</v>
      </c>
      <c r="AJ14">
        <v>8.48E-2</v>
      </c>
      <c r="AK14">
        <v>-8.7499999999999994E-2</v>
      </c>
      <c r="AL14">
        <v>0.37159999999999999</v>
      </c>
      <c r="AM14">
        <v>0.1646</v>
      </c>
      <c r="AN14">
        <v>0.26400000000000001</v>
      </c>
      <c r="AO14">
        <f t="shared" si="0"/>
        <v>0.10759999999999997</v>
      </c>
      <c r="AQ14">
        <v>0.78239999999999998</v>
      </c>
      <c r="AR14">
        <v>0.14560000000000001</v>
      </c>
      <c r="AS14">
        <v>5.33E-2</v>
      </c>
      <c r="AT14">
        <v>2.1499999999999998E-2</v>
      </c>
      <c r="AU14">
        <v>8.48E-2</v>
      </c>
      <c r="AV14">
        <v>-3.6400000000000002E-2</v>
      </c>
      <c r="AW14">
        <v>0.27100000000000002</v>
      </c>
      <c r="AX14">
        <v>8.5400000000000004E-2</v>
      </c>
      <c r="AY14">
        <v>0.62760000000000005</v>
      </c>
      <c r="AZ14">
        <v>0.14560000000000001</v>
      </c>
      <c r="BA14">
        <v>0.37259999999999999</v>
      </c>
    </row>
    <row r="15" spans="1:53" x14ac:dyDescent="0.25">
      <c r="A15" t="s">
        <v>2686</v>
      </c>
      <c r="B15" t="s">
        <v>66</v>
      </c>
      <c r="C15" t="s">
        <v>51</v>
      </c>
      <c r="F15" t="s">
        <v>52</v>
      </c>
      <c r="G15" t="s">
        <v>53</v>
      </c>
      <c r="H15">
        <v>3821.5</v>
      </c>
      <c r="I15">
        <v>9500</v>
      </c>
      <c r="J15">
        <v>153.5</v>
      </c>
      <c r="K15">
        <v>51.353999999999999</v>
      </c>
      <c r="L15">
        <v>0.73140000000000005</v>
      </c>
      <c r="M15">
        <v>19.271799999999999</v>
      </c>
      <c r="N15" s="1" t="s">
        <v>2699</v>
      </c>
      <c r="O15">
        <v>0.84560000000000002</v>
      </c>
      <c r="P15">
        <v>-1.5E-3</v>
      </c>
      <c r="Q15">
        <v>-0.93569999999999998</v>
      </c>
      <c r="R15">
        <v>2.9499999999999998E-2</v>
      </c>
      <c r="S15">
        <v>6.7299999999999999E-2</v>
      </c>
      <c r="T15">
        <v>-6.4199999999999993E-2</v>
      </c>
      <c r="U15">
        <v>0.13150000000000001</v>
      </c>
      <c r="V15">
        <v>0.4773</v>
      </c>
      <c r="W15">
        <v>291.61410000000001</v>
      </c>
      <c r="X15">
        <v>9.7199999999999995E-2</v>
      </c>
      <c r="Y15">
        <v>0.71579999999999999</v>
      </c>
      <c r="Z15">
        <v>0.24840000000000001</v>
      </c>
      <c r="AA15">
        <v>0.46729999999999999</v>
      </c>
      <c r="AB15">
        <v>393.75</v>
      </c>
      <c r="AC15">
        <v>74.888599999999997</v>
      </c>
      <c r="AD15">
        <v>0.88229999999999997</v>
      </c>
      <c r="AE15">
        <v>26.036100000000001</v>
      </c>
      <c r="AF15">
        <v>20.264600000000002</v>
      </c>
      <c r="AG15">
        <v>0.56799999999999995</v>
      </c>
      <c r="AH15">
        <v>3.1699999999999999E-2</v>
      </c>
      <c r="AI15">
        <v>3.6400000000000002E-2</v>
      </c>
      <c r="AJ15">
        <v>8.7800000000000003E-2</v>
      </c>
      <c r="AK15">
        <v>-6.4199999999999993E-2</v>
      </c>
      <c r="AL15">
        <v>0.35299999999999998</v>
      </c>
      <c r="AM15">
        <v>0.12790000000000001</v>
      </c>
      <c r="AN15">
        <v>0.26400000000000001</v>
      </c>
      <c r="AO15">
        <f t="shared" si="0"/>
        <v>8.8999999999999968E-2</v>
      </c>
      <c r="AQ15">
        <v>0.71579999999999999</v>
      </c>
      <c r="AR15">
        <v>0.1822</v>
      </c>
      <c r="AS15">
        <v>5.2600000000000001E-2</v>
      </c>
      <c r="AT15">
        <v>2.1899999999999999E-2</v>
      </c>
      <c r="AU15">
        <v>8.7800000000000003E-2</v>
      </c>
      <c r="AV15">
        <v>-3.3700000000000001E-2</v>
      </c>
      <c r="AW15">
        <v>0.2747</v>
      </c>
      <c r="AX15">
        <v>6.9699999999999998E-2</v>
      </c>
      <c r="AY15">
        <v>0.56820000000000004</v>
      </c>
      <c r="AZ15">
        <v>0.1822</v>
      </c>
      <c r="BA15">
        <v>0.38750000000000001</v>
      </c>
    </row>
    <row r="16" spans="1:53" x14ac:dyDescent="0.25">
      <c r="A16" t="s">
        <v>2686</v>
      </c>
      <c r="B16" t="s">
        <v>67</v>
      </c>
      <c r="C16" t="s">
        <v>51</v>
      </c>
      <c r="F16" t="s">
        <v>52</v>
      </c>
      <c r="G16" t="s">
        <v>53</v>
      </c>
      <c r="H16">
        <v>3809.6</v>
      </c>
      <c r="I16">
        <v>9530.7000000000007</v>
      </c>
      <c r="J16">
        <v>88.75</v>
      </c>
      <c r="K16">
        <v>36.142899999999997</v>
      </c>
      <c r="L16">
        <v>0.8538</v>
      </c>
      <c r="M16" s="1" t="s">
        <v>2700</v>
      </c>
      <c r="N16" s="1" t="s">
        <v>2701</v>
      </c>
      <c r="O16">
        <v>0.629</v>
      </c>
      <c r="P16">
        <v>-5.8000000000000003E-2</v>
      </c>
      <c r="Q16">
        <v>-20.876300000000001</v>
      </c>
      <c r="R16">
        <v>3.4500000000000003E-2</v>
      </c>
      <c r="S16">
        <v>1.32E-2</v>
      </c>
      <c r="T16">
        <v>-0.1467</v>
      </c>
      <c r="U16">
        <v>0.15989999999999999</v>
      </c>
      <c r="V16">
        <v>0.73299999999999998</v>
      </c>
      <c r="W16">
        <v>263.88339999999999</v>
      </c>
      <c r="X16">
        <v>0.1197</v>
      </c>
      <c r="Y16">
        <v>1.0509999999999999</v>
      </c>
      <c r="Z16">
        <v>0.48020000000000002</v>
      </c>
      <c r="AA16">
        <v>0.57079999999999997</v>
      </c>
      <c r="AB16">
        <v>238.25</v>
      </c>
      <c r="AC16">
        <v>59.558599999999998</v>
      </c>
      <c r="AD16">
        <v>0.84399999999999997</v>
      </c>
      <c r="AE16">
        <v>20.770199999999999</v>
      </c>
      <c r="AF16">
        <v>17.292200000000001</v>
      </c>
      <c r="AG16">
        <v>0.46239999999999998</v>
      </c>
      <c r="AH16">
        <v>-7.0000000000000001E-3</v>
      </c>
      <c r="AI16">
        <v>5.0900000000000001E-2</v>
      </c>
      <c r="AJ16">
        <v>8.9200000000000002E-2</v>
      </c>
      <c r="AK16">
        <v>-0.1467</v>
      </c>
      <c r="AL16">
        <v>0.55469999999999997</v>
      </c>
      <c r="AM16">
        <v>0.17760000000000001</v>
      </c>
      <c r="AN16">
        <v>0.26400000000000001</v>
      </c>
      <c r="AO16">
        <f t="shared" si="0"/>
        <v>0.29069999999999996</v>
      </c>
      <c r="AQ16">
        <v>1.0509999999999999</v>
      </c>
      <c r="AR16">
        <v>0.22439999999999999</v>
      </c>
      <c r="AS16">
        <v>2.3800000000000002E-2</v>
      </c>
      <c r="AT16">
        <v>3.0200000000000001E-2</v>
      </c>
      <c r="AU16">
        <v>8.9200000000000002E-2</v>
      </c>
      <c r="AV16">
        <v>-6.2799999999999995E-2</v>
      </c>
      <c r="AW16">
        <v>0.44690000000000002</v>
      </c>
      <c r="AX16">
        <v>0.10539999999999999</v>
      </c>
      <c r="AY16">
        <v>0.74950000000000006</v>
      </c>
      <c r="AZ16">
        <v>0.22439999999999999</v>
      </c>
      <c r="BA16">
        <v>0.37219999999999998</v>
      </c>
    </row>
    <row r="17" spans="1:53" x14ac:dyDescent="0.25">
      <c r="A17" t="s">
        <v>2686</v>
      </c>
      <c r="B17" t="s">
        <v>68</v>
      </c>
      <c r="C17" t="s">
        <v>51</v>
      </c>
      <c r="F17" t="s">
        <v>52</v>
      </c>
      <c r="G17" t="s">
        <v>53</v>
      </c>
      <c r="H17">
        <v>3834.2</v>
      </c>
      <c r="I17">
        <v>9537.1</v>
      </c>
      <c r="J17">
        <v>256.75</v>
      </c>
      <c r="K17">
        <v>59.178699999999999</v>
      </c>
      <c r="L17">
        <v>0.92130000000000001</v>
      </c>
      <c r="M17">
        <v>21.4069</v>
      </c>
      <c r="N17">
        <v>15.543699999999999</v>
      </c>
      <c r="O17">
        <v>0.66149999999999998</v>
      </c>
      <c r="P17">
        <v>-1.9900000000000001E-2</v>
      </c>
      <c r="Q17">
        <v>-20.476299999999998</v>
      </c>
      <c r="R17">
        <v>3.2500000000000001E-2</v>
      </c>
      <c r="S17">
        <v>5.7500000000000002E-2</v>
      </c>
      <c r="T17">
        <v>-0.1147</v>
      </c>
      <c r="U17">
        <v>0.17219999999999999</v>
      </c>
      <c r="V17">
        <v>0.65869999999999995</v>
      </c>
      <c r="W17">
        <v>677.81920000000002</v>
      </c>
      <c r="X17">
        <v>0.1089</v>
      </c>
      <c r="Y17">
        <v>1.0002</v>
      </c>
      <c r="Z17">
        <v>0.44679999999999997</v>
      </c>
      <c r="AA17">
        <v>0.5534</v>
      </c>
      <c r="AB17">
        <v>589.5</v>
      </c>
      <c r="AC17">
        <v>88.732100000000003</v>
      </c>
      <c r="AD17">
        <v>0.94089999999999996</v>
      </c>
      <c r="AE17">
        <v>30.203399999999998</v>
      </c>
      <c r="AF17">
        <v>25</v>
      </c>
      <c r="AG17">
        <v>0.49619999999999997</v>
      </c>
      <c r="AH17">
        <v>1.9E-2</v>
      </c>
      <c r="AI17">
        <v>4.5900000000000003E-2</v>
      </c>
      <c r="AJ17">
        <v>9.9400000000000002E-2</v>
      </c>
      <c r="AK17">
        <v>-0.1147</v>
      </c>
      <c r="AL17">
        <v>0.50980000000000003</v>
      </c>
      <c r="AM17">
        <v>0.16639999999999999</v>
      </c>
      <c r="AN17">
        <v>0.26400000000000001</v>
      </c>
      <c r="AO17">
        <f t="shared" si="0"/>
        <v>0.24580000000000002</v>
      </c>
      <c r="AQ17">
        <v>1.0002</v>
      </c>
      <c r="AR17">
        <v>0.2397</v>
      </c>
      <c r="AS17">
        <v>4.9099999999999998E-2</v>
      </c>
      <c r="AT17">
        <v>2.9000000000000001E-2</v>
      </c>
      <c r="AU17">
        <v>9.9400000000000002E-2</v>
      </c>
      <c r="AV17">
        <v>-4.41E-2</v>
      </c>
      <c r="AW17">
        <v>0.3947</v>
      </c>
      <c r="AX17">
        <v>9.74E-2</v>
      </c>
      <c r="AY17">
        <v>0.74160000000000004</v>
      </c>
      <c r="AZ17">
        <v>0.2397</v>
      </c>
      <c r="BA17">
        <v>0.4345</v>
      </c>
    </row>
    <row r="18" spans="1:53" x14ac:dyDescent="0.25">
      <c r="A18" t="s">
        <v>2686</v>
      </c>
      <c r="B18" t="s">
        <v>69</v>
      </c>
      <c r="C18" t="s">
        <v>51</v>
      </c>
      <c r="F18" t="s">
        <v>52</v>
      </c>
      <c r="G18" t="s">
        <v>53</v>
      </c>
      <c r="H18">
        <v>3796.5</v>
      </c>
      <c r="I18">
        <v>9538.4</v>
      </c>
      <c r="J18">
        <v>88.5</v>
      </c>
      <c r="K18">
        <v>38.002499999999998</v>
      </c>
      <c r="L18">
        <v>0.77010000000000001</v>
      </c>
      <c r="M18">
        <v>14.997999999999999</v>
      </c>
      <c r="N18" s="1" t="s">
        <v>2702</v>
      </c>
      <c r="O18">
        <v>0.84360000000000002</v>
      </c>
      <c r="P18">
        <v>-6.0499999999999998E-2</v>
      </c>
      <c r="Q18">
        <v>-21.7226</v>
      </c>
      <c r="R18">
        <v>3.3099999999999997E-2</v>
      </c>
      <c r="S18">
        <v>1.5299999999999999E-2</v>
      </c>
      <c r="T18">
        <v>-0.12839999999999999</v>
      </c>
      <c r="U18">
        <v>0.14369999999999999</v>
      </c>
      <c r="V18">
        <v>0.7208</v>
      </c>
      <c r="W18">
        <v>258.7715</v>
      </c>
      <c r="X18">
        <v>0.12520000000000001</v>
      </c>
      <c r="Y18">
        <v>0.95099999999999996</v>
      </c>
      <c r="Z18">
        <v>0.42559999999999998</v>
      </c>
      <c r="AA18">
        <v>0.52529999999999999</v>
      </c>
      <c r="AB18">
        <v>286</v>
      </c>
      <c r="AC18">
        <v>64.718800000000002</v>
      </c>
      <c r="AD18">
        <v>0.85809999999999997</v>
      </c>
      <c r="AE18">
        <v>24.275300000000001</v>
      </c>
      <c r="AF18">
        <v>15.767799999999999</v>
      </c>
      <c r="AG18">
        <v>0.76119999999999999</v>
      </c>
      <c r="AH18">
        <v>2.5999999999999999E-3</v>
      </c>
      <c r="AI18">
        <v>5.8400000000000001E-2</v>
      </c>
      <c r="AJ18">
        <v>9.4700000000000006E-2</v>
      </c>
      <c r="AK18">
        <v>-0.12839999999999999</v>
      </c>
      <c r="AL18">
        <v>0.49340000000000001</v>
      </c>
      <c r="AM18">
        <v>0.2064</v>
      </c>
      <c r="AN18">
        <v>0.26400000000000001</v>
      </c>
      <c r="AO18">
        <f t="shared" si="0"/>
        <v>0.22939999999999999</v>
      </c>
      <c r="AQ18">
        <v>0.95099999999999996</v>
      </c>
      <c r="AR18">
        <v>0.17899999999999999</v>
      </c>
      <c r="AS18">
        <v>3.15E-2</v>
      </c>
      <c r="AT18">
        <v>4.2599999999999999E-2</v>
      </c>
      <c r="AU18">
        <v>9.4700000000000006E-2</v>
      </c>
      <c r="AV18">
        <v>-9.7500000000000003E-2</v>
      </c>
      <c r="AW18">
        <v>0.3896</v>
      </c>
      <c r="AX18">
        <v>0.14319999999999999</v>
      </c>
      <c r="AY18">
        <v>0.89129999999999998</v>
      </c>
      <c r="AZ18">
        <v>0.17899999999999999</v>
      </c>
      <c r="BA18">
        <v>0.30809999999999998</v>
      </c>
    </row>
    <row r="19" spans="1:53" x14ac:dyDescent="0.25">
      <c r="A19" t="s">
        <v>2686</v>
      </c>
      <c r="B19" t="s">
        <v>70</v>
      </c>
      <c r="C19" t="s">
        <v>51</v>
      </c>
      <c r="F19" t="s">
        <v>52</v>
      </c>
      <c r="G19" t="s">
        <v>53</v>
      </c>
      <c r="H19">
        <v>3815.1</v>
      </c>
      <c r="I19">
        <v>9551.2000000000007</v>
      </c>
      <c r="J19">
        <v>219.25</v>
      </c>
      <c r="K19">
        <v>63.948999999999998</v>
      </c>
      <c r="L19">
        <v>0.67369999999999997</v>
      </c>
      <c r="M19">
        <v>22.6906</v>
      </c>
      <c r="N19">
        <v>15.988099999999999</v>
      </c>
      <c r="O19">
        <v>0.77470000000000006</v>
      </c>
      <c r="P19">
        <v>-8.8099999999999998E-2</v>
      </c>
      <c r="Q19">
        <v>-77.989199999999997</v>
      </c>
      <c r="R19">
        <v>3.9600000000000003E-2</v>
      </c>
      <c r="S19">
        <v>-2.7000000000000001E-3</v>
      </c>
      <c r="T19">
        <v>-0.20319999999999999</v>
      </c>
      <c r="U19">
        <v>0.2006</v>
      </c>
      <c r="V19">
        <v>0.84330000000000005</v>
      </c>
      <c r="W19">
        <v>746.34749999999997</v>
      </c>
      <c r="X19">
        <v>0.1429</v>
      </c>
      <c r="Y19" s="1" t="s">
        <v>2703</v>
      </c>
      <c r="Z19">
        <v>0.58779999999999999</v>
      </c>
      <c r="AA19">
        <v>0.6613</v>
      </c>
      <c r="AB19">
        <v>476</v>
      </c>
      <c r="AC19">
        <v>84.760999999999996</v>
      </c>
      <c r="AD19">
        <v>0.83260000000000001</v>
      </c>
      <c r="AE19">
        <v>30.624400000000001</v>
      </c>
      <c r="AF19">
        <v>21.602900000000002</v>
      </c>
      <c r="AG19">
        <v>0.72240000000000004</v>
      </c>
      <c r="AH19">
        <v>-4.3299999999999998E-2</v>
      </c>
      <c r="AI19">
        <v>5.8299999999999998E-2</v>
      </c>
      <c r="AJ19">
        <v>8.1600000000000006E-2</v>
      </c>
      <c r="AK19">
        <v>-0.20319999999999999</v>
      </c>
      <c r="AL19">
        <v>0.68100000000000005</v>
      </c>
      <c r="AM19">
        <v>0.2077</v>
      </c>
      <c r="AN19">
        <v>0.26400000000000001</v>
      </c>
      <c r="AO19">
        <f t="shared" si="0"/>
        <v>0.41700000000000004</v>
      </c>
      <c r="AQ19" s="1" t="s">
        <v>2703</v>
      </c>
      <c r="AR19">
        <v>0.25040000000000001</v>
      </c>
      <c r="AS19">
        <v>-4.4000000000000003E-3</v>
      </c>
      <c r="AT19">
        <v>4.1500000000000002E-2</v>
      </c>
      <c r="AU19">
        <v>8.1600000000000006E-2</v>
      </c>
      <c r="AV19">
        <v>-0.10199999999999999</v>
      </c>
      <c r="AW19">
        <v>0.54020000000000001</v>
      </c>
      <c r="AX19">
        <v>0.14199999999999999</v>
      </c>
      <c r="AY19">
        <v>0.85360000000000003</v>
      </c>
      <c r="AZ19">
        <v>0.25040000000000001</v>
      </c>
      <c r="BA19">
        <v>0.46329999999999999</v>
      </c>
    </row>
    <row r="20" spans="1:53" x14ac:dyDescent="0.25">
      <c r="A20" t="s">
        <v>2686</v>
      </c>
      <c r="B20" t="s">
        <v>71</v>
      </c>
      <c r="C20" t="s">
        <v>51</v>
      </c>
      <c r="F20" t="s">
        <v>52</v>
      </c>
      <c r="G20" t="s">
        <v>53</v>
      </c>
      <c r="H20">
        <v>3733.2</v>
      </c>
      <c r="I20">
        <v>9551.9</v>
      </c>
      <c r="J20">
        <v>257</v>
      </c>
      <c r="K20">
        <v>64.840199999999996</v>
      </c>
      <c r="L20">
        <v>0.76819999999999999</v>
      </c>
      <c r="M20">
        <v>22.014399999999998</v>
      </c>
      <c r="N20">
        <v>17.725300000000001</v>
      </c>
      <c r="O20">
        <v>0.67720000000000002</v>
      </c>
      <c r="P20">
        <v>1.35E-2</v>
      </c>
      <c r="Q20">
        <v>13.9079</v>
      </c>
      <c r="R20">
        <v>2.58E-2</v>
      </c>
      <c r="S20">
        <v>9.0200000000000002E-2</v>
      </c>
      <c r="T20">
        <v>-4.7399999999999998E-2</v>
      </c>
      <c r="U20">
        <v>0.1376</v>
      </c>
      <c r="V20">
        <v>0.55940000000000001</v>
      </c>
      <c r="W20">
        <v>575.65989999999999</v>
      </c>
      <c r="X20">
        <v>8.2400000000000001E-2</v>
      </c>
      <c r="Y20">
        <v>0.75829999999999997</v>
      </c>
      <c r="Z20">
        <v>0.30880000000000002</v>
      </c>
      <c r="AA20">
        <v>0.44950000000000001</v>
      </c>
      <c r="AB20">
        <v>637</v>
      </c>
      <c r="AC20">
        <v>93.9178</v>
      </c>
      <c r="AD20">
        <v>0.90749999999999997</v>
      </c>
      <c r="AE20">
        <v>31.943100000000001</v>
      </c>
      <c r="AF20" s="3" t="s">
        <v>2211</v>
      </c>
      <c r="AG20">
        <v>0.53139999999999998</v>
      </c>
      <c r="AH20">
        <v>5.0200000000000002E-2</v>
      </c>
      <c r="AI20">
        <v>3.8199999999999998E-2</v>
      </c>
      <c r="AJ20">
        <v>0.115</v>
      </c>
      <c r="AK20">
        <v>-4.7399999999999998E-2</v>
      </c>
      <c r="AL20">
        <v>0.42909999999999998</v>
      </c>
      <c r="AM20">
        <v>0.13189999999999999</v>
      </c>
      <c r="AN20">
        <v>0.26400000000000001</v>
      </c>
      <c r="AO20">
        <f t="shared" si="0"/>
        <v>0.16509999999999997</v>
      </c>
      <c r="AQ20">
        <v>0.75829999999999997</v>
      </c>
      <c r="AR20">
        <v>0.23</v>
      </c>
      <c r="AS20">
        <v>7.4999999999999997E-2</v>
      </c>
      <c r="AT20">
        <v>2.1700000000000001E-2</v>
      </c>
      <c r="AU20">
        <v>0.115</v>
      </c>
      <c r="AV20">
        <v>9.2999999999999992E-3</v>
      </c>
      <c r="AW20">
        <v>0.34089999999999998</v>
      </c>
      <c r="AX20">
        <v>7.2800000000000004E-2</v>
      </c>
      <c r="AY20">
        <v>0.59650000000000003</v>
      </c>
      <c r="AZ20">
        <v>0.23</v>
      </c>
      <c r="BA20">
        <v>0.4042</v>
      </c>
    </row>
    <row r="21" spans="1:53" x14ac:dyDescent="0.25">
      <c r="A21" t="s">
        <v>2686</v>
      </c>
      <c r="B21" t="s">
        <v>72</v>
      </c>
      <c r="C21" t="s">
        <v>51</v>
      </c>
      <c r="F21" t="s">
        <v>52</v>
      </c>
      <c r="G21" t="s">
        <v>53</v>
      </c>
      <c r="H21">
        <v>3805</v>
      </c>
      <c r="I21">
        <v>9564.7999999999993</v>
      </c>
      <c r="J21">
        <v>126</v>
      </c>
      <c r="K21">
        <v>52.8934</v>
      </c>
      <c r="L21">
        <v>0.56589999999999996</v>
      </c>
      <c r="M21">
        <v>19.586099999999998</v>
      </c>
      <c r="N21" s="1" t="s">
        <v>1926</v>
      </c>
      <c r="O21">
        <v>0.90159999999999996</v>
      </c>
      <c r="P21">
        <v>-6.4199999999999993E-2</v>
      </c>
      <c r="Q21">
        <v>-32.495199999999997</v>
      </c>
      <c r="R21">
        <v>3.7999999999999999E-2</v>
      </c>
      <c r="S21">
        <v>4.1599999999999998E-2</v>
      </c>
      <c r="T21">
        <v>-0.13300000000000001</v>
      </c>
      <c r="U21">
        <v>0.17449999999999999</v>
      </c>
      <c r="V21">
        <v>0.72599999999999998</v>
      </c>
      <c r="W21">
        <v>367.37580000000003</v>
      </c>
      <c r="X21">
        <v>0.13139999999999999</v>
      </c>
      <c r="Y21">
        <v>0.99119999999999997</v>
      </c>
      <c r="Z21">
        <v>0.3357</v>
      </c>
      <c r="AA21">
        <v>0.65559999999999996</v>
      </c>
      <c r="AB21">
        <v>382.25</v>
      </c>
      <c r="AC21">
        <v>77.959599999999995</v>
      </c>
      <c r="AD21">
        <v>0.7903</v>
      </c>
      <c r="AE21">
        <v>29.5169</v>
      </c>
      <c r="AF21">
        <v>17.4148</v>
      </c>
      <c r="AG21">
        <v>0.82940000000000003</v>
      </c>
      <c r="AH21">
        <v>-1.35E-2</v>
      </c>
      <c r="AI21">
        <v>6.0900000000000003E-2</v>
      </c>
      <c r="AJ21">
        <v>8.2600000000000007E-2</v>
      </c>
      <c r="AK21">
        <v>-0.13300000000000001</v>
      </c>
      <c r="AL21">
        <v>0.52990000000000004</v>
      </c>
      <c r="AM21">
        <v>0.2099</v>
      </c>
      <c r="AN21">
        <v>0.26400000000000001</v>
      </c>
      <c r="AO21">
        <f t="shared" si="0"/>
        <v>0.26590000000000003</v>
      </c>
      <c r="AQ21">
        <v>0.99119999999999997</v>
      </c>
      <c r="AR21">
        <v>0.21659999999999999</v>
      </c>
      <c r="AS21">
        <v>1.15E-2</v>
      </c>
      <c r="AT21">
        <v>5.4199999999999998E-2</v>
      </c>
      <c r="AU21">
        <v>8.2600000000000007E-2</v>
      </c>
      <c r="AV21">
        <v>-0.11509999999999999</v>
      </c>
      <c r="AW21">
        <v>0.433</v>
      </c>
      <c r="AX21">
        <v>0.1701</v>
      </c>
      <c r="AY21">
        <v>0.86990000000000001</v>
      </c>
      <c r="AZ21">
        <v>0.21659999999999999</v>
      </c>
      <c r="BA21">
        <v>0.3276</v>
      </c>
    </row>
    <row r="22" spans="1:53" x14ac:dyDescent="0.25">
      <c r="A22" t="s">
        <v>2686</v>
      </c>
      <c r="B22" t="s">
        <v>73</v>
      </c>
      <c r="C22" t="s">
        <v>51</v>
      </c>
      <c r="F22" t="s">
        <v>52</v>
      </c>
      <c r="G22" t="s">
        <v>53</v>
      </c>
      <c r="H22">
        <v>3838</v>
      </c>
      <c r="I22">
        <v>9587.9</v>
      </c>
      <c r="J22">
        <v>175.75</v>
      </c>
      <c r="K22">
        <v>54.3399</v>
      </c>
      <c r="L22">
        <v>0.74790000000000001</v>
      </c>
      <c r="M22">
        <v>21.351800000000001</v>
      </c>
      <c r="N22">
        <v>12.073399999999999</v>
      </c>
      <c r="O22">
        <v>0.84550000000000003</v>
      </c>
      <c r="P22">
        <v>4.1200000000000001E-2</v>
      </c>
      <c r="Q22">
        <v>29.229700000000001</v>
      </c>
      <c r="R22">
        <v>2.3800000000000002E-2</v>
      </c>
      <c r="S22">
        <v>8.3799999999999999E-2</v>
      </c>
      <c r="T22">
        <v>-2.2599999999999999E-2</v>
      </c>
      <c r="U22">
        <v>0.10639999999999999</v>
      </c>
      <c r="V22">
        <v>0.42909999999999998</v>
      </c>
      <c r="W22">
        <v>304.65530000000001</v>
      </c>
      <c r="X22">
        <v>9.5399999999999999E-2</v>
      </c>
      <c r="Y22">
        <v>0.70989999999999998</v>
      </c>
      <c r="Z22">
        <v>0.27460000000000001</v>
      </c>
      <c r="AA22">
        <v>0.43540000000000001</v>
      </c>
      <c r="AB22">
        <v>508.5</v>
      </c>
      <c r="AC22">
        <v>84.686300000000003</v>
      </c>
      <c r="AD22">
        <v>0.89100000000000001</v>
      </c>
      <c r="AE22">
        <v>31.425000000000001</v>
      </c>
      <c r="AF22">
        <v>22.0593</v>
      </c>
      <c r="AG22">
        <v>0.72330000000000005</v>
      </c>
      <c r="AH22">
        <v>6.2799999999999995E-2</v>
      </c>
      <c r="AI22">
        <v>2.1999999999999999E-2</v>
      </c>
      <c r="AJ22">
        <v>9.7299999999999998E-2</v>
      </c>
      <c r="AK22">
        <v>-2.2599999999999999E-2</v>
      </c>
      <c r="AL22">
        <v>0.32469999999999999</v>
      </c>
      <c r="AM22">
        <v>9.7000000000000003E-2</v>
      </c>
      <c r="AN22">
        <v>0.26400000000000001</v>
      </c>
      <c r="AO22">
        <f t="shared" si="0"/>
        <v>6.0699999999999976E-2</v>
      </c>
      <c r="AQ22">
        <v>0.70989999999999998</v>
      </c>
      <c r="AR22">
        <v>0.19800000000000001</v>
      </c>
      <c r="AS22">
        <v>7.4399999999999994E-2</v>
      </c>
      <c r="AT22">
        <v>7.6E-3</v>
      </c>
      <c r="AU22">
        <v>9.7299999999999998E-2</v>
      </c>
      <c r="AV22">
        <v>4.4400000000000002E-2</v>
      </c>
      <c r="AW22">
        <v>0.26889999999999997</v>
      </c>
      <c r="AX22">
        <v>2.5399999999999999E-2</v>
      </c>
      <c r="AY22">
        <v>0.35820000000000002</v>
      </c>
      <c r="AZ22">
        <v>0.19800000000000001</v>
      </c>
      <c r="BA22">
        <v>0.34610000000000002</v>
      </c>
    </row>
    <row r="23" spans="1:53" x14ac:dyDescent="0.25">
      <c r="A23" t="s">
        <v>2686</v>
      </c>
      <c r="B23" t="s">
        <v>74</v>
      </c>
      <c r="C23" t="s">
        <v>51</v>
      </c>
      <c r="F23" t="s">
        <v>52</v>
      </c>
      <c r="G23" t="s">
        <v>53</v>
      </c>
      <c r="H23">
        <v>3784.7</v>
      </c>
      <c r="I23">
        <v>9614.2999999999993</v>
      </c>
      <c r="J23">
        <v>173.25</v>
      </c>
      <c r="K23">
        <v>49.827300000000001</v>
      </c>
      <c r="L23">
        <v>0.87690000000000001</v>
      </c>
      <c r="M23">
        <v>17.554500000000001</v>
      </c>
      <c r="N23">
        <v>13.1236</v>
      </c>
      <c r="O23">
        <v>0.60140000000000005</v>
      </c>
      <c r="P23">
        <v>-1.67E-2</v>
      </c>
      <c r="Q23">
        <v>-11.59</v>
      </c>
      <c r="R23">
        <v>2.7E-2</v>
      </c>
      <c r="S23">
        <v>6.2199999999999998E-2</v>
      </c>
      <c r="T23">
        <v>-9.2999999999999999E-2</v>
      </c>
      <c r="U23">
        <v>0.15509999999999999</v>
      </c>
      <c r="V23">
        <v>0.5383</v>
      </c>
      <c r="W23">
        <v>374.1377</v>
      </c>
      <c r="X23">
        <v>8.3299999999999999E-2</v>
      </c>
      <c r="Y23">
        <v>0.76919999999999999</v>
      </c>
      <c r="Z23">
        <v>0.2969</v>
      </c>
      <c r="AA23">
        <v>0.47239999999999999</v>
      </c>
      <c r="AB23">
        <v>424.5</v>
      </c>
      <c r="AC23">
        <v>78.693399999999997</v>
      </c>
      <c r="AD23">
        <v>0.86140000000000005</v>
      </c>
      <c r="AE23">
        <v>26.422999999999998</v>
      </c>
      <c r="AF23">
        <v>22.627099999999999</v>
      </c>
      <c r="AG23">
        <v>0.35820000000000002</v>
      </c>
      <c r="AH23">
        <v>2.3400000000000001E-2</v>
      </c>
      <c r="AI23">
        <v>4.1300000000000003E-2</v>
      </c>
      <c r="AJ23">
        <v>7.9100000000000004E-2</v>
      </c>
      <c r="AK23">
        <v>-9.2999999999999999E-2</v>
      </c>
      <c r="AL23">
        <v>0.39450000000000002</v>
      </c>
      <c r="AM23">
        <v>0.14399999999999999</v>
      </c>
      <c r="AN23">
        <v>0.26400000000000001</v>
      </c>
      <c r="AO23">
        <f t="shared" si="0"/>
        <v>0.1305</v>
      </c>
      <c r="AQ23">
        <v>0.76919999999999999</v>
      </c>
      <c r="AR23">
        <v>0.20100000000000001</v>
      </c>
      <c r="AS23">
        <v>5.11E-2</v>
      </c>
      <c r="AT23">
        <v>2.2499999999999999E-2</v>
      </c>
      <c r="AU23">
        <v>7.9100000000000004E-2</v>
      </c>
      <c r="AV23">
        <v>-4.1799999999999997E-2</v>
      </c>
      <c r="AW23">
        <v>0.2954</v>
      </c>
      <c r="AX23">
        <v>7.8399999999999997E-2</v>
      </c>
      <c r="AY23">
        <v>0.62949999999999995</v>
      </c>
      <c r="AZ23">
        <v>0.20100000000000001</v>
      </c>
      <c r="BA23">
        <v>0.40699999999999997</v>
      </c>
    </row>
    <row r="24" spans="1:53" x14ac:dyDescent="0.25">
      <c r="A24" t="s">
        <v>2686</v>
      </c>
      <c r="B24" t="s">
        <v>75</v>
      </c>
      <c r="C24" t="s">
        <v>51</v>
      </c>
      <c r="F24" t="s">
        <v>52</v>
      </c>
      <c r="G24" t="s">
        <v>53</v>
      </c>
      <c r="H24">
        <v>3772.5</v>
      </c>
      <c r="I24">
        <v>9625</v>
      </c>
      <c r="J24">
        <v>104.25</v>
      </c>
      <c r="K24">
        <v>40.834600000000002</v>
      </c>
      <c r="L24">
        <v>0.78559999999999997</v>
      </c>
      <c r="M24">
        <v>13.5679</v>
      </c>
      <c r="N24" s="1" t="s">
        <v>2704</v>
      </c>
      <c r="O24">
        <v>0.31380000000000002</v>
      </c>
      <c r="P24">
        <v>-6.0999999999999999E-2</v>
      </c>
      <c r="Q24">
        <v>-25.486799999999999</v>
      </c>
      <c r="R24">
        <v>3.9399999999999998E-2</v>
      </c>
      <c r="S24">
        <v>1.89E-2</v>
      </c>
      <c r="T24">
        <v>-0.16109999999999999</v>
      </c>
      <c r="U24">
        <v>0.1799</v>
      </c>
      <c r="V24">
        <v>0.67949999999999999</v>
      </c>
      <c r="W24">
        <v>284.04899999999998</v>
      </c>
      <c r="X24">
        <v>0.1419</v>
      </c>
      <c r="Y24">
        <v>1.0575000000000001</v>
      </c>
      <c r="Z24">
        <v>0.4143</v>
      </c>
      <c r="AA24">
        <v>0.64329999999999998</v>
      </c>
      <c r="AB24">
        <v>232.75</v>
      </c>
      <c r="AC24">
        <v>62.884599999999999</v>
      </c>
      <c r="AD24">
        <v>0.73960000000000004</v>
      </c>
      <c r="AE24">
        <v>22.998200000000001</v>
      </c>
      <c r="AF24">
        <v>14.728899999999999</v>
      </c>
      <c r="AG24">
        <v>0.80800000000000005</v>
      </c>
      <c r="AH24">
        <v>-1.6899999999999998E-2</v>
      </c>
      <c r="AI24">
        <v>5.0900000000000001E-2</v>
      </c>
      <c r="AJ24">
        <v>6.1100000000000002E-2</v>
      </c>
      <c r="AK24">
        <v>-0.16109999999999999</v>
      </c>
      <c r="AL24">
        <v>0.53039999999999998</v>
      </c>
      <c r="AM24">
        <v>0.17399999999999999</v>
      </c>
      <c r="AN24">
        <v>0.26400000000000001</v>
      </c>
      <c r="AO24">
        <f t="shared" si="0"/>
        <v>0.26639999999999997</v>
      </c>
      <c r="AQ24">
        <v>1.0575000000000001</v>
      </c>
      <c r="AR24">
        <v>0.2888</v>
      </c>
      <c r="AS24">
        <v>1.8800000000000001E-2</v>
      </c>
      <c r="AT24">
        <v>2.4199999999999999E-2</v>
      </c>
      <c r="AU24">
        <v>6.1100000000000002E-2</v>
      </c>
      <c r="AV24">
        <v>-8.4599999999999995E-2</v>
      </c>
      <c r="AW24">
        <v>0.4093</v>
      </c>
      <c r="AX24">
        <v>7.5999999999999998E-2</v>
      </c>
      <c r="AY24">
        <v>0.67049999999999998</v>
      </c>
      <c r="AZ24">
        <v>0.2888</v>
      </c>
      <c r="BA24">
        <v>0.44629999999999997</v>
      </c>
    </row>
    <row r="25" spans="1:53" x14ac:dyDescent="0.25">
      <c r="A25" t="s">
        <v>2686</v>
      </c>
      <c r="B25" t="s">
        <v>76</v>
      </c>
      <c r="C25" t="s">
        <v>51</v>
      </c>
      <c r="F25" t="s">
        <v>52</v>
      </c>
      <c r="G25" t="s">
        <v>53</v>
      </c>
      <c r="H25">
        <v>3759.9</v>
      </c>
      <c r="I25">
        <v>9625.2999999999993</v>
      </c>
      <c r="J25">
        <v>94.75</v>
      </c>
      <c r="K25">
        <v>37.573799999999999</v>
      </c>
      <c r="L25">
        <v>0.84340000000000004</v>
      </c>
      <c r="M25">
        <v>13.2247</v>
      </c>
      <c r="N25" s="1" t="s">
        <v>2705</v>
      </c>
      <c r="O25">
        <v>0.57450000000000001</v>
      </c>
      <c r="P25">
        <v>-6.6299999999999998E-2</v>
      </c>
      <c r="Q25">
        <v>-25.324200000000001</v>
      </c>
      <c r="R25">
        <v>3.2899999999999999E-2</v>
      </c>
      <c r="S25">
        <v>1.66E-2</v>
      </c>
      <c r="T25">
        <v>-0.15329999999999999</v>
      </c>
      <c r="U25">
        <v>0.1699</v>
      </c>
      <c r="V25">
        <v>0.6784</v>
      </c>
      <c r="W25">
        <v>259.14479999999998</v>
      </c>
      <c r="X25">
        <v>0.1002</v>
      </c>
      <c r="Y25">
        <v>0.95509999999999995</v>
      </c>
      <c r="Z25">
        <v>0.3977</v>
      </c>
      <c r="AA25">
        <v>0.55740000000000001</v>
      </c>
      <c r="AB25">
        <v>203.25</v>
      </c>
      <c r="AC25">
        <v>55.784799999999997</v>
      </c>
      <c r="AD25">
        <v>0.82069999999999999</v>
      </c>
      <c r="AE25">
        <v>19.477</v>
      </c>
      <c r="AF25">
        <v>15.63</v>
      </c>
      <c r="AG25">
        <v>0.47899999999999998</v>
      </c>
      <c r="AH25">
        <v>-1.21E-2</v>
      </c>
      <c r="AI25">
        <v>6.2300000000000001E-2</v>
      </c>
      <c r="AJ25">
        <v>8.6900000000000005E-2</v>
      </c>
      <c r="AK25">
        <v>-0.15329999999999999</v>
      </c>
      <c r="AL25">
        <v>0.49740000000000001</v>
      </c>
      <c r="AM25">
        <v>0.20519999999999999</v>
      </c>
      <c r="AN25">
        <v>0.26400000000000001</v>
      </c>
      <c r="AO25">
        <f t="shared" si="0"/>
        <v>0.2334</v>
      </c>
      <c r="AQ25">
        <v>0.95509999999999995</v>
      </c>
      <c r="AR25">
        <v>0.20019999999999999</v>
      </c>
      <c r="AS25">
        <v>3.5499999999999997E-2</v>
      </c>
      <c r="AT25">
        <v>3.8600000000000002E-2</v>
      </c>
      <c r="AU25">
        <v>8.6900000000000005E-2</v>
      </c>
      <c r="AV25">
        <v>-9.11E-2</v>
      </c>
      <c r="AW25">
        <v>0.33850000000000002</v>
      </c>
      <c r="AX25">
        <v>0.1273</v>
      </c>
      <c r="AY25">
        <v>0.73670000000000002</v>
      </c>
      <c r="AZ25">
        <v>0.20019999999999999</v>
      </c>
      <c r="BA25">
        <v>0.46479999999999999</v>
      </c>
    </row>
    <row r="26" spans="1:53" x14ac:dyDescent="0.25">
      <c r="A26" t="s">
        <v>2686</v>
      </c>
      <c r="B26" t="s">
        <v>77</v>
      </c>
      <c r="C26" t="s">
        <v>51</v>
      </c>
      <c r="F26" t="s">
        <v>52</v>
      </c>
      <c r="G26" t="s">
        <v>53</v>
      </c>
      <c r="H26">
        <v>3719.5</v>
      </c>
      <c r="I26">
        <v>9627.9</v>
      </c>
      <c r="J26">
        <v>107</v>
      </c>
      <c r="K26">
        <v>39.997</v>
      </c>
      <c r="L26">
        <v>0.84050000000000002</v>
      </c>
      <c r="M26">
        <v>13.744400000000001</v>
      </c>
      <c r="N26" s="1" t="s">
        <v>2706</v>
      </c>
      <c r="O26">
        <v>0.53180000000000005</v>
      </c>
      <c r="P26">
        <v>3.8300000000000001E-2</v>
      </c>
      <c r="Q26">
        <v>16.569900000000001</v>
      </c>
      <c r="R26">
        <v>2.5600000000000001E-2</v>
      </c>
      <c r="S26">
        <v>9.1300000000000006E-2</v>
      </c>
      <c r="T26">
        <v>-7.7999999999999996E-3</v>
      </c>
      <c r="U26">
        <v>9.9099999999999994E-2</v>
      </c>
      <c r="V26">
        <v>0.46800000000000003</v>
      </c>
      <c r="W26">
        <v>202.6319</v>
      </c>
      <c r="X26">
        <v>9.7900000000000001E-2</v>
      </c>
      <c r="Y26">
        <v>0.66520000000000001</v>
      </c>
      <c r="Z26">
        <v>0.27539999999999998</v>
      </c>
      <c r="AA26">
        <v>0.38979999999999998</v>
      </c>
      <c r="AB26">
        <v>293.75</v>
      </c>
      <c r="AC26">
        <v>64.706699999999998</v>
      </c>
      <c r="AD26">
        <v>0.88160000000000005</v>
      </c>
      <c r="AE26">
        <v>22.642900000000001</v>
      </c>
      <c r="AF26">
        <v>17.104299999999999</v>
      </c>
      <c r="AG26">
        <v>0.60550000000000004</v>
      </c>
      <c r="AH26">
        <v>7.1199999999999999E-2</v>
      </c>
      <c r="AI26">
        <v>3.1099999999999999E-2</v>
      </c>
      <c r="AJ26">
        <v>0.1104</v>
      </c>
      <c r="AK26">
        <v>-7.7999999999999996E-3</v>
      </c>
      <c r="AL26">
        <v>0.33400000000000002</v>
      </c>
      <c r="AM26">
        <v>0.12330000000000001</v>
      </c>
      <c r="AN26">
        <v>0.26400000000000001</v>
      </c>
      <c r="AO26">
        <f t="shared" si="0"/>
        <v>7.0000000000000007E-2</v>
      </c>
      <c r="AQ26">
        <v>0.66520000000000001</v>
      </c>
      <c r="AR26">
        <v>0.19639999999999999</v>
      </c>
      <c r="AS26">
        <v>9.0200000000000002E-2</v>
      </c>
      <c r="AT26">
        <v>1.2500000000000001E-2</v>
      </c>
      <c r="AU26">
        <v>0.1104</v>
      </c>
      <c r="AV26">
        <v>1.83E-2</v>
      </c>
      <c r="AW26">
        <v>0.25640000000000002</v>
      </c>
      <c r="AX26">
        <v>4.5199999999999997E-2</v>
      </c>
      <c r="AY26">
        <v>0.50929999999999997</v>
      </c>
      <c r="AZ26">
        <v>0.19639999999999999</v>
      </c>
      <c r="BA26">
        <v>0.36809999999999998</v>
      </c>
    </row>
    <row r="27" spans="1:53" x14ac:dyDescent="0.25">
      <c r="A27" t="s">
        <v>2686</v>
      </c>
      <c r="B27" t="s">
        <v>78</v>
      </c>
      <c r="C27" t="s">
        <v>51</v>
      </c>
      <c r="F27" t="s">
        <v>52</v>
      </c>
      <c r="G27" t="s">
        <v>53</v>
      </c>
      <c r="H27">
        <v>3709.9</v>
      </c>
      <c r="I27">
        <v>9641.5</v>
      </c>
      <c r="J27">
        <v>155.75</v>
      </c>
      <c r="K27">
        <v>52.604799999999997</v>
      </c>
      <c r="L27">
        <v>0.70730000000000004</v>
      </c>
      <c r="M27">
        <v>21.2179</v>
      </c>
      <c r="N27" s="1" t="s">
        <v>2707</v>
      </c>
      <c r="O27">
        <v>0.82669999999999999</v>
      </c>
      <c r="P27">
        <v>3.1800000000000002E-2</v>
      </c>
      <c r="Q27">
        <v>19.970500000000001</v>
      </c>
      <c r="R27">
        <v>2.0500000000000001E-2</v>
      </c>
      <c r="S27">
        <v>7.5800000000000006E-2</v>
      </c>
      <c r="T27">
        <v>-2.2100000000000002E-2</v>
      </c>
      <c r="U27">
        <v>9.8000000000000004E-2</v>
      </c>
      <c r="V27">
        <v>0.46679999999999999</v>
      </c>
      <c r="W27">
        <v>293.14550000000003</v>
      </c>
      <c r="X27">
        <v>7.3800000000000004E-2</v>
      </c>
      <c r="Y27">
        <v>0.62729999999999997</v>
      </c>
      <c r="Z27">
        <v>0.30880000000000002</v>
      </c>
      <c r="AA27">
        <v>0.31850000000000001</v>
      </c>
      <c r="AB27">
        <v>372</v>
      </c>
      <c r="AC27">
        <v>76.988100000000003</v>
      </c>
      <c r="AD27">
        <v>0.78869999999999996</v>
      </c>
      <c r="AE27">
        <v>30.325800000000001</v>
      </c>
      <c r="AF27">
        <v>18.179500000000001</v>
      </c>
      <c r="AG27">
        <v>0.81410000000000005</v>
      </c>
      <c r="AH27">
        <v>6.0400000000000002E-2</v>
      </c>
      <c r="AI27">
        <v>3.0499999999999999E-2</v>
      </c>
      <c r="AJ27">
        <v>0.1167</v>
      </c>
      <c r="AK27">
        <v>-2.2100000000000002E-2</v>
      </c>
      <c r="AL27">
        <v>0.36209999999999998</v>
      </c>
      <c r="AM27">
        <v>0.1095</v>
      </c>
      <c r="AN27">
        <v>0.26400000000000001</v>
      </c>
      <c r="AO27">
        <f t="shared" si="0"/>
        <v>9.8099999999999965E-2</v>
      </c>
      <c r="AQ27">
        <v>0.62729999999999997</v>
      </c>
      <c r="AR27">
        <v>0.1923</v>
      </c>
      <c r="AS27">
        <v>8.1100000000000005E-2</v>
      </c>
      <c r="AT27">
        <v>1.66E-2</v>
      </c>
      <c r="AU27">
        <v>0.1167</v>
      </c>
      <c r="AV27">
        <v>1.3599999999999999E-2</v>
      </c>
      <c r="AW27">
        <v>0.28610000000000002</v>
      </c>
      <c r="AX27">
        <v>5.4899999999999997E-2</v>
      </c>
      <c r="AY27">
        <v>0.51619999999999999</v>
      </c>
      <c r="AZ27">
        <v>0.1923</v>
      </c>
      <c r="BA27">
        <v>0.41870000000000002</v>
      </c>
    </row>
    <row r="28" spans="1:53" x14ac:dyDescent="0.25">
      <c r="A28" t="s">
        <v>2686</v>
      </c>
      <c r="B28" t="s">
        <v>79</v>
      </c>
      <c r="C28" t="s">
        <v>51</v>
      </c>
      <c r="F28" t="s">
        <v>52</v>
      </c>
      <c r="G28" t="s">
        <v>53</v>
      </c>
      <c r="H28">
        <v>3751.7</v>
      </c>
      <c r="I28">
        <v>9641.4</v>
      </c>
      <c r="J28">
        <v>206.75</v>
      </c>
      <c r="K28">
        <v>65.817599999999999</v>
      </c>
      <c r="L28">
        <v>0.5998</v>
      </c>
      <c r="M28">
        <v>24.936499999999999</v>
      </c>
      <c r="N28" s="1" t="s">
        <v>2708</v>
      </c>
      <c r="O28">
        <v>0.90429999999999999</v>
      </c>
      <c r="P28">
        <v>-5.45E-2</v>
      </c>
      <c r="Q28">
        <v>-45.700499999999998</v>
      </c>
      <c r="R28">
        <v>3.8800000000000001E-2</v>
      </c>
      <c r="S28">
        <v>5.04E-2</v>
      </c>
      <c r="T28">
        <v>-0.15679999999999999</v>
      </c>
      <c r="U28">
        <v>0.2072</v>
      </c>
      <c r="V28">
        <v>0.68689999999999996</v>
      </c>
      <c r="W28">
        <v>576.32690000000002</v>
      </c>
      <c r="X28">
        <v>0.14199999999999999</v>
      </c>
      <c r="Y28">
        <v>1.0288999999999999</v>
      </c>
      <c r="Z28">
        <v>0.38019999999999998</v>
      </c>
      <c r="AA28">
        <v>0.64870000000000005</v>
      </c>
      <c r="AB28">
        <v>468.25</v>
      </c>
      <c r="AC28">
        <v>86.261700000000005</v>
      </c>
      <c r="AD28">
        <v>0.79079999999999995</v>
      </c>
      <c r="AE28">
        <v>32.343400000000003</v>
      </c>
      <c r="AF28">
        <v>20.5151</v>
      </c>
      <c r="AG28">
        <v>0.78949999999999998</v>
      </c>
      <c r="AH28">
        <v>-6.4000000000000003E-3</v>
      </c>
      <c r="AI28">
        <v>5.6300000000000003E-2</v>
      </c>
      <c r="AJ28">
        <v>0.1003</v>
      </c>
      <c r="AK28">
        <v>-0.15679999999999999</v>
      </c>
      <c r="AL28">
        <v>0.51539999999999997</v>
      </c>
      <c r="AM28">
        <v>0.19420000000000001</v>
      </c>
      <c r="AN28">
        <v>0.26400000000000001</v>
      </c>
      <c r="AO28">
        <f t="shared" si="0"/>
        <v>0.25139999999999996</v>
      </c>
      <c r="AQ28">
        <v>1.0288999999999999</v>
      </c>
      <c r="AR28">
        <v>0.20960000000000001</v>
      </c>
      <c r="AS28">
        <v>3.2500000000000001E-2</v>
      </c>
      <c r="AT28">
        <v>3.3599999999999998E-2</v>
      </c>
      <c r="AU28">
        <v>0.1003</v>
      </c>
      <c r="AV28">
        <v>-5.3900000000000003E-2</v>
      </c>
      <c r="AW28">
        <v>0.3765</v>
      </c>
      <c r="AX28">
        <v>9.3700000000000006E-2</v>
      </c>
      <c r="AY28">
        <v>0.66459999999999997</v>
      </c>
      <c r="AZ28">
        <v>0.20960000000000001</v>
      </c>
      <c r="BA28">
        <v>0.44359999999999999</v>
      </c>
    </row>
    <row r="29" spans="1:53" x14ac:dyDescent="0.25">
      <c r="A29" t="s">
        <v>2686</v>
      </c>
      <c r="B29" t="s">
        <v>80</v>
      </c>
      <c r="C29" t="s">
        <v>51</v>
      </c>
      <c r="F29" t="s">
        <v>52</v>
      </c>
      <c r="G29" t="s">
        <v>53</v>
      </c>
      <c r="H29">
        <v>3695.7</v>
      </c>
      <c r="I29">
        <v>9646.9</v>
      </c>
      <c r="J29">
        <v>84.25</v>
      </c>
      <c r="K29">
        <v>36.435299999999998</v>
      </c>
      <c r="L29">
        <v>0.79749999999999999</v>
      </c>
      <c r="M29" s="1" t="s">
        <v>2709</v>
      </c>
      <c r="N29" s="1" t="s">
        <v>2710</v>
      </c>
      <c r="O29">
        <v>0.63300000000000001</v>
      </c>
      <c r="P29">
        <v>6.13E-2</v>
      </c>
      <c r="Q29">
        <v>20.898599999999998</v>
      </c>
      <c r="R29">
        <v>1.8499999999999999E-2</v>
      </c>
      <c r="S29">
        <v>9.5100000000000004E-2</v>
      </c>
      <c r="T29">
        <v>1.6799999999999999E-2</v>
      </c>
      <c r="U29">
        <v>7.8299999999999995E-2</v>
      </c>
      <c r="V29">
        <v>0.3649</v>
      </c>
      <c r="W29">
        <v>124.43940000000001</v>
      </c>
      <c r="X29">
        <v>5.9900000000000002E-2</v>
      </c>
      <c r="Y29">
        <v>0.50060000000000004</v>
      </c>
      <c r="Z29">
        <v>0.26479999999999998</v>
      </c>
      <c r="AA29">
        <v>0.23580000000000001</v>
      </c>
      <c r="AB29">
        <v>299</v>
      </c>
      <c r="AC29">
        <v>64.307400000000001</v>
      </c>
      <c r="AD29">
        <v>0.90859999999999996</v>
      </c>
      <c r="AE29">
        <v>22.416599999999999</v>
      </c>
      <c r="AF29">
        <v>17.405200000000001</v>
      </c>
      <c r="AG29">
        <v>0.61619999999999997</v>
      </c>
      <c r="AH29">
        <v>8.0500000000000002E-2</v>
      </c>
      <c r="AI29">
        <v>1.8800000000000001E-2</v>
      </c>
      <c r="AJ29">
        <v>0.1105</v>
      </c>
      <c r="AK29">
        <v>1.6799999999999999E-2</v>
      </c>
      <c r="AL29">
        <v>0.2974</v>
      </c>
      <c r="AM29">
        <v>6.5299999999999997E-2</v>
      </c>
      <c r="AN29">
        <v>0.26400000000000001</v>
      </c>
      <c r="AO29">
        <f t="shared" si="0"/>
        <v>3.3399999999999985E-2</v>
      </c>
      <c r="AQ29">
        <v>0.50060000000000004</v>
      </c>
      <c r="AR29">
        <v>0.1981</v>
      </c>
      <c r="AS29">
        <v>8.8099999999999998E-2</v>
      </c>
      <c r="AT29">
        <v>1.24E-2</v>
      </c>
      <c r="AU29">
        <v>0.1105</v>
      </c>
      <c r="AV29">
        <v>5.3699999999999998E-2</v>
      </c>
      <c r="AW29">
        <v>0.27060000000000001</v>
      </c>
      <c r="AX29">
        <v>4.48E-2</v>
      </c>
      <c r="AY29">
        <v>0.41539999999999999</v>
      </c>
      <c r="AZ29">
        <v>0.1981</v>
      </c>
      <c r="BA29">
        <v>0.28199999999999997</v>
      </c>
    </row>
    <row r="30" spans="1:53" x14ac:dyDescent="0.25">
      <c r="A30" t="s">
        <v>2686</v>
      </c>
      <c r="B30" t="s">
        <v>81</v>
      </c>
      <c r="C30" t="s">
        <v>51</v>
      </c>
      <c r="F30" t="s">
        <v>52</v>
      </c>
      <c r="G30" t="s">
        <v>53</v>
      </c>
      <c r="H30">
        <v>3754.1</v>
      </c>
      <c r="I30">
        <v>9657.7000000000007</v>
      </c>
      <c r="J30">
        <v>73.25</v>
      </c>
      <c r="K30">
        <v>33.678899999999999</v>
      </c>
      <c r="L30">
        <v>0.8115</v>
      </c>
      <c r="M30" s="1" t="s">
        <v>2711</v>
      </c>
      <c r="N30" s="1" t="s">
        <v>2712</v>
      </c>
      <c r="O30">
        <v>0.82050000000000001</v>
      </c>
      <c r="P30">
        <v>-8.5000000000000006E-3</v>
      </c>
      <c r="Q30">
        <v>-2.5270000000000001</v>
      </c>
      <c r="R30">
        <v>2.0299999999999999E-2</v>
      </c>
      <c r="S30">
        <v>4.9299999999999997E-2</v>
      </c>
      <c r="T30">
        <v>-5.1999999999999998E-2</v>
      </c>
      <c r="U30">
        <v>0.1013</v>
      </c>
      <c r="V30">
        <v>0.54510000000000003</v>
      </c>
      <c r="W30">
        <v>161.9</v>
      </c>
      <c r="X30">
        <v>7.5499999999999998E-2</v>
      </c>
      <c r="Y30">
        <v>0.6986</v>
      </c>
      <c r="Z30">
        <v>0.36659999999999998</v>
      </c>
      <c r="AA30">
        <v>0.33200000000000002</v>
      </c>
      <c r="AB30">
        <v>194.25</v>
      </c>
      <c r="AC30">
        <v>53.481299999999997</v>
      </c>
      <c r="AD30">
        <v>0.85340000000000005</v>
      </c>
      <c r="AE30">
        <v>20.432300000000001</v>
      </c>
      <c r="AF30">
        <v>13.333299999999999</v>
      </c>
      <c r="AG30">
        <v>0.77110000000000001</v>
      </c>
      <c r="AH30">
        <v>1.7399999999999999E-2</v>
      </c>
      <c r="AI30">
        <v>3.1E-2</v>
      </c>
      <c r="AJ30">
        <v>7.5600000000000001E-2</v>
      </c>
      <c r="AK30">
        <v>-5.2900000000000003E-2</v>
      </c>
      <c r="AL30">
        <v>0.44490000000000002</v>
      </c>
      <c r="AM30">
        <v>0.11550000000000001</v>
      </c>
      <c r="AN30">
        <v>0.26400000000000001</v>
      </c>
      <c r="AO30">
        <f t="shared" si="0"/>
        <v>0.18090000000000001</v>
      </c>
      <c r="AQ30">
        <v>0.6986</v>
      </c>
      <c r="AR30">
        <v>0.22339999999999999</v>
      </c>
      <c r="AS30">
        <v>3.3300000000000003E-2</v>
      </c>
      <c r="AT30">
        <v>2.5100000000000001E-2</v>
      </c>
      <c r="AU30">
        <v>7.5600000000000001E-2</v>
      </c>
      <c r="AV30">
        <v>-5.2900000000000003E-2</v>
      </c>
      <c r="AW30">
        <v>0.38340000000000002</v>
      </c>
      <c r="AX30">
        <v>8.9800000000000005E-2</v>
      </c>
      <c r="AY30">
        <v>0.63129999999999997</v>
      </c>
      <c r="AZ30">
        <v>0.22339999999999999</v>
      </c>
      <c r="BA30">
        <v>0.3775</v>
      </c>
    </row>
    <row r="31" spans="1:53" x14ac:dyDescent="0.25">
      <c r="A31" t="s">
        <v>2686</v>
      </c>
      <c r="B31" t="s">
        <v>82</v>
      </c>
      <c r="C31" t="s">
        <v>51</v>
      </c>
      <c r="F31" t="s">
        <v>52</v>
      </c>
      <c r="G31" t="s">
        <v>53</v>
      </c>
      <c r="H31">
        <v>3675.8</v>
      </c>
      <c r="I31">
        <v>9658.7000000000007</v>
      </c>
      <c r="J31">
        <v>101</v>
      </c>
      <c r="K31">
        <v>37.887900000000002</v>
      </c>
      <c r="L31">
        <v>0.88419999999999999</v>
      </c>
      <c r="M31" s="1" t="s">
        <v>2713</v>
      </c>
      <c r="N31">
        <v>11</v>
      </c>
      <c r="O31">
        <v>0.34689999999999999</v>
      </c>
      <c r="P31">
        <v>3.0300000000000001E-2</v>
      </c>
      <c r="Q31" s="1" t="s">
        <v>2714</v>
      </c>
      <c r="R31">
        <v>2.47E-2</v>
      </c>
      <c r="S31">
        <v>8.5300000000000001E-2</v>
      </c>
      <c r="T31">
        <v>-2.5100000000000001E-2</v>
      </c>
      <c r="U31">
        <v>0.1105</v>
      </c>
      <c r="V31">
        <v>0.47860000000000003</v>
      </c>
      <c r="W31">
        <v>193.84719999999999</v>
      </c>
      <c r="X31">
        <v>8.8099999999999998E-2</v>
      </c>
      <c r="Y31">
        <v>0.67090000000000005</v>
      </c>
      <c r="Z31">
        <v>0.29749999999999999</v>
      </c>
      <c r="AA31">
        <v>0.37340000000000001</v>
      </c>
      <c r="AB31">
        <v>282</v>
      </c>
      <c r="AC31">
        <v>63.4786</v>
      </c>
      <c r="AD31">
        <v>0.87939999999999996</v>
      </c>
      <c r="AE31">
        <v>22.166599999999999</v>
      </c>
      <c r="AF31">
        <v>16.718599999999999</v>
      </c>
      <c r="AG31">
        <v>0.59199999999999997</v>
      </c>
      <c r="AH31">
        <v>6.3200000000000006E-2</v>
      </c>
      <c r="AI31">
        <v>3.1800000000000002E-2</v>
      </c>
      <c r="AJ31">
        <v>0.1118</v>
      </c>
      <c r="AK31">
        <v>-2.5100000000000001E-2</v>
      </c>
      <c r="AL31">
        <v>0.35439999999999999</v>
      </c>
      <c r="AM31">
        <v>0.11459999999999999</v>
      </c>
      <c r="AN31">
        <v>0.26400000000000001</v>
      </c>
      <c r="AO31">
        <f t="shared" si="0"/>
        <v>9.039999999999998E-2</v>
      </c>
      <c r="AQ31">
        <v>0.67090000000000005</v>
      </c>
      <c r="AR31">
        <v>0.2155</v>
      </c>
      <c r="AS31">
        <v>8.1500000000000003E-2</v>
      </c>
      <c r="AT31">
        <v>1.72E-2</v>
      </c>
      <c r="AU31">
        <v>0.1118</v>
      </c>
      <c r="AV31">
        <v>1.4500000000000001E-2</v>
      </c>
      <c r="AW31">
        <v>0.2853</v>
      </c>
      <c r="AX31">
        <v>5.2400000000000002E-2</v>
      </c>
      <c r="AY31">
        <v>0.45829999999999999</v>
      </c>
      <c r="AZ31">
        <v>0.2155</v>
      </c>
      <c r="BA31">
        <v>0.35680000000000001</v>
      </c>
    </row>
    <row r="32" spans="1:53" x14ac:dyDescent="0.25">
      <c r="A32" t="s">
        <v>2686</v>
      </c>
      <c r="B32" t="s">
        <v>83</v>
      </c>
      <c r="C32" t="s">
        <v>51</v>
      </c>
      <c r="F32" t="s">
        <v>52</v>
      </c>
      <c r="G32" t="s">
        <v>53</v>
      </c>
      <c r="H32">
        <v>3658.4</v>
      </c>
      <c r="I32">
        <v>9660.7000000000007</v>
      </c>
      <c r="J32">
        <v>164</v>
      </c>
      <c r="K32">
        <v>49.458500000000001</v>
      </c>
      <c r="L32">
        <v>0.84250000000000003</v>
      </c>
      <c r="M32">
        <v>17.628799999999998</v>
      </c>
      <c r="N32">
        <v>11.663</v>
      </c>
      <c r="O32">
        <v>0.72040000000000004</v>
      </c>
      <c r="P32">
        <v>1.43E-2</v>
      </c>
      <c r="Q32" s="1" t="s">
        <v>2715</v>
      </c>
      <c r="R32">
        <v>2.24E-2</v>
      </c>
      <c r="S32">
        <v>6.7100000000000007E-2</v>
      </c>
      <c r="T32">
        <v>-3.7400000000000003E-2</v>
      </c>
      <c r="U32">
        <v>0.1045</v>
      </c>
      <c r="V32">
        <v>0.51539999999999997</v>
      </c>
      <c r="W32">
        <v>339.67450000000002</v>
      </c>
      <c r="X32">
        <v>7.9799999999999996E-2</v>
      </c>
      <c r="Y32">
        <v>0.70409999999999995</v>
      </c>
      <c r="Z32">
        <v>0.35139999999999999</v>
      </c>
      <c r="AA32">
        <v>0.3528</v>
      </c>
      <c r="AB32">
        <v>402.5</v>
      </c>
      <c r="AC32">
        <v>75.161900000000003</v>
      </c>
      <c r="AD32">
        <v>0.89529999999999998</v>
      </c>
      <c r="AE32">
        <v>26.2727</v>
      </c>
      <c r="AF32">
        <v>21.3599</v>
      </c>
      <c r="AG32">
        <v>0.44640000000000002</v>
      </c>
      <c r="AH32">
        <v>4.4200000000000003E-2</v>
      </c>
      <c r="AI32">
        <v>3.0700000000000002E-2</v>
      </c>
      <c r="AJ32">
        <v>9.9199999999999997E-2</v>
      </c>
      <c r="AK32">
        <v>-3.7400000000000003E-2</v>
      </c>
      <c r="AL32">
        <v>0.40250000000000002</v>
      </c>
      <c r="AM32">
        <v>0.1132</v>
      </c>
      <c r="AN32">
        <v>0.26400000000000001</v>
      </c>
      <c r="AO32">
        <f t="shared" si="0"/>
        <v>0.13850000000000001</v>
      </c>
      <c r="AQ32">
        <v>0.70409999999999995</v>
      </c>
      <c r="AR32">
        <v>0.2273</v>
      </c>
      <c r="AS32">
        <v>6.4799999999999996E-2</v>
      </c>
      <c r="AT32">
        <v>1.4500000000000001E-2</v>
      </c>
      <c r="AU32">
        <v>9.9199999999999997E-2</v>
      </c>
      <c r="AV32">
        <v>2.2499999999999999E-2</v>
      </c>
      <c r="AW32">
        <v>0.32440000000000002</v>
      </c>
      <c r="AX32">
        <v>4.8300000000000003E-2</v>
      </c>
      <c r="AY32">
        <v>0.46650000000000003</v>
      </c>
      <c r="AZ32">
        <v>0.2273</v>
      </c>
      <c r="BA32">
        <v>0.40649999999999997</v>
      </c>
    </row>
    <row r="33" spans="1:53" x14ac:dyDescent="0.25">
      <c r="A33" t="s">
        <v>2686</v>
      </c>
      <c r="B33" t="s">
        <v>84</v>
      </c>
      <c r="C33" t="s">
        <v>51</v>
      </c>
      <c r="F33" t="s">
        <v>52</v>
      </c>
      <c r="G33" t="s">
        <v>53</v>
      </c>
      <c r="H33">
        <v>3729</v>
      </c>
      <c r="I33">
        <v>9659.4</v>
      </c>
      <c r="J33">
        <v>111.75</v>
      </c>
      <c r="K33">
        <v>40.693800000000003</v>
      </c>
      <c r="L33">
        <v>0.84799999999999998</v>
      </c>
      <c r="M33">
        <v>15.0373</v>
      </c>
      <c r="N33" s="1" t="s">
        <v>2716</v>
      </c>
      <c r="O33">
        <v>0.7752</v>
      </c>
      <c r="P33">
        <v>9.1000000000000004E-3</v>
      </c>
      <c r="Q33">
        <v>4.0548000000000002</v>
      </c>
      <c r="R33">
        <v>2.6100000000000002E-2</v>
      </c>
      <c r="S33">
        <v>7.6899999999999996E-2</v>
      </c>
      <c r="T33">
        <v>-5.4899999999999997E-2</v>
      </c>
      <c r="U33">
        <v>0.1318</v>
      </c>
      <c r="V33">
        <v>0.54310000000000003</v>
      </c>
      <c r="W33">
        <v>242.2183</v>
      </c>
      <c r="X33">
        <v>0.1052</v>
      </c>
      <c r="Y33">
        <v>0.77939999999999998</v>
      </c>
      <c r="Z33">
        <v>0.29909999999999998</v>
      </c>
      <c r="AA33">
        <v>0.4803</v>
      </c>
      <c r="AB33">
        <v>321.25</v>
      </c>
      <c r="AC33">
        <v>67.98</v>
      </c>
      <c r="AD33">
        <v>0.87360000000000004</v>
      </c>
      <c r="AE33">
        <v>24.313600000000001</v>
      </c>
      <c r="AF33">
        <v>17.414000000000001</v>
      </c>
      <c r="AG33">
        <v>0.6915</v>
      </c>
      <c r="AH33">
        <v>5.2600000000000001E-2</v>
      </c>
      <c r="AI33">
        <v>4.0300000000000002E-2</v>
      </c>
      <c r="AJ33">
        <v>0.1074</v>
      </c>
      <c r="AK33">
        <v>-5.4899999999999997E-2</v>
      </c>
      <c r="AL33">
        <v>0.37680000000000002</v>
      </c>
      <c r="AM33">
        <v>0.1479</v>
      </c>
      <c r="AN33">
        <v>0.26400000000000001</v>
      </c>
      <c r="AO33">
        <f t="shared" si="0"/>
        <v>0.11280000000000001</v>
      </c>
      <c r="AQ33">
        <v>0.77939999999999998</v>
      </c>
      <c r="AR33">
        <v>0.20469999999999999</v>
      </c>
      <c r="AS33">
        <v>7.5700000000000003E-2</v>
      </c>
      <c r="AT33">
        <v>2.4299999999999999E-2</v>
      </c>
      <c r="AU33">
        <v>0.1074</v>
      </c>
      <c r="AV33">
        <v>-8.0000000000000002E-3</v>
      </c>
      <c r="AW33">
        <v>0.28870000000000001</v>
      </c>
      <c r="AX33">
        <v>7.2099999999999997E-2</v>
      </c>
      <c r="AY33">
        <v>0.57050000000000001</v>
      </c>
      <c r="AZ33">
        <v>0.20469999999999999</v>
      </c>
      <c r="BA33">
        <v>0.34410000000000002</v>
      </c>
    </row>
    <row r="34" spans="1:53" x14ac:dyDescent="0.25">
      <c r="A34" t="s">
        <v>2686</v>
      </c>
      <c r="B34" t="s">
        <v>85</v>
      </c>
      <c r="C34" t="s">
        <v>51</v>
      </c>
      <c r="F34" t="s">
        <v>52</v>
      </c>
      <c r="G34" t="s">
        <v>53</v>
      </c>
      <c r="H34">
        <v>3742.2</v>
      </c>
      <c r="I34">
        <v>9665.6</v>
      </c>
      <c r="J34">
        <v>117.5</v>
      </c>
      <c r="K34">
        <v>44.040700000000001</v>
      </c>
      <c r="L34">
        <v>0.76129999999999998</v>
      </c>
      <c r="M34">
        <v>15.7156</v>
      </c>
      <c r="N34" s="1" t="s">
        <v>2717</v>
      </c>
      <c r="O34">
        <v>0.78100000000000003</v>
      </c>
      <c r="P34">
        <v>-2.81E-2</v>
      </c>
      <c r="Q34">
        <v>-13.352600000000001</v>
      </c>
      <c r="R34">
        <v>3.5700000000000003E-2</v>
      </c>
      <c r="S34">
        <v>4.7800000000000002E-2</v>
      </c>
      <c r="T34">
        <v>-0.1084</v>
      </c>
      <c r="U34">
        <v>0.15620000000000001</v>
      </c>
      <c r="V34">
        <v>0.61370000000000002</v>
      </c>
      <c r="W34">
        <v>291.4939</v>
      </c>
      <c r="X34">
        <v>0.1128</v>
      </c>
      <c r="Y34">
        <v>0.88460000000000005</v>
      </c>
      <c r="Z34">
        <v>0.3972</v>
      </c>
      <c r="AA34">
        <v>0.4874</v>
      </c>
      <c r="AB34">
        <v>268.75</v>
      </c>
      <c r="AC34">
        <v>63.853400000000001</v>
      </c>
      <c r="AD34">
        <v>0.82830000000000004</v>
      </c>
      <c r="AE34">
        <v>23.596800000000002</v>
      </c>
      <c r="AF34">
        <v>15.9559</v>
      </c>
      <c r="AG34">
        <v>0.75690000000000002</v>
      </c>
      <c r="AH34">
        <v>1.4200000000000001E-2</v>
      </c>
      <c r="AI34">
        <v>4.8899999999999999E-2</v>
      </c>
      <c r="AJ34">
        <v>9.5000000000000001E-2</v>
      </c>
      <c r="AK34">
        <v>-0.1084</v>
      </c>
      <c r="AL34">
        <v>0.47210000000000002</v>
      </c>
      <c r="AM34">
        <v>0.15870000000000001</v>
      </c>
      <c r="AN34">
        <v>0.26400000000000001</v>
      </c>
      <c r="AO34">
        <f t="shared" si="0"/>
        <v>0.20810000000000001</v>
      </c>
      <c r="AQ34">
        <v>0.88460000000000005</v>
      </c>
      <c r="AR34">
        <v>0.2029</v>
      </c>
      <c r="AS34">
        <v>4.7500000000000001E-2</v>
      </c>
      <c r="AT34">
        <v>2.7300000000000001E-2</v>
      </c>
      <c r="AU34">
        <v>9.5000000000000001E-2</v>
      </c>
      <c r="AV34">
        <v>-5.1999999999999998E-2</v>
      </c>
      <c r="AW34">
        <v>0.36080000000000001</v>
      </c>
      <c r="AX34">
        <v>8.2600000000000007E-2</v>
      </c>
      <c r="AY34">
        <v>0.62670000000000003</v>
      </c>
      <c r="AZ34">
        <v>0.2029</v>
      </c>
      <c r="BA34">
        <v>0.435</v>
      </c>
    </row>
    <row r="35" spans="1:53" x14ac:dyDescent="0.25">
      <c r="A35" t="s">
        <v>2686</v>
      </c>
      <c r="B35" t="s">
        <v>86</v>
      </c>
      <c r="C35" t="s">
        <v>51</v>
      </c>
      <c r="F35" t="s">
        <v>52</v>
      </c>
      <c r="G35" t="s">
        <v>53</v>
      </c>
      <c r="H35">
        <v>3740.4</v>
      </c>
      <c r="I35">
        <v>9698.2000000000007</v>
      </c>
      <c r="J35">
        <v>278.5</v>
      </c>
      <c r="K35">
        <v>82.1053</v>
      </c>
      <c r="L35">
        <v>0.51919999999999999</v>
      </c>
      <c r="M35">
        <v>28.4011</v>
      </c>
      <c r="N35">
        <v>16.558499999999999</v>
      </c>
      <c r="O35">
        <v>0.76070000000000004</v>
      </c>
      <c r="P35">
        <v>-4.9200000000000001E-2</v>
      </c>
      <c r="Q35">
        <v>-54.939100000000003</v>
      </c>
      <c r="R35">
        <v>4.2799999999999998E-2</v>
      </c>
      <c r="S35">
        <v>4.9700000000000001E-2</v>
      </c>
      <c r="T35">
        <v>-0.17560000000000001</v>
      </c>
      <c r="U35">
        <v>0.2253</v>
      </c>
      <c r="V35">
        <v>0.68430000000000002</v>
      </c>
      <c r="W35">
        <v>763.71690000000001</v>
      </c>
      <c r="X35">
        <v>0.1497</v>
      </c>
      <c r="Y35">
        <v>1.1372</v>
      </c>
      <c r="Z35">
        <v>0.39150000000000001</v>
      </c>
      <c r="AA35">
        <v>0.74570000000000003</v>
      </c>
      <c r="AB35">
        <v>677</v>
      </c>
      <c r="AC35">
        <v>107.298</v>
      </c>
      <c r="AD35">
        <v>0.73899999999999999</v>
      </c>
      <c r="AE35">
        <v>38.241100000000003</v>
      </c>
      <c r="AF35">
        <v>26.066600000000001</v>
      </c>
      <c r="AG35">
        <v>0.76470000000000005</v>
      </c>
      <c r="AH35">
        <v>7.3000000000000001E-3</v>
      </c>
      <c r="AI35">
        <v>5.8599999999999999E-2</v>
      </c>
      <c r="AJ35">
        <v>0.106</v>
      </c>
      <c r="AK35">
        <v>-0.17560000000000001</v>
      </c>
      <c r="AL35">
        <v>0.48409999999999997</v>
      </c>
      <c r="AM35">
        <v>0.2039</v>
      </c>
      <c r="AN35">
        <v>0.26400000000000001</v>
      </c>
      <c r="AO35">
        <f t="shared" si="0"/>
        <v>0.22009999999999996</v>
      </c>
      <c r="AQ35">
        <v>1.1372</v>
      </c>
      <c r="AR35">
        <v>0.20449999999999999</v>
      </c>
      <c r="AS35">
        <v>4.7E-2</v>
      </c>
      <c r="AT35">
        <v>2.7400000000000001E-2</v>
      </c>
      <c r="AU35">
        <v>0.106</v>
      </c>
      <c r="AV35">
        <v>-7.7200000000000005E-2</v>
      </c>
      <c r="AW35">
        <v>0.34370000000000001</v>
      </c>
      <c r="AX35">
        <v>8.48E-2</v>
      </c>
      <c r="AY35">
        <v>0.68620000000000003</v>
      </c>
      <c r="AZ35">
        <v>0.20449999999999999</v>
      </c>
      <c r="BA35">
        <v>0.41120000000000001</v>
      </c>
    </row>
    <row r="36" spans="1:53" x14ac:dyDescent="0.25">
      <c r="A36" t="s">
        <v>2686</v>
      </c>
      <c r="B36" t="s">
        <v>87</v>
      </c>
      <c r="C36" t="s">
        <v>51</v>
      </c>
      <c r="F36" t="s">
        <v>52</v>
      </c>
      <c r="G36" t="s">
        <v>53</v>
      </c>
      <c r="H36">
        <v>3744.7</v>
      </c>
      <c r="I36">
        <v>9716.2999999999993</v>
      </c>
      <c r="J36">
        <v>121.75</v>
      </c>
      <c r="K36">
        <v>46.505600000000001</v>
      </c>
      <c r="L36">
        <v>0.70740000000000003</v>
      </c>
      <c r="M36">
        <v>17.799399999999999</v>
      </c>
      <c r="N36" s="1" t="s">
        <v>2718</v>
      </c>
      <c r="O36">
        <v>0.86370000000000002</v>
      </c>
      <c r="P36">
        <v>-2.2499999999999999E-2</v>
      </c>
      <c r="Q36">
        <v>-11.030799999999999</v>
      </c>
      <c r="R36">
        <v>2.1700000000000001E-2</v>
      </c>
      <c r="S36">
        <v>4.19E-2</v>
      </c>
      <c r="T36">
        <v>-6.0100000000000001E-2</v>
      </c>
      <c r="U36">
        <v>0.10199999999999999</v>
      </c>
      <c r="V36">
        <v>0.57969999999999999</v>
      </c>
      <c r="W36">
        <v>284.04360000000003</v>
      </c>
      <c r="X36">
        <v>7.6999999999999999E-2</v>
      </c>
      <c r="Y36">
        <v>0.72570000000000001</v>
      </c>
      <c r="Z36">
        <v>0.376</v>
      </c>
      <c r="AA36">
        <v>0.34960000000000002</v>
      </c>
      <c r="AB36">
        <v>287.5</v>
      </c>
      <c r="AC36">
        <v>64.966999999999999</v>
      </c>
      <c r="AD36">
        <v>0.85599999999999998</v>
      </c>
      <c r="AE36">
        <v>22.874400000000001</v>
      </c>
      <c r="AF36">
        <v>17.044899999999998</v>
      </c>
      <c r="AG36">
        <v>0.69020000000000004</v>
      </c>
      <c r="AH36">
        <v>6.8999999999999999E-3</v>
      </c>
      <c r="AI36">
        <v>3.4200000000000001E-2</v>
      </c>
      <c r="AJ36">
        <v>6.93E-2</v>
      </c>
      <c r="AK36">
        <v>-6.4100000000000004E-2</v>
      </c>
      <c r="AL36">
        <v>0.46739999999999998</v>
      </c>
      <c r="AM36">
        <v>0.127</v>
      </c>
      <c r="AN36">
        <v>0.26400000000000001</v>
      </c>
      <c r="AO36">
        <f t="shared" si="0"/>
        <v>0.20339999999999997</v>
      </c>
      <c r="AQ36">
        <v>0.72570000000000001</v>
      </c>
      <c r="AR36">
        <v>0.25130000000000002</v>
      </c>
      <c r="AS36">
        <v>2.86E-2</v>
      </c>
      <c r="AT36">
        <v>2.4E-2</v>
      </c>
      <c r="AU36">
        <v>6.93E-2</v>
      </c>
      <c r="AV36">
        <v>-6.4100000000000004E-2</v>
      </c>
      <c r="AW36">
        <v>0.38440000000000002</v>
      </c>
      <c r="AX36">
        <v>8.6199999999999999E-2</v>
      </c>
      <c r="AY36">
        <v>0.63870000000000005</v>
      </c>
      <c r="AZ36">
        <v>0.25130000000000002</v>
      </c>
      <c r="BA36">
        <v>0.42280000000000001</v>
      </c>
    </row>
    <row r="37" spans="1:53" x14ac:dyDescent="0.25">
      <c r="A37" t="s">
        <v>2686</v>
      </c>
      <c r="B37" t="s">
        <v>88</v>
      </c>
      <c r="C37" t="s">
        <v>51</v>
      </c>
      <c r="F37" t="s">
        <v>52</v>
      </c>
      <c r="G37" t="s">
        <v>53</v>
      </c>
      <c r="H37">
        <v>3687</v>
      </c>
      <c r="I37">
        <v>9719.2000000000007</v>
      </c>
      <c r="J37">
        <v>130</v>
      </c>
      <c r="K37">
        <v>45.562199999999997</v>
      </c>
      <c r="L37">
        <v>0.78690000000000004</v>
      </c>
      <c r="M37">
        <v>17.610399999999998</v>
      </c>
      <c r="N37" s="1" t="s">
        <v>2719</v>
      </c>
      <c r="O37">
        <v>0.83140000000000003</v>
      </c>
      <c r="P37">
        <v>3.4099999999999998E-2</v>
      </c>
      <c r="Q37">
        <v>17.9544</v>
      </c>
      <c r="R37">
        <v>2.35E-2</v>
      </c>
      <c r="S37">
        <v>8.77E-2</v>
      </c>
      <c r="T37">
        <v>-2.5100000000000001E-2</v>
      </c>
      <c r="U37">
        <v>0.1128</v>
      </c>
      <c r="V37">
        <v>0.44640000000000002</v>
      </c>
      <c r="W37">
        <v>234.8031</v>
      </c>
      <c r="X37">
        <v>8.5400000000000004E-2</v>
      </c>
      <c r="Y37">
        <v>0.64629999999999999</v>
      </c>
      <c r="Z37">
        <v>0.29020000000000001</v>
      </c>
      <c r="AA37">
        <v>0.35610000000000003</v>
      </c>
      <c r="AB37">
        <v>353</v>
      </c>
      <c r="AC37">
        <v>74.378699999999995</v>
      </c>
      <c r="AD37">
        <v>0.80179999999999996</v>
      </c>
      <c r="AE37">
        <v>27.677</v>
      </c>
      <c r="AF37">
        <v>19.573799999999999</v>
      </c>
      <c r="AG37">
        <v>0.73370000000000002</v>
      </c>
      <c r="AH37">
        <v>6.4899999999999999E-2</v>
      </c>
      <c r="AI37">
        <v>2.9000000000000001E-2</v>
      </c>
      <c r="AJ37">
        <v>0.1009</v>
      </c>
      <c r="AK37">
        <v>-2.5100000000000001E-2</v>
      </c>
      <c r="AL37">
        <v>0.33539999999999998</v>
      </c>
      <c r="AM37">
        <v>0.10390000000000001</v>
      </c>
      <c r="AN37">
        <v>0.26400000000000001</v>
      </c>
      <c r="AO37">
        <f t="shared" si="0"/>
        <v>7.1399999999999963E-2</v>
      </c>
      <c r="AQ37">
        <v>0.64629999999999999</v>
      </c>
      <c r="AR37">
        <v>0.20549999999999999</v>
      </c>
      <c r="AS37">
        <v>8.3199999999999996E-2</v>
      </c>
      <c r="AT37">
        <v>1.0999999999999999E-2</v>
      </c>
      <c r="AU37">
        <v>0.1009</v>
      </c>
      <c r="AV37">
        <v>2.1999999999999999E-2</v>
      </c>
      <c r="AW37">
        <v>0.2697</v>
      </c>
      <c r="AX37">
        <v>3.5299999999999998E-2</v>
      </c>
      <c r="AY37">
        <v>0.4592</v>
      </c>
      <c r="AZ37">
        <v>0.20549999999999999</v>
      </c>
      <c r="BA37">
        <v>0.36630000000000001</v>
      </c>
    </row>
    <row r="38" spans="1:53" x14ac:dyDescent="0.25">
      <c r="A38" t="s">
        <v>2686</v>
      </c>
      <c r="B38" t="s">
        <v>89</v>
      </c>
      <c r="C38" t="s">
        <v>51</v>
      </c>
      <c r="F38" t="s">
        <v>52</v>
      </c>
      <c r="G38" t="s">
        <v>53</v>
      </c>
      <c r="H38">
        <v>3671.2</v>
      </c>
      <c r="I38">
        <v>9723.9</v>
      </c>
      <c r="J38">
        <v>104.75</v>
      </c>
      <c r="K38">
        <v>39.647199999999998</v>
      </c>
      <c r="L38">
        <v>0.83740000000000003</v>
      </c>
      <c r="M38">
        <v>13.760300000000001</v>
      </c>
      <c r="N38">
        <v>10.087999999999999</v>
      </c>
      <c r="O38">
        <v>0.64180000000000004</v>
      </c>
      <c r="P38">
        <v>2.86E-2</v>
      </c>
      <c r="Q38">
        <v>12.0055</v>
      </c>
      <c r="R38">
        <v>2.4500000000000001E-2</v>
      </c>
      <c r="S38">
        <v>7.6399999999999996E-2</v>
      </c>
      <c r="T38">
        <v>-2.1899999999999999E-2</v>
      </c>
      <c r="U38">
        <v>9.8299999999999998E-2</v>
      </c>
      <c r="V38">
        <v>0.4541</v>
      </c>
      <c r="W38">
        <v>190.7098</v>
      </c>
      <c r="X38">
        <v>7.7200000000000005E-2</v>
      </c>
      <c r="Y38">
        <v>0.59960000000000002</v>
      </c>
      <c r="Z38">
        <v>0.31219999999999998</v>
      </c>
      <c r="AA38">
        <v>0.28749999999999998</v>
      </c>
      <c r="AB38">
        <v>298.5</v>
      </c>
      <c r="AC38">
        <v>63.239800000000002</v>
      </c>
      <c r="AD38">
        <v>0.93789999999999996</v>
      </c>
      <c r="AE38">
        <v>21.522500000000001</v>
      </c>
      <c r="AF38">
        <v>18.434799999999999</v>
      </c>
      <c r="AG38">
        <v>0.48</v>
      </c>
      <c r="AH38">
        <v>5.6399999999999999E-2</v>
      </c>
      <c r="AI38">
        <v>2.8799999999999999E-2</v>
      </c>
      <c r="AJ38">
        <v>9.8100000000000007E-2</v>
      </c>
      <c r="AK38">
        <v>-2.1899999999999999E-2</v>
      </c>
      <c r="AL38">
        <v>0.36059999999999998</v>
      </c>
      <c r="AM38">
        <v>9.8699999999999996E-2</v>
      </c>
      <c r="AN38">
        <v>0.26400000000000001</v>
      </c>
      <c r="AO38">
        <f t="shared" si="0"/>
        <v>9.6599999999999964E-2</v>
      </c>
      <c r="AQ38">
        <v>0.59960000000000002</v>
      </c>
      <c r="AR38">
        <v>0.19889999999999999</v>
      </c>
      <c r="AS38">
        <v>7.1499999999999994E-2</v>
      </c>
      <c r="AT38">
        <v>1.7500000000000002E-2</v>
      </c>
      <c r="AU38">
        <v>9.8100000000000007E-2</v>
      </c>
      <c r="AV38">
        <v>-1.47E-2</v>
      </c>
      <c r="AW38">
        <v>0.31009999999999999</v>
      </c>
      <c r="AX38">
        <v>6.7199999999999996E-2</v>
      </c>
      <c r="AY38">
        <v>0.5917</v>
      </c>
      <c r="AZ38">
        <v>0.19889999999999999</v>
      </c>
      <c r="BA38">
        <v>0.35020000000000001</v>
      </c>
    </row>
    <row r="39" spans="1:53" x14ac:dyDescent="0.25">
      <c r="A39" t="s">
        <v>2686</v>
      </c>
      <c r="B39" t="s">
        <v>90</v>
      </c>
      <c r="C39" t="s">
        <v>51</v>
      </c>
      <c r="F39" t="s">
        <v>52</v>
      </c>
      <c r="G39" t="s">
        <v>53</v>
      </c>
      <c r="H39">
        <v>3732</v>
      </c>
      <c r="I39">
        <v>9726.9</v>
      </c>
      <c r="J39">
        <v>121.5</v>
      </c>
      <c r="K39">
        <v>42.441000000000003</v>
      </c>
      <c r="L39">
        <v>0.84760000000000002</v>
      </c>
      <c r="M39">
        <v>16.917899999999999</v>
      </c>
      <c r="N39" s="1" t="s">
        <v>2720</v>
      </c>
      <c r="O39">
        <v>0.79200000000000004</v>
      </c>
      <c r="P39">
        <v>1.5E-3</v>
      </c>
      <c r="Q39">
        <v>0.753</v>
      </c>
      <c r="R39">
        <v>2.81E-2</v>
      </c>
      <c r="S39">
        <v>6.9699999999999998E-2</v>
      </c>
      <c r="T39">
        <v>-5.1799999999999999E-2</v>
      </c>
      <c r="U39">
        <v>0.1215</v>
      </c>
      <c r="V39">
        <v>0.52210000000000001</v>
      </c>
      <c r="W39">
        <v>254.79400000000001</v>
      </c>
      <c r="X39">
        <v>9.7299999999999998E-2</v>
      </c>
      <c r="Y39">
        <v>0.71379999999999999</v>
      </c>
      <c r="Z39">
        <v>0.30940000000000001</v>
      </c>
      <c r="AA39">
        <v>0.40429999999999999</v>
      </c>
      <c r="AB39">
        <v>332.75</v>
      </c>
      <c r="AC39">
        <v>69.046800000000005</v>
      </c>
      <c r="AD39">
        <v>0.87709999999999999</v>
      </c>
      <c r="AE39">
        <v>24.797799999999999</v>
      </c>
      <c r="AF39">
        <v>18.085000000000001</v>
      </c>
      <c r="AG39">
        <v>0.69750000000000001</v>
      </c>
      <c r="AH39">
        <v>4.02E-2</v>
      </c>
      <c r="AI39">
        <v>3.85E-2</v>
      </c>
      <c r="AJ39">
        <v>9.7199999999999995E-2</v>
      </c>
      <c r="AK39">
        <v>-5.1799999999999999E-2</v>
      </c>
      <c r="AL39">
        <v>0.38869999999999999</v>
      </c>
      <c r="AM39">
        <v>0.12640000000000001</v>
      </c>
      <c r="AN39">
        <v>0.26400000000000001</v>
      </c>
      <c r="AO39">
        <f t="shared" si="0"/>
        <v>0.12469999999999998</v>
      </c>
      <c r="AQ39">
        <v>0.71379999999999999</v>
      </c>
      <c r="AR39">
        <v>0.23230000000000001</v>
      </c>
      <c r="AS39">
        <v>6.2399999999999997E-2</v>
      </c>
      <c r="AT39">
        <v>2.29E-2</v>
      </c>
      <c r="AU39">
        <v>9.7199999999999995E-2</v>
      </c>
      <c r="AV39">
        <v>-3.2399999999999998E-2</v>
      </c>
      <c r="AW39">
        <v>0.31190000000000001</v>
      </c>
      <c r="AX39">
        <v>5.96E-2</v>
      </c>
      <c r="AY39">
        <v>0.6139</v>
      </c>
      <c r="AZ39">
        <v>0.23230000000000001</v>
      </c>
      <c r="BA39">
        <v>0.36199999999999999</v>
      </c>
    </row>
    <row r="40" spans="1:53" x14ac:dyDescent="0.25">
      <c r="A40" t="s">
        <v>2686</v>
      </c>
      <c r="B40" t="s">
        <v>91</v>
      </c>
      <c r="C40" t="s">
        <v>51</v>
      </c>
      <c r="F40" t="s">
        <v>52</v>
      </c>
      <c r="G40" t="s">
        <v>53</v>
      </c>
      <c r="H40">
        <v>3636.6</v>
      </c>
      <c r="I40">
        <v>9728.6</v>
      </c>
      <c r="J40">
        <v>167.25</v>
      </c>
      <c r="K40">
        <v>50.4754</v>
      </c>
      <c r="L40">
        <v>0.82489999999999997</v>
      </c>
      <c r="M40">
        <v>18.95</v>
      </c>
      <c r="N40">
        <v>12.064</v>
      </c>
      <c r="O40">
        <v>0.77669999999999995</v>
      </c>
      <c r="P40">
        <v>8.9999999999999993E-3</v>
      </c>
      <c r="Q40">
        <v>6.0419</v>
      </c>
      <c r="R40">
        <v>2.8899999999999999E-2</v>
      </c>
      <c r="S40">
        <v>8.0399999999999999E-2</v>
      </c>
      <c r="T40">
        <v>-5.4699999999999999E-2</v>
      </c>
      <c r="U40">
        <v>0.13500000000000001</v>
      </c>
      <c r="V40">
        <v>0.47149999999999997</v>
      </c>
      <c r="W40">
        <v>316.84010000000001</v>
      </c>
      <c r="X40">
        <v>9.3799999999999994E-2</v>
      </c>
      <c r="Y40">
        <v>0.66149999999999998</v>
      </c>
      <c r="Z40">
        <v>0.27760000000000001</v>
      </c>
      <c r="AA40">
        <v>0.38379999999999997</v>
      </c>
      <c r="AB40">
        <v>483.25</v>
      </c>
      <c r="AC40">
        <v>80.859300000000005</v>
      </c>
      <c r="AD40">
        <v>0.92879999999999996</v>
      </c>
      <c r="AE40">
        <v>29.0091</v>
      </c>
      <c r="AF40">
        <v>21.814900000000002</v>
      </c>
      <c r="AG40">
        <v>0.65080000000000005</v>
      </c>
      <c r="AH40">
        <v>4.6199999999999998E-2</v>
      </c>
      <c r="AI40">
        <v>3.6299999999999999E-2</v>
      </c>
      <c r="AJ40">
        <v>0.1017</v>
      </c>
      <c r="AK40">
        <v>-5.4699999999999999E-2</v>
      </c>
      <c r="AL40">
        <v>0.34639999999999999</v>
      </c>
      <c r="AM40">
        <v>0.1181</v>
      </c>
      <c r="AN40">
        <v>0.26400000000000001</v>
      </c>
      <c r="AO40">
        <f t="shared" si="0"/>
        <v>8.2399999999999973E-2</v>
      </c>
      <c r="AQ40">
        <v>0.66149999999999998</v>
      </c>
      <c r="AR40">
        <v>0.17979999999999999</v>
      </c>
      <c r="AS40">
        <v>6.6000000000000003E-2</v>
      </c>
      <c r="AT40">
        <v>2.12E-2</v>
      </c>
      <c r="AU40">
        <v>0.1017</v>
      </c>
      <c r="AV40">
        <v>1.15E-2</v>
      </c>
      <c r="AW40">
        <v>0.27989999999999998</v>
      </c>
      <c r="AX40">
        <v>6.2799999999999995E-2</v>
      </c>
      <c r="AY40">
        <v>0.45300000000000001</v>
      </c>
      <c r="AZ40">
        <v>0.17979999999999999</v>
      </c>
      <c r="BA40">
        <v>0.34549999999999997</v>
      </c>
    </row>
    <row r="41" spans="1:53" x14ac:dyDescent="0.25">
      <c r="A41" t="s">
        <v>2686</v>
      </c>
      <c r="B41" t="s">
        <v>92</v>
      </c>
      <c r="C41" t="s">
        <v>51</v>
      </c>
      <c r="F41" t="s">
        <v>52</v>
      </c>
      <c r="G41" t="s">
        <v>53</v>
      </c>
      <c r="H41">
        <v>3691.5</v>
      </c>
      <c r="I41">
        <v>9741.1</v>
      </c>
      <c r="J41">
        <v>199</v>
      </c>
      <c r="K41">
        <v>51.964700000000001</v>
      </c>
      <c r="L41">
        <v>0.92610000000000003</v>
      </c>
      <c r="M41">
        <v>18.191800000000001</v>
      </c>
      <c r="N41">
        <v>14.6615</v>
      </c>
      <c r="O41">
        <v>0.56459999999999999</v>
      </c>
      <c r="P41">
        <v>3.3000000000000002E-2</v>
      </c>
      <c r="Q41">
        <v>26.416699999999999</v>
      </c>
      <c r="R41">
        <v>1.8700000000000001E-2</v>
      </c>
      <c r="S41">
        <v>7.9600000000000004E-2</v>
      </c>
      <c r="T41">
        <v>-2.2700000000000001E-2</v>
      </c>
      <c r="U41">
        <v>0.1023</v>
      </c>
      <c r="V41">
        <v>0.4496</v>
      </c>
      <c r="W41">
        <v>359.6936</v>
      </c>
      <c r="X41">
        <v>6.59E-2</v>
      </c>
      <c r="Y41">
        <v>0.61209999999999998</v>
      </c>
      <c r="Z41">
        <v>0.2883</v>
      </c>
      <c r="AA41">
        <v>0.32379999999999998</v>
      </c>
      <c r="AB41">
        <v>510.5</v>
      </c>
      <c r="AC41">
        <v>82.484800000000007</v>
      </c>
      <c r="AD41">
        <v>0.94289999999999996</v>
      </c>
      <c r="AE41">
        <v>28.1252</v>
      </c>
      <c r="AF41">
        <v>23.902100000000001</v>
      </c>
      <c r="AG41">
        <v>0.48870000000000002</v>
      </c>
      <c r="AH41">
        <v>6.4299999999999996E-2</v>
      </c>
      <c r="AI41">
        <v>2.9399999999999999E-2</v>
      </c>
      <c r="AJ41">
        <v>0.1159</v>
      </c>
      <c r="AK41">
        <v>-2.2700000000000001E-2</v>
      </c>
      <c r="AL41">
        <v>0.34339999999999998</v>
      </c>
      <c r="AM41">
        <v>9.9299999999999999E-2</v>
      </c>
      <c r="AN41">
        <v>0.26400000000000001</v>
      </c>
      <c r="AO41">
        <f t="shared" si="0"/>
        <v>7.9399999999999971E-2</v>
      </c>
      <c r="AQ41">
        <v>0.61209999999999998</v>
      </c>
      <c r="AR41">
        <v>0.21390000000000001</v>
      </c>
      <c r="AS41">
        <v>8.4500000000000006E-2</v>
      </c>
      <c r="AT41">
        <v>1.2699999999999999E-2</v>
      </c>
      <c r="AU41">
        <v>0.1159</v>
      </c>
      <c r="AV41">
        <v>3.9899999999999998E-2</v>
      </c>
      <c r="AW41">
        <v>0.27510000000000001</v>
      </c>
      <c r="AX41">
        <v>3.8699999999999998E-2</v>
      </c>
      <c r="AY41">
        <v>0.38550000000000001</v>
      </c>
      <c r="AZ41">
        <v>0.21390000000000001</v>
      </c>
      <c r="BA41">
        <v>0.38800000000000001</v>
      </c>
    </row>
    <row r="42" spans="1:53" x14ac:dyDescent="0.25">
      <c r="A42" t="s">
        <v>2686</v>
      </c>
      <c r="B42" t="s">
        <v>93</v>
      </c>
      <c r="C42" t="s">
        <v>51</v>
      </c>
      <c r="F42" t="s">
        <v>52</v>
      </c>
      <c r="G42" t="s">
        <v>53</v>
      </c>
      <c r="H42">
        <v>3705.4</v>
      </c>
      <c r="I42">
        <v>9787.7000000000007</v>
      </c>
      <c r="J42">
        <v>265.25</v>
      </c>
      <c r="K42">
        <v>63.120899999999999</v>
      </c>
      <c r="L42">
        <v>0.83660000000000001</v>
      </c>
      <c r="M42">
        <v>22.956900000000001</v>
      </c>
      <c r="N42">
        <v>14.2852</v>
      </c>
      <c r="O42">
        <v>0.76759999999999995</v>
      </c>
      <c r="P42">
        <v>3.0700000000000002E-2</v>
      </c>
      <c r="Q42">
        <v>32.610700000000001</v>
      </c>
      <c r="R42">
        <v>2.9499999999999998E-2</v>
      </c>
      <c r="S42">
        <v>0.1024</v>
      </c>
      <c r="T42">
        <v>-5.7200000000000001E-2</v>
      </c>
      <c r="U42">
        <v>0.1595</v>
      </c>
      <c r="V42">
        <v>0.54359999999999997</v>
      </c>
      <c r="W42">
        <v>577.88679999999999</v>
      </c>
      <c r="X42">
        <v>0.10680000000000001</v>
      </c>
      <c r="Y42">
        <v>0.85329999999999995</v>
      </c>
      <c r="Z42">
        <v>0.33389999999999997</v>
      </c>
      <c r="AA42">
        <v>0.51929999999999998</v>
      </c>
      <c r="AB42">
        <v>643.75</v>
      </c>
      <c r="AC42">
        <v>93.717600000000004</v>
      </c>
      <c r="AD42">
        <v>0.92110000000000003</v>
      </c>
      <c r="AE42">
        <v>33.130499999999998</v>
      </c>
      <c r="AF42">
        <v>24.127400000000002</v>
      </c>
      <c r="AG42">
        <v>0.65769999999999995</v>
      </c>
      <c r="AH42">
        <v>6.9800000000000001E-2</v>
      </c>
      <c r="AI42">
        <v>3.8800000000000001E-2</v>
      </c>
      <c r="AJ42">
        <v>0.11840000000000001</v>
      </c>
      <c r="AK42">
        <v>-5.7200000000000001E-2</v>
      </c>
      <c r="AL42">
        <v>0.3972</v>
      </c>
      <c r="AM42">
        <v>0.1426</v>
      </c>
      <c r="AN42">
        <v>0.26400000000000001</v>
      </c>
      <c r="AO42">
        <f t="shared" si="0"/>
        <v>0.13319999999999999</v>
      </c>
      <c r="AQ42">
        <v>0.85329999999999995</v>
      </c>
      <c r="AR42">
        <v>0.2364</v>
      </c>
      <c r="AS42">
        <v>9.7199999999999995E-2</v>
      </c>
      <c r="AT42">
        <v>1.15E-2</v>
      </c>
      <c r="AU42">
        <v>0.11840000000000001</v>
      </c>
      <c r="AV42">
        <v>4.7899999999999998E-2</v>
      </c>
      <c r="AW42">
        <v>0.29459999999999997</v>
      </c>
      <c r="AX42">
        <v>3.1699999999999999E-2</v>
      </c>
      <c r="AY42">
        <v>0.46100000000000002</v>
      </c>
      <c r="AZ42">
        <v>0.2364</v>
      </c>
      <c r="BA42">
        <v>0.41210000000000002</v>
      </c>
    </row>
    <row r="43" spans="1:53" x14ac:dyDescent="0.25">
      <c r="A43" t="s">
        <v>2686</v>
      </c>
      <c r="B43" t="s">
        <v>94</v>
      </c>
      <c r="C43" t="s">
        <v>51</v>
      </c>
      <c r="F43" t="s">
        <v>52</v>
      </c>
      <c r="G43" t="s">
        <v>53</v>
      </c>
      <c r="H43">
        <v>3660.8</v>
      </c>
      <c r="I43">
        <v>9802.1</v>
      </c>
      <c r="J43">
        <v>231.25</v>
      </c>
      <c r="K43">
        <v>62.929600000000001</v>
      </c>
      <c r="L43">
        <v>0.73380000000000001</v>
      </c>
      <c r="M43">
        <v>22.215399999999999</v>
      </c>
      <c r="N43">
        <v>15.7026</v>
      </c>
      <c r="O43">
        <v>0.73660000000000003</v>
      </c>
      <c r="P43">
        <v>-1.2E-2</v>
      </c>
      <c r="Q43">
        <v>-11.1227</v>
      </c>
      <c r="R43">
        <v>3.5499999999999997E-2</v>
      </c>
      <c r="S43">
        <v>5.8000000000000003E-2</v>
      </c>
      <c r="T43">
        <v>-0.10489999999999999</v>
      </c>
      <c r="U43">
        <v>0.16289999999999999</v>
      </c>
      <c r="V43">
        <v>0.63919999999999999</v>
      </c>
      <c r="W43">
        <v>593.13189999999997</v>
      </c>
      <c r="X43">
        <v>0.12570000000000001</v>
      </c>
      <c r="Y43">
        <v>0.99809999999999999</v>
      </c>
      <c r="Z43">
        <v>0.4012</v>
      </c>
      <c r="AA43">
        <v>0.5968</v>
      </c>
      <c r="AB43">
        <v>603.5</v>
      </c>
      <c r="AC43">
        <v>92.123199999999997</v>
      </c>
      <c r="AD43">
        <v>0.89359999999999995</v>
      </c>
      <c r="AE43">
        <v>31.983499999999999</v>
      </c>
      <c r="AF43">
        <v>25.585100000000001</v>
      </c>
      <c r="AG43">
        <v>0.60519999999999996</v>
      </c>
      <c r="AH43">
        <v>3.9300000000000002E-2</v>
      </c>
      <c r="AI43">
        <v>4.9000000000000002E-2</v>
      </c>
      <c r="AJ43">
        <v>0.11169999999999999</v>
      </c>
      <c r="AK43">
        <v>-0.10489999999999999</v>
      </c>
      <c r="AL43">
        <v>0.46</v>
      </c>
      <c r="AM43">
        <v>0.1719</v>
      </c>
      <c r="AN43">
        <v>0.26400000000000001</v>
      </c>
      <c r="AO43">
        <f t="shared" si="0"/>
        <v>0.19600000000000001</v>
      </c>
      <c r="AQ43">
        <v>0.99809999999999999</v>
      </c>
      <c r="AR43">
        <v>0.23019999999999999</v>
      </c>
      <c r="AS43">
        <v>7.1199999999999999E-2</v>
      </c>
      <c r="AT43">
        <v>2.1299999999999999E-2</v>
      </c>
      <c r="AU43">
        <v>0.11169999999999999</v>
      </c>
      <c r="AV43">
        <v>-4.8999999999999998E-3</v>
      </c>
      <c r="AW43">
        <v>0.3488</v>
      </c>
      <c r="AX43">
        <v>7.5999999999999998E-2</v>
      </c>
      <c r="AY43">
        <v>0.60819999999999996</v>
      </c>
      <c r="AZ43">
        <v>0.23019999999999999</v>
      </c>
      <c r="BA43">
        <v>0.38390000000000002</v>
      </c>
    </row>
    <row r="44" spans="1:53" x14ac:dyDescent="0.25">
      <c r="A44" t="s">
        <v>2686</v>
      </c>
      <c r="B44" t="s">
        <v>95</v>
      </c>
      <c r="C44" t="s">
        <v>51</v>
      </c>
      <c r="F44" t="s">
        <v>52</v>
      </c>
      <c r="G44" t="s">
        <v>53</v>
      </c>
      <c r="H44">
        <v>3682.5</v>
      </c>
      <c r="I44">
        <v>9817.1</v>
      </c>
      <c r="J44">
        <v>181.75</v>
      </c>
      <c r="K44">
        <v>54.494900000000001</v>
      </c>
      <c r="L44">
        <v>0.76910000000000001</v>
      </c>
      <c r="M44">
        <v>19.217600000000001</v>
      </c>
      <c r="N44">
        <v>13.4979</v>
      </c>
      <c r="O44">
        <v>0.75039999999999996</v>
      </c>
      <c r="P44">
        <v>2.2000000000000001E-3</v>
      </c>
      <c r="Q44" s="1" t="s">
        <v>2721</v>
      </c>
      <c r="R44">
        <v>3.73E-2</v>
      </c>
      <c r="S44">
        <v>7.9399999999999998E-2</v>
      </c>
      <c r="T44">
        <v>-9.9699999999999997E-2</v>
      </c>
      <c r="U44">
        <v>0.17910000000000001</v>
      </c>
      <c r="V44">
        <v>0.60150000000000003</v>
      </c>
      <c r="W44">
        <v>437.89600000000002</v>
      </c>
      <c r="X44">
        <v>0.13039999999999999</v>
      </c>
      <c r="Y44">
        <v>0.94440000000000002</v>
      </c>
      <c r="Z44">
        <v>0.34089999999999998</v>
      </c>
      <c r="AA44">
        <v>0.60350000000000004</v>
      </c>
      <c r="AB44">
        <v>492</v>
      </c>
      <c r="AC44">
        <v>84.269900000000007</v>
      </c>
      <c r="AD44">
        <v>0.87060000000000004</v>
      </c>
      <c r="AE44">
        <v>28.9528</v>
      </c>
      <c r="AF44">
        <v>23.381399999999999</v>
      </c>
      <c r="AG44">
        <v>0.54020000000000001</v>
      </c>
      <c r="AH44">
        <v>4.8399999999999999E-2</v>
      </c>
      <c r="AI44">
        <v>4.5199999999999997E-2</v>
      </c>
      <c r="AJ44">
        <v>0.1163</v>
      </c>
      <c r="AK44">
        <v>-9.9699999999999997E-2</v>
      </c>
      <c r="AL44">
        <v>0.4365</v>
      </c>
      <c r="AM44">
        <v>0.15820000000000001</v>
      </c>
      <c r="AN44">
        <v>0.26400000000000001</v>
      </c>
      <c r="AO44">
        <f t="shared" si="0"/>
        <v>0.17249999999999999</v>
      </c>
      <c r="AQ44">
        <v>0.94440000000000002</v>
      </c>
      <c r="AR44">
        <v>0.2361</v>
      </c>
      <c r="AS44">
        <v>7.5399999999999995E-2</v>
      </c>
      <c r="AT44">
        <v>2.0899999999999998E-2</v>
      </c>
      <c r="AU44">
        <v>0.1163</v>
      </c>
      <c r="AV44">
        <v>1.84E-2</v>
      </c>
      <c r="AW44">
        <v>0.3397</v>
      </c>
      <c r="AX44">
        <v>6.6199999999999995E-2</v>
      </c>
      <c r="AY44">
        <v>0.53010000000000002</v>
      </c>
      <c r="AZ44">
        <v>0.2361</v>
      </c>
      <c r="BA44">
        <v>0.36570000000000003</v>
      </c>
    </row>
    <row r="45" spans="1:53" x14ac:dyDescent="0.25">
      <c r="A45" t="s">
        <v>2686</v>
      </c>
      <c r="B45" t="s">
        <v>96</v>
      </c>
      <c r="C45" t="s">
        <v>51</v>
      </c>
      <c r="F45" t="s">
        <v>52</v>
      </c>
      <c r="G45" t="s">
        <v>53</v>
      </c>
      <c r="H45">
        <v>3667.2</v>
      </c>
      <c r="I45">
        <v>9829.4</v>
      </c>
      <c r="J45">
        <v>126.75</v>
      </c>
      <c r="K45">
        <v>44.878999999999998</v>
      </c>
      <c r="L45">
        <v>0.79079999999999995</v>
      </c>
      <c r="M45">
        <v>16.572900000000001</v>
      </c>
      <c r="N45" s="1" t="s">
        <v>2722</v>
      </c>
      <c r="O45">
        <v>0.72430000000000005</v>
      </c>
      <c r="P45">
        <v>-3.3999999999999998E-3</v>
      </c>
      <c r="Q45">
        <v>-1.7438</v>
      </c>
      <c r="R45">
        <v>3.6600000000000001E-2</v>
      </c>
      <c r="S45">
        <v>7.7899999999999997E-2</v>
      </c>
      <c r="T45">
        <v>-0.1169</v>
      </c>
      <c r="U45">
        <v>0.1948</v>
      </c>
      <c r="V45">
        <v>0.59609999999999996</v>
      </c>
      <c r="W45">
        <v>304.5847</v>
      </c>
      <c r="X45">
        <v>0.1113</v>
      </c>
      <c r="Y45">
        <v>0.90620000000000001</v>
      </c>
      <c r="Z45">
        <v>0.3826</v>
      </c>
      <c r="AA45">
        <v>0.52359999999999995</v>
      </c>
      <c r="AB45">
        <v>321.5</v>
      </c>
      <c r="AC45">
        <v>72.627600000000001</v>
      </c>
      <c r="AD45">
        <v>0.76590000000000003</v>
      </c>
      <c r="AE45">
        <v>26.890899999999998</v>
      </c>
      <c r="AF45">
        <v>16.330200000000001</v>
      </c>
      <c r="AG45">
        <v>0.80520000000000003</v>
      </c>
      <c r="AH45">
        <v>4.1200000000000001E-2</v>
      </c>
      <c r="AI45">
        <v>4.5499999999999999E-2</v>
      </c>
      <c r="AJ45">
        <v>0.10580000000000001</v>
      </c>
      <c r="AK45">
        <v>-0.1169</v>
      </c>
      <c r="AL45">
        <v>0.43909999999999999</v>
      </c>
      <c r="AM45">
        <v>0.15390000000000001</v>
      </c>
      <c r="AN45">
        <v>0.26400000000000001</v>
      </c>
      <c r="AO45">
        <f t="shared" si="0"/>
        <v>0.17509999999999998</v>
      </c>
      <c r="AQ45">
        <v>0.90620000000000001</v>
      </c>
      <c r="AR45">
        <v>0.2326</v>
      </c>
      <c r="AS45">
        <v>7.0499999999999993E-2</v>
      </c>
      <c r="AT45">
        <v>1.9599999999999999E-2</v>
      </c>
      <c r="AU45">
        <v>0.10580000000000001</v>
      </c>
      <c r="AV45">
        <v>-1.32E-2</v>
      </c>
      <c r="AW45">
        <v>0.3362</v>
      </c>
      <c r="AX45">
        <v>6.6000000000000003E-2</v>
      </c>
      <c r="AY45">
        <v>0.63319999999999999</v>
      </c>
      <c r="AZ45">
        <v>0.2326</v>
      </c>
      <c r="BA45">
        <v>0.39510000000000001</v>
      </c>
    </row>
    <row r="46" spans="1:53" x14ac:dyDescent="0.25">
      <c r="A46" t="s">
        <v>2686</v>
      </c>
      <c r="B46" t="s">
        <v>97</v>
      </c>
      <c r="C46" t="s">
        <v>51</v>
      </c>
      <c r="F46" t="s">
        <v>52</v>
      </c>
      <c r="G46" t="s">
        <v>53</v>
      </c>
      <c r="H46">
        <v>3653.4</v>
      </c>
      <c r="I46">
        <v>9830.6</v>
      </c>
      <c r="J46">
        <v>90.5</v>
      </c>
      <c r="K46">
        <v>35.7318</v>
      </c>
      <c r="L46">
        <v>0.89070000000000005</v>
      </c>
      <c r="M46" s="1" t="s">
        <v>2723</v>
      </c>
      <c r="N46" s="1" t="s">
        <v>2724</v>
      </c>
      <c r="O46">
        <v>0.57050000000000001</v>
      </c>
      <c r="P46">
        <v>-1.8E-3</v>
      </c>
      <c r="Q46">
        <v>-0.67549999999999999</v>
      </c>
      <c r="R46">
        <v>2.9600000000000001E-2</v>
      </c>
      <c r="S46">
        <v>6.6699999999999995E-2</v>
      </c>
      <c r="T46">
        <v>-7.1099999999999997E-2</v>
      </c>
      <c r="U46">
        <v>0.13780000000000001</v>
      </c>
      <c r="V46">
        <v>0.58030000000000004</v>
      </c>
      <c r="W46">
        <v>212.9682</v>
      </c>
      <c r="X46">
        <v>0.1167</v>
      </c>
      <c r="Y46">
        <v>0.83730000000000004</v>
      </c>
      <c r="Z46">
        <v>0.33410000000000001</v>
      </c>
      <c r="AA46">
        <v>0.50319999999999998</v>
      </c>
      <c r="AB46">
        <v>248.5</v>
      </c>
      <c r="AC46">
        <v>58.645699999999998</v>
      </c>
      <c r="AD46">
        <v>0.90800000000000003</v>
      </c>
      <c r="AE46">
        <v>20.3643</v>
      </c>
      <c r="AF46">
        <v>15.2433</v>
      </c>
      <c r="AG46">
        <v>0.63819999999999999</v>
      </c>
      <c r="AH46">
        <v>4.3099999999999999E-2</v>
      </c>
      <c r="AI46">
        <v>4.2000000000000003E-2</v>
      </c>
      <c r="AJ46">
        <v>9.9199999999999997E-2</v>
      </c>
      <c r="AK46">
        <v>-7.1099999999999997E-2</v>
      </c>
      <c r="AL46">
        <v>0.4153</v>
      </c>
      <c r="AM46">
        <v>0.154</v>
      </c>
      <c r="AN46">
        <v>0.26400000000000001</v>
      </c>
      <c r="AO46">
        <f t="shared" si="0"/>
        <v>0.15129999999999999</v>
      </c>
      <c r="AQ46">
        <v>0.83730000000000004</v>
      </c>
      <c r="AR46">
        <v>0.2291</v>
      </c>
      <c r="AS46">
        <v>6.93E-2</v>
      </c>
      <c r="AT46">
        <v>2.0500000000000001E-2</v>
      </c>
      <c r="AU46">
        <v>9.9199999999999997E-2</v>
      </c>
      <c r="AV46">
        <v>-3.1300000000000001E-2</v>
      </c>
      <c r="AW46">
        <v>0.31890000000000002</v>
      </c>
      <c r="AX46">
        <v>6.6299999999999998E-2</v>
      </c>
      <c r="AY46">
        <v>0.68930000000000002</v>
      </c>
      <c r="AZ46">
        <v>0.2291</v>
      </c>
      <c r="BA46">
        <v>0.36659999999999998</v>
      </c>
    </row>
    <row r="47" spans="1:53" x14ac:dyDescent="0.25">
      <c r="A47" t="s">
        <v>2686</v>
      </c>
      <c r="B47" t="s">
        <v>98</v>
      </c>
      <c r="C47" t="s">
        <v>51</v>
      </c>
      <c r="F47" t="s">
        <v>52</v>
      </c>
      <c r="G47" t="s">
        <v>53</v>
      </c>
      <c r="H47">
        <v>3638.1</v>
      </c>
      <c r="I47">
        <v>9839.4</v>
      </c>
      <c r="J47">
        <v>177.5</v>
      </c>
      <c r="K47">
        <v>61.695500000000003</v>
      </c>
      <c r="L47">
        <v>0.58599999999999997</v>
      </c>
      <c r="M47">
        <v>22.977900000000002</v>
      </c>
      <c r="N47">
        <v>11.945</v>
      </c>
      <c r="O47">
        <v>0.87639999999999996</v>
      </c>
      <c r="P47">
        <v>2.5700000000000001E-2</v>
      </c>
      <c r="Q47">
        <v>18.348400000000002</v>
      </c>
      <c r="R47">
        <v>1.7600000000000001E-2</v>
      </c>
      <c r="S47">
        <v>8.8099999999999998E-2</v>
      </c>
      <c r="T47">
        <v>-1.3599999999999999E-2</v>
      </c>
      <c r="U47">
        <v>0.1017</v>
      </c>
      <c r="V47">
        <v>0.47039999999999998</v>
      </c>
      <c r="W47">
        <v>336.3612</v>
      </c>
      <c r="X47">
        <v>5.8599999999999999E-2</v>
      </c>
      <c r="Y47">
        <v>0.59399999999999997</v>
      </c>
      <c r="Z47">
        <v>0.28970000000000001</v>
      </c>
      <c r="AA47">
        <v>0.30430000000000001</v>
      </c>
      <c r="AB47">
        <v>459</v>
      </c>
      <c r="AC47">
        <v>86.942499999999995</v>
      </c>
      <c r="AD47">
        <v>0.7631</v>
      </c>
      <c r="AE47">
        <v>32.517400000000002</v>
      </c>
      <c r="AF47">
        <v>17.230399999999999</v>
      </c>
      <c r="AG47">
        <v>0.86670000000000003</v>
      </c>
      <c r="AH47">
        <v>5.33E-2</v>
      </c>
      <c r="AI47">
        <v>2.7400000000000001E-2</v>
      </c>
      <c r="AJ47">
        <v>0.1045</v>
      </c>
      <c r="AK47">
        <v>-1.3599999999999999E-2</v>
      </c>
      <c r="AL47">
        <v>0.37180000000000002</v>
      </c>
      <c r="AM47">
        <v>9.3700000000000006E-2</v>
      </c>
      <c r="AN47">
        <v>0.26400000000000001</v>
      </c>
      <c r="AO47">
        <f t="shared" si="0"/>
        <v>0.10780000000000001</v>
      </c>
      <c r="AQ47">
        <v>0.59399999999999997</v>
      </c>
      <c r="AR47">
        <v>0.21970000000000001</v>
      </c>
      <c r="AS47">
        <v>7.0900000000000005E-2</v>
      </c>
      <c r="AT47">
        <v>1.54E-2</v>
      </c>
      <c r="AU47">
        <v>0.1045</v>
      </c>
      <c r="AV47">
        <v>1.4E-3</v>
      </c>
      <c r="AW47">
        <v>0.30880000000000002</v>
      </c>
      <c r="AX47">
        <v>4.48E-2</v>
      </c>
      <c r="AY47">
        <v>0.52680000000000005</v>
      </c>
      <c r="AZ47">
        <v>0.21970000000000001</v>
      </c>
      <c r="BA47">
        <v>0.38800000000000001</v>
      </c>
    </row>
    <row r="48" spans="1:53" x14ac:dyDescent="0.25">
      <c r="A48" t="s">
        <v>2686</v>
      </c>
      <c r="B48" t="s">
        <v>99</v>
      </c>
      <c r="C48" t="s">
        <v>51</v>
      </c>
      <c r="F48" t="s">
        <v>52</v>
      </c>
      <c r="G48" t="s">
        <v>53</v>
      </c>
      <c r="H48">
        <v>3622.4</v>
      </c>
      <c r="I48">
        <v>9844</v>
      </c>
      <c r="J48">
        <v>143.25</v>
      </c>
      <c r="K48">
        <v>45.0077</v>
      </c>
      <c r="L48">
        <v>0.88859999999999995</v>
      </c>
      <c r="M48">
        <v>17.121400000000001</v>
      </c>
      <c r="N48" s="1" t="s">
        <v>2725</v>
      </c>
      <c r="O48">
        <v>0.73980000000000001</v>
      </c>
      <c r="P48">
        <v>6.0000000000000001E-3</v>
      </c>
      <c r="Q48" s="1" t="s">
        <v>2726</v>
      </c>
      <c r="R48">
        <v>2.06E-2</v>
      </c>
      <c r="S48">
        <v>6.93E-2</v>
      </c>
      <c r="T48">
        <v>-4.6199999999999998E-2</v>
      </c>
      <c r="U48">
        <v>0.1154</v>
      </c>
      <c r="V48">
        <v>0.51790000000000003</v>
      </c>
      <c r="W48">
        <v>296.7355</v>
      </c>
      <c r="X48">
        <v>7.8200000000000006E-2</v>
      </c>
      <c r="Y48">
        <v>0.69510000000000005</v>
      </c>
      <c r="Z48">
        <v>0.34910000000000002</v>
      </c>
      <c r="AA48">
        <v>0.34599999999999997</v>
      </c>
      <c r="AB48">
        <v>355.25</v>
      </c>
      <c r="AC48">
        <v>70.933499999999995</v>
      </c>
      <c r="AD48">
        <v>0.88719999999999999</v>
      </c>
      <c r="AE48">
        <v>25.613900000000001</v>
      </c>
      <c r="AF48">
        <v>17.968800000000002</v>
      </c>
      <c r="AG48">
        <v>0.70630000000000004</v>
      </c>
      <c r="AH48">
        <v>3.9199999999999999E-2</v>
      </c>
      <c r="AI48">
        <v>3.3099999999999997E-2</v>
      </c>
      <c r="AJ48">
        <v>9.9599999999999994E-2</v>
      </c>
      <c r="AK48">
        <v>-4.6199999999999998E-2</v>
      </c>
      <c r="AL48">
        <v>0.38419999999999999</v>
      </c>
      <c r="AM48">
        <v>0.12839999999999999</v>
      </c>
      <c r="AN48">
        <v>0.26400000000000001</v>
      </c>
      <c r="AO48">
        <f t="shared" si="0"/>
        <v>0.12019999999999997</v>
      </c>
      <c r="AQ48">
        <v>0.69510000000000005</v>
      </c>
      <c r="AR48">
        <v>0.19400000000000001</v>
      </c>
      <c r="AS48">
        <v>6.1600000000000002E-2</v>
      </c>
      <c r="AT48">
        <v>1.7399999999999999E-2</v>
      </c>
      <c r="AU48">
        <v>9.9599999999999994E-2</v>
      </c>
      <c r="AV48">
        <v>-1.04E-2</v>
      </c>
      <c r="AW48">
        <v>0.29430000000000001</v>
      </c>
      <c r="AX48">
        <v>5.8000000000000003E-2</v>
      </c>
      <c r="AY48">
        <v>0.54820000000000002</v>
      </c>
      <c r="AZ48">
        <v>0.19400000000000001</v>
      </c>
      <c r="BA48">
        <v>0.40060000000000001</v>
      </c>
    </row>
    <row r="49" spans="1:53" x14ac:dyDescent="0.25">
      <c r="A49" t="s">
        <v>2686</v>
      </c>
      <c r="B49" t="s">
        <v>100</v>
      </c>
      <c r="C49" t="s">
        <v>51</v>
      </c>
      <c r="F49" t="s">
        <v>52</v>
      </c>
      <c r="G49" t="s">
        <v>53</v>
      </c>
      <c r="H49">
        <v>3669</v>
      </c>
      <c r="I49">
        <v>9861.7000000000007</v>
      </c>
      <c r="J49">
        <v>227.75</v>
      </c>
      <c r="K49">
        <v>57.687100000000001</v>
      </c>
      <c r="L49">
        <v>0.86</v>
      </c>
      <c r="M49">
        <v>20.117899999999999</v>
      </c>
      <c r="N49">
        <v>15.417299999999999</v>
      </c>
      <c r="O49">
        <v>0.67520000000000002</v>
      </c>
      <c r="P49">
        <v>1.7299999999999999E-2</v>
      </c>
      <c r="Q49">
        <v>15.845000000000001</v>
      </c>
      <c r="R49">
        <v>2.1600000000000001E-2</v>
      </c>
      <c r="S49">
        <v>7.6399999999999996E-2</v>
      </c>
      <c r="T49">
        <v>-4.41E-2</v>
      </c>
      <c r="U49">
        <v>0.1205</v>
      </c>
      <c r="V49">
        <v>0.53969999999999996</v>
      </c>
      <c r="W49">
        <v>494.39370000000002</v>
      </c>
      <c r="X49">
        <v>7.4300000000000005E-2</v>
      </c>
      <c r="Y49">
        <v>0.74170000000000003</v>
      </c>
      <c r="Z49">
        <v>0.36209999999999998</v>
      </c>
      <c r="AA49">
        <v>0.3795</v>
      </c>
      <c r="AB49">
        <v>531.75</v>
      </c>
      <c r="AC49">
        <v>85.472399999999993</v>
      </c>
      <c r="AD49">
        <v>0.91469999999999996</v>
      </c>
      <c r="AE49">
        <v>28.6708</v>
      </c>
      <c r="AF49">
        <v>24.773599999999998</v>
      </c>
      <c r="AG49">
        <v>0.43020000000000003</v>
      </c>
      <c r="AH49">
        <v>4.8500000000000001E-2</v>
      </c>
      <c r="AI49">
        <v>3.2399999999999998E-2</v>
      </c>
      <c r="AJ49">
        <v>0.1008</v>
      </c>
      <c r="AK49">
        <v>-4.41E-2</v>
      </c>
      <c r="AL49">
        <v>0.40949999999999998</v>
      </c>
      <c r="AM49">
        <v>0.13020000000000001</v>
      </c>
      <c r="AN49">
        <v>0.26400000000000001</v>
      </c>
      <c r="AO49">
        <f t="shared" si="0"/>
        <v>0.14549999999999996</v>
      </c>
      <c r="AQ49">
        <v>0.74170000000000003</v>
      </c>
      <c r="AR49">
        <v>0.20710000000000001</v>
      </c>
      <c r="AS49">
        <v>7.1999999999999995E-2</v>
      </c>
      <c r="AT49">
        <v>1.4200000000000001E-2</v>
      </c>
      <c r="AU49">
        <v>0.1008</v>
      </c>
      <c r="AV49">
        <v>1.4E-2</v>
      </c>
      <c r="AW49">
        <v>0.31130000000000002</v>
      </c>
      <c r="AX49">
        <v>5.6099999999999997E-2</v>
      </c>
      <c r="AY49">
        <v>0.45829999999999999</v>
      </c>
      <c r="AZ49">
        <v>0.20710000000000001</v>
      </c>
      <c r="BA49">
        <v>0.4264</v>
      </c>
    </row>
    <row r="50" spans="1:53" x14ac:dyDescent="0.25">
      <c r="A50" t="s">
        <v>2686</v>
      </c>
      <c r="B50" t="s">
        <v>101</v>
      </c>
      <c r="C50" t="s">
        <v>51</v>
      </c>
      <c r="F50" t="s">
        <v>52</v>
      </c>
      <c r="G50" t="s">
        <v>53</v>
      </c>
      <c r="H50">
        <v>3709.8</v>
      </c>
      <c r="I50">
        <v>9860.9</v>
      </c>
      <c r="J50">
        <v>104.75</v>
      </c>
      <c r="K50">
        <v>39.154499999999999</v>
      </c>
      <c r="L50">
        <v>0.85860000000000003</v>
      </c>
      <c r="M50">
        <v>13.6333</v>
      </c>
      <c r="N50" s="1" t="s">
        <v>2727</v>
      </c>
      <c r="O50">
        <v>0.59509999999999996</v>
      </c>
      <c r="P50">
        <v>2.1299999999999999E-2</v>
      </c>
      <c r="Q50" s="1" t="s">
        <v>2728</v>
      </c>
      <c r="R50">
        <v>3.1399999999999997E-2</v>
      </c>
      <c r="S50">
        <v>0.1009</v>
      </c>
      <c r="T50">
        <v>-4.2799999999999998E-2</v>
      </c>
      <c r="U50">
        <v>0.14369999999999999</v>
      </c>
      <c r="V50">
        <v>0.52339999999999998</v>
      </c>
      <c r="W50">
        <v>221.39750000000001</v>
      </c>
      <c r="X50">
        <v>0.11890000000000001</v>
      </c>
      <c r="Y50">
        <v>0.748</v>
      </c>
      <c r="Z50">
        <v>0.3125</v>
      </c>
      <c r="AA50">
        <v>0.4355</v>
      </c>
      <c r="AB50">
        <v>293.25</v>
      </c>
      <c r="AC50">
        <v>64.974999999999994</v>
      </c>
      <c r="AD50">
        <v>0.87290000000000001</v>
      </c>
      <c r="AE50">
        <v>23.0459</v>
      </c>
      <c r="AF50">
        <v>16.3096</v>
      </c>
      <c r="AG50">
        <v>0.68630000000000002</v>
      </c>
      <c r="AH50">
        <v>6.1499999999999999E-2</v>
      </c>
      <c r="AI50">
        <v>3.7699999999999997E-2</v>
      </c>
      <c r="AJ50">
        <v>0.1057</v>
      </c>
      <c r="AK50">
        <v>-4.2799999999999998E-2</v>
      </c>
      <c r="AL50">
        <v>0.37140000000000001</v>
      </c>
      <c r="AM50">
        <v>0.1406</v>
      </c>
      <c r="AN50">
        <v>0.26400000000000001</v>
      </c>
      <c r="AO50">
        <f t="shared" si="0"/>
        <v>0.1074</v>
      </c>
      <c r="AQ50">
        <v>0.748</v>
      </c>
      <c r="AR50">
        <v>0.2273</v>
      </c>
      <c r="AS50">
        <v>8.4099999999999994E-2</v>
      </c>
      <c r="AT50">
        <v>1.5900000000000001E-2</v>
      </c>
      <c r="AU50">
        <v>0.1057</v>
      </c>
      <c r="AV50">
        <v>-2.2499999999999999E-2</v>
      </c>
      <c r="AW50">
        <v>0.2863</v>
      </c>
      <c r="AX50">
        <v>5.2200000000000003E-2</v>
      </c>
      <c r="AY50">
        <v>0.7177</v>
      </c>
      <c r="AZ50">
        <v>0.2273</v>
      </c>
      <c r="BA50">
        <v>0.35639999999999999</v>
      </c>
    </row>
    <row r="51" spans="1:53" x14ac:dyDescent="0.25">
      <c r="A51" t="s">
        <v>2686</v>
      </c>
      <c r="B51" t="s">
        <v>102</v>
      </c>
      <c r="C51" t="s">
        <v>51</v>
      </c>
      <c r="F51" t="s">
        <v>52</v>
      </c>
      <c r="G51" t="s">
        <v>53</v>
      </c>
      <c r="H51">
        <v>3701.7</v>
      </c>
      <c r="I51">
        <v>9873.7000000000007</v>
      </c>
      <c r="J51">
        <v>130.75</v>
      </c>
      <c r="K51">
        <v>43.706499999999998</v>
      </c>
      <c r="L51">
        <v>0.86009999999999998</v>
      </c>
      <c r="M51">
        <v>15.515599999999999</v>
      </c>
      <c r="N51">
        <v>11.634</v>
      </c>
      <c r="O51">
        <v>0.6411</v>
      </c>
      <c r="P51">
        <v>2.4299999999999999E-2</v>
      </c>
      <c r="Q51" s="1" t="s">
        <v>2729</v>
      </c>
      <c r="R51">
        <v>3.0700000000000002E-2</v>
      </c>
      <c r="S51">
        <v>9.0700000000000003E-2</v>
      </c>
      <c r="T51">
        <v>-5.7099999999999998E-2</v>
      </c>
      <c r="U51">
        <v>0.1477</v>
      </c>
      <c r="V51">
        <v>0.50309999999999999</v>
      </c>
      <c r="W51">
        <v>265.64179999999999</v>
      </c>
      <c r="X51">
        <v>0.1125</v>
      </c>
      <c r="Y51">
        <v>0.79949999999999999</v>
      </c>
      <c r="Z51">
        <v>0.3024</v>
      </c>
      <c r="AA51">
        <v>0.49709999999999999</v>
      </c>
      <c r="AB51">
        <v>324.25</v>
      </c>
      <c r="AC51">
        <v>71.304599999999994</v>
      </c>
      <c r="AD51">
        <v>0.8014</v>
      </c>
      <c r="AE51">
        <v>24.630099999999999</v>
      </c>
      <c r="AF51">
        <v>19.674700000000001</v>
      </c>
      <c r="AG51">
        <v>0.62150000000000005</v>
      </c>
      <c r="AH51">
        <v>5.6399999999999999E-2</v>
      </c>
      <c r="AI51">
        <v>3.44E-2</v>
      </c>
      <c r="AJ51">
        <v>9.8000000000000004E-2</v>
      </c>
      <c r="AK51">
        <v>-5.7099999999999998E-2</v>
      </c>
      <c r="AL51">
        <v>0.3881</v>
      </c>
      <c r="AM51">
        <v>0.124</v>
      </c>
      <c r="AN51">
        <v>0.26400000000000001</v>
      </c>
      <c r="AO51">
        <f t="shared" si="0"/>
        <v>0.12409999999999999</v>
      </c>
      <c r="AQ51">
        <v>0.79949999999999999</v>
      </c>
      <c r="AR51">
        <v>0.24410000000000001</v>
      </c>
      <c r="AS51">
        <v>7.8399999999999997E-2</v>
      </c>
      <c r="AT51">
        <v>1.24E-2</v>
      </c>
      <c r="AU51">
        <v>9.8000000000000004E-2</v>
      </c>
      <c r="AV51">
        <v>1.04E-2</v>
      </c>
      <c r="AW51">
        <v>0.3095</v>
      </c>
      <c r="AX51">
        <v>4.4999999999999998E-2</v>
      </c>
      <c r="AY51">
        <v>0.59030000000000005</v>
      </c>
      <c r="AZ51">
        <v>0.24410000000000001</v>
      </c>
      <c r="BA51">
        <v>0.40160000000000001</v>
      </c>
    </row>
    <row r="52" spans="1:53" x14ac:dyDescent="0.25">
      <c r="A52" t="s">
        <v>2686</v>
      </c>
      <c r="B52" t="s">
        <v>103</v>
      </c>
      <c r="C52" t="s">
        <v>51</v>
      </c>
      <c r="F52" t="s">
        <v>52</v>
      </c>
      <c r="G52" t="s">
        <v>53</v>
      </c>
      <c r="H52">
        <v>3684.9</v>
      </c>
      <c r="I52">
        <v>9874.9</v>
      </c>
      <c r="J52">
        <v>100.25</v>
      </c>
      <c r="K52">
        <v>38.866100000000003</v>
      </c>
      <c r="L52">
        <v>0.83399999999999996</v>
      </c>
      <c r="M52" s="3" t="s">
        <v>2730</v>
      </c>
      <c r="N52" s="1" t="s">
        <v>2731</v>
      </c>
      <c r="O52">
        <v>0.51439999999999997</v>
      </c>
      <c r="P52">
        <v>6.0999999999999999E-2</v>
      </c>
      <c r="Q52">
        <v>24.7651</v>
      </c>
      <c r="R52">
        <v>1.7299999999999999E-2</v>
      </c>
      <c r="S52">
        <v>9.5299999999999996E-2</v>
      </c>
      <c r="T52">
        <v>2.2800000000000001E-2</v>
      </c>
      <c r="U52">
        <v>7.2499999999999995E-2</v>
      </c>
      <c r="V52">
        <v>0.39900000000000002</v>
      </c>
      <c r="W52">
        <v>161.99930000000001</v>
      </c>
      <c r="X52">
        <v>7.1900000000000006E-2</v>
      </c>
      <c r="Y52">
        <v>0.55369999999999997</v>
      </c>
      <c r="Z52">
        <v>0.28139999999999998</v>
      </c>
      <c r="AA52">
        <v>0.27229999999999999</v>
      </c>
      <c r="AB52">
        <v>334.25</v>
      </c>
      <c r="AC52">
        <v>66.717600000000004</v>
      </c>
      <c r="AD52">
        <v>0.94359999999999999</v>
      </c>
      <c r="AE52">
        <v>22.9817</v>
      </c>
      <c r="AF52">
        <v>19</v>
      </c>
      <c r="AG52">
        <v>0.54730000000000001</v>
      </c>
      <c r="AH52">
        <v>7.7600000000000002E-2</v>
      </c>
      <c r="AI52">
        <v>1.6E-2</v>
      </c>
      <c r="AJ52">
        <v>0.1089</v>
      </c>
      <c r="AK52">
        <v>2.2800000000000001E-2</v>
      </c>
      <c r="AL52">
        <v>0.31659999999999999</v>
      </c>
      <c r="AM52">
        <v>7.0900000000000005E-2</v>
      </c>
      <c r="AN52">
        <v>0.26400000000000001</v>
      </c>
      <c r="AO52">
        <f t="shared" si="0"/>
        <v>5.259999999999998E-2</v>
      </c>
      <c r="AQ52">
        <v>0.55369999999999997</v>
      </c>
      <c r="AR52">
        <v>0.22570000000000001</v>
      </c>
      <c r="AS52">
        <v>8.48E-2</v>
      </c>
      <c r="AT52">
        <v>8.0999999999999996E-3</v>
      </c>
      <c r="AU52">
        <v>0.1089</v>
      </c>
      <c r="AV52">
        <v>6.6299999999999998E-2</v>
      </c>
      <c r="AW52">
        <v>0.28089999999999998</v>
      </c>
      <c r="AX52">
        <v>2.7400000000000001E-2</v>
      </c>
      <c r="AY52">
        <v>0.34789999999999999</v>
      </c>
      <c r="AZ52">
        <v>0.22570000000000001</v>
      </c>
      <c r="BA52">
        <v>0.29909999999999998</v>
      </c>
    </row>
    <row r="53" spans="1:53" x14ac:dyDescent="0.25">
      <c r="A53" t="s">
        <v>2686</v>
      </c>
      <c r="B53" t="s">
        <v>104</v>
      </c>
      <c r="C53" t="s">
        <v>51</v>
      </c>
      <c r="F53" t="s">
        <v>52</v>
      </c>
      <c r="G53" t="s">
        <v>53</v>
      </c>
      <c r="H53">
        <v>3633.8</v>
      </c>
      <c r="I53">
        <v>9874.6</v>
      </c>
      <c r="J53">
        <v>168</v>
      </c>
      <c r="K53">
        <v>51.457999999999998</v>
      </c>
      <c r="L53">
        <v>0.79730000000000001</v>
      </c>
      <c r="M53">
        <v>19.220099999999999</v>
      </c>
      <c r="N53" s="1" t="s">
        <v>2732</v>
      </c>
      <c r="O53">
        <v>0.78500000000000003</v>
      </c>
      <c r="P53">
        <v>-4.02E-2</v>
      </c>
      <c r="Q53">
        <v>-27.066800000000001</v>
      </c>
      <c r="R53">
        <v>3.6600000000000001E-2</v>
      </c>
      <c r="S53">
        <v>2.3300000000000001E-2</v>
      </c>
      <c r="T53">
        <v>-0.13070000000000001</v>
      </c>
      <c r="U53">
        <v>0.154</v>
      </c>
      <c r="V53">
        <v>0.67800000000000005</v>
      </c>
      <c r="W53">
        <v>456.27339999999998</v>
      </c>
      <c r="X53">
        <v>0.1207</v>
      </c>
      <c r="Y53">
        <v>0.99319999999999997</v>
      </c>
      <c r="Z53">
        <v>0.41410000000000002</v>
      </c>
      <c r="AA53">
        <v>0.57909999999999995</v>
      </c>
      <c r="AB53">
        <v>445.5</v>
      </c>
      <c r="AC53">
        <v>79.791399999999996</v>
      </c>
      <c r="AD53">
        <v>0.87929999999999997</v>
      </c>
      <c r="AE53">
        <v>28.497699999999998</v>
      </c>
      <c r="AF53">
        <v>21.493400000000001</v>
      </c>
      <c r="AG53">
        <v>0.65429999999999999</v>
      </c>
      <c r="AH53">
        <v>9.4999999999999998E-3</v>
      </c>
      <c r="AI53">
        <v>4.9299999999999997E-2</v>
      </c>
      <c r="AJ53">
        <v>9.0899999999999995E-2</v>
      </c>
      <c r="AK53">
        <v>-0.13070000000000001</v>
      </c>
      <c r="AL53">
        <v>0.50349999999999995</v>
      </c>
      <c r="AM53">
        <v>0.17219999999999999</v>
      </c>
      <c r="AN53">
        <v>0.26400000000000001</v>
      </c>
      <c r="AO53">
        <f t="shared" si="0"/>
        <v>0.23949999999999994</v>
      </c>
      <c r="AQ53">
        <v>0.99319999999999997</v>
      </c>
      <c r="AR53">
        <v>0.21929999999999999</v>
      </c>
      <c r="AS53">
        <v>3.9600000000000003E-2</v>
      </c>
      <c r="AT53">
        <v>2.6100000000000002E-2</v>
      </c>
      <c r="AU53">
        <v>9.0899999999999995E-2</v>
      </c>
      <c r="AV53">
        <v>-3.0300000000000001E-2</v>
      </c>
      <c r="AW53">
        <v>0.3977</v>
      </c>
      <c r="AX53">
        <v>9.5699999999999993E-2</v>
      </c>
      <c r="AY53">
        <v>0.61140000000000005</v>
      </c>
      <c r="AZ53">
        <v>0.21929999999999999</v>
      </c>
      <c r="BA53">
        <v>0.37580000000000002</v>
      </c>
    </row>
    <row r="54" spans="1:53" x14ac:dyDescent="0.25">
      <c r="A54" t="s">
        <v>2686</v>
      </c>
      <c r="B54" t="s">
        <v>105</v>
      </c>
      <c r="C54" t="s">
        <v>51</v>
      </c>
      <c r="F54" t="s">
        <v>52</v>
      </c>
      <c r="G54" t="s">
        <v>53</v>
      </c>
      <c r="H54">
        <v>3654.7</v>
      </c>
      <c r="I54">
        <v>9876</v>
      </c>
      <c r="J54">
        <v>110.25</v>
      </c>
      <c r="K54">
        <v>38.1111</v>
      </c>
      <c r="L54">
        <v>0.95389999999999997</v>
      </c>
      <c r="M54" s="1" t="s">
        <v>2733</v>
      </c>
      <c r="N54" s="1" t="s">
        <v>2734</v>
      </c>
      <c r="O54">
        <v>0.4299</v>
      </c>
      <c r="P54">
        <v>2.1000000000000001E-2</v>
      </c>
      <c r="Q54" s="1" t="s">
        <v>2735</v>
      </c>
      <c r="R54">
        <v>2.3900000000000001E-2</v>
      </c>
      <c r="S54">
        <v>8.7300000000000003E-2</v>
      </c>
      <c r="T54">
        <v>-2.8000000000000001E-2</v>
      </c>
      <c r="U54">
        <v>0.1154</v>
      </c>
      <c r="V54">
        <v>0.53720000000000001</v>
      </c>
      <c r="W54">
        <v>239.06819999999999</v>
      </c>
      <c r="X54">
        <v>9.0399999999999994E-2</v>
      </c>
      <c r="Y54">
        <v>0.74990000000000001</v>
      </c>
      <c r="Z54">
        <v>0.3427</v>
      </c>
      <c r="AA54">
        <v>0.40720000000000001</v>
      </c>
      <c r="AB54">
        <v>314.25</v>
      </c>
      <c r="AC54">
        <v>65.953999999999994</v>
      </c>
      <c r="AD54">
        <v>0.90780000000000005</v>
      </c>
      <c r="AE54">
        <v>22.718499999999999</v>
      </c>
      <c r="AF54">
        <v>18.245000000000001</v>
      </c>
      <c r="AG54">
        <v>0.59419999999999995</v>
      </c>
      <c r="AH54">
        <v>5.3699999999999998E-2</v>
      </c>
      <c r="AI54">
        <v>3.0599999999999999E-2</v>
      </c>
      <c r="AJ54">
        <v>9.3299999999999994E-2</v>
      </c>
      <c r="AK54">
        <v>-2.8000000000000001E-2</v>
      </c>
      <c r="AL54">
        <v>0.38729999999999998</v>
      </c>
      <c r="AM54">
        <v>0.1323</v>
      </c>
      <c r="AN54">
        <v>0.26400000000000001</v>
      </c>
      <c r="AO54">
        <f t="shared" si="0"/>
        <v>0.12329999999999997</v>
      </c>
      <c r="AQ54">
        <v>0.74990000000000001</v>
      </c>
      <c r="AR54">
        <v>0.217</v>
      </c>
      <c r="AS54">
        <v>7.1499999999999994E-2</v>
      </c>
      <c r="AT54">
        <v>1.5299999999999999E-2</v>
      </c>
      <c r="AU54">
        <v>9.3299999999999994E-2</v>
      </c>
      <c r="AV54">
        <v>1.7100000000000001E-2</v>
      </c>
      <c r="AW54">
        <v>0.30559999999999998</v>
      </c>
      <c r="AX54">
        <v>6.0400000000000002E-2</v>
      </c>
      <c r="AY54">
        <v>0.4738</v>
      </c>
      <c r="AZ54">
        <v>0.217</v>
      </c>
      <c r="BA54">
        <v>0.34860000000000002</v>
      </c>
    </row>
    <row r="55" spans="1:53" x14ac:dyDescent="0.25">
      <c r="A55" t="s">
        <v>2686</v>
      </c>
      <c r="B55" t="s">
        <v>106</v>
      </c>
      <c r="C55" t="s">
        <v>51</v>
      </c>
      <c r="F55" t="s">
        <v>52</v>
      </c>
      <c r="G55" t="s">
        <v>53</v>
      </c>
      <c r="H55">
        <v>3624.7</v>
      </c>
      <c r="I55">
        <v>9887.4</v>
      </c>
      <c r="J55">
        <v>41</v>
      </c>
      <c r="K55">
        <v>24.447600000000001</v>
      </c>
      <c r="L55">
        <v>0.86199999999999999</v>
      </c>
      <c r="M55" s="1" t="s">
        <v>2736</v>
      </c>
      <c r="N55" s="1" t="s">
        <v>2737</v>
      </c>
      <c r="O55">
        <v>0.63600000000000001</v>
      </c>
      <c r="P55">
        <v>-5.5500000000000001E-2</v>
      </c>
      <c r="Q55">
        <v>-9.2613000000000003</v>
      </c>
      <c r="R55">
        <v>1.7600000000000001E-2</v>
      </c>
      <c r="S55">
        <v>-7.4000000000000003E-3</v>
      </c>
      <c r="T55">
        <v>-0.10340000000000001</v>
      </c>
      <c r="U55">
        <v>9.6000000000000002E-2</v>
      </c>
      <c r="V55">
        <v>0.69779999999999998</v>
      </c>
      <c r="W55">
        <v>116.5394</v>
      </c>
      <c r="X55">
        <v>6.3399999999999998E-2</v>
      </c>
      <c r="Y55">
        <v>0.82440000000000002</v>
      </c>
      <c r="Z55">
        <v>0.54820000000000002</v>
      </c>
      <c r="AA55">
        <v>0.2762</v>
      </c>
      <c r="AB55">
        <v>149.5</v>
      </c>
      <c r="AC55">
        <v>46.856499999999997</v>
      </c>
      <c r="AD55">
        <v>0.85570000000000002</v>
      </c>
      <c r="AE55">
        <v>16.622900000000001</v>
      </c>
      <c r="AF55" s="1" t="s">
        <v>2738</v>
      </c>
      <c r="AG55">
        <v>0.68469999999999998</v>
      </c>
      <c r="AH55">
        <v>-8.6999999999999994E-3</v>
      </c>
      <c r="AI55">
        <v>4.2999999999999997E-2</v>
      </c>
      <c r="AJ55">
        <v>7.7899999999999997E-2</v>
      </c>
      <c r="AK55">
        <v>-0.10340000000000001</v>
      </c>
      <c r="AL55">
        <v>0.5232</v>
      </c>
      <c r="AM55">
        <v>0.16089999999999999</v>
      </c>
      <c r="AN55">
        <v>0.26400000000000001</v>
      </c>
      <c r="AO55">
        <f t="shared" si="0"/>
        <v>0.25919999999999999</v>
      </c>
      <c r="AQ55">
        <v>0.82440000000000002</v>
      </c>
      <c r="AR55">
        <v>0.24959999999999999</v>
      </c>
      <c r="AS55">
        <v>9.4000000000000004E-3</v>
      </c>
      <c r="AT55">
        <v>3.5700000000000003E-2</v>
      </c>
      <c r="AU55">
        <v>7.7899999999999997E-2</v>
      </c>
      <c r="AV55">
        <v>-6.1499999999999999E-2</v>
      </c>
      <c r="AW55">
        <v>0.45550000000000002</v>
      </c>
      <c r="AX55">
        <v>0.13389999999999999</v>
      </c>
      <c r="AY55">
        <v>0.73929999999999996</v>
      </c>
      <c r="AZ55">
        <v>0.24959999999999999</v>
      </c>
      <c r="BA55">
        <v>0.27339999999999998</v>
      </c>
    </row>
    <row r="56" spans="1:53" x14ac:dyDescent="0.25">
      <c r="A56" t="s">
        <v>2686</v>
      </c>
      <c r="B56" t="s">
        <v>107</v>
      </c>
      <c r="C56" t="s">
        <v>51</v>
      </c>
      <c r="F56" t="s">
        <v>52</v>
      </c>
      <c r="G56" t="s">
        <v>53</v>
      </c>
      <c r="H56">
        <v>3638.8</v>
      </c>
      <c r="I56">
        <v>9894.5</v>
      </c>
      <c r="J56">
        <v>79.25</v>
      </c>
      <c r="K56">
        <v>35.184399999999997</v>
      </c>
      <c r="L56">
        <v>0.80449999999999999</v>
      </c>
      <c r="M56" s="1" t="s">
        <v>2739</v>
      </c>
      <c r="N56" s="1" t="s">
        <v>2740</v>
      </c>
      <c r="O56">
        <v>0.76149999999999995</v>
      </c>
      <c r="P56">
        <v>-6.6500000000000004E-2</v>
      </c>
      <c r="Q56">
        <v>-21.3977</v>
      </c>
      <c r="R56">
        <v>3.3399999999999999E-2</v>
      </c>
      <c r="S56">
        <v>3.3700000000000001E-2</v>
      </c>
      <c r="T56">
        <v>-0.1293</v>
      </c>
      <c r="U56">
        <v>0.16300000000000001</v>
      </c>
      <c r="V56">
        <v>0.76590000000000003</v>
      </c>
      <c r="W56">
        <v>246.625</v>
      </c>
      <c r="X56">
        <v>0.1003</v>
      </c>
      <c r="Y56">
        <v>0.96960000000000002</v>
      </c>
      <c r="Z56">
        <v>0.48049999999999998</v>
      </c>
      <c r="AA56">
        <v>0.48909999999999998</v>
      </c>
      <c r="AB56">
        <v>214.5</v>
      </c>
      <c r="AC56">
        <v>56.451799999999999</v>
      </c>
      <c r="AD56">
        <v>0.8458</v>
      </c>
      <c r="AE56">
        <v>20.374600000000001</v>
      </c>
      <c r="AF56">
        <v>15.745900000000001</v>
      </c>
      <c r="AG56">
        <v>0.55469999999999997</v>
      </c>
      <c r="AH56">
        <v>-1.12E-2</v>
      </c>
      <c r="AI56">
        <v>5.5599999999999997E-2</v>
      </c>
      <c r="AJ56">
        <v>8.2600000000000007E-2</v>
      </c>
      <c r="AK56">
        <v>-0.1293</v>
      </c>
      <c r="AL56">
        <v>0.55879999999999996</v>
      </c>
      <c r="AM56">
        <v>0.19719999999999999</v>
      </c>
      <c r="AN56">
        <v>0.26400000000000001</v>
      </c>
      <c r="AO56">
        <f t="shared" si="0"/>
        <v>0.29479999999999995</v>
      </c>
      <c r="AQ56">
        <v>0.96960000000000002</v>
      </c>
      <c r="AR56">
        <v>0.26250000000000001</v>
      </c>
      <c r="AS56">
        <v>2.18E-2</v>
      </c>
      <c r="AT56">
        <v>3.6900000000000002E-2</v>
      </c>
      <c r="AU56">
        <v>8.2600000000000007E-2</v>
      </c>
      <c r="AV56">
        <v>-7.8600000000000003E-2</v>
      </c>
      <c r="AW56">
        <v>0.43530000000000002</v>
      </c>
      <c r="AX56">
        <v>0.1234</v>
      </c>
      <c r="AY56">
        <v>0.77669999999999995</v>
      </c>
      <c r="AZ56">
        <v>0.26250000000000001</v>
      </c>
      <c r="BA56">
        <v>0.36859999999999998</v>
      </c>
    </row>
    <row r="57" spans="1:53" x14ac:dyDescent="0.25">
      <c r="A57" t="s">
        <v>2686</v>
      </c>
      <c r="B57" t="s">
        <v>108</v>
      </c>
      <c r="C57" t="s">
        <v>51</v>
      </c>
      <c r="F57" t="s">
        <v>52</v>
      </c>
      <c r="G57" t="s">
        <v>53</v>
      </c>
      <c r="H57">
        <v>3625.2</v>
      </c>
      <c r="I57">
        <v>9900.1</v>
      </c>
      <c r="J57">
        <v>101.25</v>
      </c>
      <c r="K57">
        <v>40.079700000000003</v>
      </c>
      <c r="L57">
        <v>0.79210000000000003</v>
      </c>
      <c r="M57">
        <v>13.899100000000001</v>
      </c>
      <c r="N57" s="1" t="s">
        <v>2741</v>
      </c>
      <c r="O57">
        <v>0.67820000000000003</v>
      </c>
      <c r="P57">
        <v>-0.12039999999999999</v>
      </c>
      <c r="Q57">
        <v>-49.131999999999998</v>
      </c>
      <c r="R57">
        <v>4.9399999999999999E-2</v>
      </c>
      <c r="S57">
        <v>-4.0300000000000002E-2</v>
      </c>
      <c r="T57">
        <v>-0.23669999999999999</v>
      </c>
      <c r="U57">
        <v>0.19639999999999999</v>
      </c>
      <c r="V57">
        <v>0.92259999999999998</v>
      </c>
      <c r="W57">
        <v>376.41980000000001</v>
      </c>
      <c r="X57">
        <v>0.17069999999999999</v>
      </c>
      <c r="Y57" s="1" t="s">
        <v>2742</v>
      </c>
      <c r="Z57">
        <v>0.63770000000000004</v>
      </c>
      <c r="AA57">
        <v>0.68359999999999999</v>
      </c>
      <c r="AB57">
        <v>187.5</v>
      </c>
      <c r="AC57">
        <v>53.3827</v>
      </c>
      <c r="AD57">
        <v>0.82679999999999998</v>
      </c>
      <c r="AE57">
        <v>17.948</v>
      </c>
      <c r="AF57">
        <v>15.1197</v>
      </c>
      <c r="AG57">
        <v>0.51270000000000004</v>
      </c>
      <c r="AH57">
        <v>-6.9199999999999998E-2</v>
      </c>
      <c r="AI57">
        <v>7.3800000000000004E-2</v>
      </c>
      <c r="AJ57">
        <v>6.4699999999999994E-2</v>
      </c>
      <c r="AK57">
        <v>-0.23669999999999999</v>
      </c>
      <c r="AL57">
        <v>0.72919999999999996</v>
      </c>
      <c r="AM57">
        <v>0.27139999999999997</v>
      </c>
      <c r="AN57">
        <v>0.26400000000000001</v>
      </c>
      <c r="AO57">
        <f t="shared" si="0"/>
        <v>0.46519999999999995</v>
      </c>
      <c r="AQ57" s="1" t="s">
        <v>2742</v>
      </c>
      <c r="AR57">
        <v>0.22969999999999999</v>
      </c>
      <c r="AS57">
        <v>-8.6999999999999994E-3</v>
      </c>
      <c r="AT57">
        <v>4.7399999999999998E-2</v>
      </c>
      <c r="AU57">
        <v>6.4699999999999994E-2</v>
      </c>
      <c r="AV57">
        <v>-0.16569999999999999</v>
      </c>
      <c r="AW57">
        <v>0.50119999999999998</v>
      </c>
      <c r="AX57">
        <v>0.17319999999999999</v>
      </c>
      <c r="AY57">
        <v>1.0880000000000001</v>
      </c>
      <c r="AZ57">
        <v>0.22969999999999999</v>
      </c>
      <c r="BA57">
        <v>0.53879999999999995</v>
      </c>
    </row>
    <row r="58" spans="1:53" x14ac:dyDescent="0.25">
      <c r="A58" t="s">
        <v>2686</v>
      </c>
      <c r="B58" t="s">
        <v>109</v>
      </c>
      <c r="C58" t="s">
        <v>51</v>
      </c>
      <c r="F58" t="s">
        <v>52</v>
      </c>
      <c r="G58" t="s">
        <v>53</v>
      </c>
      <c r="H58">
        <v>3640.1</v>
      </c>
      <c r="I58">
        <v>9911.2000000000007</v>
      </c>
      <c r="J58">
        <v>98</v>
      </c>
      <c r="K58">
        <v>37.959200000000003</v>
      </c>
      <c r="L58">
        <v>0.85470000000000002</v>
      </c>
      <c r="M58">
        <v>13.546900000000001</v>
      </c>
      <c r="N58">
        <v>10.1172</v>
      </c>
      <c r="O58">
        <v>0.53449999999999998</v>
      </c>
      <c r="P58">
        <v>-7.9399999999999998E-2</v>
      </c>
      <c r="Q58">
        <v>-31.2819</v>
      </c>
      <c r="R58">
        <v>3.7699999999999997E-2</v>
      </c>
      <c r="S58">
        <v>1.4999999999999999E-2</v>
      </c>
      <c r="T58">
        <v>-0.14849999999999999</v>
      </c>
      <c r="U58">
        <v>0.16350000000000001</v>
      </c>
      <c r="V58">
        <v>0.78639999999999999</v>
      </c>
      <c r="W58">
        <v>309.839</v>
      </c>
      <c r="X58">
        <v>0.11310000000000001</v>
      </c>
      <c r="Y58">
        <v>1.0152000000000001</v>
      </c>
      <c r="Z58">
        <v>0.53039999999999998</v>
      </c>
      <c r="AA58">
        <v>0.48470000000000002</v>
      </c>
      <c r="AB58">
        <v>276.75</v>
      </c>
      <c r="AC58">
        <v>61.2316</v>
      </c>
      <c r="AD58">
        <v>0.92759999999999998</v>
      </c>
      <c r="AE58">
        <v>21.189299999999999</v>
      </c>
      <c r="AF58">
        <v>17.730899999999998</v>
      </c>
      <c r="AG58">
        <v>0.50839999999999996</v>
      </c>
      <c r="AH58">
        <v>-2.5100000000000001E-2</v>
      </c>
      <c r="AI58">
        <v>5.7200000000000001E-2</v>
      </c>
      <c r="AJ58">
        <v>7.8200000000000006E-2</v>
      </c>
      <c r="AK58">
        <v>-0.14849999999999999</v>
      </c>
      <c r="AL58">
        <v>0.60909999999999997</v>
      </c>
      <c r="AM58">
        <v>0.17469999999999999</v>
      </c>
      <c r="AN58">
        <v>0.26400000000000001</v>
      </c>
      <c r="AO58">
        <f t="shared" si="0"/>
        <v>0.34509999999999996</v>
      </c>
      <c r="AQ58">
        <v>1.0152000000000001</v>
      </c>
      <c r="AR58">
        <v>0.30909999999999999</v>
      </c>
      <c r="AS58">
        <v>4.7000000000000002E-3</v>
      </c>
      <c r="AT58">
        <v>4.2200000000000001E-2</v>
      </c>
      <c r="AU58">
        <v>7.8200000000000006E-2</v>
      </c>
      <c r="AV58">
        <v>-0.1042</v>
      </c>
      <c r="AW58">
        <v>0.51180000000000003</v>
      </c>
      <c r="AX58">
        <v>0.1163</v>
      </c>
      <c r="AY58">
        <v>0.79120000000000001</v>
      </c>
      <c r="AZ58">
        <v>0.30909999999999999</v>
      </c>
      <c r="BA58">
        <v>0.35249999999999998</v>
      </c>
    </row>
    <row r="59" spans="1:53" x14ac:dyDescent="0.25">
      <c r="A59" t="s">
        <v>2686</v>
      </c>
      <c r="B59" t="s">
        <v>110</v>
      </c>
      <c r="C59" t="s">
        <v>51</v>
      </c>
      <c r="F59" t="s">
        <v>52</v>
      </c>
      <c r="G59" t="s">
        <v>53</v>
      </c>
      <c r="H59">
        <v>3617.6</v>
      </c>
      <c r="I59">
        <v>9915.4</v>
      </c>
      <c r="J59">
        <v>209.5</v>
      </c>
      <c r="K59">
        <v>57.596400000000003</v>
      </c>
      <c r="L59">
        <v>0.79359999999999997</v>
      </c>
      <c r="M59">
        <v>20.001799999999999</v>
      </c>
      <c r="N59">
        <v>14.0847</v>
      </c>
      <c r="O59">
        <v>0.71309999999999996</v>
      </c>
      <c r="P59">
        <v>-0.10780000000000001</v>
      </c>
      <c r="Q59">
        <v>-90.726100000000002</v>
      </c>
      <c r="R59">
        <v>3.5999999999999997E-2</v>
      </c>
      <c r="S59">
        <v>3.3999999999999998E-3</v>
      </c>
      <c r="T59">
        <v>-0.19259999999999999</v>
      </c>
      <c r="U59">
        <v>0.19600000000000001</v>
      </c>
      <c r="V59">
        <v>0.84719999999999995</v>
      </c>
      <c r="W59">
        <v>713.30100000000004</v>
      </c>
      <c r="X59">
        <v>0.1188</v>
      </c>
      <c r="Y59">
        <v>1.1415</v>
      </c>
      <c r="Z59">
        <v>0.52690000000000003</v>
      </c>
      <c r="AA59">
        <v>0.61460000000000004</v>
      </c>
      <c r="AB59">
        <v>475.25</v>
      </c>
      <c r="AC59">
        <v>80.799800000000005</v>
      </c>
      <c r="AD59">
        <v>0.91479999999999995</v>
      </c>
      <c r="AE59">
        <v>27.757100000000001</v>
      </c>
      <c r="AF59">
        <v>23.651499999999999</v>
      </c>
      <c r="AG59">
        <v>0.46870000000000001</v>
      </c>
      <c r="AH59">
        <v>-4.6199999999999998E-2</v>
      </c>
      <c r="AI59">
        <v>6.9199999999999998E-2</v>
      </c>
      <c r="AJ59">
        <v>9.2499999999999999E-2</v>
      </c>
      <c r="AK59">
        <v>-0.19259999999999999</v>
      </c>
      <c r="AL59">
        <v>0.62929999999999997</v>
      </c>
      <c r="AM59">
        <v>0.2447</v>
      </c>
      <c r="AN59">
        <v>0.26400000000000001</v>
      </c>
      <c r="AO59">
        <f t="shared" si="0"/>
        <v>0.36529999999999996</v>
      </c>
      <c r="AQ59">
        <v>1.1415</v>
      </c>
      <c r="AR59">
        <v>0.2046</v>
      </c>
      <c r="AS59">
        <v>2.5999999999999999E-3</v>
      </c>
      <c r="AT59">
        <v>4.6699999999999998E-2</v>
      </c>
      <c r="AU59">
        <v>9.2499999999999999E-2</v>
      </c>
      <c r="AV59">
        <v>-0.1236</v>
      </c>
      <c r="AW59">
        <v>0.45619999999999999</v>
      </c>
      <c r="AX59">
        <v>0.1691</v>
      </c>
      <c r="AY59">
        <v>0.9355</v>
      </c>
      <c r="AZ59">
        <v>0.2046</v>
      </c>
      <c r="BA59">
        <v>0.4395</v>
      </c>
    </row>
    <row r="60" spans="1:53" x14ac:dyDescent="0.25">
      <c r="A60" t="s">
        <v>2686</v>
      </c>
      <c r="B60" t="s">
        <v>111</v>
      </c>
      <c r="C60" t="s">
        <v>51</v>
      </c>
      <c r="F60" t="s">
        <v>52</v>
      </c>
      <c r="G60" t="s">
        <v>53</v>
      </c>
      <c r="H60">
        <v>3572.4</v>
      </c>
      <c r="I60">
        <v>9928.7000000000007</v>
      </c>
      <c r="J60">
        <v>157.5</v>
      </c>
      <c r="K60">
        <v>47.866999999999997</v>
      </c>
      <c r="L60">
        <v>0.86380000000000001</v>
      </c>
      <c r="M60">
        <v>17.2989</v>
      </c>
      <c r="N60" s="1" t="s">
        <v>2743</v>
      </c>
      <c r="O60">
        <v>0.68600000000000005</v>
      </c>
      <c r="P60">
        <v>-7.3700000000000002E-2</v>
      </c>
      <c r="Q60">
        <v>-46.5137</v>
      </c>
      <c r="R60">
        <v>3.3799999999999997E-2</v>
      </c>
      <c r="S60">
        <v>-1.1900000000000001E-2</v>
      </c>
      <c r="T60">
        <v>-0.15290000000000001</v>
      </c>
      <c r="U60">
        <v>0.1411</v>
      </c>
      <c r="V60">
        <v>0.62819999999999998</v>
      </c>
      <c r="W60">
        <v>396.38889999999998</v>
      </c>
      <c r="X60">
        <v>0.1178</v>
      </c>
      <c r="Y60">
        <v>0.88770000000000004</v>
      </c>
      <c r="Z60">
        <v>0.37159999999999999</v>
      </c>
      <c r="AA60">
        <v>0.51619999999999999</v>
      </c>
      <c r="AB60">
        <v>375.5</v>
      </c>
      <c r="AC60">
        <v>72.603200000000001</v>
      </c>
      <c r="AD60">
        <v>0.8952</v>
      </c>
      <c r="AE60">
        <v>25.9376</v>
      </c>
      <c r="AF60">
        <v>18.265899999999998</v>
      </c>
      <c r="AG60">
        <v>0.70189999999999997</v>
      </c>
      <c r="AH60">
        <v>-1.9900000000000001E-2</v>
      </c>
      <c r="AI60">
        <v>5.5199999999999999E-2</v>
      </c>
      <c r="AJ60">
        <v>7.3899999999999993E-2</v>
      </c>
      <c r="AK60">
        <v>-0.15290000000000001</v>
      </c>
      <c r="AL60">
        <v>0.44879999999999998</v>
      </c>
      <c r="AM60">
        <v>0.18540000000000001</v>
      </c>
      <c r="AN60">
        <v>0.26400000000000001</v>
      </c>
      <c r="AO60">
        <f t="shared" si="0"/>
        <v>0.18479999999999996</v>
      </c>
      <c r="AQ60">
        <v>0.88770000000000004</v>
      </c>
      <c r="AR60">
        <v>0.1699</v>
      </c>
      <c r="AS60">
        <v>1.8800000000000001E-2</v>
      </c>
      <c r="AT60">
        <v>2.8899999999999999E-2</v>
      </c>
      <c r="AU60">
        <v>7.3899999999999993E-2</v>
      </c>
      <c r="AV60">
        <v>-6.54E-2</v>
      </c>
      <c r="AW60">
        <v>0.31950000000000001</v>
      </c>
      <c r="AX60">
        <v>9.6100000000000005E-2</v>
      </c>
      <c r="AY60">
        <v>0.61770000000000003</v>
      </c>
      <c r="AZ60">
        <v>0.1699</v>
      </c>
      <c r="BA60">
        <v>0.4158</v>
      </c>
    </row>
    <row r="61" spans="1:53" x14ac:dyDescent="0.25">
      <c r="A61" t="s">
        <v>2686</v>
      </c>
      <c r="B61" t="s">
        <v>112</v>
      </c>
      <c r="C61" t="s">
        <v>51</v>
      </c>
      <c r="F61" t="s">
        <v>52</v>
      </c>
      <c r="G61" t="s">
        <v>53</v>
      </c>
      <c r="H61">
        <v>3537.2</v>
      </c>
      <c r="I61">
        <v>9932.1</v>
      </c>
      <c r="J61">
        <v>52</v>
      </c>
      <c r="K61">
        <v>28.3718</v>
      </c>
      <c r="L61">
        <v>0.81179999999999997</v>
      </c>
      <c r="M61" s="1" t="s">
        <v>2744</v>
      </c>
      <c r="N61" s="1" t="s">
        <v>2745</v>
      </c>
      <c r="O61">
        <v>0.83479999999999999</v>
      </c>
      <c r="P61">
        <v>2.6499999999999999E-2</v>
      </c>
      <c r="Q61" s="1" t="s">
        <v>2746</v>
      </c>
      <c r="R61">
        <v>1.1900000000000001E-2</v>
      </c>
      <c r="S61">
        <v>5.8299999999999998E-2</v>
      </c>
      <c r="T61">
        <v>-1.8E-3</v>
      </c>
      <c r="U61">
        <v>6.0100000000000001E-2</v>
      </c>
      <c r="V61">
        <v>0.40110000000000001</v>
      </c>
      <c r="W61">
        <v>84.2239</v>
      </c>
      <c r="X61">
        <v>5.2499999999999998E-2</v>
      </c>
      <c r="Y61">
        <v>0.52869999999999995</v>
      </c>
      <c r="Z61">
        <v>0.2797</v>
      </c>
      <c r="AA61">
        <v>0.24890000000000001</v>
      </c>
      <c r="AB61">
        <v>202</v>
      </c>
      <c r="AC61">
        <v>55.833399999999997</v>
      </c>
      <c r="AD61">
        <v>0.81430000000000002</v>
      </c>
      <c r="AE61">
        <v>21.292899999999999</v>
      </c>
      <c r="AF61" s="1" t="s">
        <v>2747</v>
      </c>
      <c r="AG61">
        <v>0.81010000000000004</v>
      </c>
      <c r="AH61">
        <v>4.9000000000000002E-2</v>
      </c>
      <c r="AI61">
        <v>2.4899999999999999E-2</v>
      </c>
      <c r="AJ61">
        <v>9.4200000000000006E-2</v>
      </c>
      <c r="AK61">
        <v>-1.21E-2</v>
      </c>
      <c r="AL61">
        <v>0.31009999999999999</v>
      </c>
      <c r="AM61">
        <v>8.7599999999999997E-2</v>
      </c>
      <c r="AN61">
        <v>0.26400000000000001</v>
      </c>
      <c r="AO61">
        <f t="shared" si="0"/>
        <v>4.6099999999999974E-2</v>
      </c>
      <c r="AQ61">
        <v>0.52869999999999995</v>
      </c>
      <c r="AR61">
        <v>0.1885</v>
      </c>
      <c r="AS61">
        <v>5.6899999999999999E-2</v>
      </c>
      <c r="AT61">
        <v>2.3300000000000001E-2</v>
      </c>
      <c r="AU61">
        <v>9.4200000000000006E-2</v>
      </c>
      <c r="AV61">
        <v>-1.21E-2</v>
      </c>
      <c r="AW61">
        <v>0.27829999999999999</v>
      </c>
      <c r="AX61">
        <v>7.3999999999999996E-2</v>
      </c>
      <c r="AY61">
        <v>0.52190000000000003</v>
      </c>
      <c r="AZ61">
        <v>0.1885</v>
      </c>
      <c r="BA61">
        <v>0.25530000000000003</v>
      </c>
    </row>
    <row r="62" spans="1:53" x14ac:dyDescent="0.25">
      <c r="A62" t="s">
        <v>2686</v>
      </c>
      <c r="B62" t="s">
        <v>113</v>
      </c>
      <c r="C62" t="s">
        <v>51</v>
      </c>
      <c r="F62" t="s">
        <v>52</v>
      </c>
      <c r="G62" t="s">
        <v>53</v>
      </c>
      <c r="H62">
        <v>3609.6</v>
      </c>
      <c r="I62">
        <v>9941.7000000000007</v>
      </c>
      <c r="J62">
        <v>158.75</v>
      </c>
      <c r="K62">
        <v>49.389499999999998</v>
      </c>
      <c r="L62">
        <v>0.81779999999999997</v>
      </c>
      <c r="M62">
        <v>19.058599999999998</v>
      </c>
      <c r="N62" s="1" t="s">
        <v>2748</v>
      </c>
      <c r="O62">
        <v>0.80730000000000002</v>
      </c>
      <c r="P62">
        <v>-4.8099999999999997E-2</v>
      </c>
      <c r="Q62">
        <v>-30.779800000000002</v>
      </c>
      <c r="R62">
        <v>3.7600000000000001E-2</v>
      </c>
      <c r="S62">
        <v>2.58E-2</v>
      </c>
      <c r="T62">
        <v>-0.13009999999999999</v>
      </c>
      <c r="U62">
        <v>0.15590000000000001</v>
      </c>
      <c r="V62">
        <v>0.63780000000000003</v>
      </c>
      <c r="W62">
        <v>408.2056</v>
      </c>
      <c r="X62">
        <v>0.1134</v>
      </c>
      <c r="Y62">
        <v>0.872</v>
      </c>
      <c r="Z62">
        <v>0.3886</v>
      </c>
      <c r="AA62">
        <v>0.4834</v>
      </c>
      <c r="AB62">
        <v>470</v>
      </c>
      <c r="AC62">
        <v>79.877099999999999</v>
      </c>
      <c r="AD62">
        <v>0.92569999999999997</v>
      </c>
      <c r="AE62">
        <v>28.933299999999999</v>
      </c>
      <c r="AF62">
        <v>21.134699999999999</v>
      </c>
      <c r="AG62">
        <v>0.66539999999999999</v>
      </c>
      <c r="AH62">
        <v>1.1999999999999999E-3</v>
      </c>
      <c r="AI62">
        <v>4.5600000000000002E-2</v>
      </c>
      <c r="AJ62">
        <v>7.51E-2</v>
      </c>
      <c r="AK62">
        <v>-0.13009999999999999</v>
      </c>
      <c r="AL62">
        <v>0.45750000000000002</v>
      </c>
      <c r="AM62">
        <v>0.16209999999999999</v>
      </c>
      <c r="AN62">
        <v>0.26400000000000001</v>
      </c>
      <c r="AO62">
        <f t="shared" si="0"/>
        <v>0.19350000000000001</v>
      </c>
      <c r="AQ62">
        <v>0.872</v>
      </c>
      <c r="AR62">
        <v>0.20469999999999999</v>
      </c>
      <c r="AS62">
        <v>2.6499999999999999E-2</v>
      </c>
      <c r="AT62">
        <v>2.29E-2</v>
      </c>
      <c r="AU62">
        <v>7.51E-2</v>
      </c>
      <c r="AV62">
        <v>-3.7600000000000001E-2</v>
      </c>
      <c r="AW62">
        <v>0.36470000000000002</v>
      </c>
      <c r="AX62">
        <v>8.8499999999999995E-2</v>
      </c>
      <c r="AY62">
        <v>0.57220000000000004</v>
      </c>
      <c r="AZ62">
        <v>0.20469999999999999</v>
      </c>
      <c r="BA62">
        <v>0.33579999999999999</v>
      </c>
    </row>
    <row r="63" spans="1:53" x14ac:dyDescent="0.25">
      <c r="A63" t="s">
        <v>2686</v>
      </c>
      <c r="B63" t="s">
        <v>114</v>
      </c>
      <c r="C63" t="s">
        <v>51</v>
      </c>
      <c r="F63" t="s">
        <v>52</v>
      </c>
      <c r="G63" t="s">
        <v>53</v>
      </c>
      <c r="H63">
        <v>3579.5</v>
      </c>
      <c r="I63">
        <v>9942.6</v>
      </c>
      <c r="J63">
        <v>95.5</v>
      </c>
      <c r="K63">
        <v>42.5869</v>
      </c>
      <c r="L63">
        <v>0.66169999999999995</v>
      </c>
      <c r="M63">
        <v>17.286000000000001</v>
      </c>
      <c r="N63">
        <v>9.0135000000000005</v>
      </c>
      <c r="O63">
        <v>0.85799999999999998</v>
      </c>
      <c r="P63">
        <v>-4.02E-2</v>
      </c>
      <c r="Q63">
        <v>-15.423</v>
      </c>
      <c r="R63">
        <v>2.5899999999999999E-2</v>
      </c>
      <c r="S63">
        <v>1.9E-2</v>
      </c>
      <c r="T63">
        <v>-9.6600000000000005E-2</v>
      </c>
      <c r="U63">
        <v>0.1157</v>
      </c>
      <c r="V63">
        <v>0.53310000000000002</v>
      </c>
      <c r="W63">
        <v>204.72059999999999</v>
      </c>
      <c r="X63">
        <v>8.9499999999999996E-2</v>
      </c>
      <c r="Y63">
        <v>0.70599999999999996</v>
      </c>
      <c r="Z63">
        <v>0.33379999999999999</v>
      </c>
      <c r="AA63">
        <v>0.37230000000000002</v>
      </c>
      <c r="AB63">
        <v>304.25</v>
      </c>
      <c r="AC63">
        <v>68.621499999999997</v>
      </c>
      <c r="AD63">
        <v>0.81189999999999996</v>
      </c>
      <c r="AE63">
        <v>26.718800000000002</v>
      </c>
      <c r="AF63">
        <v>14.445</v>
      </c>
      <c r="AG63">
        <v>0.83189999999999997</v>
      </c>
      <c r="AH63">
        <v>3.5999999999999999E-3</v>
      </c>
      <c r="AI63">
        <v>3.9600000000000003E-2</v>
      </c>
      <c r="AJ63">
        <v>6.4600000000000005E-2</v>
      </c>
      <c r="AK63">
        <v>-9.6600000000000005E-2</v>
      </c>
      <c r="AL63">
        <v>0.3705</v>
      </c>
      <c r="AM63">
        <v>0.1406</v>
      </c>
      <c r="AN63">
        <v>0.26400000000000001</v>
      </c>
      <c r="AO63">
        <f t="shared" si="0"/>
        <v>0.10649999999999998</v>
      </c>
      <c r="AQ63">
        <v>0.70599999999999996</v>
      </c>
      <c r="AR63">
        <v>0.17449999999999999</v>
      </c>
      <c r="AS63">
        <v>2.3699999999999999E-2</v>
      </c>
      <c r="AT63">
        <v>2.63E-2</v>
      </c>
      <c r="AU63">
        <v>6.4600000000000005E-2</v>
      </c>
      <c r="AV63">
        <v>-5.96E-2</v>
      </c>
      <c r="AW63">
        <v>0.2959</v>
      </c>
      <c r="AX63">
        <v>8.6499999999999994E-2</v>
      </c>
      <c r="AY63">
        <v>0.57869999999999999</v>
      </c>
      <c r="AZ63">
        <v>0.17449999999999999</v>
      </c>
      <c r="BA63">
        <v>0.31169999999999998</v>
      </c>
    </row>
    <row r="64" spans="1:53" x14ac:dyDescent="0.25">
      <c r="A64" t="s">
        <v>2686</v>
      </c>
      <c r="B64" t="s">
        <v>115</v>
      </c>
      <c r="C64" t="s">
        <v>51</v>
      </c>
      <c r="F64" t="s">
        <v>52</v>
      </c>
      <c r="G64" t="s">
        <v>53</v>
      </c>
      <c r="H64">
        <v>3542.3</v>
      </c>
      <c r="I64">
        <v>9943.1</v>
      </c>
      <c r="J64">
        <v>105.75</v>
      </c>
      <c r="K64">
        <v>40.86</v>
      </c>
      <c r="L64">
        <v>0.79600000000000004</v>
      </c>
      <c r="M64">
        <v>14.6136</v>
      </c>
      <c r="N64" s="1" t="s">
        <v>2749</v>
      </c>
      <c r="O64">
        <v>0.65859999999999996</v>
      </c>
      <c r="P64">
        <v>-1.1599999999999999E-2</v>
      </c>
      <c r="Q64">
        <v>-4.9541000000000004</v>
      </c>
      <c r="R64">
        <v>2.7300000000000001E-2</v>
      </c>
      <c r="S64">
        <v>4.5600000000000002E-2</v>
      </c>
      <c r="T64">
        <v>-6.8000000000000005E-2</v>
      </c>
      <c r="U64">
        <v>0.1137</v>
      </c>
      <c r="V64">
        <v>0.51529999999999998</v>
      </c>
      <c r="W64">
        <v>219.5078</v>
      </c>
      <c r="X64">
        <v>9.8900000000000002E-2</v>
      </c>
      <c r="Y64">
        <v>0.73939999999999995</v>
      </c>
      <c r="Z64">
        <v>0.33389999999999997</v>
      </c>
      <c r="AA64">
        <v>0.40550000000000003</v>
      </c>
      <c r="AB64">
        <v>239.5</v>
      </c>
      <c r="AC64">
        <v>61.266500000000001</v>
      </c>
      <c r="AD64">
        <v>0.80179999999999996</v>
      </c>
      <c r="AE64">
        <v>21.593399999999999</v>
      </c>
      <c r="AF64">
        <v>15.9869</v>
      </c>
      <c r="AG64">
        <v>0.70799999999999996</v>
      </c>
      <c r="AH64">
        <v>2.06E-2</v>
      </c>
      <c r="AI64">
        <v>3.7199999999999997E-2</v>
      </c>
      <c r="AJ64">
        <v>8.48E-2</v>
      </c>
      <c r="AK64">
        <v>-6.8000000000000005E-2</v>
      </c>
      <c r="AL64">
        <v>0.38969999999999999</v>
      </c>
      <c r="AM64">
        <v>0.13919999999999999</v>
      </c>
      <c r="AN64">
        <v>0.26400000000000001</v>
      </c>
      <c r="AO64">
        <f t="shared" si="0"/>
        <v>0.12569999999999998</v>
      </c>
      <c r="AQ64">
        <v>0.73939999999999995</v>
      </c>
      <c r="AR64">
        <v>0.17219999999999999</v>
      </c>
      <c r="AS64">
        <v>4.6199999999999998E-2</v>
      </c>
      <c r="AT64">
        <v>2.0400000000000001E-2</v>
      </c>
      <c r="AU64">
        <v>8.48E-2</v>
      </c>
      <c r="AV64">
        <v>-2.5999999999999999E-2</v>
      </c>
      <c r="AW64">
        <v>0.29010000000000002</v>
      </c>
      <c r="AX64">
        <v>6.7400000000000002E-2</v>
      </c>
      <c r="AY64">
        <v>0.5323</v>
      </c>
      <c r="AZ64">
        <v>0.17219999999999999</v>
      </c>
      <c r="BA64">
        <v>0.4415</v>
      </c>
    </row>
    <row r="65" spans="1:53" x14ac:dyDescent="0.25">
      <c r="A65" t="s">
        <v>2686</v>
      </c>
      <c r="B65" t="s">
        <v>116</v>
      </c>
      <c r="C65" t="s">
        <v>51</v>
      </c>
      <c r="F65" t="s">
        <v>52</v>
      </c>
      <c r="G65" t="s">
        <v>53</v>
      </c>
      <c r="H65">
        <v>3557.4</v>
      </c>
      <c r="I65">
        <v>9943.2000000000007</v>
      </c>
      <c r="J65">
        <v>114.75</v>
      </c>
      <c r="K65">
        <v>46.666800000000002</v>
      </c>
      <c r="L65">
        <v>0.66210000000000002</v>
      </c>
      <c r="M65">
        <v>17.325800000000001</v>
      </c>
      <c r="N65" s="1" t="s">
        <v>2750</v>
      </c>
      <c r="O65">
        <v>0.84750000000000003</v>
      </c>
      <c r="P65">
        <v>-4.4200000000000003E-2</v>
      </c>
      <c r="Q65">
        <v>-20.645600000000002</v>
      </c>
      <c r="R65">
        <v>1.89E-2</v>
      </c>
      <c r="S65">
        <v>2.0999999999999999E-3</v>
      </c>
      <c r="T65">
        <v>-0.1053</v>
      </c>
      <c r="U65">
        <v>0.1074</v>
      </c>
      <c r="V65">
        <v>0.56610000000000005</v>
      </c>
      <c r="W65">
        <v>264.37290000000002</v>
      </c>
      <c r="X65">
        <v>6.6600000000000006E-2</v>
      </c>
      <c r="Y65">
        <v>0.75619999999999998</v>
      </c>
      <c r="Z65">
        <v>0.3977</v>
      </c>
      <c r="AA65">
        <v>0.35849999999999999</v>
      </c>
      <c r="AB65">
        <v>247</v>
      </c>
      <c r="AC65">
        <v>69.373099999999994</v>
      </c>
      <c r="AD65">
        <v>0.64490000000000003</v>
      </c>
      <c r="AE65">
        <v>25.708100000000002</v>
      </c>
      <c r="AF65">
        <v>15.866300000000001</v>
      </c>
      <c r="AG65">
        <v>0.74119999999999997</v>
      </c>
      <c r="AH65">
        <v>-1.2500000000000001E-2</v>
      </c>
      <c r="AI65">
        <v>3.6499999999999998E-2</v>
      </c>
      <c r="AJ65">
        <v>6.0100000000000001E-2</v>
      </c>
      <c r="AK65">
        <v>-0.1053</v>
      </c>
      <c r="AL65">
        <v>0.4446</v>
      </c>
      <c r="AM65">
        <v>0.1343</v>
      </c>
      <c r="AN65">
        <v>0.26400000000000001</v>
      </c>
      <c r="AO65">
        <f t="shared" si="0"/>
        <v>0.18059999999999998</v>
      </c>
      <c r="AQ65">
        <v>0.75619999999999998</v>
      </c>
      <c r="AR65">
        <v>0.20319999999999999</v>
      </c>
      <c r="AS65">
        <v>1.5900000000000001E-2</v>
      </c>
      <c r="AT65">
        <v>2.23E-2</v>
      </c>
      <c r="AU65">
        <v>6.0100000000000001E-2</v>
      </c>
      <c r="AV65">
        <v>-6.0699999999999997E-2</v>
      </c>
      <c r="AW65">
        <v>0.33610000000000001</v>
      </c>
      <c r="AX65">
        <v>7.2300000000000003E-2</v>
      </c>
      <c r="AY65">
        <v>0.60560000000000003</v>
      </c>
      <c r="AZ65">
        <v>0.20319999999999999</v>
      </c>
      <c r="BA65">
        <v>0.47139999999999999</v>
      </c>
    </row>
    <row r="66" spans="1:53" x14ac:dyDescent="0.25">
      <c r="A66" t="s">
        <v>2686</v>
      </c>
      <c r="B66" t="s">
        <v>117</v>
      </c>
      <c r="C66" t="s">
        <v>51</v>
      </c>
      <c r="F66" t="s">
        <v>52</v>
      </c>
      <c r="G66" t="s">
        <v>53</v>
      </c>
      <c r="H66">
        <v>3560.7</v>
      </c>
      <c r="I66">
        <v>9957</v>
      </c>
      <c r="J66">
        <v>130.75</v>
      </c>
      <c r="K66">
        <v>47.211500000000001</v>
      </c>
      <c r="L66">
        <v>0.73719999999999997</v>
      </c>
      <c r="M66">
        <v>18.718800000000002</v>
      </c>
      <c r="N66">
        <v>10.0787</v>
      </c>
      <c r="O66">
        <v>0.84450000000000003</v>
      </c>
      <c r="P66">
        <v>-3.95E-2</v>
      </c>
      <c r="Q66">
        <v>-20.834599999999998</v>
      </c>
      <c r="R66">
        <v>2.5700000000000001E-2</v>
      </c>
      <c r="S66">
        <v>1.18E-2</v>
      </c>
      <c r="T66">
        <v>-9.3799999999999994E-2</v>
      </c>
      <c r="U66">
        <v>0.1056</v>
      </c>
      <c r="V66">
        <v>0.55720000000000003</v>
      </c>
      <c r="W66">
        <v>294.22550000000001</v>
      </c>
      <c r="X66">
        <v>8.4900000000000003E-2</v>
      </c>
      <c r="Y66">
        <v>0.74450000000000005</v>
      </c>
      <c r="Z66">
        <v>0.37309999999999999</v>
      </c>
      <c r="AA66">
        <v>0.37140000000000001</v>
      </c>
      <c r="AB66">
        <v>345.25</v>
      </c>
      <c r="AC66">
        <v>71.833299999999994</v>
      </c>
      <c r="AD66">
        <v>0.84079999999999999</v>
      </c>
      <c r="AE66">
        <v>26.5488</v>
      </c>
      <c r="AF66">
        <v>17.918800000000001</v>
      </c>
      <c r="AG66">
        <v>0.75260000000000005</v>
      </c>
      <c r="AH66">
        <v>-4.4000000000000003E-3</v>
      </c>
      <c r="AI66">
        <v>3.6200000000000003E-2</v>
      </c>
      <c r="AJ66">
        <v>6.9199999999999998E-2</v>
      </c>
      <c r="AK66">
        <v>-9.3799999999999994E-2</v>
      </c>
      <c r="AL66">
        <v>0.41310000000000002</v>
      </c>
      <c r="AM66">
        <v>0.1358</v>
      </c>
      <c r="AN66">
        <v>0.26400000000000001</v>
      </c>
      <c r="AO66">
        <f t="shared" si="0"/>
        <v>0.14910000000000001</v>
      </c>
      <c r="AQ66">
        <v>0.74450000000000005</v>
      </c>
      <c r="AR66">
        <v>0.2087</v>
      </c>
      <c r="AS66">
        <v>1.7299999999999999E-2</v>
      </c>
      <c r="AT66">
        <v>2.1899999999999999E-2</v>
      </c>
      <c r="AU66">
        <v>6.9199999999999998E-2</v>
      </c>
      <c r="AV66">
        <v>-5.2400000000000002E-2</v>
      </c>
      <c r="AW66">
        <v>0.32400000000000001</v>
      </c>
      <c r="AX66">
        <v>6.8000000000000005E-2</v>
      </c>
      <c r="AY66">
        <v>0.55679999999999996</v>
      </c>
      <c r="AZ66">
        <v>0.2087</v>
      </c>
      <c r="BA66">
        <v>0.3775</v>
      </c>
    </row>
    <row r="67" spans="1:53" x14ac:dyDescent="0.25">
      <c r="A67" t="s">
        <v>2686</v>
      </c>
      <c r="B67" t="s">
        <v>118</v>
      </c>
      <c r="C67" t="s">
        <v>51</v>
      </c>
      <c r="F67" t="s">
        <v>52</v>
      </c>
      <c r="G67" t="s">
        <v>53</v>
      </c>
      <c r="H67">
        <v>3599</v>
      </c>
      <c r="I67">
        <v>9965.5</v>
      </c>
      <c r="J67">
        <v>214.5</v>
      </c>
      <c r="K67">
        <v>65.917900000000003</v>
      </c>
      <c r="L67">
        <v>0.62029999999999996</v>
      </c>
      <c r="M67">
        <v>21.424900000000001</v>
      </c>
      <c r="N67">
        <v>17.746400000000001</v>
      </c>
      <c r="O67">
        <v>0.50060000000000004</v>
      </c>
      <c r="P67">
        <v>-7.5899999999999995E-2</v>
      </c>
      <c r="Q67">
        <v>-65.707099999999997</v>
      </c>
      <c r="R67">
        <v>4.7800000000000002E-2</v>
      </c>
      <c r="S67">
        <v>4.3099999999999999E-2</v>
      </c>
      <c r="T67">
        <v>-0.2271</v>
      </c>
      <c r="U67">
        <v>0.2702</v>
      </c>
      <c r="V67">
        <v>0.69650000000000001</v>
      </c>
      <c r="W67">
        <v>603.17600000000004</v>
      </c>
      <c r="X67">
        <v>0.1618</v>
      </c>
      <c r="Y67" s="1" t="s">
        <v>2751</v>
      </c>
      <c r="Z67">
        <v>0.35620000000000002</v>
      </c>
      <c r="AA67">
        <v>0.8679</v>
      </c>
      <c r="AB67">
        <v>600</v>
      </c>
      <c r="AC67">
        <v>93.888800000000003</v>
      </c>
      <c r="AD67">
        <v>0.85529999999999995</v>
      </c>
      <c r="AE67">
        <v>30.927399999999999</v>
      </c>
      <c r="AF67">
        <v>27</v>
      </c>
      <c r="AG67">
        <v>0.43049999999999999</v>
      </c>
      <c r="AH67">
        <v>-1.4200000000000001E-2</v>
      </c>
      <c r="AI67">
        <v>5.8999999999999997E-2</v>
      </c>
      <c r="AJ67">
        <v>8.2500000000000004E-2</v>
      </c>
      <c r="AK67">
        <v>-0.2271</v>
      </c>
      <c r="AL67">
        <v>0.47589999999999999</v>
      </c>
      <c r="AM67">
        <v>0.20860000000000001</v>
      </c>
      <c r="AN67">
        <v>0.26400000000000001</v>
      </c>
      <c r="AO67">
        <f t="shared" ref="AO67:AO130" si="1">AL67-AN67</f>
        <v>0.21189999999999998</v>
      </c>
      <c r="AQ67" s="1" t="s">
        <v>2751</v>
      </c>
      <c r="AR67">
        <v>0.1188</v>
      </c>
      <c r="AS67">
        <v>2.0500000000000001E-2</v>
      </c>
      <c r="AT67">
        <v>2.8299999999999999E-2</v>
      </c>
      <c r="AU67">
        <v>8.2500000000000004E-2</v>
      </c>
      <c r="AV67">
        <v>-6.2600000000000003E-2</v>
      </c>
      <c r="AW67">
        <v>0.35160000000000002</v>
      </c>
      <c r="AX67">
        <v>0.1021</v>
      </c>
      <c r="AY67">
        <v>0.62580000000000002</v>
      </c>
      <c r="AZ67">
        <v>0.1188</v>
      </c>
      <c r="BA67">
        <v>0.35949999999999999</v>
      </c>
    </row>
    <row r="68" spans="1:53" x14ac:dyDescent="0.25">
      <c r="A68" t="s">
        <v>2686</v>
      </c>
      <c r="B68" t="s">
        <v>119</v>
      </c>
      <c r="C68" t="s">
        <v>51</v>
      </c>
      <c r="F68" t="s">
        <v>52</v>
      </c>
      <c r="G68" t="s">
        <v>53</v>
      </c>
      <c r="H68">
        <v>3533.9</v>
      </c>
      <c r="I68">
        <v>9969</v>
      </c>
      <c r="J68">
        <v>138.25</v>
      </c>
      <c r="K68">
        <v>43.8964</v>
      </c>
      <c r="L68">
        <v>0.90159999999999996</v>
      </c>
      <c r="M68">
        <v>15.3598</v>
      </c>
      <c r="N68" s="1" t="s">
        <v>2752</v>
      </c>
      <c r="O68">
        <v>0.60350000000000004</v>
      </c>
      <c r="P68">
        <v>2.87E-2</v>
      </c>
      <c r="Q68">
        <v>16.119599999999998</v>
      </c>
      <c r="R68">
        <v>1.67E-2</v>
      </c>
      <c r="S68">
        <v>6.4600000000000005E-2</v>
      </c>
      <c r="T68">
        <v>-2.01E-2</v>
      </c>
      <c r="U68">
        <v>8.4699999999999998E-2</v>
      </c>
      <c r="V68">
        <v>0.3765</v>
      </c>
      <c r="W68">
        <v>211.2329</v>
      </c>
      <c r="X68">
        <v>6.6299999999999998E-2</v>
      </c>
      <c r="Y68">
        <v>0.54820000000000002</v>
      </c>
      <c r="Z68">
        <v>0.26650000000000001</v>
      </c>
      <c r="AA68">
        <v>0.28170000000000001</v>
      </c>
      <c r="AB68">
        <v>425.25</v>
      </c>
      <c r="AC68">
        <v>74.4983</v>
      </c>
      <c r="AD68">
        <v>0.96289999999999998</v>
      </c>
      <c r="AE68" s="3" t="s">
        <v>2753</v>
      </c>
      <c r="AF68" s="3" t="s">
        <v>1425</v>
      </c>
      <c r="AG68">
        <v>0.48580000000000001</v>
      </c>
      <c r="AH68">
        <v>5.1700000000000003E-2</v>
      </c>
      <c r="AI68">
        <v>0.02</v>
      </c>
      <c r="AJ68">
        <v>8.5699999999999998E-2</v>
      </c>
      <c r="AK68">
        <v>-2.01E-2</v>
      </c>
      <c r="AL68">
        <v>0.28079999999999999</v>
      </c>
      <c r="AM68">
        <v>8.1500000000000003E-2</v>
      </c>
      <c r="AN68">
        <v>0.26400000000000001</v>
      </c>
      <c r="AO68">
        <f t="shared" si="1"/>
        <v>1.6799999999999982E-2</v>
      </c>
      <c r="AQ68">
        <v>0.54820000000000002</v>
      </c>
      <c r="AR68">
        <v>0.15939999999999999</v>
      </c>
      <c r="AS68">
        <v>6.3E-2</v>
      </c>
      <c r="AT68">
        <v>8.5000000000000006E-3</v>
      </c>
      <c r="AU68">
        <v>8.5699999999999998E-2</v>
      </c>
      <c r="AV68">
        <v>3.39E-2</v>
      </c>
      <c r="AW68">
        <v>0.23380000000000001</v>
      </c>
      <c r="AX68">
        <v>3.1899999999999998E-2</v>
      </c>
      <c r="AY68">
        <v>0.32229999999999998</v>
      </c>
      <c r="AZ68">
        <v>0.15939999999999999</v>
      </c>
      <c r="BA68">
        <v>0.3266</v>
      </c>
    </row>
    <row r="69" spans="1:53" x14ac:dyDescent="0.25">
      <c r="A69" t="s">
        <v>2686</v>
      </c>
      <c r="B69" t="s">
        <v>120</v>
      </c>
      <c r="C69" t="s">
        <v>51</v>
      </c>
      <c r="F69" t="s">
        <v>52</v>
      </c>
      <c r="G69" t="s">
        <v>53</v>
      </c>
      <c r="H69">
        <v>3543</v>
      </c>
      <c r="I69">
        <v>9997.4</v>
      </c>
      <c r="J69">
        <v>263.5</v>
      </c>
      <c r="K69">
        <v>65.093999999999994</v>
      </c>
      <c r="L69">
        <v>0.78149999999999997</v>
      </c>
      <c r="M69">
        <v>22.908300000000001</v>
      </c>
      <c r="N69">
        <v>17.149699999999999</v>
      </c>
      <c r="O69">
        <v>0.69799999999999995</v>
      </c>
      <c r="P69">
        <v>-3.5000000000000001E-3</v>
      </c>
      <c r="Q69">
        <v>-3.6890999999999998</v>
      </c>
      <c r="R69">
        <v>2.24E-2</v>
      </c>
      <c r="S69">
        <v>5.8000000000000003E-2</v>
      </c>
      <c r="T69">
        <v>-7.0000000000000007E-2</v>
      </c>
      <c r="U69">
        <v>0.128</v>
      </c>
      <c r="V69">
        <v>0.59199999999999997</v>
      </c>
      <c r="W69">
        <v>625.72659999999996</v>
      </c>
      <c r="X69">
        <v>8.8200000000000001E-2</v>
      </c>
      <c r="Y69">
        <v>0.85540000000000005</v>
      </c>
      <c r="Z69">
        <v>0.36890000000000001</v>
      </c>
      <c r="AA69">
        <v>0.48649999999999999</v>
      </c>
      <c r="AB69">
        <v>566.25</v>
      </c>
      <c r="AC69">
        <v>90.155000000000001</v>
      </c>
      <c r="AD69">
        <v>0.87549999999999994</v>
      </c>
      <c r="AE69">
        <v>32.751199999999997</v>
      </c>
      <c r="AF69">
        <v>22.7822</v>
      </c>
      <c r="AG69">
        <v>0.74550000000000005</v>
      </c>
      <c r="AH69">
        <v>2.3900000000000001E-2</v>
      </c>
      <c r="AI69">
        <v>3.5499999999999997E-2</v>
      </c>
      <c r="AJ69">
        <v>9.3100000000000002E-2</v>
      </c>
      <c r="AK69">
        <v>-7.0000000000000007E-2</v>
      </c>
      <c r="AL69">
        <v>0.46539999999999998</v>
      </c>
      <c r="AM69">
        <v>0.1469</v>
      </c>
      <c r="AN69">
        <v>0.26400000000000001</v>
      </c>
      <c r="AO69">
        <f t="shared" si="1"/>
        <v>0.20139999999999997</v>
      </c>
      <c r="AQ69">
        <v>0.85540000000000005</v>
      </c>
      <c r="AR69">
        <v>0.21099999999999999</v>
      </c>
      <c r="AS69">
        <v>4.7800000000000002E-2</v>
      </c>
      <c r="AT69">
        <v>2.6499999999999999E-2</v>
      </c>
      <c r="AU69">
        <v>9.3100000000000002E-2</v>
      </c>
      <c r="AV69">
        <v>-4.41E-2</v>
      </c>
      <c r="AW69">
        <v>0.35510000000000003</v>
      </c>
      <c r="AX69">
        <v>8.6400000000000005E-2</v>
      </c>
      <c r="AY69">
        <v>0.74160000000000004</v>
      </c>
      <c r="AZ69">
        <v>0.21099999999999999</v>
      </c>
      <c r="BA69">
        <v>0.46529999999999999</v>
      </c>
    </row>
    <row r="70" spans="1:53" x14ac:dyDescent="0.25">
      <c r="A70" t="s">
        <v>2686</v>
      </c>
      <c r="B70" s="2" t="s">
        <v>121</v>
      </c>
      <c r="C70" t="s">
        <v>51</v>
      </c>
      <c r="F70" t="s">
        <v>52</v>
      </c>
      <c r="G70" t="s">
        <v>53</v>
      </c>
      <c r="H70">
        <v>3525.4</v>
      </c>
      <c r="I70">
        <v>9999.7999999999993</v>
      </c>
      <c r="J70">
        <v>88.5</v>
      </c>
      <c r="K70">
        <v>36.861499999999999</v>
      </c>
      <c r="L70">
        <v>0.81850000000000001</v>
      </c>
      <c r="M70" s="1" t="s">
        <v>2754</v>
      </c>
      <c r="N70">
        <v>10.108000000000001</v>
      </c>
      <c r="O70">
        <v>0.4587</v>
      </c>
      <c r="P70">
        <v>-1.5599999999999999E-2</v>
      </c>
      <c r="Q70">
        <v>-5.5777000000000001</v>
      </c>
      <c r="R70">
        <v>2.4400000000000002E-2</v>
      </c>
      <c r="S70">
        <v>4.6199999999999998E-2</v>
      </c>
      <c r="T70">
        <v>-6.2100000000000002E-2</v>
      </c>
      <c r="U70">
        <v>0.1084</v>
      </c>
      <c r="V70">
        <v>0.62949999999999995</v>
      </c>
      <c r="W70">
        <v>224.71539999999999</v>
      </c>
      <c r="X70">
        <v>8.0399999999999999E-2</v>
      </c>
      <c r="Y70">
        <v>0.79930000000000001</v>
      </c>
      <c r="Z70">
        <v>0.40289999999999998</v>
      </c>
      <c r="AA70">
        <v>0.39639999999999997</v>
      </c>
      <c r="AB70">
        <v>195.25</v>
      </c>
      <c r="AC70">
        <v>55.245199999999997</v>
      </c>
      <c r="AD70">
        <v>0.80389999999999995</v>
      </c>
      <c r="AE70">
        <v>18.822399999999998</v>
      </c>
      <c r="AF70">
        <v>15.2781</v>
      </c>
      <c r="AG70">
        <v>0.39079999999999998</v>
      </c>
      <c r="AH70">
        <v>2.7900000000000001E-2</v>
      </c>
      <c r="AI70">
        <v>4.8599999999999997E-2</v>
      </c>
      <c r="AJ70">
        <v>0.1048</v>
      </c>
      <c r="AK70">
        <v>-6.2100000000000002E-2</v>
      </c>
      <c r="AL70">
        <v>0.4793</v>
      </c>
      <c r="AM70">
        <v>0.16450000000000001</v>
      </c>
      <c r="AN70">
        <v>0.26400000000000001</v>
      </c>
      <c r="AO70">
        <f t="shared" si="1"/>
        <v>0.21529999999999999</v>
      </c>
      <c r="AQ70">
        <v>0.79930000000000001</v>
      </c>
      <c r="AR70">
        <v>0.2407</v>
      </c>
      <c r="AS70">
        <v>6.4199999999999993E-2</v>
      </c>
      <c r="AT70">
        <v>3.0700000000000002E-2</v>
      </c>
      <c r="AU70">
        <v>0.1048</v>
      </c>
      <c r="AV70">
        <v>-5.4100000000000002E-2</v>
      </c>
      <c r="AW70">
        <v>0.35439999999999999</v>
      </c>
      <c r="AX70">
        <v>9.9000000000000005E-2</v>
      </c>
      <c r="AY70">
        <v>0.77539999999999998</v>
      </c>
      <c r="AZ70">
        <v>0.2407</v>
      </c>
      <c r="BA70">
        <v>0.45390000000000003</v>
      </c>
    </row>
    <row r="71" spans="1:53" x14ac:dyDescent="0.25">
      <c r="A71" t="s">
        <v>2686</v>
      </c>
      <c r="B71" t="s">
        <v>122</v>
      </c>
      <c r="C71" t="s">
        <v>51</v>
      </c>
      <c r="F71" t="s">
        <v>52</v>
      </c>
      <c r="G71" t="s">
        <v>53</v>
      </c>
      <c r="H71">
        <v>3527.6</v>
      </c>
      <c r="I71">
        <v>10013.5</v>
      </c>
      <c r="J71">
        <v>120.5</v>
      </c>
      <c r="K71">
        <v>45.118899999999996</v>
      </c>
      <c r="L71">
        <v>0.74380000000000002</v>
      </c>
      <c r="M71">
        <v>16.670400000000001</v>
      </c>
      <c r="N71" s="1" t="s">
        <v>2755</v>
      </c>
      <c r="O71">
        <v>0.80820000000000003</v>
      </c>
      <c r="P71">
        <v>1.9199999999999998E-2</v>
      </c>
      <c r="Q71" s="1" t="s">
        <v>2756</v>
      </c>
      <c r="R71">
        <v>1.35E-2</v>
      </c>
      <c r="S71">
        <v>4.99E-2</v>
      </c>
      <c r="T71">
        <v>-1.5599999999999999E-2</v>
      </c>
      <c r="U71">
        <v>6.5600000000000006E-2</v>
      </c>
      <c r="V71">
        <v>0.51539999999999997</v>
      </c>
      <c r="W71">
        <v>249.97640000000001</v>
      </c>
      <c r="X71">
        <v>5.1400000000000001E-2</v>
      </c>
      <c r="Y71">
        <v>0.64939999999999998</v>
      </c>
      <c r="Z71">
        <v>0.37430000000000002</v>
      </c>
      <c r="AA71">
        <v>0.27500000000000002</v>
      </c>
      <c r="AB71">
        <v>312.75</v>
      </c>
      <c r="AC71">
        <v>69.777500000000003</v>
      </c>
      <c r="AD71">
        <v>0.80720000000000003</v>
      </c>
      <c r="AE71">
        <v>26.536899999999999</v>
      </c>
      <c r="AF71">
        <v>15.649699999999999</v>
      </c>
      <c r="AG71">
        <v>0.81779999999999997</v>
      </c>
      <c r="AH71">
        <v>4.5400000000000003E-2</v>
      </c>
      <c r="AI71">
        <v>3.0599999999999999E-2</v>
      </c>
      <c r="AJ71">
        <v>0.1191</v>
      </c>
      <c r="AK71">
        <v>-1.5599999999999999E-2</v>
      </c>
      <c r="AL71">
        <v>0.42809999999999998</v>
      </c>
      <c r="AM71">
        <v>0.1016</v>
      </c>
      <c r="AN71">
        <v>0.26400000000000001</v>
      </c>
      <c r="AO71">
        <f t="shared" si="1"/>
        <v>0.16409999999999997</v>
      </c>
      <c r="AQ71">
        <v>0.64939999999999998</v>
      </c>
      <c r="AR71">
        <v>0.23530000000000001</v>
      </c>
      <c r="AS71">
        <v>6.2E-2</v>
      </c>
      <c r="AT71">
        <v>2.6499999999999999E-2</v>
      </c>
      <c r="AU71">
        <v>0.1191</v>
      </c>
      <c r="AV71">
        <v>-4.1999999999999997E-3</v>
      </c>
      <c r="AW71">
        <v>0.37290000000000001</v>
      </c>
      <c r="AX71">
        <v>8.5599999999999996E-2</v>
      </c>
      <c r="AY71">
        <v>0.62990000000000002</v>
      </c>
      <c r="AZ71">
        <v>0.23530000000000001</v>
      </c>
      <c r="BA71">
        <v>0.38340000000000002</v>
      </c>
    </row>
    <row r="72" spans="1:53" x14ac:dyDescent="0.25">
      <c r="A72" t="s">
        <v>2686</v>
      </c>
      <c r="B72" t="s">
        <v>123</v>
      </c>
      <c r="C72" t="s">
        <v>51</v>
      </c>
      <c r="F72" t="s">
        <v>52</v>
      </c>
      <c r="G72" t="s">
        <v>53</v>
      </c>
      <c r="H72">
        <v>3506.1</v>
      </c>
      <c r="I72">
        <v>10026.5</v>
      </c>
      <c r="J72">
        <v>136</v>
      </c>
      <c r="K72">
        <v>46.161499999999997</v>
      </c>
      <c r="L72">
        <v>0.80200000000000005</v>
      </c>
      <c r="M72">
        <v>16.108499999999999</v>
      </c>
      <c r="N72" s="1" t="s">
        <v>2757</v>
      </c>
      <c r="O72">
        <v>0.43819999999999998</v>
      </c>
      <c r="P72">
        <v>2.6100000000000002E-2</v>
      </c>
      <c r="Q72">
        <v>14.335100000000001</v>
      </c>
      <c r="R72">
        <v>2.4400000000000002E-2</v>
      </c>
      <c r="S72">
        <v>7.4099999999999999E-2</v>
      </c>
      <c r="T72">
        <v>-3.6999999999999998E-2</v>
      </c>
      <c r="U72">
        <v>0.11119999999999999</v>
      </c>
      <c r="V72">
        <v>0.49430000000000002</v>
      </c>
      <c r="W72">
        <v>271.36610000000002</v>
      </c>
      <c r="X72">
        <v>9.0700000000000003E-2</v>
      </c>
      <c r="Y72">
        <v>0.69669999999999999</v>
      </c>
      <c r="Z72">
        <v>0.30259999999999998</v>
      </c>
      <c r="AA72">
        <v>0.39400000000000002</v>
      </c>
      <c r="AB72">
        <v>432.5</v>
      </c>
      <c r="AC72">
        <v>76.938900000000004</v>
      </c>
      <c r="AD72">
        <v>0.91810000000000003</v>
      </c>
      <c r="AE72">
        <v>26.186499999999999</v>
      </c>
      <c r="AF72">
        <v>22.4512</v>
      </c>
      <c r="AG72">
        <v>0.37719999999999998</v>
      </c>
      <c r="AH72">
        <v>5.8599999999999999E-2</v>
      </c>
      <c r="AI72">
        <v>3.3000000000000002E-2</v>
      </c>
      <c r="AJ72">
        <v>0.1152</v>
      </c>
      <c r="AK72">
        <v>-3.6999999999999998E-2</v>
      </c>
      <c r="AL72">
        <v>0.36030000000000001</v>
      </c>
      <c r="AM72">
        <v>0.12970000000000001</v>
      </c>
      <c r="AN72">
        <v>0.26400000000000001</v>
      </c>
      <c r="AO72">
        <f t="shared" si="1"/>
        <v>9.6299999999999997E-2</v>
      </c>
      <c r="AQ72">
        <v>0.69669999999999999</v>
      </c>
      <c r="AR72">
        <v>0.1527</v>
      </c>
      <c r="AS72">
        <v>7.3599999999999999E-2</v>
      </c>
      <c r="AT72">
        <v>2.46E-2</v>
      </c>
      <c r="AU72">
        <v>0.1152</v>
      </c>
      <c r="AV72">
        <v>1.32E-2</v>
      </c>
      <c r="AW72">
        <v>0.29820000000000002</v>
      </c>
      <c r="AX72">
        <v>9.2899999999999996E-2</v>
      </c>
      <c r="AY72">
        <v>0.52139999999999997</v>
      </c>
      <c r="AZ72">
        <v>0.1527</v>
      </c>
      <c r="BA72">
        <v>0.31390000000000001</v>
      </c>
    </row>
    <row r="73" spans="1:53" x14ac:dyDescent="0.25">
      <c r="A73" t="s">
        <v>2686</v>
      </c>
      <c r="B73" t="s">
        <v>124</v>
      </c>
      <c r="C73" t="s">
        <v>51</v>
      </c>
      <c r="F73" t="s">
        <v>52</v>
      </c>
      <c r="G73" t="s">
        <v>53</v>
      </c>
      <c r="H73">
        <v>3425</v>
      </c>
      <c r="I73">
        <v>10055</v>
      </c>
      <c r="J73">
        <v>251.5</v>
      </c>
      <c r="K73">
        <v>63.853000000000002</v>
      </c>
      <c r="L73">
        <v>0.77510000000000001</v>
      </c>
      <c r="M73">
        <v>20.8383</v>
      </c>
      <c r="N73">
        <v>15.449400000000001</v>
      </c>
      <c r="O73">
        <v>0.67720000000000002</v>
      </c>
      <c r="P73">
        <v>-1.5E-3</v>
      </c>
      <c r="Q73">
        <v>-1.5403</v>
      </c>
      <c r="R73">
        <v>3.0200000000000001E-2</v>
      </c>
      <c r="S73">
        <v>7.2800000000000004E-2</v>
      </c>
      <c r="T73">
        <v>-8.9099999999999999E-2</v>
      </c>
      <c r="U73">
        <v>0.1618</v>
      </c>
      <c r="V73">
        <v>0.55940000000000001</v>
      </c>
      <c r="W73">
        <v>563.91830000000004</v>
      </c>
      <c r="X73">
        <v>9.8599999999999993E-2</v>
      </c>
      <c r="Y73">
        <v>0.83379999999999999</v>
      </c>
      <c r="Z73">
        <v>0.314</v>
      </c>
      <c r="AA73">
        <v>0.51980000000000004</v>
      </c>
      <c r="AB73">
        <v>597.25</v>
      </c>
      <c r="AC73">
        <v>90.999899999999997</v>
      </c>
      <c r="AD73">
        <v>0.90629999999999999</v>
      </c>
      <c r="AE73">
        <v>30.751899999999999</v>
      </c>
      <c r="AF73">
        <v>24.497</v>
      </c>
      <c r="AG73">
        <v>0.58320000000000005</v>
      </c>
      <c r="AH73">
        <v>4.3700000000000003E-2</v>
      </c>
      <c r="AI73">
        <v>4.6399999999999997E-2</v>
      </c>
      <c r="AJ73">
        <v>0.1143</v>
      </c>
      <c r="AK73">
        <v>-8.9099999999999999E-2</v>
      </c>
      <c r="AL73">
        <v>0.40560000000000002</v>
      </c>
      <c r="AM73">
        <v>0.1547</v>
      </c>
      <c r="AN73">
        <v>0.26400000000000001</v>
      </c>
      <c r="AO73">
        <f t="shared" si="1"/>
        <v>0.1416</v>
      </c>
      <c r="AQ73">
        <v>0.83379999999999999</v>
      </c>
      <c r="AR73">
        <v>0.2056</v>
      </c>
      <c r="AS73">
        <v>7.6600000000000001E-2</v>
      </c>
      <c r="AT73">
        <v>2.1999999999999999E-2</v>
      </c>
      <c r="AU73">
        <v>0.1143</v>
      </c>
      <c r="AV73">
        <v>1.09E-2</v>
      </c>
      <c r="AW73">
        <v>0.29360000000000003</v>
      </c>
      <c r="AX73">
        <v>6.6900000000000001E-2</v>
      </c>
      <c r="AY73">
        <v>0.5181</v>
      </c>
      <c r="AZ73">
        <v>0.2056</v>
      </c>
      <c r="BA73">
        <v>0.42070000000000002</v>
      </c>
    </row>
    <row r="74" spans="1:53" x14ac:dyDescent="0.25">
      <c r="A74" t="s">
        <v>2686</v>
      </c>
      <c r="B74" t="s">
        <v>125</v>
      </c>
      <c r="C74" t="s">
        <v>51</v>
      </c>
      <c r="F74" t="s">
        <v>52</v>
      </c>
      <c r="G74" t="s">
        <v>53</v>
      </c>
      <c r="H74">
        <v>3446.2</v>
      </c>
      <c r="I74">
        <v>10055</v>
      </c>
      <c r="J74">
        <v>140</v>
      </c>
      <c r="K74">
        <v>46.192399999999999</v>
      </c>
      <c r="L74">
        <v>0.82450000000000001</v>
      </c>
      <c r="M74">
        <v>16.255400000000002</v>
      </c>
      <c r="N74" s="1" t="s">
        <v>2758</v>
      </c>
      <c r="O74">
        <v>0.65339999999999998</v>
      </c>
      <c r="P74">
        <v>1.67E-2</v>
      </c>
      <c r="Q74" s="1" t="s">
        <v>2759</v>
      </c>
      <c r="R74">
        <v>2.5000000000000001E-2</v>
      </c>
      <c r="S74">
        <v>7.22E-2</v>
      </c>
      <c r="T74">
        <v>-3.85E-2</v>
      </c>
      <c r="U74">
        <v>0.11070000000000001</v>
      </c>
      <c r="V74">
        <v>0.46010000000000001</v>
      </c>
      <c r="W74">
        <v>259.9468</v>
      </c>
      <c r="X74">
        <v>9.11E-2</v>
      </c>
      <c r="Y74">
        <v>0.6492</v>
      </c>
      <c r="Z74">
        <v>0.27360000000000001</v>
      </c>
      <c r="AA74">
        <v>0.3755</v>
      </c>
      <c r="AB74">
        <v>407.75</v>
      </c>
      <c r="AC74">
        <v>73.582599999999999</v>
      </c>
      <c r="AD74">
        <v>0.94640000000000002</v>
      </c>
      <c r="AE74">
        <v>26.1677</v>
      </c>
      <c r="AF74" s="3" t="s">
        <v>1557</v>
      </c>
      <c r="AG74">
        <v>0.59740000000000004</v>
      </c>
      <c r="AH74">
        <v>4.9700000000000001E-2</v>
      </c>
      <c r="AI74">
        <v>3.1E-2</v>
      </c>
      <c r="AJ74">
        <v>0.1017</v>
      </c>
      <c r="AK74">
        <v>-3.85E-2</v>
      </c>
      <c r="AL74">
        <v>0.33610000000000001</v>
      </c>
      <c r="AM74">
        <v>0.11409999999999999</v>
      </c>
      <c r="AN74">
        <v>0.26400000000000001</v>
      </c>
      <c r="AO74">
        <f t="shared" si="1"/>
        <v>7.2099999999999997E-2</v>
      </c>
      <c r="AQ74">
        <v>0.6492</v>
      </c>
      <c r="AR74">
        <v>0.17150000000000001</v>
      </c>
      <c r="AS74">
        <v>6.7299999999999999E-2</v>
      </c>
      <c r="AT74">
        <v>1.5900000000000001E-2</v>
      </c>
      <c r="AU74">
        <v>0.1017</v>
      </c>
      <c r="AV74">
        <v>2.1899999999999999E-2</v>
      </c>
      <c r="AW74">
        <v>0.27039999999999997</v>
      </c>
      <c r="AX74">
        <v>5.5199999999999999E-2</v>
      </c>
      <c r="AY74">
        <v>0.4365</v>
      </c>
      <c r="AZ74">
        <v>0.17150000000000001</v>
      </c>
      <c r="BA74">
        <v>0.34320000000000001</v>
      </c>
    </row>
    <row r="75" spans="1:53" x14ac:dyDescent="0.25">
      <c r="A75" t="s">
        <v>2686</v>
      </c>
      <c r="B75" t="s">
        <v>126</v>
      </c>
      <c r="C75" t="s">
        <v>51</v>
      </c>
      <c r="F75" t="s">
        <v>52</v>
      </c>
      <c r="G75" t="s">
        <v>53</v>
      </c>
      <c r="H75">
        <v>3494.3</v>
      </c>
      <c r="I75">
        <v>10057.9</v>
      </c>
      <c r="J75">
        <v>141.5</v>
      </c>
      <c r="K75">
        <v>46.085599999999999</v>
      </c>
      <c r="L75">
        <v>0.83720000000000006</v>
      </c>
      <c r="M75">
        <v>16.581199999999999</v>
      </c>
      <c r="N75" s="1" t="s">
        <v>2760</v>
      </c>
      <c r="O75">
        <v>0.74280000000000002</v>
      </c>
      <c r="P75">
        <v>-6.6E-3</v>
      </c>
      <c r="Q75">
        <v>-3.7440000000000002</v>
      </c>
      <c r="R75">
        <v>2.98E-2</v>
      </c>
      <c r="S75">
        <v>4.9700000000000001E-2</v>
      </c>
      <c r="T75">
        <v>-7.2700000000000001E-2</v>
      </c>
      <c r="U75">
        <v>0.12239999999999999</v>
      </c>
      <c r="V75">
        <v>0.51570000000000005</v>
      </c>
      <c r="W75">
        <v>290.87490000000003</v>
      </c>
      <c r="X75">
        <v>9.5399999999999999E-2</v>
      </c>
      <c r="Y75">
        <v>0.73519999999999996</v>
      </c>
      <c r="Z75">
        <v>0.34239999999999998</v>
      </c>
      <c r="AA75">
        <v>0.39279999999999998</v>
      </c>
      <c r="AB75">
        <v>369.25</v>
      </c>
      <c r="AC75">
        <v>71.981200000000001</v>
      </c>
      <c r="AD75">
        <v>0.89559999999999995</v>
      </c>
      <c r="AE75">
        <v>25.9069</v>
      </c>
      <c r="AF75">
        <v>20.1266</v>
      </c>
      <c r="AG75">
        <v>0.59940000000000004</v>
      </c>
      <c r="AH75">
        <v>2.6200000000000001E-2</v>
      </c>
      <c r="AI75">
        <v>3.7400000000000003E-2</v>
      </c>
      <c r="AJ75">
        <v>8.9599999999999999E-2</v>
      </c>
      <c r="AK75">
        <v>-7.2700000000000001E-2</v>
      </c>
      <c r="AL75">
        <v>0.40039999999999998</v>
      </c>
      <c r="AM75">
        <v>0.12429999999999999</v>
      </c>
      <c r="AN75">
        <v>0.26400000000000001</v>
      </c>
      <c r="AO75">
        <f t="shared" si="1"/>
        <v>0.13639999999999997</v>
      </c>
      <c r="AQ75">
        <v>0.73519999999999996</v>
      </c>
      <c r="AR75">
        <v>0.19239999999999999</v>
      </c>
      <c r="AS75">
        <v>4.6399999999999997E-2</v>
      </c>
      <c r="AT75">
        <v>2.52E-2</v>
      </c>
      <c r="AU75">
        <v>8.9599999999999999E-2</v>
      </c>
      <c r="AV75">
        <v>-2.3599999999999999E-2</v>
      </c>
      <c r="AW75">
        <v>0.32929999999999998</v>
      </c>
      <c r="AX75">
        <v>7.8299999999999995E-2</v>
      </c>
      <c r="AY75">
        <v>0.56459999999999999</v>
      </c>
      <c r="AZ75">
        <v>0.19239999999999999</v>
      </c>
      <c r="BA75">
        <v>0.38129999999999997</v>
      </c>
    </row>
    <row r="76" spans="1:53" x14ac:dyDescent="0.25">
      <c r="A76" t="s">
        <v>2686</v>
      </c>
      <c r="B76" t="s">
        <v>127</v>
      </c>
      <c r="C76" t="s">
        <v>51</v>
      </c>
      <c r="F76" t="s">
        <v>52</v>
      </c>
      <c r="G76" t="s">
        <v>53</v>
      </c>
      <c r="H76">
        <v>3475.8</v>
      </c>
      <c r="I76">
        <v>10059.6</v>
      </c>
      <c r="J76">
        <v>161.5</v>
      </c>
      <c r="K76">
        <v>50.66</v>
      </c>
      <c r="L76">
        <v>0.79079999999999995</v>
      </c>
      <c r="M76">
        <v>18.522500000000001</v>
      </c>
      <c r="N76" s="1" t="s">
        <v>2761</v>
      </c>
      <c r="O76">
        <v>0.68969999999999998</v>
      </c>
      <c r="P76">
        <v>-7.4999999999999997E-3</v>
      </c>
      <c r="Q76">
        <v>-4.8662999999999998</v>
      </c>
      <c r="R76">
        <v>2.01E-2</v>
      </c>
      <c r="S76">
        <v>4.8599999999999997E-2</v>
      </c>
      <c r="T76">
        <v>-6.7400000000000002E-2</v>
      </c>
      <c r="U76">
        <v>0.11600000000000001</v>
      </c>
      <c r="V76">
        <v>0.50049999999999994</v>
      </c>
      <c r="W76">
        <v>325.33920000000001</v>
      </c>
      <c r="X76">
        <v>7.7200000000000005E-2</v>
      </c>
      <c r="Y76">
        <v>0.68620000000000003</v>
      </c>
      <c r="Z76">
        <v>0.27250000000000002</v>
      </c>
      <c r="AA76">
        <v>0.41370000000000001</v>
      </c>
      <c r="AB76">
        <v>347</v>
      </c>
      <c r="AC76">
        <v>71.215000000000003</v>
      </c>
      <c r="AD76">
        <v>0.85980000000000001</v>
      </c>
      <c r="AE76">
        <v>24.798200000000001</v>
      </c>
      <c r="AF76">
        <v>19.3475</v>
      </c>
      <c r="AG76">
        <v>0.66990000000000005</v>
      </c>
      <c r="AH76">
        <v>1.6299999999999999E-2</v>
      </c>
      <c r="AI76">
        <v>3.4500000000000003E-2</v>
      </c>
      <c r="AJ76">
        <v>0.10050000000000001</v>
      </c>
      <c r="AK76">
        <v>-6.7400000000000002E-2</v>
      </c>
      <c r="AL76">
        <v>0.41239999999999999</v>
      </c>
      <c r="AM76">
        <v>0.12089999999999999</v>
      </c>
      <c r="AN76">
        <v>0.26400000000000001</v>
      </c>
      <c r="AO76">
        <f t="shared" si="1"/>
        <v>0.14839999999999998</v>
      </c>
      <c r="AQ76">
        <v>0.68620000000000003</v>
      </c>
      <c r="AR76">
        <v>0.14779999999999999</v>
      </c>
      <c r="AS76">
        <v>3.7100000000000001E-2</v>
      </c>
      <c r="AT76">
        <v>3.09E-2</v>
      </c>
      <c r="AU76">
        <v>0.10050000000000001</v>
      </c>
      <c r="AV76">
        <v>-3.0800000000000001E-2</v>
      </c>
      <c r="AW76">
        <v>0.3352</v>
      </c>
      <c r="AX76">
        <v>9.7100000000000006E-2</v>
      </c>
      <c r="AY76">
        <v>0.58179999999999998</v>
      </c>
      <c r="AZ76">
        <v>0.14779999999999999</v>
      </c>
      <c r="BA76">
        <v>0.46629999999999999</v>
      </c>
    </row>
    <row r="77" spans="1:53" x14ac:dyDescent="0.25">
      <c r="A77" t="s">
        <v>2686</v>
      </c>
      <c r="B77" t="s">
        <v>128</v>
      </c>
      <c r="C77" t="s">
        <v>51</v>
      </c>
      <c r="F77" t="s">
        <v>52</v>
      </c>
      <c r="G77" t="s">
        <v>53</v>
      </c>
      <c r="H77">
        <v>3514.4</v>
      </c>
      <c r="I77">
        <v>10068.5</v>
      </c>
      <c r="J77">
        <v>189</v>
      </c>
      <c r="K77">
        <v>51.361899999999999</v>
      </c>
      <c r="L77">
        <v>0.90029999999999999</v>
      </c>
      <c r="M77">
        <v>18.8645</v>
      </c>
      <c r="N77">
        <v>13.2849</v>
      </c>
      <c r="O77">
        <v>0.70289999999999997</v>
      </c>
      <c r="P77">
        <v>1.43E-2</v>
      </c>
      <c r="Q77" s="1" t="s">
        <v>2762</v>
      </c>
      <c r="R77">
        <v>2.12E-2</v>
      </c>
      <c r="S77">
        <v>7.5200000000000003E-2</v>
      </c>
      <c r="T77">
        <v>-3.0700000000000002E-2</v>
      </c>
      <c r="U77">
        <v>0.106</v>
      </c>
      <c r="V77">
        <v>0.50829999999999997</v>
      </c>
      <c r="W77">
        <v>384.26659999999998</v>
      </c>
      <c r="X77">
        <v>7.9200000000000007E-2</v>
      </c>
      <c r="Y77">
        <v>0.72560000000000002</v>
      </c>
      <c r="Z77">
        <v>0.32040000000000002</v>
      </c>
      <c r="AA77">
        <v>0.4052</v>
      </c>
      <c r="AB77">
        <v>489.75</v>
      </c>
      <c r="AC77">
        <v>80.774799999999999</v>
      </c>
      <c r="AD77">
        <v>0.94330000000000003</v>
      </c>
      <c r="AE77">
        <v>27.4176</v>
      </c>
      <c r="AF77">
        <v>23.195799999999998</v>
      </c>
      <c r="AG77">
        <v>0.52310000000000001</v>
      </c>
      <c r="AH77">
        <v>5.0799999999999998E-2</v>
      </c>
      <c r="AI77">
        <v>3.39E-2</v>
      </c>
      <c r="AJ77">
        <v>9.9599999999999994E-2</v>
      </c>
      <c r="AK77">
        <v>-3.0700000000000002E-2</v>
      </c>
      <c r="AL77">
        <v>0.35659999999999997</v>
      </c>
      <c r="AM77">
        <v>0.13550000000000001</v>
      </c>
      <c r="AN77">
        <v>0.26400000000000001</v>
      </c>
      <c r="AO77">
        <f t="shared" si="1"/>
        <v>9.259999999999996E-2</v>
      </c>
      <c r="AQ77">
        <v>0.72560000000000002</v>
      </c>
      <c r="AR77">
        <v>0.19009999999999999</v>
      </c>
      <c r="AS77">
        <v>7.3800000000000004E-2</v>
      </c>
      <c r="AT77">
        <v>1.49E-2</v>
      </c>
      <c r="AU77">
        <v>9.9599999999999994E-2</v>
      </c>
      <c r="AV77">
        <v>2.4299999999999999E-2</v>
      </c>
      <c r="AW77">
        <v>0.26129999999999998</v>
      </c>
      <c r="AX77">
        <v>4.9099999999999998E-2</v>
      </c>
      <c r="AY77">
        <v>0.42380000000000001</v>
      </c>
      <c r="AZ77">
        <v>0.19009999999999999</v>
      </c>
      <c r="BA77">
        <v>0.38400000000000001</v>
      </c>
    </row>
    <row r="78" spans="1:53" x14ac:dyDescent="0.25">
      <c r="A78" t="s">
        <v>2686</v>
      </c>
      <c r="B78" t="s">
        <v>129</v>
      </c>
      <c r="C78" t="s">
        <v>51</v>
      </c>
      <c r="F78" t="s">
        <v>52</v>
      </c>
      <c r="G78" t="s">
        <v>53</v>
      </c>
      <c r="H78">
        <v>3465</v>
      </c>
      <c r="I78">
        <v>10070.700000000001</v>
      </c>
      <c r="J78">
        <v>83.5</v>
      </c>
      <c r="K78">
        <v>36.825400000000002</v>
      </c>
      <c r="L78">
        <v>0.77380000000000004</v>
      </c>
      <c r="M78">
        <v>15.0215</v>
      </c>
      <c r="N78" s="1" t="s">
        <v>2763</v>
      </c>
      <c r="O78">
        <v>0.86929999999999996</v>
      </c>
      <c r="P78">
        <v>1.29E-2</v>
      </c>
      <c r="Q78" s="1" t="s">
        <v>2764</v>
      </c>
      <c r="R78">
        <v>2.0400000000000001E-2</v>
      </c>
      <c r="S78">
        <v>6.13E-2</v>
      </c>
      <c r="T78">
        <v>-2.4E-2</v>
      </c>
      <c r="U78">
        <v>8.5300000000000001E-2</v>
      </c>
      <c r="V78">
        <v>0.47160000000000002</v>
      </c>
      <c r="W78">
        <v>158.93879999999999</v>
      </c>
      <c r="X78">
        <v>7.8E-2</v>
      </c>
      <c r="Y78">
        <v>0.60960000000000003</v>
      </c>
      <c r="Z78">
        <v>0.25890000000000002</v>
      </c>
      <c r="AA78">
        <v>0.35070000000000001</v>
      </c>
      <c r="AB78">
        <v>253</v>
      </c>
      <c r="AC78">
        <v>61.655099999999997</v>
      </c>
      <c r="AD78">
        <v>0.83640000000000003</v>
      </c>
      <c r="AE78">
        <v>24.171900000000001</v>
      </c>
      <c r="AF78">
        <v>14.5778</v>
      </c>
      <c r="AG78">
        <v>0.78690000000000004</v>
      </c>
      <c r="AH78">
        <v>4.6600000000000003E-2</v>
      </c>
      <c r="AI78">
        <v>3.0700000000000002E-2</v>
      </c>
      <c r="AJ78">
        <v>9.3799999999999994E-2</v>
      </c>
      <c r="AK78">
        <v>-2.4E-2</v>
      </c>
      <c r="AL78">
        <v>0.3327</v>
      </c>
      <c r="AM78">
        <v>0.1221</v>
      </c>
      <c r="AN78">
        <v>0.26400000000000001</v>
      </c>
      <c r="AO78">
        <f t="shared" si="1"/>
        <v>6.8699999999999983E-2</v>
      </c>
      <c r="AQ78">
        <v>0.60960000000000003</v>
      </c>
      <c r="AR78">
        <v>0.16930000000000001</v>
      </c>
      <c r="AS78">
        <v>6.3500000000000001E-2</v>
      </c>
      <c r="AT78">
        <v>1.8800000000000001E-2</v>
      </c>
      <c r="AU78">
        <v>9.3799999999999994E-2</v>
      </c>
      <c r="AV78">
        <v>9.2999999999999992E-3</v>
      </c>
      <c r="AW78">
        <v>0.26350000000000001</v>
      </c>
      <c r="AX78">
        <v>6.9900000000000004E-2</v>
      </c>
      <c r="AY78">
        <v>0.48959999999999998</v>
      </c>
      <c r="AZ78">
        <v>0.16930000000000001</v>
      </c>
      <c r="BA78">
        <v>0.32679999999999998</v>
      </c>
    </row>
    <row r="79" spans="1:53" x14ac:dyDescent="0.25">
      <c r="A79" t="s">
        <v>2686</v>
      </c>
      <c r="B79" t="s">
        <v>130</v>
      </c>
      <c r="C79" t="s">
        <v>51</v>
      </c>
      <c r="F79" t="s">
        <v>52</v>
      </c>
      <c r="G79" t="s">
        <v>53</v>
      </c>
      <c r="H79">
        <v>3496</v>
      </c>
      <c r="I79">
        <v>10076.9</v>
      </c>
      <c r="J79">
        <v>102.5</v>
      </c>
      <c r="K79">
        <v>40.007399999999997</v>
      </c>
      <c r="L79">
        <v>0.80469999999999997</v>
      </c>
      <c r="M79">
        <v>13.5031</v>
      </c>
      <c r="N79" s="1" t="s">
        <v>2765</v>
      </c>
      <c r="O79">
        <v>0.43469999999999998</v>
      </c>
      <c r="P79">
        <v>-1.1299999999999999E-2</v>
      </c>
      <c r="Q79">
        <v>-4.6478999999999999</v>
      </c>
      <c r="R79">
        <v>2.5600000000000001E-2</v>
      </c>
      <c r="S79">
        <v>4.6800000000000001E-2</v>
      </c>
      <c r="T79">
        <v>-5.9900000000000002E-2</v>
      </c>
      <c r="U79">
        <v>0.10680000000000001</v>
      </c>
      <c r="V79">
        <v>0.51670000000000005</v>
      </c>
      <c r="W79">
        <v>212.8775</v>
      </c>
      <c r="X79">
        <v>8.0500000000000002E-2</v>
      </c>
      <c r="Y79">
        <v>0.67520000000000002</v>
      </c>
      <c r="Z79">
        <v>0.3014</v>
      </c>
      <c r="AA79">
        <v>0.37380000000000002</v>
      </c>
      <c r="AB79">
        <v>246.75</v>
      </c>
      <c r="AC79">
        <v>60.219000000000001</v>
      </c>
      <c r="AD79">
        <v>0.85509999999999997</v>
      </c>
      <c r="AE79">
        <v>20.6709</v>
      </c>
      <c r="AF79">
        <v>16.181699999999999</v>
      </c>
      <c r="AG79">
        <v>0.52129999999999999</v>
      </c>
      <c r="AH79">
        <v>1.7299999999999999E-2</v>
      </c>
      <c r="AI79">
        <v>3.3799999999999997E-2</v>
      </c>
      <c r="AJ79">
        <v>7.3099999999999998E-2</v>
      </c>
      <c r="AK79">
        <v>-5.9900000000000002E-2</v>
      </c>
      <c r="AL79">
        <v>0.41589999999999999</v>
      </c>
      <c r="AM79">
        <v>0.1145</v>
      </c>
      <c r="AN79">
        <v>0.26400000000000001</v>
      </c>
      <c r="AO79">
        <f t="shared" si="1"/>
        <v>0.15189999999999998</v>
      </c>
      <c r="AQ79">
        <v>0.67520000000000002</v>
      </c>
      <c r="AR79">
        <v>0.21579999999999999</v>
      </c>
      <c r="AS79">
        <v>3.7699999999999997E-2</v>
      </c>
      <c r="AT79">
        <v>2.2200000000000001E-2</v>
      </c>
      <c r="AU79">
        <v>7.3099999999999998E-2</v>
      </c>
      <c r="AV79">
        <v>-3.95E-2</v>
      </c>
      <c r="AW79">
        <v>0.34420000000000001</v>
      </c>
      <c r="AX79">
        <v>7.3700000000000002E-2</v>
      </c>
      <c r="AY79">
        <v>0.53739999999999999</v>
      </c>
      <c r="AZ79">
        <v>0.21579999999999999</v>
      </c>
      <c r="BA79">
        <v>0.41410000000000002</v>
      </c>
    </row>
    <row r="80" spans="1:53" x14ac:dyDescent="0.25">
      <c r="A80" t="s">
        <v>2686</v>
      </c>
      <c r="B80" t="s">
        <v>131</v>
      </c>
      <c r="C80" t="s">
        <v>51</v>
      </c>
      <c r="F80" t="s">
        <v>52</v>
      </c>
      <c r="G80" t="s">
        <v>53</v>
      </c>
      <c r="H80">
        <v>3480.8</v>
      </c>
      <c r="I80">
        <v>10078.9</v>
      </c>
      <c r="J80">
        <v>120.75</v>
      </c>
      <c r="K80">
        <v>42.403100000000002</v>
      </c>
      <c r="L80">
        <v>0.84389999999999998</v>
      </c>
      <c r="M80">
        <v>14.315799999999999</v>
      </c>
      <c r="N80" s="1" t="s">
        <v>2766</v>
      </c>
      <c r="O80">
        <v>0.63619999999999999</v>
      </c>
      <c r="P80">
        <v>-0.04</v>
      </c>
      <c r="Q80">
        <v>-19.370100000000001</v>
      </c>
      <c r="R80">
        <v>2.63E-2</v>
      </c>
      <c r="S80">
        <v>8.0999999999999996E-3</v>
      </c>
      <c r="T80">
        <v>-0.1196</v>
      </c>
      <c r="U80">
        <v>0.12770000000000001</v>
      </c>
      <c r="V80">
        <v>0.58609999999999995</v>
      </c>
      <c r="W80">
        <v>283.67430000000002</v>
      </c>
      <c r="X80">
        <v>9.5600000000000004E-2</v>
      </c>
      <c r="Y80">
        <v>0.84160000000000001</v>
      </c>
      <c r="Z80">
        <v>0.41820000000000002</v>
      </c>
      <c r="AA80">
        <v>0.4234</v>
      </c>
      <c r="AB80">
        <v>239</v>
      </c>
      <c r="AC80">
        <v>61.5077</v>
      </c>
      <c r="AD80">
        <v>0.79390000000000005</v>
      </c>
      <c r="AE80">
        <v>20.601600000000001</v>
      </c>
      <c r="AF80">
        <v>17.751300000000001</v>
      </c>
      <c r="AG80">
        <v>0.44500000000000001</v>
      </c>
      <c r="AH80">
        <v>-1.37E-2</v>
      </c>
      <c r="AI80">
        <v>3.5799999999999998E-2</v>
      </c>
      <c r="AJ80">
        <v>6.6299999999999998E-2</v>
      </c>
      <c r="AK80">
        <v>-0.1196</v>
      </c>
      <c r="AL80">
        <v>0.48220000000000002</v>
      </c>
      <c r="AM80">
        <v>0.1376</v>
      </c>
      <c r="AN80">
        <v>0.26400000000000001</v>
      </c>
      <c r="AO80">
        <f t="shared" si="1"/>
        <v>0.21820000000000001</v>
      </c>
      <c r="AQ80">
        <v>0.84160000000000001</v>
      </c>
      <c r="AR80">
        <v>0.1923</v>
      </c>
      <c r="AS80">
        <v>1.2999999999999999E-2</v>
      </c>
      <c r="AT80">
        <v>2.1600000000000001E-2</v>
      </c>
      <c r="AU80">
        <v>6.6299999999999998E-2</v>
      </c>
      <c r="AV80">
        <v>-4.53E-2</v>
      </c>
      <c r="AW80">
        <v>0.37659999999999999</v>
      </c>
      <c r="AX80">
        <v>8.2299999999999998E-2</v>
      </c>
      <c r="AY80">
        <v>0.60709999999999997</v>
      </c>
      <c r="AZ80">
        <v>0.1923</v>
      </c>
      <c r="BA80">
        <v>0.49969999999999998</v>
      </c>
    </row>
    <row r="81" spans="1:53" x14ac:dyDescent="0.25">
      <c r="A81" t="s">
        <v>2686</v>
      </c>
      <c r="B81" t="s">
        <v>132</v>
      </c>
      <c r="C81" t="s">
        <v>51</v>
      </c>
      <c r="F81" t="s">
        <v>52</v>
      </c>
      <c r="G81" t="s">
        <v>53</v>
      </c>
      <c r="H81">
        <v>3430.3</v>
      </c>
      <c r="I81">
        <v>10088.299999999999</v>
      </c>
      <c r="J81">
        <v>151</v>
      </c>
      <c r="K81">
        <v>47.9788</v>
      </c>
      <c r="L81">
        <v>0.82430000000000003</v>
      </c>
      <c r="M81">
        <v>16.8523</v>
      </c>
      <c r="N81">
        <v>12.888</v>
      </c>
      <c r="O81">
        <v>0.64610000000000001</v>
      </c>
      <c r="P81">
        <v>1.6199999999999999E-2</v>
      </c>
      <c r="Q81" s="1" t="s">
        <v>2767</v>
      </c>
      <c r="R81">
        <v>2.98E-2</v>
      </c>
      <c r="S81">
        <v>7.0800000000000002E-2</v>
      </c>
      <c r="T81">
        <v>-5.5300000000000002E-2</v>
      </c>
      <c r="U81">
        <v>0.12609999999999999</v>
      </c>
      <c r="V81">
        <v>0.46729999999999999</v>
      </c>
      <c r="W81">
        <v>284.14240000000001</v>
      </c>
      <c r="X81">
        <v>0.1086</v>
      </c>
      <c r="Y81">
        <v>0.7177</v>
      </c>
      <c r="Z81">
        <v>0.23980000000000001</v>
      </c>
      <c r="AA81">
        <v>0.47799999999999998</v>
      </c>
      <c r="AB81">
        <v>453.5</v>
      </c>
      <c r="AC81">
        <v>77.857699999999994</v>
      </c>
      <c r="AD81">
        <v>0.94010000000000005</v>
      </c>
      <c r="AE81">
        <v>26.8764</v>
      </c>
      <c r="AF81">
        <v>22.684000000000001</v>
      </c>
      <c r="AG81">
        <v>0.52859999999999996</v>
      </c>
      <c r="AH81">
        <v>5.2200000000000003E-2</v>
      </c>
      <c r="AI81">
        <v>3.3099999999999997E-2</v>
      </c>
      <c r="AJ81">
        <v>0.10920000000000001</v>
      </c>
      <c r="AK81">
        <v>-5.5300000000000002E-2</v>
      </c>
      <c r="AL81">
        <v>0.34</v>
      </c>
      <c r="AM81">
        <v>0.1186</v>
      </c>
      <c r="AN81">
        <v>0.26400000000000001</v>
      </c>
      <c r="AO81">
        <f t="shared" si="1"/>
        <v>7.6000000000000012E-2</v>
      </c>
      <c r="AQ81">
        <v>0.7177</v>
      </c>
      <c r="AR81">
        <v>0.1696</v>
      </c>
      <c r="AS81">
        <v>7.0300000000000001E-2</v>
      </c>
      <c r="AT81">
        <v>1.4999999999999999E-2</v>
      </c>
      <c r="AU81">
        <v>0.10920000000000001</v>
      </c>
      <c r="AV81">
        <v>2.86E-2</v>
      </c>
      <c r="AW81">
        <v>0.27600000000000002</v>
      </c>
      <c r="AX81">
        <v>5.4300000000000001E-2</v>
      </c>
      <c r="AY81">
        <v>0.47770000000000001</v>
      </c>
      <c r="AZ81">
        <v>0.1696</v>
      </c>
      <c r="BA81">
        <v>0.3322</v>
      </c>
    </row>
    <row r="82" spans="1:53" x14ac:dyDescent="0.25">
      <c r="A82" t="s">
        <v>2686</v>
      </c>
      <c r="B82" t="s">
        <v>133</v>
      </c>
      <c r="C82" t="s">
        <v>51</v>
      </c>
      <c r="F82" t="s">
        <v>52</v>
      </c>
      <c r="G82" t="s">
        <v>53</v>
      </c>
      <c r="H82">
        <v>3450.6</v>
      </c>
      <c r="I82">
        <v>10091.6</v>
      </c>
      <c r="J82">
        <v>121.25</v>
      </c>
      <c r="K82">
        <v>56.631</v>
      </c>
      <c r="L82">
        <v>0.47510000000000002</v>
      </c>
      <c r="M82">
        <v>23.331</v>
      </c>
      <c r="N82" s="1" t="s">
        <v>2768</v>
      </c>
      <c r="O82">
        <v>0.93869999999999998</v>
      </c>
      <c r="P82">
        <v>5.0000000000000001E-3</v>
      </c>
      <c r="Q82">
        <v>2.4529999999999998</v>
      </c>
      <c r="R82">
        <v>2.0299999999999999E-2</v>
      </c>
      <c r="S82">
        <v>5.4699999999999999E-2</v>
      </c>
      <c r="T82">
        <v>-4.1000000000000002E-2</v>
      </c>
      <c r="U82">
        <v>9.5699999999999993E-2</v>
      </c>
      <c r="V82">
        <v>0.46400000000000002</v>
      </c>
      <c r="W82">
        <v>226.42250000000001</v>
      </c>
      <c r="X82">
        <v>6.6000000000000003E-2</v>
      </c>
      <c r="Y82">
        <v>0.60880000000000001</v>
      </c>
      <c r="Z82">
        <v>0.30930000000000002</v>
      </c>
      <c r="AA82">
        <v>0.29949999999999999</v>
      </c>
      <c r="AB82">
        <v>400</v>
      </c>
      <c r="AC82">
        <v>86.163600000000002</v>
      </c>
      <c r="AD82">
        <v>0.67710000000000004</v>
      </c>
      <c r="AE82">
        <v>32.8977</v>
      </c>
      <c r="AF82">
        <v>16.915800000000001</v>
      </c>
      <c r="AG82">
        <v>0.88539999999999996</v>
      </c>
      <c r="AH82">
        <v>3.6200000000000003E-2</v>
      </c>
      <c r="AI82">
        <v>3.15E-2</v>
      </c>
      <c r="AJ82">
        <v>8.8200000000000001E-2</v>
      </c>
      <c r="AK82">
        <v>-4.1000000000000002E-2</v>
      </c>
      <c r="AL82">
        <v>0.34410000000000002</v>
      </c>
      <c r="AM82">
        <v>0.11219999999999999</v>
      </c>
      <c r="AN82">
        <v>0.26400000000000001</v>
      </c>
      <c r="AO82">
        <f t="shared" si="1"/>
        <v>8.0100000000000005E-2</v>
      </c>
      <c r="AQ82">
        <v>0.60880000000000001</v>
      </c>
      <c r="AR82">
        <v>0.183</v>
      </c>
      <c r="AS82">
        <v>4.9799999999999997E-2</v>
      </c>
      <c r="AT82">
        <v>2.52E-2</v>
      </c>
      <c r="AU82">
        <v>8.8200000000000001E-2</v>
      </c>
      <c r="AV82">
        <v>-2.1000000000000001E-2</v>
      </c>
      <c r="AW82">
        <v>0.29170000000000001</v>
      </c>
      <c r="AX82">
        <v>8.4599999999999995E-2</v>
      </c>
      <c r="AY82">
        <v>0.52010000000000001</v>
      </c>
      <c r="AZ82">
        <v>0.183</v>
      </c>
      <c r="BA82">
        <v>0.30120000000000002</v>
      </c>
    </row>
    <row r="83" spans="1:53" x14ac:dyDescent="0.25">
      <c r="A83" t="s">
        <v>2686</v>
      </c>
      <c r="B83" t="s">
        <v>134</v>
      </c>
      <c r="C83" t="s">
        <v>51</v>
      </c>
      <c r="F83" t="s">
        <v>52</v>
      </c>
      <c r="G83" t="s">
        <v>53</v>
      </c>
      <c r="H83">
        <v>3468</v>
      </c>
      <c r="I83">
        <v>10094.700000000001</v>
      </c>
      <c r="J83">
        <v>248.5</v>
      </c>
      <c r="K83">
        <v>72.058099999999996</v>
      </c>
      <c r="L83">
        <v>0.60140000000000005</v>
      </c>
      <c r="M83">
        <v>26.2407</v>
      </c>
      <c r="N83">
        <v>17.1584</v>
      </c>
      <c r="O83">
        <v>0.79169999999999996</v>
      </c>
      <c r="P83">
        <v>-4.1399999999999999E-2</v>
      </c>
      <c r="Q83">
        <v>-41.290199999999999</v>
      </c>
      <c r="R83">
        <v>3.4799999999999998E-2</v>
      </c>
      <c r="S83">
        <v>4.7100000000000003E-2</v>
      </c>
      <c r="T83">
        <v>-0.12429999999999999</v>
      </c>
      <c r="U83">
        <v>0.17150000000000001</v>
      </c>
      <c r="V83">
        <v>0.62039999999999995</v>
      </c>
      <c r="W83">
        <v>618.58040000000005</v>
      </c>
      <c r="X83">
        <v>0.12239999999999999</v>
      </c>
      <c r="Y83">
        <v>0.93110000000000004</v>
      </c>
      <c r="Z83">
        <v>0.38190000000000002</v>
      </c>
      <c r="AA83">
        <v>0.54910000000000003</v>
      </c>
      <c r="AB83">
        <v>548.25</v>
      </c>
      <c r="AC83">
        <v>92.103200000000001</v>
      </c>
      <c r="AD83">
        <v>0.81220000000000003</v>
      </c>
      <c r="AE83">
        <v>32.481099999999998</v>
      </c>
      <c r="AF83">
        <v>25.1873</v>
      </c>
      <c r="AG83">
        <v>0.58809999999999996</v>
      </c>
      <c r="AH83">
        <v>-1.4E-3</v>
      </c>
      <c r="AI83">
        <v>4.7899999999999998E-2</v>
      </c>
      <c r="AJ83">
        <v>8.8200000000000001E-2</v>
      </c>
      <c r="AK83">
        <v>-0.12429999999999999</v>
      </c>
      <c r="AL83">
        <v>0.47370000000000001</v>
      </c>
      <c r="AM83">
        <v>0.16969999999999999</v>
      </c>
      <c r="AN83">
        <v>0.26400000000000001</v>
      </c>
      <c r="AO83">
        <f t="shared" si="1"/>
        <v>0.2097</v>
      </c>
      <c r="AQ83">
        <v>0.93110000000000004</v>
      </c>
      <c r="AR83">
        <v>0.18229999999999999</v>
      </c>
      <c r="AS83">
        <v>3.1899999999999998E-2</v>
      </c>
      <c r="AT83">
        <v>2.7400000000000001E-2</v>
      </c>
      <c r="AU83">
        <v>8.8200000000000001E-2</v>
      </c>
      <c r="AV83">
        <v>-4.3999999999999997E-2</v>
      </c>
      <c r="AW83">
        <v>0.35160000000000002</v>
      </c>
      <c r="AX83">
        <v>8.6199999999999999E-2</v>
      </c>
      <c r="AY83">
        <v>0.58140000000000003</v>
      </c>
      <c r="AZ83">
        <v>0.18229999999999999</v>
      </c>
      <c r="BA83">
        <v>0.4546</v>
      </c>
    </row>
    <row r="84" spans="1:53" x14ac:dyDescent="0.25">
      <c r="A84" t="s">
        <v>2686</v>
      </c>
      <c r="B84" t="s">
        <v>135</v>
      </c>
      <c r="C84" t="s">
        <v>51</v>
      </c>
      <c r="F84" t="s">
        <v>52</v>
      </c>
      <c r="G84" t="s">
        <v>53</v>
      </c>
      <c r="H84">
        <v>3402.6</v>
      </c>
      <c r="I84">
        <v>10092.700000000001</v>
      </c>
      <c r="J84">
        <v>99.75</v>
      </c>
      <c r="K84">
        <v>38.099600000000002</v>
      </c>
      <c r="L84">
        <v>0.86350000000000005</v>
      </c>
      <c r="M84">
        <v>13.2943</v>
      </c>
      <c r="N84" s="1" t="s">
        <v>2769</v>
      </c>
      <c r="O84">
        <v>0.38569999999999999</v>
      </c>
      <c r="P84">
        <v>3.6600000000000001E-2</v>
      </c>
      <c r="Q84">
        <v>14.868499999999999</v>
      </c>
      <c r="R84">
        <v>1.6400000000000001E-2</v>
      </c>
      <c r="S84">
        <v>8.0500000000000002E-2</v>
      </c>
      <c r="T84">
        <v>2.0000000000000001E-4</v>
      </c>
      <c r="U84">
        <v>8.0199999999999994E-2</v>
      </c>
      <c r="V84">
        <v>0.4597</v>
      </c>
      <c r="W84">
        <v>186.6283</v>
      </c>
      <c r="X84">
        <v>5.9200000000000003E-2</v>
      </c>
      <c r="Y84">
        <v>0.57840000000000003</v>
      </c>
      <c r="Z84">
        <v>0.31569999999999998</v>
      </c>
      <c r="AA84">
        <v>0.26269999999999999</v>
      </c>
      <c r="AB84">
        <v>363.75</v>
      </c>
      <c r="AC84">
        <v>69.230900000000005</v>
      </c>
      <c r="AD84">
        <v>0.95369999999999999</v>
      </c>
      <c r="AE84">
        <v>23.241900000000001</v>
      </c>
      <c r="AF84">
        <v>20.8249</v>
      </c>
      <c r="AG84">
        <v>0.34560000000000002</v>
      </c>
      <c r="AH84">
        <v>5.67E-2</v>
      </c>
      <c r="AI84">
        <v>2.58E-2</v>
      </c>
      <c r="AJ84">
        <v>0.1043</v>
      </c>
      <c r="AK84">
        <v>-1.5E-3</v>
      </c>
      <c r="AL84">
        <v>0.38629999999999998</v>
      </c>
      <c r="AM84">
        <v>8.8999999999999996E-2</v>
      </c>
      <c r="AN84">
        <v>0.26400000000000001</v>
      </c>
      <c r="AO84">
        <f t="shared" si="1"/>
        <v>0.12229999999999996</v>
      </c>
      <c r="AQ84">
        <v>0.57840000000000003</v>
      </c>
      <c r="AR84">
        <v>0.2361</v>
      </c>
      <c r="AS84">
        <v>6.4399999999999999E-2</v>
      </c>
      <c r="AT84">
        <v>2.46E-2</v>
      </c>
      <c r="AU84">
        <v>0.1043</v>
      </c>
      <c r="AV84">
        <v>-1.5E-3</v>
      </c>
      <c r="AW84">
        <v>0.35799999999999998</v>
      </c>
      <c r="AX84">
        <v>8.2100000000000006E-2</v>
      </c>
      <c r="AY84">
        <v>0.56299999999999994</v>
      </c>
      <c r="AZ84">
        <v>0.2361</v>
      </c>
      <c r="BA84">
        <v>0.27560000000000001</v>
      </c>
    </row>
    <row r="85" spans="1:53" x14ac:dyDescent="0.25">
      <c r="A85" t="s">
        <v>2686</v>
      </c>
      <c r="B85" t="s">
        <v>136</v>
      </c>
      <c r="C85" t="s">
        <v>51</v>
      </c>
      <c r="F85" t="s">
        <v>52</v>
      </c>
      <c r="G85" t="s">
        <v>53</v>
      </c>
      <c r="H85">
        <v>3338.4</v>
      </c>
      <c r="I85">
        <v>10148.1</v>
      </c>
      <c r="J85">
        <v>174.25</v>
      </c>
      <c r="K85">
        <v>49.980899999999998</v>
      </c>
      <c r="L85">
        <v>0.87649999999999995</v>
      </c>
      <c r="M85">
        <v>17.008700000000001</v>
      </c>
      <c r="N85">
        <v>14.2903</v>
      </c>
      <c r="O85">
        <v>0.55679999999999996</v>
      </c>
      <c r="P85">
        <v>3.9899999999999998E-2</v>
      </c>
      <c r="Q85">
        <v>27.8935</v>
      </c>
      <c r="R85">
        <v>1.7999999999999999E-2</v>
      </c>
      <c r="S85">
        <v>8.3199999999999996E-2</v>
      </c>
      <c r="T85">
        <v>-1.23E-2</v>
      </c>
      <c r="U85">
        <v>9.5500000000000002E-2</v>
      </c>
      <c r="V85">
        <v>0.42599999999999999</v>
      </c>
      <c r="W85">
        <v>297.76069999999999</v>
      </c>
      <c r="X85">
        <v>6.6000000000000003E-2</v>
      </c>
      <c r="Y85">
        <v>0.58609999999999995</v>
      </c>
      <c r="Z85">
        <v>0.30740000000000001</v>
      </c>
      <c r="AA85">
        <v>0.2787</v>
      </c>
      <c r="AB85">
        <v>489.25</v>
      </c>
      <c r="AC85">
        <v>80.505499999999998</v>
      </c>
      <c r="AD85">
        <v>0.9486</v>
      </c>
      <c r="AE85">
        <v>26.666399999999999</v>
      </c>
      <c r="AF85">
        <v>24</v>
      </c>
      <c r="AG85">
        <v>0.4047</v>
      </c>
      <c r="AH85">
        <v>6.0699999999999997E-2</v>
      </c>
      <c r="AI85">
        <v>2.1999999999999999E-2</v>
      </c>
      <c r="AJ85">
        <v>0.1096</v>
      </c>
      <c r="AK85">
        <v>-1.23E-2</v>
      </c>
      <c r="AL85">
        <v>0.34949999999999998</v>
      </c>
      <c r="AM85">
        <v>7.7700000000000005E-2</v>
      </c>
      <c r="AN85">
        <v>0.26400000000000001</v>
      </c>
      <c r="AO85">
        <f t="shared" si="1"/>
        <v>8.5499999999999965E-2</v>
      </c>
      <c r="AQ85">
        <v>0.58609999999999995</v>
      </c>
      <c r="AR85">
        <v>0.21210000000000001</v>
      </c>
      <c r="AS85">
        <v>7.2099999999999997E-2</v>
      </c>
      <c r="AT85">
        <v>1.4200000000000001E-2</v>
      </c>
      <c r="AU85">
        <v>0.1096</v>
      </c>
      <c r="AV85">
        <v>4.2200000000000001E-2</v>
      </c>
      <c r="AW85">
        <v>0.30719999999999997</v>
      </c>
      <c r="AX85">
        <v>4.4200000000000003E-2</v>
      </c>
      <c r="AY85">
        <v>0.42270000000000002</v>
      </c>
      <c r="AZ85">
        <v>0.21210000000000001</v>
      </c>
      <c r="BA85">
        <v>0.35439999999999999</v>
      </c>
    </row>
    <row r="86" spans="1:53" x14ac:dyDescent="0.25">
      <c r="A86" t="s">
        <v>2686</v>
      </c>
      <c r="B86" t="s">
        <v>137</v>
      </c>
      <c r="C86" t="s">
        <v>51</v>
      </c>
      <c r="F86" t="s">
        <v>52</v>
      </c>
      <c r="G86" t="s">
        <v>53</v>
      </c>
      <c r="H86">
        <v>3364</v>
      </c>
      <c r="I86">
        <v>10174.1</v>
      </c>
      <c r="J86">
        <v>354</v>
      </c>
      <c r="K86">
        <v>85.561800000000005</v>
      </c>
      <c r="L86">
        <v>0.60760000000000003</v>
      </c>
      <c r="M86">
        <v>30.426400000000001</v>
      </c>
      <c r="N86">
        <v>17.931799999999999</v>
      </c>
      <c r="O86">
        <v>0.82169999999999999</v>
      </c>
      <c r="P86">
        <v>-2.7900000000000001E-2</v>
      </c>
      <c r="Q86">
        <v>-39.637500000000003</v>
      </c>
      <c r="R86">
        <v>3.3300000000000003E-2</v>
      </c>
      <c r="S86">
        <v>0.08</v>
      </c>
      <c r="T86">
        <v>-0.1017</v>
      </c>
      <c r="U86">
        <v>0.18179999999999999</v>
      </c>
      <c r="V86">
        <v>0.65710000000000002</v>
      </c>
      <c r="W86">
        <v>932.40179999999998</v>
      </c>
      <c r="X86">
        <v>0.11260000000000001</v>
      </c>
      <c r="Y86">
        <v>0.90239999999999998</v>
      </c>
      <c r="Z86">
        <v>0.3599</v>
      </c>
      <c r="AA86">
        <v>0.54249999999999998</v>
      </c>
      <c r="AB86">
        <v>791.25</v>
      </c>
      <c r="AC86">
        <v>112.25060000000001</v>
      </c>
      <c r="AD86">
        <v>0.78910000000000002</v>
      </c>
      <c r="AE86">
        <v>40.348199999999999</v>
      </c>
      <c r="AF86">
        <v>25.978899999999999</v>
      </c>
      <c r="AG86">
        <v>0.77569999999999995</v>
      </c>
      <c r="AH86">
        <v>2.47E-2</v>
      </c>
      <c r="AI86">
        <v>5.62E-2</v>
      </c>
      <c r="AJ86">
        <v>0.1065</v>
      </c>
      <c r="AK86">
        <v>-0.1017</v>
      </c>
      <c r="AL86">
        <v>0.47149999999999997</v>
      </c>
      <c r="AM86">
        <v>0.1938</v>
      </c>
      <c r="AN86">
        <v>0.26400000000000001</v>
      </c>
      <c r="AO86">
        <f t="shared" si="1"/>
        <v>0.20749999999999996</v>
      </c>
      <c r="AQ86">
        <v>0.90239999999999998</v>
      </c>
      <c r="AR86">
        <v>0.20380000000000001</v>
      </c>
      <c r="AS86">
        <v>6.7500000000000004E-2</v>
      </c>
      <c r="AT86">
        <v>2.7199999999999998E-2</v>
      </c>
      <c r="AU86">
        <v>0.1065</v>
      </c>
      <c r="AV86">
        <v>-2.98E-2</v>
      </c>
      <c r="AW86">
        <v>0.32090000000000002</v>
      </c>
      <c r="AX86">
        <v>8.43E-2</v>
      </c>
      <c r="AY86">
        <v>0.62390000000000001</v>
      </c>
      <c r="AZ86">
        <v>0.20380000000000001</v>
      </c>
      <c r="BA86">
        <v>0.44740000000000002</v>
      </c>
    </row>
    <row r="87" spans="1:53" x14ac:dyDescent="0.25">
      <c r="A87" t="s">
        <v>2686</v>
      </c>
      <c r="B87" t="s">
        <v>138</v>
      </c>
      <c r="C87" t="s">
        <v>51</v>
      </c>
      <c r="F87" t="s">
        <v>52</v>
      </c>
      <c r="G87" t="s">
        <v>53</v>
      </c>
      <c r="H87">
        <v>3382</v>
      </c>
      <c r="I87">
        <v>10175.4</v>
      </c>
      <c r="J87">
        <v>74</v>
      </c>
      <c r="K87">
        <v>32.622900000000001</v>
      </c>
      <c r="L87">
        <v>0.87380000000000002</v>
      </c>
      <c r="M87" s="1" t="s">
        <v>2770</v>
      </c>
      <c r="N87" s="1" t="s">
        <v>2771</v>
      </c>
      <c r="O87">
        <v>0.68700000000000006</v>
      </c>
      <c r="P87">
        <v>9.4999999999999998E-3</v>
      </c>
      <c r="Q87" s="1" t="s">
        <v>2772</v>
      </c>
      <c r="R87">
        <v>2.3400000000000001E-2</v>
      </c>
      <c r="S87">
        <v>7.9200000000000007E-2</v>
      </c>
      <c r="T87">
        <v>-4.4999999999999998E-2</v>
      </c>
      <c r="U87">
        <v>0.1242</v>
      </c>
      <c r="V87">
        <v>0.54310000000000003</v>
      </c>
      <c r="W87">
        <v>159.67619999999999</v>
      </c>
      <c r="X87">
        <v>7.6600000000000001E-2</v>
      </c>
      <c r="Y87">
        <v>0.69079999999999997</v>
      </c>
      <c r="Z87">
        <v>0.34610000000000002</v>
      </c>
      <c r="AA87">
        <v>0.34470000000000001</v>
      </c>
      <c r="AB87">
        <v>256.5</v>
      </c>
      <c r="AC87">
        <v>58.043900000000001</v>
      </c>
      <c r="AD87">
        <v>0.95669999999999999</v>
      </c>
      <c r="AE87">
        <v>19.090399999999999</v>
      </c>
      <c r="AF87">
        <v>16.9941</v>
      </c>
      <c r="AG87">
        <v>0.36199999999999999</v>
      </c>
      <c r="AH87">
        <v>3.85E-2</v>
      </c>
      <c r="AI87">
        <v>3.1699999999999999E-2</v>
      </c>
      <c r="AJ87">
        <v>0.10440000000000001</v>
      </c>
      <c r="AK87">
        <v>-4.4999999999999998E-2</v>
      </c>
      <c r="AL87">
        <v>0.43149999999999999</v>
      </c>
      <c r="AM87">
        <v>0.1144</v>
      </c>
      <c r="AN87">
        <v>0.26400000000000001</v>
      </c>
      <c r="AO87">
        <f t="shared" si="1"/>
        <v>0.16749999999999998</v>
      </c>
      <c r="AQ87">
        <v>0.69079999999999997</v>
      </c>
      <c r="AR87">
        <v>0.22309999999999999</v>
      </c>
      <c r="AS87">
        <v>5.0099999999999999E-2</v>
      </c>
      <c r="AT87">
        <v>2.69E-2</v>
      </c>
      <c r="AU87">
        <v>0.10440000000000001</v>
      </c>
      <c r="AV87">
        <v>-8.6E-3</v>
      </c>
      <c r="AW87">
        <v>0.38700000000000001</v>
      </c>
      <c r="AX87">
        <v>9.5000000000000001E-2</v>
      </c>
      <c r="AY87">
        <v>0.61260000000000003</v>
      </c>
      <c r="AZ87">
        <v>0.22309999999999999</v>
      </c>
      <c r="BA87">
        <v>0.28589999999999999</v>
      </c>
    </row>
    <row r="88" spans="1:53" x14ac:dyDescent="0.25">
      <c r="A88" t="s">
        <v>2686</v>
      </c>
      <c r="B88" t="s">
        <v>139</v>
      </c>
      <c r="C88" t="s">
        <v>51</v>
      </c>
      <c r="F88" t="s">
        <v>52</v>
      </c>
      <c r="G88" t="s">
        <v>53</v>
      </c>
      <c r="H88">
        <v>3312.8</v>
      </c>
      <c r="I88">
        <v>10214.200000000001</v>
      </c>
      <c r="J88">
        <v>69.75</v>
      </c>
      <c r="K88">
        <v>32.346299999999999</v>
      </c>
      <c r="L88">
        <v>0.8377</v>
      </c>
      <c r="M88" s="1" t="s">
        <v>2773</v>
      </c>
      <c r="N88" s="3" t="s">
        <v>2774</v>
      </c>
      <c r="O88">
        <v>0.6633</v>
      </c>
      <c r="P88">
        <v>-1.06E-2</v>
      </c>
      <c r="Q88">
        <v>-3.0036999999999998</v>
      </c>
      <c r="R88">
        <v>1.2500000000000001E-2</v>
      </c>
      <c r="S88">
        <v>3.4000000000000002E-2</v>
      </c>
      <c r="T88">
        <v>-3.3599999999999998E-2</v>
      </c>
      <c r="U88">
        <v>6.7599999999999993E-2</v>
      </c>
      <c r="V88">
        <v>0.53749999999999998</v>
      </c>
      <c r="W88">
        <v>152.12540000000001</v>
      </c>
      <c r="X88">
        <v>4.19E-2</v>
      </c>
      <c r="Y88">
        <v>0.61950000000000005</v>
      </c>
      <c r="Z88">
        <v>0.41249999999999998</v>
      </c>
      <c r="AA88">
        <v>0.20699999999999999</v>
      </c>
      <c r="AB88">
        <v>193.5</v>
      </c>
      <c r="AC88">
        <v>55.526899999999998</v>
      </c>
      <c r="AD88">
        <v>0.78869999999999996</v>
      </c>
      <c r="AE88">
        <v>18.920100000000001</v>
      </c>
      <c r="AF88">
        <v>15.107900000000001</v>
      </c>
      <c r="AG88">
        <v>0.5504</v>
      </c>
      <c r="AH88">
        <v>2.3400000000000001E-2</v>
      </c>
      <c r="AI88">
        <v>3.5499999999999997E-2</v>
      </c>
      <c r="AJ88">
        <v>9.0499999999999997E-2</v>
      </c>
      <c r="AK88">
        <v>-3.3599999999999998E-2</v>
      </c>
      <c r="AL88">
        <v>0.40889999999999999</v>
      </c>
      <c r="AM88">
        <v>0.1331</v>
      </c>
      <c r="AN88">
        <v>0.26400000000000001</v>
      </c>
      <c r="AO88">
        <f t="shared" si="1"/>
        <v>0.14489999999999997</v>
      </c>
      <c r="AQ88">
        <v>0.61950000000000005</v>
      </c>
      <c r="AR88">
        <v>0.17430000000000001</v>
      </c>
      <c r="AS88">
        <v>4.2900000000000001E-2</v>
      </c>
      <c r="AT88">
        <v>2.9000000000000001E-2</v>
      </c>
      <c r="AU88">
        <v>9.0499999999999997E-2</v>
      </c>
      <c r="AV88">
        <v>-2.3300000000000001E-2</v>
      </c>
      <c r="AW88">
        <v>0.33500000000000002</v>
      </c>
      <c r="AX88">
        <v>0.10920000000000001</v>
      </c>
      <c r="AY88">
        <v>0.59740000000000004</v>
      </c>
      <c r="AZ88">
        <v>0.17430000000000001</v>
      </c>
      <c r="BA88">
        <v>0.35759999999999997</v>
      </c>
    </row>
    <row r="89" spans="1:53" x14ac:dyDescent="0.25">
      <c r="A89" t="s">
        <v>2686</v>
      </c>
      <c r="B89" t="s">
        <v>140</v>
      </c>
      <c r="C89" t="s">
        <v>51</v>
      </c>
      <c r="F89" t="s">
        <v>52</v>
      </c>
      <c r="G89" t="s">
        <v>53</v>
      </c>
      <c r="H89">
        <v>3329.5</v>
      </c>
      <c r="I89">
        <v>10223</v>
      </c>
      <c r="J89">
        <v>197</v>
      </c>
      <c r="K89">
        <v>59.604300000000002</v>
      </c>
      <c r="L89">
        <v>0.69679999999999997</v>
      </c>
      <c r="M89">
        <v>23.964200000000002</v>
      </c>
      <c r="N89" s="1" t="s">
        <v>2775</v>
      </c>
      <c r="O89">
        <v>0.86619999999999997</v>
      </c>
      <c r="P89">
        <v>8.0000000000000002E-3</v>
      </c>
      <c r="Q89" s="1" t="s">
        <v>2776</v>
      </c>
      <c r="R89">
        <v>3.6900000000000002E-2</v>
      </c>
      <c r="S89">
        <v>9.9699999999999997E-2</v>
      </c>
      <c r="T89">
        <v>-5.79E-2</v>
      </c>
      <c r="U89">
        <v>0.15770000000000001</v>
      </c>
      <c r="V89">
        <v>0.5343</v>
      </c>
      <c r="W89">
        <v>422.07150000000001</v>
      </c>
      <c r="X89">
        <v>8.43E-2</v>
      </c>
      <c r="Y89">
        <v>0.70169999999999999</v>
      </c>
      <c r="Z89">
        <v>0.28439999999999999</v>
      </c>
      <c r="AA89">
        <v>0.4173</v>
      </c>
      <c r="AB89">
        <v>413.5</v>
      </c>
      <c r="AC89">
        <v>81.811199999999999</v>
      </c>
      <c r="AD89">
        <v>0.77639999999999998</v>
      </c>
      <c r="AE89">
        <v>29.6465</v>
      </c>
      <c r="AF89">
        <v>18.698399999999999</v>
      </c>
      <c r="AG89">
        <v>0.79830000000000001</v>
      </c>
      <c r="AH89">
        <v>3.9600000000000003E-2</v>
      </c>
      <c r="AI89">
        <v>4.6100000000000002E-2</v>
      </c>
      <c r="AJ89">
        <v>0.1183</v>
      </c>
      <c r="AK89">
        <v>-5.79E-2</v>
      </c>
      <c r="AL89">
        <v>0.42280000000000001</v>
      </c>
      <c r="AM89">
        <v>0.13489999999999999</v>
      </c>
      <c r="AN89">
        <v>0.26400000000000001</v>
      </c>
      <c r="AO89">
        <f t="shared" si="1"/>
        <v>0.1588</v>
      </c>
      <c r="AQ89">
        <v>0.70169999999999999</v>
      </c>
      <c r="AR89">
        <v>0.19969999999999999</v>
      </c>
      <c r="AS89">
        <v>6.8400000000000002E-2</v>
      </c>
      <c r="AT89">
        <v>3.3000000000000002E-2</v>
      </c>
      <c r="AU89">
        <v>0.1183</v>
      </c>
      <c r="AV89">
        <v>-1.6500000000000001E-2</v>
      </c>
      <c r="AW89">
        <v>0.3211</v>
      </c>
      <c r="AX89">
        <v>8.1500000000000003E-2</v>
      </c>
      <c r="AY89">
        <v>0.6512</v>
      </c>
      <c r="AZ89">
        <v>0.19969999999999999</v>
      </c>
      <c r="BA89">
        <v>0.4748</v>
      </c>
    </row>
    <row r="90" spans="1:53" x14ac:dyDescent="0.25">
      <c r="A90" t="s">
        <v>2686</v>
      </c>
      <c r="B90" t="s">
        <v>141</v>
      </c>
      <c r="C90" t="s">
        <v>51</v>
      </c>
      <c r="F90" t="s">
        <v>52</v>
      </c>
      <c r="G90" t="s">
        <v>53</v>
      </c>
      <c r="H90">
        <v>3303.4</v>
      </c>
      <c r="I90">
        <v>10228</v>
      </c>
      <c r="J90">
        <v>129.5</v>
      </c>
      <c r="K90">
        <v>42.845300000000002</v>
      </c>
      <c r="L90">
        <v>0.88649999999999995</v>
      </c>
      <c r="M90">
        <v>14.627599999999999</v>
      </c>
      <c r="N90" s="1" t="s">
        <v>2777</v>
      </c>
      <c r="O90">
        <v>0.54690000000000005</v>
      </c>
      <c r="P90">
        <v>-1.5100000000000001E-2</v>
      </c>
      <c r="Q90">
        <v>-7.8804999999999996</v>
      </c>
      <c r="R90">
        <v>3.4200000000000001E-2</v>
      </c>
      <c r="S90">
        <v>5.4300000000000001E-2</v>
      </c>
      <c r="T90">
        <v>-9.6500000000000002E-2</v>
      </c>
      <c r="U90">
        <v>0.15079999999999999</v>
      </c>
      <c r="V90">
        <v>0.60729999999999995</v>
      </c>
      <c r="W90">
        <v>316.40780000000001</v>
      </c>
      <c r="X90">
        <v>0.1196</v>
      </c>
      <c r="Y90">
        <v>0.88939999999999997</v>
      </c>
      <c r="Z90">
        <v>0.38969999999999999</v>
      </c>
      <c r="AA90">
        <v>0.49969999999999998</v>
      </c>
      <c r="AB90">
        <v>359.5</v>
      </c>
      <c r="AC90">
        <v>69.097800000000007</v>
      </c>
      <c r="AD90">
        <v>0.94620000000000004</v>
      </c>
      <c r="AE90">
        <v>22.994900000000001</v>
      </c>
      <c r="AF90">
        <v>19.181899999999999</v>
      </c>
      <c r="AG90">
        <v>0.50009999999999999</v>
      </c>
      <c r="AH90">
        <v>2.9700000000000001E-2</v>
      </c>
      <c r="AI90">
        <v>4.4900000000000002E-2</v>
      </c>
      <c r="AJ90">
        <v>0.1074</v>
      </c>
      <c r="AK90">
        <v>-9.6500000000000002E-2</v>
      </c>
      <c r="AL90">
        <v>0.44280000000000003</v>
      </c>
      <c r="AM90">
        <v>0.1585</v>
      </c>
      <c r="AN90">
        <v>0.26400000000000001</v>
      </c>
      <c r="AO90">
        <f t="shared" si="1"/>
        <v>0.17880000000000001</v>
      </c>
      <c r="AQ90">
        <v>0.88939999999999997</v>
      </c>
      <c r="AR90">
        <v>0.2167</v>
      </c>
      <c r="AS90">
        <v>5.5100000000000003E-2</v>
      </c>
      <c r="AT90">
        <v>2.6800000000000001E-2</v>
      </c>
      <c r="AU90">
        <v>0.1074</v>
      </c>
      <c r="AV90">
        <v>-1.8700000000000001E-2</v>
      </c>
      <c r="AW90">
        <v>0.34989999999999999</v>
      </c>
      <c r="AX90">
        <v>8.5500000000000007E-2</v>
      </c>
      <c r="AY90">
        <v>0.57999999999999996</v>
      </c>
      <c r="AZ90">
        <v>0.2167</v>
      </c>
      <c r="BA90">
        <v>0.35809999999999997</v>
      </c>
    </row>
    <row r="91" spans="1:53" x14ac:dyDescent="0.25">
      <c r="A91" t="s">
        <v>2686</v>
      </c>
      <c r="B91" t="s">
        <v>142</v>
      </c>
      <c r="C91" t="s">
        <v>51</v>
      </c>
      <c r="F91" t="s">
        <v>52</v>
      </c>
      <c r="G91" t="s">
        <v>53</v>
      </c>
      <c r="H91">
        <v>3321.1</v>
      </c>
      <c r="I91">
        <v>10235.200000000001</v>
      </c>
      <c r="J91">
        <v>64.5</v>
      </c>
      <c r="K91">
        <v>30.8599</v>
      </c>
      <c r="L91">
        <v>0.85109999999999997</v>
      </c>
      <c r="M91" s="1" t="s">
        <v>2778</v>
      </c>
      <c r="N91" s="1" t="s">
        <v>2779</v>
      </c>
      <c r="O91">
        <v>0.53210000000000002</v>
      </c>
      <c r="P91">
        <v>3.7400000000000003E-2</v>
      </c>
      <c r="Q91" s="1" t="s">
        <v>2780</v>
      </c>
      <c r="R91">
        <v>2.3300000000000001E-2</v>
      </c>
      <c r="S91">
        <v>9.64E-2</v>
      </c>
      <c r="T91">
        <v>-1.9E-3</v>
      </c>
      <c r="U91">
        <v>9.8400000000000001E-2</v>
      </c>
      <c r="V91">
        <v>0.50180000000000002</v>
      </c>
      <c r="W91">
        <v>131.98009999999999</v>
      </c>
      <c r="X91">
        <v>7.8100000000000003E-2</v>
      </c>
      <c r="Y91">
        <v>0.65620000000000001</v>
      </c>
      <c r="Z91">
        <v>0.33410000000000001</v>
      </c>
      <c r="AA91">
        <v>0.3221</v>
      </c>
      <c r="AB91">
        <v>206</v>
      </c>
      <c r="AC91">
        <v>54.041899999999998</v>
      </c>
      <c r="AD91">
        <v>0.88639999999999997</v>
      </c>
      <c r="AE91">
        <v>18.1496</v>
      </c>
      <c r="AF91">
        <v>15.547000000000001</v>
      </c>
      <c r="AG91">
        <v>0.4229</v>
      </c>
      <c r="AH91">
        <v>6.7100000000000007E-2</v>
      </c>
      <c r="AI91">
        <v>3.1E-2</v>
      </c>
      <c r="AJ91">
        <v>0.1152</v>
      </c>
      <c r="AK91">
        <v>-1.9E-3</v>
      </c>
      <c r="AL91">
        <v>0.3795</v>
      </c>
      <c r="AM91">
        <v>0.11020000000000001</v>
      </c>
      <c r="AN91">
        <v>0.26400000000000001</v>
      </c>
      <c r="AO91">
        <f t="shared" si="1"/>
        <v>0.11549999999999999</v>
      </c>
      <c r="AQ91">
        <v>0.65620000000000001</v>
      </c>
      <c r="AR91">
        <v>0.2215</v>
      </c>
      <c r="AS91">
        <v>8.09E-2</v>
      </c>
      <c r="AT91">
        <v>2.3599999999999999E-2</v>
      </c>
      <c r="AU91">
        <v>0.1152</v>
      </c>
      <c r="AV91">
        <v>9.2999999999999992E-3</v>
      </c>
      <c r="AW91">
        <v>0.32269999999999999</v>
      </c>
      <c r="AX91">
        <v>6.9099999999999995E-2</v>
      </c>
      <c r="AY91">
        <v>0.5746</v>
      </c>
      <c r="AZ91">
        <v>0.2215</v>
      </c>
      <c r="BA91">
        <v>0.31259999999999999</v>
      </c>
    </row>
    <row r="92" spans="1:53" x14ac:dyDescent="0.25">
      <c r="A92" t="s">
        <v>2686</v>
      </c>
      <c r="B92" t="s">
        <v>143</v>
      </c>
      <c r="C92" t="s">
        <v>51</v>
      </c>
      <c r="F92" t="s">
        <v>52</v>
      </c>
      <c r="G92" t="s">
        <v>53</v>
      </c>
      <c r="H92">
        <v>3211.4</v>
      </c>
      <c r="I92">
        <v>10240.700000000001</v>
      </c>
      <c r="J92">
        <v>158.75</v>
      </c>
      <c r="K92">
        <v>58.949199999999998</v>
      </c>
      <c r="L92">
        <v>0.57410000000000005</v>
      </c>
      <c r="M92">
        <v>21.8962</v>
      </c>
      <c r="N92" s="1" t="s">
        <v>2781</v>
      </c>
      <c r="O92">
        <v>0.76280000000000003</v>
      </c>
      <c r="P92">
        <v>4.6600000000000003E-2</v>
      </c>
      <c r="Q92">
        <v>29.7943</v>
      </c>
      <c r="R92">
        <v>2.3599999999999999E-2</v>
      </c>
      <c r="S92">
        <v>8.9499999999999996E-2</v>
      </c>
      <c r="T92">
        <v>-2.4899999999999999E-2</v>
      </c>
      <c r="U92">
        <v>0.1144</v>
      </c>
      <c r="V92">
        <v>0.439</v>
      </c>
      <c r="W92">
        <v>280.9597</v>
      </c>
      <c r="X92">
        <v>9.35E-2</v>
      </c>
      <c r="Y92">
        <v>0.73350000000000004</v>
      </c>
      <c r="Z92">
        <v>0.30249999999999999</v>
      </c>
      <c r="AA92">
        <v>0.43099999999999999</v>
      </c>
      <c r="AB92">
        <v>462.5</v>
      </c>
      <c r="AC92">
        <v>85.286600000000007</v>
      </c>
      <c r="AD92">
        <v>0.79900000000000004</v>
      </c>
      <c r="AE92">
        <v>31.671199999999999</v>
      </c>
      <c r="AF92">
        <v>20.052499999999998</v>
      </c>
      <c r="AG92">
        <v>0.80120000000000002</v>
      </c>
      <c r="AH92">
        <v>7.6600000000000001E-2</v>
      </c>
      <c r="AI92">
        <v>2.75E-2</v>
      </c>
      <c r="AJ92">
        <v>0.1169</v>
      </c>
      <c r="AK92">
        <v>-2.4899999999999999E-2</v>
      </c>
      <c r="AL92">
        <v>0.3246</v>
      </c>
      <c r="AM92">
        <v>0.1037</v>
      </c>
      <c r="AN92">
        <v>0.26400000000000001</v>
      </c>
      <c r="AO92">
        <f t="shared" si="1"/>
        <v>6.0599999999999987E-2</v>
      </c>
      <c r="AQ92">
        <v>0.73350000000000004</v>
      </c>
      <c r="AR92">
        <v>0.19639999999999999</v>
      </c>
      <c r="AS92">
        <v>9.2499999999999999E-2</v>
      </c>
      <c r="AT92">
        <v>1.15E-2</v>
      </c>
      <c r="AU92">
        <v>0.1169</v>
      </c>
      <c r="AV92">
        <v>5.2499999999999998E-2</v>
      </c>
      <c r="AW92">
        <v>0.26429999999999998</v>
      </c>
      <c r="AX92">
        <v>3.5700000000000003E-2</v>
      </c>
      <c r="AY92">
        <v>0.40910000000000002</v>
      </c>
      <c r="AZ92">
        <v>0.19639999999999999</v>
      </c>
      <c r="BA92">
        <v>0.3448</v>
      </c>
    </row>
    <row r="93" spans="1:53" x14ac:dyDescent="0.25">
      <c r="A93" t="s">
        <v>2686</v>
      </c>
      <c r="B93" t="s">
        <v>144</v>
      </c>
      <c r="C93" t="s">
        <v>51</v>
      </c>
      <c r="F93" t="s">
        <v>52</v>
      </c>
      <c r="G93" t="s">
        <v>53</v>
      </c>
      <c r="H93">
        <v>3274.3</v>
      </c>
      <c r="I93">
        <v>10249</v>
      </c>
      <c r="J93">
        <v>165.25</v>
      </c>
      <c r="K93">
        <v>51.370199999999997</v>
      </c>
      <c r="L93">
        <v>0.78690000000000004</v>
      </c>
      <c r="M93">
        <v>17.851500000000001</v>
      </c>
      <c r="N93" s="1" t="s">
        <v>2782</v>
      </c>
      <c r="O93">
        <v>0.73850000000000005</v>
      </c>
      <c r="P93">
        <v>2.2499999999999999E-2</v>
      </c>
      <c r="Q93">
        <v>15.0322</v>
      </c>
      <c r="R93">
        <v>2.47E-2</v>
      </c>
      <c r="S93">
        <v>9.01E-2</v>
      </c>
      <c r="T93">
        <v>-3.4500000000000003E-2</v>
      </c>
      <c r="U93">
        <v>0.1246</v>
      </c>
      <c r="V93">
        <v>0.46560000000000001</v>
      </c>
      <c r="W93">
        <v>311.45839999999998</v>
      </c>
      <c r="X93">
        <v>9.7699999999999995E-2</v>
      </c>
      <c r="Y93">
        <v>0.67490000000000006</v>
      </c>
      <c r="Z93">
        <v>0.2626</v>
      </c>
      <c r="AA93">
        <v>0.41220000000000001</v>
      </c>
      <c r="AB93">
        <v>376.25</v>
      </c>
      <c r="AC93">
        <v>75.502099999999999</v>
      </c>
      <c r="AD93">
        <v>0.82940000000000003</v>
      </c>
      <c r="AE93">
        <v>25.371500000000001</v>
      </c>
      <c r="AF93">
        <v>20.9819</v>
      </c>
      <c r="AG93">
        <v>0.4259</v>
      </c>
      <c r="AH93">
        <v>5.4699999999999999E-2</v>
      </c>
      <c r="AI93">
        <v>3.4599999999999999E-2</v>
      </c>
      <c r="AJ93">
        <v>0.10349999999999999</v>
      </c>
      <c r="AK93">
        <v>-3.4500000000000003E-2</v>
      </c>
      <c r="AL93">
        <v>0.35</v>
      </c>
      <c r="AM93">
        <v>0.126</v>
      </c>
      <c r="AN93">
        <v>0.26400000000000001</v>
      </c>
      <c r="AO93">
        <f t="shared" si="1"/>
        <v>8.5999999999999965E-2</v>
      </c>
      <c r="AQ93">
        <v>0.67490000000000006</v>
      </c>
      <c r="AR93">
        <v>0.19800000000000001</v>
      </c>
      <c r="AS93">
        <v>8.0399999999999999E-2</v>
      </c>
      <c r="AT93">
        <v>1.34E-2</v>
      </c>
      <c r="AU93">
        <v>0.10349999999999999</v>
      </c>
      <c r="AV93">
        <v>3.0300000000000001E-2</v>
      </c>
      <c r="AW93">
        <v>0.25800000000000001</v>
      </c>
      <c r="AX93">
        <v>4.2500000000000003E-2</v>
      </c>
      <c r="AY93">
        <v>0.40860000000000002</v>
      </c>
      <c r="AZ93">
        <v>0.19800000000000001</v>
      </c>
      <c r="BA93">
        <v>0.44130000000000003</v>
      </c>
    </row>
    <row r="94" spans="1:53" x14ac:dyDescent="0.25">
      <c r="A94" t="s">
        <v>2686</v>
      </c>
      <c r="B94" t="s">
        <v>145</v>
      </c>
      <c r="C94" t="s">
        <v>51</v>
      </c>
      <c r="F94" t="s">
        <v>52</v>
      </c>
      <c r="G94" t="s">
        <v>53</v>
      </c>
      <c r="H94">
        <v>3257</v>
      </c>
      <c r="I94">
        <v>10248.1</v>
      </c>
      <c r="J94">
        <v>56.75</v>
      </c>
      <c r="K94">
        <v>28.651599999999998</v>
      </c>
      <c r="L94">
        <v>0.86870000000000003</v>
      </c>
      <c r="M94" s="1" t="s">
        <v>2783</v>
      </c>
      <c r="N94" s="1" t="s">
        <v>2784</v>
      </c>
      <c r="O94">
        <v>0.40100000000000002</v>
      </c>
      <c r="P94">
        <v>3.1199999999999999E-2</v>
      </c>
      <c r="Q94">
        <v>7.1349999999999998</v>
      </c>
      <c r="R94">
        <v>1.9900000000000001E-2</v>
      </c>
      <c r="S94">
        <v>6.8199999999999997E-2</v>
      </c>
      <c r="T94">
        <v>-1.4500000000000001E-2</v>
      </c>
      <c r="U94">
        <v>8.2699999999999996E-2</v>
      </c>
      <c r="V94">
        <v>0.41120000000000001</v>
      </c>
      <c r="W94">
        <v>94.164000000000001</v>
      </c>
      <c r="X94">
        <v>8.77E-2</v>
      </c>
      <c r="Y94">
        <v>0.57820000000000005</v>
      </c>
      <c r="Z94">
        <v>0.2266</v>
      </c>
      <c r="AA94">
        <v>0.35160000000000002</v>
      </c>
      <c r="AB94">
        <v>209.75</v>
      </c>
      <c r="AC94">
        <v>54.328200000000002</v>
      </c>
      <c r="AD94">
        <v>0.89300000000000002</v>
      </c>
      <c r="AE94">
        <v>18.775400000000001</v>
      </c>
      <c r="AF94">
        <v>14.1654</v>
      </c>
      <c r="AG94">
        <v>0.68120000000000003</v>
      </c>
      <c r="AH94">
        <v>6.1699999999999998E-2</v>
      </c>
      <c r="AI94">
        <v>2.4E-2</v>
      </c>
      <c r="AJ94">
        <v>0.1</v>
      </c>
      <c r="AK94">
        <v>-1.4500000000000001E-2</v>
      </c>
      <c r="AL94">
        <v>0.29520000000000002</v>
      </c>
      <c r="AM94">
        <v>9.06E-2</v>
      </c>
      <c r="AN94">
        <v>0.26400000000000001</v>
      </c>
      <c r="AO94">
        <f t="shared" si="1"/>
        <v>3.1200000000000006E-2</v>
      </c>
      <c r="AQ94">
        <v>0.57820000000000005</v>
      </c>
      <c r="AR94">
        <v>0.19</v>
      </c>
      <c r="AS94">
        <v>7.3200000000000001E-2</v>
      </c>
      <c r="AT94">
        <v>1.2699999999999999E-2</v>
      </c>
      <c r="AU94">
        <v>0.1</v>
      </c>
      <c r="AV94">
        <v>3.2899999999999999E-2</v>
      </c>
      <c r="AW94">
        <v>0.2515</v>
      </c>
      <c r="AX94">
        <v>3.8100000000000002E-2</v>
      </c>
      <c r="AY94">
        <v>0.40229999999999999</v>
      </c>
      <c r="AZ94">
        <v>0.19</v>
      </c>
      <c r="BA94">
        <v>0.26900000000000002</v>
      </c>
    </row>
    <row r="95" spans="1:53" x14ac:dyDescent="0.25">
      <c r="A95" t="s">
        <v>2686</v>
      </c>
      <c r="B95" t="s">
        <v>146</v>
      </c>
      <c r="C95" t="s">
        <v>51</v>
      </c>
      <c r="F95" t="s">
        <v>52</v>
      </c>
      <c r="G95" t="s">
        <v>53</v>
      </c>
      <c r="H95">
        <v>3239.4</v>
      </c>
      <c r="I95">
        <v>10257.299999999999</v>
      </c>
      <c r="J95">
        <v>159</v>
      </c>
      <c r="K95">
        <v>49.227600000000002</v>
      </c>
      <c r="L95">
        <v>0.82450000000000001</v>
      </c>
      <c r="M95">
        <v>19.5306</v>
      </c>
      <c r="N95">
        <v>11.0458</v>
      </c>
      <c r="O95">
        <v>0.82830000000000004</v>
      </c>
      <c r="P95">
        <v>6.6E-3</v>
      </c>
      <c r="Q95" s="1" t="s">
        <v>2785</v>
      </c>
      <c r="R95">
        <v>2.6800000000000001E-2</v>
      </c>
      <c r="S95">
        <v>7.0499999999999993E-2</v>
      </c>
      <c r="T95">
        <v>-5.8999999999999997E-2</v>
      </c>
      <c r="U95">
        <v>0.1295</v>
      </c>
      <c r="V95">
        <v>0.52139999999999997</v>
      </c>
      <c r="W95">
        <v>332.63380000000001</v>
      </c>
      <c r="X95">
        <v>9.5200000000000007E-2</v>
      </c>
      <c r="Y95">
        <v>0.77529999999999999</v>
      </c>
      <c r="Z95">
        <v>0.31740000000000002</v>
      </c>
      <c r="AA95">
        <v>0.45789999999999997</v>
      </c>
      <c r="AB95">
        <v>425.75</v>
      </c>
      <c r="AC95">
        <v>79.1554</v>
      </c>
      <c r="AD95">
        <v>0.85389999999999999</v>
      </c>
      <c r="AE95">
        <v>29.3521</v>
      </c>
      <c r="AF95">
        <v>19.8126</v>
      </c>
      <c r="AG95">
        <v>0.78239999999999998</v>
      </c>
      <c r="AH95">
        <v>4.7E-2</v>
      </c>
      <c r="AI95">
        <v>3.7699999999999997E-2</v>
      </c>
      <c r="AJ95">
        <v>0.10829999999999999</v>
      </c>
      <c r="AK95">
        <v>-5.8999999999999997E-2</v>
      </c>
      <c r="AL95">
        <v>0.36659999999999998</v>
      </c>
      <c r="AM95">
        <v>0.13950000000000001</v>
      </c>
      <c r="AN95">
        <v>0.26400000000000001</v>
      </c>
      <c r="AO95">
        <f t="shared" si="1"/>
        <v>0.10259999999999997</v>
      </c>
      <c r="AQ95">
        <v>0.77529999999999999</v>
      </c>
      <c r="AR95">
        <v>0.15790000000000001</v>
      </c>
      <c r="AS95">
        <v>7.1199999999999999E-2</v>
      </c>
      <c r="AT95">
        <v>1.67E-2</v>
      </c>
      <c r="AU95">
        <v>0.10829999999999999</v>
      </c>
      <c r="AV95">
        <v>7.1999999999999998E-3</v>
      </c>
      <c r="AW95">
        <v>0.27410000000000001</v>
      </c>
      <c r="AX95">
        <v>5.2699999999999997E-2</v>
      </c>
      <c r="AY95">
        <v>0.42230000000000001</v>
      </c>
      <c r="AZ95">
        <v>0.15790000000000001</v>
      </c>
      <c r="BA95">
        <v>0.37209999999999999</v>
      </c>
    </row>
    <row r="96" spans="1:53" x14ac:dyDescent="0.25">
      <c r="A96" t="s">
        <v>2686</v>
      </c>
      <c r="B96" t="s">
        <v>147</v>
      </c>
      <c r="C96" t="s">
        <v>51</v>
      </c>
      <c r="F96" t="s">
        <v>52</v>
      </c>
      <c r="G96" t="s">
        <v>53</v>
      </c>
      <c r="H96">
        <v>3210.1</v>
      </c>
      <c r="I96">
        <v>10256.200000000001</v>
      </c>
      <c r="J96">
        <v>64</v>
      </c>
      <c r="K96">
        <v>33.573999999999998</v>
      </c>
      <c r="L96">
        <v>0.71350000000000002</v>
      </c>
      <c r="M96" s="1" t="s">
        <v>2786</v>
      </c>
      <c r="N96" s="1" t="s">
        <v>2787</v>
      </c>
      <c r="O96">
        <v>0.77949999999999997</v>
      </c>
      <c r="P96">
        <v>6.6000000000000003E-2</v>
      </c>
      <c r="Q96">
        <v>17.433</v>
      </c>
      <c r="R96">
        <v>1.2200000000000001E-2</v>
      </c>
      <c r="S96">
        <v>9.4899999999999998E-2</v>
      </c>
      <c r="T96">
        <v>4.1799999999999997E-2</v>
      </c>
      <c r="U96">
        <v>5.3100000000000001E-2</v>
      </c>
      <c r="V96">
        <v>0.37990000000000002</v>
      </c>
      <c r="W96">
        <v>100.30500000000001</v>
      </c>
      <c r="X96">
        <v>5.7799999999999997E-2</v>
      </c>
      <c r="Y96">
        <v>0.51729999999999998</v>
      </c>
      <c r="Z96">
        <v>0.2586</v>
      </c>
      <c r="AA96">
        <v>0.25869999999999999</v>
      </c>
      <c r="AB96">
        <v>181.25</v>
      </c>
      <c r="AC96">
        <v>53.885300000000001</v>
      </c>
      <c r="AD96">
        <v>0.78439999999999999</v>
      </c>
      <c r="AE96">
        <v>17.732500000000002</v>
      </c>
      <c r="AF96">
        <v>15.4306</v>
      </c>
      <c r="AG96">
        <v>0.45140000000000002</v>
      </c>
      <c r="AH96">
        <v>8.2000000000000003E-2</v>
      </c>
      <c r="AI96">
        <v>1.7399999999999999E-2</v>
      </c>
      <c r="AJ96">
        <v>0.1142</v>
      </c>
      <c r="AK96">
        <v>4.1799999999999997E-2</v>
      </c>
      <c r="AL96">
        <v>0.30819999999999997</v>
      </c>
      <c r="AM96">
        <v>7.4700000000000003E-2</v>
      </c>
      <c r="AN96">
        <v>0.26400000000000001</v>
      </c>
      <c r="AO96">
        <f t="shared" si="1"/>
        <v>4.4199999999999962E-2</v>
      </c>
      <c r="AQ96">
        <v>0.51729999999999998</v>
      </c>
      <c r="AR96">
        <v>0.18759999999999999</v>
      </c>
      <c r="AS96">
        <v>9.11E-2</v>
      </c>
      <c r="AT96">
        <v>1.2800000000000001E-2</v>
      </c>
      <c r="AU96">
        <v>0.1142</v>
      </c>
      <c r="AV96">
        <v>5.5899999999999998E-2</v>
      </c>
      <c r="AW96">
        <v>0.26729999999999998</v>
      </c>
      <c r="AX96">
        <v>4.7399999999999998E-2</v>
      </c>
      <c r="AY96">
        <v>0.39750000000000002</v>
      </c>
      <c r="AZ96">
        <v>0.18759999999999999</v>
      </c>
      <c r="BA96">
        <v>0.35649999999999998</v>
      </c>
    </row>
    <row r="97" spans="1:53" x14ac:dyDescent="0.25">
      <c r="A97" t="s">
        <v>2686</v>
      </c>
      <c r="B97" t="s">
        <v>148</v>
      </c>
      <c r="C97" t="s">
        <v>51</v>
      </c>
      <c r="F97" t="s">
        <v>52</v>
      </c>
      <c r="G97" t="s">
        <v>53</v>
      </c>
      <c r="H97">
        <v>3223</v>
      </c>
      <c r="I97">
        <v>10261.700000000001</v>
      </c>
      <c r="J97">
        <v>113</v>
      </c>
      <c r="K97">
        <v>46.383899999999997</v>
      </c>
      <c r="L97">
        <v>0.66</v>
      </c>
      <c r="M97">
        <v>16.314699999999998</v>
      </c>
      <c r="N97" s="1" t="s">
        <v>2788</v>
      </c>
      <c r="O97">
        <v>0.70220000000000005</v>
      </c>
      <c r="P97">
        <v>5.33E-2</v>
      </c>
      <c r="Q97">
        <v>24.178599999999999</v>
      </c>
      <c r="R97">
        <v>1.7399999999999999E-2</v>
      </c>
      <c r="S97">
        <v>9.1999999999999998E-2</v>
      </c>
      <c r="T97">
        <v>1.6799999999999999E-2</v>
      </c>
      <c r="U97">
        <v>7.5300000000000006E-2</v>
      </c>
      <c r="V97">
        <v>0.38790000000000002</v>
      </c>
      <c r="W97">
        <v>176.1105</v>
      </c>
      <c r="X97">
        <v>5.8200000000000002E-2</v>
      </c>
      <c r="Y97">
        <v>0.50929999999999997</v>
      </c>
      <c r="Z97">
        <v>0.26840000000000003</v>
      </c>
      <c r="AA97">
        <v>0.24099999999999999</v>
      </c>
      <c r="AB97">
        <v>319.75</v>
      </c>
      <c r="AC97">
        <v>71.089600000000004</v>
      </c>
      <c r="AD97">
        <v>0.79510000000000003</v>
      </c>
      <c r="AE97">
        <v>26.086400000000001</v>
      </c>
      <c r="AF97">
        <v>16.861000000000001</v>
      </c>
      <c r="AG97">
        <v>0.80510000000000004</v>
      </c>
      <c r="AH97">
        <v>7.2700000000000001E-2</v>
      </c>
      <c r="AI97">
        <v>2.1899999999999999E-2</v>
      </c>
      <c r="AJ97">
        <v>0.1195</v>
      </c>
      <c r="AK97">
        <v>1.6799999999999999E-2</v>
      </c>
      <c r="AL97">
        <v>0.31809999999999999</v>
      </c>
      <c r="AM97">
        <v>7.2900000000000006E-2</v>
      </c>
      <c r="AN97">
        <v>0.26400000000000001</v>
      </c>
      <c r="AO97">
        <f t="shared" si="1"/>
        <v>5.4099999999999981E-2</v>
      </c>
      <c r="AQ97">
        <v>0.50929999999999997</v>
      </c>
      <c r="AR97">
        <v>0.1842</v>
      </c>
      <c r="AS97">
        <v>8.3299999999999999E-2</v>
      </c>
      <c r="AT97">
        <v>1.61E-2</v>
      </c>
      <c r="AU97">
        <v>0.1195</v>
      </c>
      <c r="AV97">
        <v>3.8100000000000002E-2</v>
      </c>
      <c r="AW97">
        <v>0.27979999999999999</v>
      </c>
      <c r="AX97">
        <v>4.7500000000000001E-2</v>
      </c>
      <c r="AY97">
        <v>0.42099999999999999</v>
      </c>
      <c r="AZ97">
        <v>0.1842</v>
      </c>
      <c r="BA97">
        <v>0.35270000000000001</v>
      </c>
    </row>
    <row r="98" spans="1:53" x14ac:dyDescent="0.25">
      <c r="A98" t="s">
        <v>2686</v>
      </c>
      <c r="B98" t="s">
        <v>149</v>
      </c>
      <c r="C98" t="s">
        <v>51</v>
      </c>
      <c r="F98" t="s">
        <v>52</v>
      </c>
      <c r="G98" t="s">
        <v>53</v>
      </c>
      <c r="H98">
        <v>3268.2</v>
      </c>
      <c r="I98">
        <v>10263.9</v>
      </c>
      <c r="J98">
        <v>61</v>
      </c>
      <c r="K98">
        <v>31.917100000000001</v>
      </c>
      <c r="L98">
        <v>0.75249999999999995</v>
      </c>
      <c r="M98" s="1" t="s">
        <v>2789</v>
      </c>
      <c r="N98">
        <v>8.1521000000000008</v>
      </c>
      <c r="O98">
        <v>0.69399999999999995</v>
      </c>
      <c r="P98">
        <v>4.24E-2</v>
      </c>
      <c r="Q98" s="1" t="s">
        <v>2790</v>
      </c>
      <c r="R98">
        <v>9.4000000000000004E-3</v>
      </c>
      <c r="S98">
        <v>7.2700000000000001E-2</v>
      </c>
      <c r="T98">
        <v>2.2100000000000002E-2</v>
      </c>
      <c r="U98">
        <v>5.0599999999999999E-2</v>
      </c>
      <c r="V98">
        <v>0.38540000000000002</v>
      </c>
      <c r="W98">
        <v>95.973299999999995</v>
      </c>
      <c r="X98">
        <v>4.02E-2</v>
      </c>
      <c r="Y98">
        <v>0.45229999999999998</v>
      </c>
      <c r="Z98">
        <v>0.26779999999999998</v>
      </c>
      <c r="AA98">
        <v>0.1845</v>
      </c>
      <c r="AB98">
        <v>185</v>
      </c>
      <c r="AC98">
        <v>52.541400000000003</v>
      </c>
      <c r="AD98">
        <v>0.84209999999999996</v>
      </c>
      <c r="AE98">
        <v>17.806000000000001</v>
      </c>
      <c r="AF98">
        <v>14.811199999999999</v>
      </c>
      <c r="AG98">
        <v>0.43309999999999998</v>
      </c>
      <c r="AH98">
        <v>5.96E-2</v>
      </c>
      <c r="AI98">
        <v>1.84E-2</v>
      </c>
      <c r="AJ98">
        <v>9.7100000000000006E-2</v>
      </c>
      <c r="AK98">
        <v>2.2100000000000002E-2</v>
      </c>
      <c r="AL98">
        <v>0.31430000000000002</v>
      </c>
      <c r="AM98">
        <v>6.8599999999999994E-2</v>
      </c>
      <c r="AN98">
        <v>0.26400000000000001</v>
      </c>
      <c r="AO98">
        <f t="shared" si="1"/>
        <v>5.0300000000000011E-2</v>
      </c>
      <c r="AQ98">
        <v>0.45229999999999998</v>
      </c>
      <c r="AR98">
        <v>0.1948</v>
      </c>
      <c r="AS98">
        <v>6.8199999999999997E-2</v>
      </c>
      <c r="AT98">
        <v>1.5599999999999999E-2</v>
      </c>
      <c r="AU98">
        <v>9.7100000000000006E-2</v>
      </c>
      <c r="AV98">
        <v>3.6799999999999999E-2</v>
      </c>
      <c r="AW98">
        <v>0.27839999999999998</v>
      </c>
      <c r="AX98">
        <v>4.9299999999999997E-2</v>
      </c>
      <c r="AY98">
        <v>0.40460000000000002</v>
      </c>
      <c r="AZ98">
        <v>0.1948</v>
      </c>
      <c r="BA98">
        <v>0.32969999999999999</v>
      </c>
    </row>
    <row r="99" spans="1:53" x14ac:dyDescent="0.25">
      <c r="A99" t="s">
        <v>2686</v>
      </c>
      <c r="B99" t="s">
        <v>150</v>
      </c>
      <c r="C99" t="s">
        <v>51</v>
      </c>
      <c r="F99" t="s">
        <v>52</v>
      </c>
      <c r="G99" t="s">
        <v>53</v>
      </c>
      <c r="H99">
        <v>3253</v>
      </c>
      <c r="I99">
        <v>10265.799999999999</v>
      </c>
      <c r="J99">
        <v>97</v>
      </c>
      <c r="K99">
        <v>39.421999999999997</v>
      </c>
      <c r="L99">
        <v>0.7843</v>
      </c>
      <c r="M99">
        <v>14.934100000000001</v>
      </c>
      <c r="N99">
        <v>10.0595</v>
      </c>
      <c r="O99">
        <v>0.76819999999999999</v>
      </c>
      <c r="P99">
        <v>1.35E-2</v>
      </c>
      <c r="Q99" s="1" t="s">
        <v>2791</v>
      </c>
      <c r="R99">
        <v>2.1399999999999999E-2</v>
      </c>
      <c r="S99">
        <v>5.6500000000000002E-2</v>
      </c>
      <c r="T99">
        <v>-3.6299999999999999E-2</v>
      </c>
      <c r="U99">
        <v>9.2700000000000005E-2</v>
      </c>
      <c r="V99">
        <v>0.4763</v>
      </c>
      <c r="W99">
        <v>187.6489</v>
      </c>
      <c r="X99">
        <v>8.5000000000000006E-2</v>
      </c>
      <c r="Y99">
        <v>0.6492</v>
      </c>
      <c r="Z99">
        <v>0.32079999999999997</v>
      </c>
      <c r="AA99">
        <v>0.32840000000000003</v>
      </c>
      <c r="AB99">
        <v>237</v>
      </c>
      <c r="AC99">
        <v>58.951799999999999</v>
      </c>
      <c r="AD99">
        <v>0.85699999999999998</v>
      </c>
      <c r="AE99">
        <v>21.822299999999998</v>
      </c>
      <c r="AF99">
        <v>15.135899999999999</v>
      </c>
      <c r="AG99">
        <v>0.67849999999999999</v>
      </c>
      <c r="AH99">
        <v>3.8800000000000001E-2</v>
      </c>
      <c r="AI99">
        <v>2.75E-2</v>
      </c>
      <c r="AJ99">
        <v>8.7300000000000003E-2</v>
      </c>
      <c r="AK99">
        <v>-3.6299999999999999E-2</v>
      </c>
      <c r="AL99">
        <v>0.36070000000000002</v>
      </c>
      <c r="AM99">
        <v>0.1227</v>
      </c>
      <c r="AN99">
        <v>0.26400000000000001</v>
      </c>
      <c r="AO99">
        <f t="shared" si="1"/>
        <v>9.6700000000000008E-2</v>
      </c>
      <c r="AQ99">
        <v>0.6492</v>
      </c>
      <c r="AR99">
        <v>0.15129999999999999</v>
      </c>
      <c r="AS99">
        <v>5.67E-2</v>
      </c>
      <c r="AT99">
        <v>1.41E-2</v>
      </c>
      <c r="AU99">
        <v>8.7300000000000003E-2</v>
      </c>
      <c r="AV99">
        <v>1.1000000000000001E-3</v>
      </c>
      <c r="AW99">
        <v>0.27889999999999998</v>
      </c>
      <c r="AX99">
        <v>6.6900000000000001E-2</v>
      </c>
      <c r="AY99">
        <v>0.4365</v>
      </c>
      <c r="AZ99">
        <v>0.15129999999999999</v>
      </c>
      <c r="BA99">
        <v>0.40939999999999999</v>
      </c>
    </row>
    <row r="100" spans="1:53" x14ac:dyDescent="0.25">
      <c r="A100" t="s">
        <v>2686</v>
      </c>
      <c r="B100" t="s">
        <v>151</v>
      </c>
      <c r="C100" t="s">
        <v>51</v>
      </c>
      <c r="F100" t="s">
        <v>52</v>
      </c>
      <c r="G100" t="s">
        <v>53</v>
      </c>
      <c r="H100">
        <v>3252.2</v>
      </c>
      <c r="I100">
        <v>10281.299999999999</v>
      </c>
      <c r="J100">
        <v>137.5</v>
      </c>
      <c r="K100">
        <v>46.018500000000003</v>
      </c>
      <c r="L100">
        <v>0.81589999999999996</v>
      </c>
      <c r="M100">
        <v>15.1897</v>
      </c>
      <c r="N100">
        <v>12.185499999999999</v>
      </c>
      <c r="O100">
        <v>0.64259999999999995</v>
      </c>
      <c r="P100">
        <v>8.0999999999999996E-3</v>
      </c>
      <c r="Q100" s="1" t="s">
        <v>2792</v>
      </c>
      <c r="R100">
        <v>1.9300000000000001E-2</v>
      </c>
      <c r="S100">
        <v>5.7200000000000001E-2</v>
      </c>
      <c r="T100">
        <v>-5.1499999999999997E-2</v>
      </c>
      <c r="U100">
        <v>0.10879999999999999</v>
      </c>
      <c r="V100">
        <v>0.45579999999999998</v>
      </c>
      <c r="W100">
        <v>251.1651</v>
      </c>
      <c r="X100">
        <v>6.9900000000000004E-2</v>
      </c>
      <c r="Y100">
        <v>0.68059999999999998</v>
      </c>
      <c r="Z100">
        <v>0.30149999999999999</v>
      </c>
      <c r="AA100">
        <v>0.379</v>
      </c>
      <c r="AB100">
        <v>351</v>
      </c>
      <c r="AC100">
        <v>70.994299999999996</v>
      </c>
      <c r="AD100">
        <v>0.87509999999999999</v>
      </c>
      <c r="AE100">
        <v>24.849299999999999</v>
      </c>
      <c r="AF100">
        <v>19.478300000000001</v>
      </c>
      <c r="AG100">
        <v>0.59099999999999997</v>
      </c>
      <c r="AH100">
        <v>3.3700000000000001E-2</v>
      </c>
      <c r="AI100">
        <v>2.6499999999999999E-2</v>
      </c>
      <c r="AJ100">
        <v>9.8699999999999996E-2</v>
      </c>
      <c r="AK100">
        <v>-5.1499999999999997E-2</v>
      </c>
      <c r="AL100">
        <v>0.36480000000000001</v>
      </c>
      <c r="AM100">
        <v>9.3899999999999997E-2</v>
      </c>
      <c r="AN100">
        <v>0.26400000000000001</v>
      </c>
      <c r="AO100">
        <f t="shared" si="1"/>
        <v>0.1008</v>
      </c>
      <c r="AQ100">
        <v>0.68059999999999998</v>
      </c>
      <c r="AR100">
        <v>0.13439999999999999</v>
      </c>
      <c r="AS100">
        <v>5.0200000000000002E-2</v>
      </c>
      <c r="AT100">
        <v>1.4999999999999999E-2</v>
      </c>
      <c r="AU100">
        <v>9.8699999999999996E-2</v>
      </c>
      <c r="AV100">
        <v>9.7999999999999997E-3</v>
      </c>
      <c r="AW100">
        <v>0.30630000000000002</v>
      </c>
      <c r="AX100">
        <v>5.0900000000000001E-2</v>
      </c>
      <c r="AY100">
        <v>0.43059999999999998</v>
      </c>
      <c r="AZ100">
        <v>0.13439999999999999</v>
      </c>
      <c r="BA100">
        <v>0.38979999999999998</v>
      </c>
    </row>
    <row r="101" spans="1:53" x14ac:dyDescent="0.25">
      <c r="A101" t="s">
        <v>2686</v>
      </c>
      <c r="B101" t="s">
        <v>152</v>
      </c>
      <c r="C101" t="s">
        <v>51</v>
      </c>
      <c r="F101" t="s">
        <v>52</v>
      </c>
      <c r="G101" t="s">
        <v>53</v>
      </c>
      <c r="H101">
        <v>3231.5</v>
      </c>
      <c r="I101">
        <v>10286.700000000001</v>
      </c>
      <c r="J101">
        <v>91.25</v>
      </c>
      <c r="K101">
        <v>38.5944</v>
      </c>
      <c r="L101">
        <v>0.76980000000000004</v>
      </c>
      <c r="M101">
        <v>14.397500000000001</v>
      </c>
      <c r="N101">
        <v>9.5030000000000001</v>
      </c>
      <c r="O101">
        <v>0.72330000000000005</v>
      </c>
      <c r="P101">
        <v>2.5899999999999999E-2</v>
      </c>
      <c r="Q101" s="1" t="s">
        <v>2793</v>
      </c>
      <c r="R101">
        <v>1.8700000000000001E-2</v>
      </c>
      <c r="S101">
        <v>7.0900000000000005E-2</v>
      </c>
      <c r="T101">
        <v>-2.1100000000000001E-2</v>
      </c>
      <c r="U101">
        <v>9.1999999999999998E-2</v>
      </c>
      <c r="V101">
        <v>0.45250000000000001</v>
      </c>
      <c r="W101">
        <v>164.7028</v>
      </c>
      <c r="X101">
        <v>7.8700000000000006E-2</v>
      </c>
      <c r="Y101">
        <v>0.68140000000000001</v>
      </c>
      <c r="Z101">
        <v>0.28420000000000001</v>
      </c>
      <c r="AA101">
        <v>0.39729999999999999</v>
      </c>
      <c r="AB101">
        <v>261.5</v>
      </c>
      <c r="AC101">
        <v>60.644399999999997</v>
      </c>
      <c r="AD101">
        <v>0.89349999999999996</v>
      </c>
      <c r="AE101">
        <v>21.1494</v>
      </c>
      <c r="AF101">
        <v>17.075099999999999</v>
      </c>
      <c r="AG101">
        <v>0.53959999999999997</v>
      </c>
      <c r="AH101">
        <v>5.3100000000000001E-2</v>
      </c>
      <c r="AI101">
        <v>2.8500000000000001E-2</v>
      </c>
      <c r="AJ101">
        <v>0.11840000000000001</v>
      </c>
      <c r="AK101">
        <v>-2.1100000000000001E-2</v>
      </c>
      <c r="AL101">
        <v>0.3453</v>
      </c>
      <c r="AM101">
        <v>0.107</v>
      </c>
      <c r="AN101">
        <v>0.26400000000000001</v>
      </c>
      <c r="AO101">
        <f t="shared" si="1"/>
        <v>8.1299999999999983E-2</v>
      </c>
      <c r="AQ101">
        <v>0.68140000000000001</v>
      </c>
      <c r="AR101">
        <v>0.1933</v>
      </c>
      <c r="AS101">
        <v>6.7400000000000002E-2</v>
      </c>
      <c r="AT101">
        <v>2.1499999999999998E-2</v>
      </c>
      <c r="AU101">
        <v>0.11840000000000001</v>
      </c>
      <c r="AV101">
        <v>1.14E-2</v>
      </c>
      <c r="AW101">
        <v>0.28860000000000002</v>
      </c>
      <c r="AX101">
        <v>7.0199999999999999E-2</v>
      </c>
      <c r="AY101">
        <v>0.47370000000000001</v>
      </c>
      <c r="AZ101">
        <v>0.1933</v>
      </c>
      <c r="BA101">
        <v>0.34379999999999999</v>
      </c>
    </row>
    <row r="102" spans="1:53" x14ac:dyDescent="0.25">
      <c r="A102" t="s">
        <v>2686</v>
      </c>
      <c r="B102" t="s">
        <v>153</v>
      </c>
      <c r="C102" t="s">
        <v>51</v>
      </c>
      <c r="F102" t="s">
        <v>52</v>
      </c>
      <c r="G102" t="s">
        <v>53</v>
      </c>
      <c r="H102">
        <v>3231.5</v>
      </c>
      <c r="I102">
        <v>10306.9</v>
      </c>
      <c r="J102">
        <v>273.75</v>
      </c>
      <c r="K102">
        <v>78.674199999999999</v>
      </c>
      <c r="L102">
        <v>0.55579999999999996</v>
      </c>
      <c r="M102">
        <v>26.0733</v>
      </c>
      <c r="N102">
        <v>18.456099999999999</v>
      </c>
      <c r="O102">
        <v>0.72460000000000002</v>
      </c>
      <c r="P102">
        <v>3.2000000000000002E-3</v>
      </c>
      <c r="Q102">
        <v>3.5449999999999999</v>
      </c>
      <c r="R102">
        <v>2.4799999999999999E-2</v>
      </c>
      <c r="S102">
        <v>5.4399999999999997E-2</v>
      </c>
      <c r="T102">
        <v>-8.0600000000000005E-2</v>
      </c>
      <c r="U102">
        <v>0.13500000000000001</v>
      </c>
      <c r="V102">
        <v>0.49790000000000001</v>
      </c>
      <c r="W102">
        <v>548.16729999999995</v>
      </c>
      <c r="X102">
        <v>9.3899999999999997E-2</v>
      </c>
      <c r="Y102">
        <v>0.79830000000000001</v>
      </c>
      <c r="Z102">
        <v>0.29820000000000002</v>
      </c>
      <c r="AA102">
        <v>0.50009999999999999</v>
      </c>
      <c r="AB102">
        <v>592</v>
      </c>
      <c r="AC102">
        <v>98.599500000000006</v>
      </c>
      <c r="AD102">
        <v>0.76519999999999999</v>
      </c>
      <c r="AE102">
        <v>36.29</v>
      </c>
      <c r="AF102">
        <v>24.590499999999999</v>
      </c>
      <c r="AG102">
        <v>0.73009999999999997</v>
      </c>
      <c r="AH102">
        <v>3.6400000000000002E-2</v>
      </c>
      <c r="AI102">
        <v>3.8699999999999998E-2</v>
      </c>
      <c r="AJ102">
        <v>0.1069</v>
      </c>
      <c r="AK102">
        <v>-8.0600000000000005E-2</v>
      </c>
      <c r="AL102">
        <v>0.37430000000000002</v>
      </c>
      <c r="AM102">
        <v>0.1416</v>
      </c>
      <c r="AN102">
        <v>0.26400000000000001</v>
      </c>
      <c r="AO102">
        <f t="shared" si="1"/>
        <v>0.11030000000000001</v>
      </c>
      <c r="AQ102">
        <v>0.79830000000000001</v>
      </c>
      <c r="AR102">
        <v>0.1782</v>
      </c>
      <c r="AS102">
        <v>6.5199999999999994E-2</v>
      </c>
      <c r="AT102">
        <v>2.1899999999999999E-2</v>
      </c>
      <c r="AU102">
        <v>0.1069</v>
      </c>
      <c r="AV102">
        <v>-1.8100000000000002E-2</v>
      </c>
      <c r="AW102">
        <v>0.2671</v>
      </c>
      <c r="AX102">
        <v>7.0999999999999994E-2</v>
      </c>
      <c r="AY102">
        <v>0.51849999999999996</v>
      </c>
      <c r="AZ102">
        <v>0.1782</v>
      </c>
      <c r="BA102">
        <v>0.4637</v>
      </c>
    </row>
    <row r="103" spans="1:53" x14ac:dyDescent="0.25">
      <c r="A103" t="s">
        <v>2686</v>
      </c>
      <c r="B103" t="s">
        <v>154</v>
      </c>
      <c r="C103" t="s">
        <v>51</v>
      </c>
      <c r="F103" t="s">
        <v>52</v>
      </c>
      <c r="G103" t="s">
        <v>53</v>
      </c>
      <c r="H103">
        <v>3247.4</v>
      </c>
      <c r="I103">
        <v>10297.299999999999</v>
      </c>
      <c r="J103">
        <v>87</v>
      </c>
      <c r="K103">
        <v>36.091000000000001</v>
      </c>
      <c r="L103">
        <v>0.83930000000000005</v>
      </c>
      <c r="M103">
        <v>13.849600000000001</v>
      </c>
      <c r="N103" s="1" t="s">
        <v>2794</v>
      </c>
      <c r="O103">
        <v>0.77600000000000002</v>
      </c>
      <c r="P103">
        <v>1E-3</v>
      </c>
      <c r="Q103">
        <v>0.34649999999999997</v>
      </c>
      <c r="R103">
        <v>2.29E-2</v>
      </c>
      <c r="S103">
        <v>6.4199999999999993E-2</v>
      </c>
      <c r="T103">
        <v>-4.4200000000000003E-2</v>
      </c>
      <c r="U103">
        <v>0.1084</v>
      </c>
      <c r="V103">
        <v>0.47560000000000002</v>
      </c>
      <c r="W103">
        <v>168.37809999999999</v>
      </c>
      <c r="X103">
        <v>8.6999999999999994E-2</v>
      </c>
      <c r="Y103">
        <v>0.64349999999999996</v>
      </c>
      <c r="Z103">
        <v>0.24940000000000001</v>
      </c>
      <c r="AA103">
        <v>0.39410000000000001</v>
      </c>
      <c r="AB103">
        <v>251.5</v>
      </c>
      <c r="AC103">
        <v>59.903199999999998</v>
      </c>
      <c r="AD103">
        <v>0.88070000000000004</v>
      </c>
      <c r="AE103">
        <v>21.2178</v>
      </c>
      <c r="AF103">
        <v>15.299300000000001</v>
      </c>
      <c r="AG103">
        <v>0.71299999999999997</v>
      </c>
      <c r="AH103">
        <v>3.4299999999999997E-2</v>
      </c>
      <c r="AI103">
        <v>3.1899999999999998E-2</v>
      </c>
      <c r="AJ103">
        <v>8.1699999999999995E-2</v>
      </c>
      <c r="AK103">
        <v>-4.4200000000000003E-2</v>
      </c>
      <c r="AL103">
        <v>0.3448</v>
      </c>
      <c r="AM103">
        <v>0.1215</v>
      </c>
      <c r="AN103">
        <v>0.26400000000000001</v>
      </c>
      <c r="AO103">
        <f t="shared" si="1"/>
        <v>8.0799999999999983E-2</v>
      </c>
      <c r="AQ103">
        <v>0.64349999999999996</v>
      </c>
      <c r="AR103">
        <v>0.17910000000000001</v>
      </c>
      <c r="AS103">
        <v>5.2299999999999999E-2</v>
      </c>
      <c r="AT103">
        <v>1.9099999999999999E-2</v>
      </c>
      <c r="AU103">
        <v>8.1699999999999995E-2</v>
      </c>
      <c r="AV103">
        <v>-1.7899999999999999E-2</v>
      </c>
      <c r="AW103">
        <v>0.27410000000000001</v>
      </c>
      <c r="AX103">
        <v>6.6199999999999995E-2</v>
      </c>
      <c r="AY103">
        <v>0.55189999999999995</v>
      </c>
      <c r="AZ103">
        <v>0.17910000000000001</v>
      </c>
      <c r="BA103">
        <v>0.34389999999999998</v>
      </c>
    </row>
    <row r="104" spans="1:53" x14ac:dyDescent="0.25">
      <c r="A104" t="s">
        <v>2686</v>
      </c>
      <c r="B104" t="s">
        <v>155</v>
      </c>
      <c r="C104" t="s">
        <v>51</v>
      </c>
      <c r="F104" t="s">
        <v>52</v>
      </c>
      <c r="G104" t="s">
        <v>53</v>
      </c>
      <c r="H104">
        <v>3215</v>
      </c>
      <c r="I104">
        <v>10317</v>
      </c>
      <c r="J104">
        <v>32.75</v>
      </c>
      <c r="K104">
        <v>24.400200000000002</v>
      </c>
      <c r="L104">
        <v>0.69130000000000003</v>
      </c>
      <c r="M104" s="1" t="s">
        <v>2795</v>
      </c>
      <c r="N104">
        <v>5.0408999999999997</v>
      </c>
      <c r="O104">
        <v>0.83389999999999997</v>
      </c>
      <c r="P104">
        <v>4.5100000000000001E-2</v>
      </c>
      <c r="Q104" s="1" t="s">
        <v>2796</v>
      </c>
      <c r="R104">
        <v>7.6E-3</v>
      </c>
      <c r="S104">
        <v>6.6699999999999995E-2</v>
      </c>
      <c r="T104">
        <v>3.15E-2</v>
      </c>
      <c r="U104">
        <v>3.5200000000000002E-2</v>
      </c>
      <c r="V104">
        <v>0.38829999999999998</v>
      </c>
      <c r="W104">
        <v>51.640500000000003</v>
      </c>
      <c r="X104">
        <v>4.6800000000000001E-2</v>
      </c>
      <c r="Y104">
        <v>0.47120000000000001</v>
      </c>
      <c r="Z104">
        <v>0.29449999999999998</v>
      </c>
      <c r="AA104">
        <v>0.1767</v>
      </c>
      <c r="AB104">
        <v>218.75</v>
      </c>
      <c r="AC104">
        <v>54.9009</v>
      </c>
      <c r="AD104">
        <v>0.91200000000000003</v>
      </c>
      <c r="AE104">
        <v>19.558700000000002</v>
      </c>
      <c r="AF104">
        <v>14.9985</v>
      </c>
      <c r="AG104">
        <v>0.6633</v>
      </c>
      <c r="AH104">
        <v>5.8200000000000002E-2</v>
      </c>
      <c r="AI104">
        <v>2.81E-2</v>
      </c>
      <c r="AJ104">
        <v>0.11260000000000001</v>
      </c>
      <c r="AK104">
        <v>-4.8999999999999998E-3</v>
      </c>
      <c r="AL104">
        <v>0.32</v>
      </c>
      <c r="AM104">
        <v>0.106</v>
      </c>
      <c r="AN104">
        <v>0.2797</v>
      </c>
      <c r="AO104">
        <f t="shared" si="1"/>
        <v>4.0300000000000002E-2</v>
      </c>
      <c r="AQ104">
        <v>0.55930000000000002</v>
      </c>
      <c r="AR104">
        <v>0.1464</v>
      </c>
      <c r="AS104">
        <v>6.0499999999999998E-2</v>
      </c>
      <c r="AT104">
        <v>2.98E-2</v>
      </c>
      <c r="AU104">
        <v>0.11260000000000001</v>
      </c>
      <c r="AV104">
        <v>-4.8999999999999998E-3</v>
      </c>
      <c r="AW104">
        <v>0.30769999999999997</v>
      </c>
      <c r="AX104">
        <v>0.1089</v>
      </c>
      <c r="AY104">
        <v>0.55930000000000002</v>
      </c>
      <c r="AZ104">
        <v>0.1464</v>
      </c>
      <c r="BA104">
        <v>0.1457</v>
      </c>
    </row>
    <row r="105" spans="1:53" x14ac:dyDescent="0.25">
      <c r="A105" t="s">
        <v>2797</v>
      </c>
      <c r="B105" t="s">
        <v>156</v>
      </c>
      <c r="C105" t="s">
        <v>51</v>
      </c>
      <c r="F105" t="s">
        <v>52</v>
      </c>
      <c r="G105" t="s">
        <v>53</v>
      </c>
      <c r="H105">
        <v>4069.6</v>
      </c>
      <c r="I105">
        <v>8918.7000000000007</v>
      </c>
      <c r="J105">
        <v>123</v>
      </c>
      <c r="K105">
        <v>46.240200000000002</v>
      </c>
      <c r="L105">
        <v>0.72289999999999999</v>
      </c>
      <c r="M105">
        <v>16.277200000000001</v>
      </c>
      <c r="N105" s="1" t="s">
        <v>2798</v>
      </c>
      <c r="O105">
        <v>0.77759999999999996</v>
      </c>
      <c r="P105">
        <v>-4.0500000000000001E-2</v>
      </c>
      <c r="Q105">
        <v>-20.176400000000001</v>
      </c>
      <c r="R105">
        <v>2.29E-2</v>
      </c>
      <c r="S105">
        <v>2.7400000000000001E-2</v>
      </c>
      <c r="T105">
        <v>-9.01E-2</v>
      </c>
      <c r="U105">
        <v>0.11749999999999999</v>
      </c>
      <c r="V105">
        <v>0.60609999999999997</v>
      </c>
      <c r="W105">
        <v>301.83679999999998</v>
      </c>
      <c r="X105">
        <v>7.5499999999999998E-2</v>
      </c>
      <c r="Y105">
        <v>0.8377</v>
      </c>
      <c r="Z105">
        <v>0.40739999999999998</v>
      </c>
      <c r="AA105">
        <v>0.43030000000000002</v>
      </c>
      <c r="AB105">
        <v>238.75</v>
      </c>
      <c r="AC105">
        <v>67.4148</v>
      </c>
      <c r="AD105">
        <v>0.66010000000000002</v>
      </c>
      <c r="AE105">
        <v>25.6541</v>
      </c>
      <c r="AF105" s="1" t="s">
        <v>2799</v>
      </c>
      <c r="AG105">
        <v>0.90680000000000005</v>
      </c>
      <c r="AH105">
        <v>-6.4000000000000003E-3</v>
      </c>
      <c r="AI105">
        <v>4.3700000000000003E-2</v>
      </c>
      <c r="AJ105">
        <v>8.1600000000000006E-2</v>
      </c>
      <c r="AK105">
        <v>-9.01E-2</v>
      </c>
      <c r="AL105">
        <v>0.49909999999999999</v>
      </c>
      <c r="AM105">
        <v>0.1346</v>
      </c>
      <c r="AN105">
        <v>0.2797</v>
      </c>
      <c r="AO105">
        <f t="shared" si="1"/>
        <v>0.21939999999999998</v>
      </c>
      <c r="AQ105">
        <v>0.8377</v>
      </c>
      <c r="AR105">
        <v>0.26829999999999998</v>
      </c>
      <c r="AS105">
        <v>3.0499999999999999E-2</v>
      </c>
      <c r="AT105">
        <v>2.81E-2</v>
      </c>
      <c r="AU105">
        <v>8.1600000000000006E-2</v>
      </c>
      <c r="AV105">
        <v>-5.0900000000000001E-2</v>
      </c>
      <c r="AW105">
        <v>0.38329999999999997</v>
      </c>
      <c r="AX105">
        <v>7.5700000000000003E-2</v>
      </c>
      <c r="AY105">
        <v>0.61070000000000002</v>
      </c>
      <c r="AZ105">
        <v>0.26829999999999998</v>
      </c>
      <c r="BA105">
        <v>0.51659999999999995</v>
      </c>
    </row>
    <row r="106" spans="1:53" x14ac:dyDescent="0.25">
      <c r="A106" t="s">
        <v>2797</v>
      </c>
      <c r="B106" t="s">
        <v>157</v>
      </c>
      <c r="C106" t="s">
        <v>51</v>
      </c>
      <c r="F106" t="s">
        <v>52</v>
      </c>
      <c r="G106" t="s">
        <v>53</v>
      </c>
      <c r="H106">
        <v>4071.2</v>
      </c>
      <c r="I106">
        <v>8931</v>
      </c>
      <c r="J106">
        <v>115.5</v>
      </c>
      <c r="K106">
        <v>41.733800000000002</v>
      </c>
      <c r="L106">
        <v>0.83330000000000004</v>
      </c>
      <c r="M106">
        <v>14.362</v>
      </c>
      <c r="N106">
        <v>10.845000000000001</v>
      </c>
      <c r="O106">
        <v>0.61280000000000001</v>
      </c>
      <c r="P106">
        <v>-1.5599999999999999E-2</v>
      </c>
      <c r="Q106">
        <v>-7.2784000000000004</v>
      </c>
      <c r="R106">
        <v>2.5999999999999999E-2</v>
      </c>
      <c r="S106">
        <v>5.9799999999999999E-2</v>
      </c>
      <c r="T106">
        <v>-7.8399999999999997E-2</v>
      </c>
      <c r="U106">
        <v>0.13819999999999999</v>
      </c>
      <c r="V106">
        <v>0.53539999999999999</v>
      </c>
      <c r="W106">
        <v>249.5043</v>
      </c>
      <c r="X106">
        <v>6.6400000000000001E-2</v>
      </c>
      <c r="Y106">
        <v>0.70820000000000005</v>
      </c>
      <c r="Z106">
        <v>0.34250000000000003</v>
      </c>
      <c r="AA106">
        <v>0.36559999999999998</v>
      </c>
      <c r="AB106">
        <v>297.75</v>
      </c>
      <c r="AC106">
        <v>66.331000000000003</v>
      </c>
      <c r="AD106">
        <v>0.85040000000000004</v>
      </c>
      <c r="AE106">
        <v>23.664200000000001</v>
      </c>
      <c r="AF106">
        <v>16.008800000000001</v>
      </c>
      <c r="AG106">
        <v>0.73309999999999997</v>
      </c>
      <c r="AH106">
        <v>2.3199999999999998E-2</v>
      </c>
      <c r="AI106">
        <v>3.7199999999999997E-2</v>
      </c>
      <c r="AJ106">
        <v>8.0699999999999994E-2</v>
      </c>
      <c r="AK106">
        <v>-7.8399999999999997E-2</v>
      </c>
      <c r="AL106">
        <v>0.41139999999999999</v>
      </c>
      <c r="AM106">
        <v>0.1152</v>
      </c>
      <c r="AN106">
        <v>0.2797</v>
      </c>
      <c r="AO106">
        <f t="shared" si="1"/>
        <v>0.13169999999999998</v>
      </c>
      <c r="AQ106">
        <v>0.70820000000000005</v>
      </c>
      <c r="AR106">
        <v>0.2387</v>
      </c>
      <c r="AS106">
        <v>4.8099999999999997E-2</v>
      </c>
      <c r="AT106">
        <v>1.61E-2</v>
      </c>
      <c r="AU106">
        <v>8.0699999999999994E-2</v>
      </c>
      <c r="AV106">
        <v>-3.1399999999999997E-2</v>
      </c>
      <c r="AW106">
        <v>0.33200000000000002</v>
      </c>
      <c r="AX106">
        <v>5.2600000000000001E-2</v>
      </c>
      <c r="AY106">
        <v>0.55710000000000004</v>
      </c>
      <c r="AZ106">
        <v>0.2387</v>
      </c>
      <c r="BA106">
        <v>0.38590000000000002</v>
      </c>
    </row>
    <row r="107" spans="1:53" x14ac:dyDescent="0.25">
      <c r="A107" t="s">
        <v>2797</v>
      </c>
      <c r="B107" t="s">
        <v>158</v>
      </c>
      <c r="C107" t="s">
        <v>51</v>
      </c>
      <c r="F107" t="s">
        <v>52</v>
      </c>
      <c r="G107" t="s">
        <v>53</v>
      </c>
      <c r="H107">
        <v>4073.4</v>
      </c>
      <c r="I107">
        <v>8959.1</v>
      </c>
      <c r="J107">
        <v>154</v>
      </c>
      <c r="K107">
        <v>51.410800000000002</v>
      </c>
      <c r="L107">
        <v>0.73219999999999996</v>
      </c>
      <c r="M107">
        <v>20.706299999999999</v>
      </c>
      <c r="N107">
        <v>11</v>
      </c>
      <c r="O107">
        <v>0.82</v>
      </c>
      <c r="P107">
        <v>-3.6400000000000002E-2</v>
      </c>
      <c r="Q107">
        <v>-22.533200000000001</v>
      </c>
      <c r="R107">
        <v>4.6300000000000001E-2</v>
      </c>
      <c r="S107">
        <v>2.8400000000000002E-2</v>
      </c>
      <c r="T107">
        <v>-0.1447</v>
      </c>
      <c r="U107">
        <v>0.1731</v>
      </c>
      <c r="V107">
        <v>0.59989999999999999</v>
      </c>
      <c r="W107">
        <v>371.34429999999998</v>
      </c>
      <c r="X107">
        <v>0.16109999999999999</v>
      </c>
      <c r="Y107">
        <v>0.98640000000000005</v>
      </c>
      <c r="Z107">
        <v>0.3594</v>
      </c>
      <c r="AA107">
        <v>0.627</v>
      </c>
      <c r="AB107">
        <v>472.75</v>
      </c>
      <c r="AC107">
        <v>81.646500000000003</v>
      </c>
      <c r="AD107">
        <v>0.89119999999999999</v>
      </c>
      <c r="AE107">
        <v>30.539000000000001</v>
      </c>
      <c r="AF107">
        <v>20</v>
      </c>
      <c r="AG107">
        <v>0.73640000000000005</v>
      </c>
      <c r="AH107">
        <v>9.1999999999999998E-3</v>
      </c>
      <c r="AI107">
        <v>4.5499999999999999E-2</v>
      </c>
      <c r="AJ107">
        <v>6.6100000000000006E-2</v>
      </c>
      <c r="AK107">
        <v>-0.1447</v>
      </c>
      <c r="AL107">
        <v>0.44240000000000002</v>
      </c>
      <c r="AM107">
        <v>0.1537</v>
      </c>
      <c r="AN107">
        <v>0.2797</v>
      </c>
      <c r="AO107">
        <f t="shared" si="1"/>
        <v>0.16270000000000001</v>
      </c>
      <c r="AQ107">
        <v>0.98640000000000005</v>
      </c>
      <c r="AR107">
        <v>0.27489999999999998</v>
      </c>
      <c r="AS107">
        <v>3.1399999999999997E-2</v>
      </c>
      <c r="AT107">
        <v>2.3099999999999999E-2</v>
      </c>
      <c r="AU107">
        <v>6.6100000000000006E-2</v>
      </c>
      <c r="AV107">
        <v>-5.5100000000000003E-2</v>
      </c>
      <c r="AW107">
        <v>0.3659</v>
      </c>
      <c r="AX107">
        <v>6.7900000000000002E-2</v>
      </c>
      <c r="AY107">
        <v>0.61599999999999999</v>
      </c>
      <c r="AZ107">
        <v>0.27489999999999998</v>
      </c>
      <c r="BA107">
        <v>0.32569999999999999</v>
      </c>
    </row>
    <row r="108" spans="1:53" x14ac:dyDescent="0.25">
      <c r="A108" t="s">
        <v>2797</v>
      </c>
      <c r="B108" t="s">
        <v>159</v>
      </c>
      <c r="C108" t="s">
        <v>51</v>
      </c>
      <c r="F108" t="s">
        <v>52</v>
      </c>
      <c r="G108" t="s">
        <v>53</v>
      </c>
      <c r="H108">
        <v>4067.1</v>
      </c>
      <c r="I108">
        <v>8991.7000000000007</v>
      </c>
      <c r="J108">
        <v>143.25</v>
      </c>
      <c r="K108">
        <v>48.299599999999998</v>
      </c>
      <c r="L108">
        <v>0.77159999999999995</v>
      </c>
      <c r="M108">
        <v>18.781600000000001</v>
      </c>
      <c r="N108">
        <v>11.186</v>
      </c>
      <c r="O108">
        <v>0.81940000000000002</v>
      </c>
      <c r="P108">
        <v>-8.6199999999999999E-2</v>
      </c>
      <c r="Q108">
        <v>-49.6355</v>
      </c>
      <c r="R108">
        <v>4.7899999999999998E-2</v>
      </c>
      <c r="S108">
        <v>1.1900000000000001E-2</v>
      </c>
      <c r="T108">
        <v>-0.1953</v>
      </c>
      <c r="U108">
        <v>0.2072</v>
      </c>
      <c r="V108">
        <v>0.74660000000000004</v>
      </c>
      <c r="W108">
        <v>430.0446</v>
      </c>
      <c r="X108">
        <v>0.1469</v>
      </c>
      <c r="Y108">
        <v>1.1079000000000001</v>
      </c>
      <c r="Z108">
        <v>0.43480000000000002</v>
      </c>
      <c r="AA108">
        <v>0.67310000000000003</v>
      </c>
      <c r="AB108">
        <v>395.25</v>
      </c>
      <c r="AC108">
        <v>75.315399999999997</v>
      </c>
      <c r="AD108">
        <v>0.87560000000000004</v>
      </c>
      <c r="AE108">
        <v>27.831399999999999</v>
      </c>
      <c r="AF108">
        <v>20.456900000000001</v>
      </c>
      <c r="AG108">
        <v>0.67410000000000003</v>
      </c>
      <c r="AH108">
        <v>-2.0199999999999999E-2</v>
      </c>
      <c r="AI108">
        <v>6.0699999999999997E-2</v>
      </c>
      <c r="AJ108">
        <v>6.4399999999999999E-2</v>
      </c>
      <c r="AK108">
        <v>-0.1953</v>
      </c>
      <c r="AL108">
        <v>0.53469999999999995</v>
      </c>
      <c r="AM108">
        <v>0.19220000000000001</v>
      </c>
      <c r="AN108">
        <v>0.2797</v>
      </c>
      <c r="AO108">
        <f t="shared" si="1"/>
        <v>0.25499999999999995</v>
      </c>
      <c r="AQ108">
        <v>1.1079000000000001</v>
      </c>
      <c r="AR108">
        <v>0.29649999999999999</v>
      </c>
      <c r="AS108">
        <v>1.77E-2</v>
      </c>
      <c r="AT108">
        <v>2.3400000000000001E-2</v>
      </c>
      <c r="AU108">
        <v>6.4399999999999999E-2</v>
      </c>
      <c r="AV108">
        <v>-5.2699999999999997E-2</v>
      </c>
      <c r="AW108">
        <v>0.4133</v>
      </c>
      <c r="AX108">
        <v>7.2400000000000006E-2</v>
      </c>
      <c r="AY108">
        <v>0.66830000000000001</v>
      </c>
      <c r="AZ108">
        <v>0.29649999999999999</v>
      </c>
      <c r="BA108">
        <v>0.3639</v>
      </c>
    </row>
    <row r="109" spans="1:53" x14ac:dyDescent="0.25">
      <c r="A109" t="s">
        <v>2797</v>
      </c>
      <c r="B109" t="s">
        <v>160</v>
      </c>
      <c r="C109" t="s">
        <v>51</v>
      </c>
      <c r="F109" t="s">
        <v>52</v>
      </c>
      <c r="G109" t="s">
        <v>53</v>
      </c>
      <c r="H109">
        <v>4069.8</v>
      </c>
      <c r="I109">
        <v>9009.6</v>
      </c>
      <c r="J109">
        <v>166.75</v>
      </c>
      <c r="K109">
        <v>55.034999999999997</v>
      </c>
      <c r="L109">
        <v>0.69179999999999997</v>
      </c>
      <c r="M109">
        <v>20.0151</v>
      </c>
      <c r="N109">
        <v>13.967000000000001</v>
      </c>
      <c r="O109">
        <v>0.79020000000000001</v>
      </c>
      <c r="P109">
        <v>-7.22E-2</v>
      </c>
      <c r="Q109">
        <v>-48.205199999999998</v>
      </c>
      <c r="R109">
        <v>4.3900000000000002E-2</v>
      </c>
      <c r="S109">
        <v>1.0800000000000001E-2</v>
      </c>
      <c r="T109">
        <v>-0.1706</v>
      </c>
      <c r="U109">
        <v>0.18140000000000001</v>
      </c>
      <c r="V109">
        <v>0.69369999999999998</v>
      </c>
      <c r="W109">
        <v>463.37009999999998</v>
      </c>
      <c r="X109">
        <v>0.12720000000000001</v>
      </c>
      <c r="Y109">
        <v>0.98380000000000001</v>
      </c>
      <c r="Z109">
        <v>0.45129999999999998</v>
      </c>
      <c r="AA109">
        <v>0.53249999999999997</v>
      </c>
      <c r="AB109">
        <v>443.75</v>
      </c>
      <c r="AC109">
        <v>81.218800000000002</v>
      </c>
      <c r="AD109">
        <v>0.84530000000000005</v>
      </c>
      <c r="AE109">
        <v>29.834</v>
      </c>
      <c r="AF109">
        <v>20.113299999999999</v>
      </c>
      <c r="AG109">
        <v>0.78669999999999995</v>
      </c>
      <c r="AH109">
        <v>-1.8800000000000001E-2</v>
      </c>
      <c r="AI109">
        <v>5.3600000000000002E-2</v>
      </c>
      <c r="AJ109">
        <v>6.8699999999999997E-2</v>
      </c>
      <c r="AK109">
        <v>-0.1706</v>
      </c>
      <c r="AL109">
        <v>0.52349999999999997</v>
      </c>
      <c r="AM109">
        <v>0.16589999999999999</v>
      </c>
      <c r="AN109">
        <v>0.2797</v>
      </c>
      <c r="AO109">
        <f t="shared" si="1"/>
        <v>0.24379999999999996</v>
      </c>
      <c r="AQ109">
        <v>0.98380000000000001</v>
      </c>
      <c r="AR109">
        <v>0.25719999999999998</v>
      </c>
      <c r="AS109">
        <v>1.3299999999999999E-2</v>
      </c>
      <c r="AT109">
        <v>2.6499999999999999E-2</v>
      </c>
      <c r="AU109">
        <v>6.8699999999999997E-2</v>
      </c>
      <c r="AV109">
        <v>-6.3399999999999998E-2</v>
      </c>
      <c r="AW109">
        <v>0.4209</v>
      </c>
      <c r="AX109">
        <v>7.9899999999999999E-2</v>
      </c>
      <c r="AY109">
        <v>0.61960000000000004</v>
      </c>
      <c r="AZ109">
        <v>0.25719999999999998</v>
      </c>
      <c r="BA109">
        <v>0.3735</v>
      </c>
    </row>
    <row r="110" spans="1:53" x14ac:dyDescent="0.25">
      <c r="A110" t="s">
        <v>2797</v>
      </c>
      <c r="B110" t="s">
        <v>161</v>
      </c>
      <c r="C110" t="s">
        <v>51</v>
      </c>
      <c r="F110" t="s">
        <v>52</v>
      </c>
      <c r="G110" t="s">
        <v>53</v>
      </c>
      <c r="H110">
        <v>4045</v>
      </c>
      <c r="I110">
        <v>9017.6</v>
      </c>
      <c r="J110">
        <v>159.75</v>
      </c>
      <c r="K110">
        <v>55.6877</v>
      </c>
      <c r="L110">
        <v>0.64729999999999999</v>
      </c>
      <c r="M110">
        <v>22.2835</v>
      </c>
      <c r="N110" s="1" t="s">
        <v>2800</v>
      </c>
      <c r="O110">
        <v>0.88360000000000005</v>
      </c>
      <c r="P110">
        <v>-5.0500000000000003E-2</v>
      </c>
      <c r="Q110">
        <v>-32.290799999999997</v>
      </c>
      <c r="R110">
        <v>3.9600000000000003E-2</v>
      </c>
      <c r="S110">
        <v>4.5400000000000003E-2</v>
      </c>
      <c r="T110">
        <v>-0.14530000000000001</v>
      </c>
      <c r="U110">
        <v>0.19070000000000001</v>
      </c>
      <c r="V110">
        <v>0.66959999999999997</v>
      </c>
      <c r="W110">
        <v>428.52870000000001</v>
      </c>
      <c r="X110">
        <v>0.1145</v>
      </c>
      <c r="Y110">
        <v>0.92969999999999997</v>
      </c>
      <c r="Z110">
        <v>0.42080000000000001</v>
      </c>
      <c r="AA110">
        <v>0.50890000000000002</v>
      </c>
      <c r="AB110">
        <v>383</v>
      </c>
      <c r="AC110">
        <v>78.062299999999993</v>
      </c>
      <c r="AD110">
        <v>0.78979999999999995</v>
      </c>
      <c r="AE110">
        <v>30.861599999999999</v>
      </c>
      <c r="AF110">
        <v>18.777999999999999</v>
      </c>
      <c r="AG110">
        <v>0.74670000000000003</v>
      </c>
      <c r="AH110">
        <v>-8.0999999999999996E-3</v>
      </c>
      <c r="AI110">
        <v>5.04E-2</v>
      </c>
      <c r="AJ110">
        <v>8.4699999999999998E-2</v>
      </c>
      <c r="AK110">
        <v>-0.14530000000000001</v>
      </c>
      <c r="AL110">
        <v>0.53920000000000001</v>
      </c>
      <c r="AM110">
        <v>0.152</v>
      </c>
      <c r="AN110">
        <v>0.2797</v>
      </c>
      <c r="AO110">
        <f t="shared" si="1"/>
        <v>0.25950000000000001</v>
      </c>
      <c r="AQ110">
        <v>0.92969999999999997</v>
      </c>
      <c r="AR110">
        <v>0.2596</v>
      </c>
      <c r="AS110">
        <v>2.2200000000000001E-2</v>
      </c>
      <c r="AT110">
        <v>3.2199999999999999E-2</v>
      </c>
      <c r="AU110">
        <v>8.4699999999999998E-2</v>
      </c>
      <c r="AV110">
        <v>-4.9700000000000001E-2</v>
      </c>
      <c r="AW110">
        <v>0.4461</v>
      </c>
      <c r="AX110">
        <v>9.7100000000000006E-2</v>
      </c>
      <c r="AY110">
        <v>0.64610000000000001</v>
      </c>
      <c r="AZ110">
        <v>0.2596</v>
      </c>
      <c r="BA110">
        <v>0.41710000000000003</v>
      </c>
    </row>
    <row r="111" spans="1:53" x14ac:dyDescent="0.25">
      <c r="A111" t="s">
        <v>2797</v>
      </c>
      <c r="B111" t="s">
        <v>162</v>
      </c>
      <c r="C111" t="s">
        <v>51</v>
      </c>
      <c r="F111" t="s">
        <v>52</v>
      </c>
      <c r="G111" t="s">
        <v>53</v>
      </c>
      <c r="H111">
        <v>4032.1</v>
      </c>
      <c r="I111">
        <v>9033.9</v>
      </c>
      <c r="J111">
        <v>132</v>
      </c>
      <c r="K111">
        <v>47.990699999999997</v>
      </c>
      <c r="L111">
        <v>0.72019999999999995</v>
      </c>
      <c r="M111">
        <v>18.412800000000001</v>
      </c>
      <c r="N111">
        <v>10.0769</v>
      </c>
      <c r="O111">
        <v>0.85340000000000005</v>
      </c>
      <c r="P111">
        <v>-2.3E-2</v>
      </c>
      <c r="Q111">
        <v>-12.264799999999999</v>
      </c>
      <c r="R111">
        <v>3.7900000000000003E-2</v>
      </c>
      <c r="S111">
        <v>7.0699999999999999E-2</v>
      </c>
      <c r="T111">
        <v>-0.1013</v>
      </c>
      <c r="U111">
        <v>0.17199999999999999</v>
      </c>
      <c r="V111">
        <v>0.60009999999999997</v>
      </c>
      <c r="W111">
        <v>320.46730000000002</v>
      </c>
      <c r="X111">
        <v>0.10440000000000001</v>
      </c>
      <c r="Y111">
        <v>0.81120000000000003</v>
      </c>
      <c r="Z111">
        <v>0.35139999999999999</v>
      </c>
      <c r="AA111">
        <v>0.45979999999999999</v>
      </c>
      <c r="AB111">
        <v>371</v>
      </c>
      <c r="AC111">
        <v>73.427199999999999</v>
      </c>
      <c r="AD111">
        <v>0.86470000000000002</v>
      </c>
      <c r="AE111">
        <v>27.428000000000001</v>
      </c>
      <c r="AF111">
        <v>17.103400000000001</v>
      </c>
      <c r="AG111">
        <v>0.78739999999999999</v>
      </c>
      <c r="AH111">
        <v>3.1800000000000002E-2</v>
      </c>
      <c r="AI111">
        <v>5.1999999999999998E-2</v>
      </c>
      <c r="AJ111">
        <v>0.1084</v>
      </c>
      <c r="AK111">
        <v>-0.1013</v>
      </c>
      <c r="AL111">
        <v>0.44009999999999999</v>
      </c>
      <c r="AM111">
        <v>0.14760000000000001</v>
      </c>
      <c r="AN111">
        <v>0.2797</v>
      </c>
      <c r="AO111">
        <f t="shared" si="1"/>
        <v>0.16039999999999999</v>
      </c>
      <c r="AQ111">
        <v>0.81120000000000003</v>
      </c>
      <c r="AR111">
        <v>0.22470000000000001</v>
      </c>
      <c r="AS111">
        <v>6.25E-2</v>
      </c>
      <c r="AT111">
        <v>2.81E-2</v>
      </c>
      <c r="AU111">
        <v>0.1084</v>
      </c>
      <c r="AV111">
        <v>-5.1900000000000002E-2</v>
      </c>
      <c r="AW111">
        <v>0.35039999999999999</v>
      </c>
      <c r="AX111">
        <v>7.4099999999999999E-2</v>
      </c>
      <c r="AY111">
        <v>0.71189999999999998</v>
      </c>
      <c r="AZ111">
        <v>0.22470000000000001</v>
      </c>
      <c r="BA111">
        <v>0.3553</v>
      </c>
    </row>
    <row r="112" spans="1:53" x14ac:dyDescent="0.25">
      <c r="A112" t="s">
        <v>2797</v>
      </c>
      <c r="B112" t="s">
        <v>163</v>
      </c>
      <c r="C112" t="s">
        <v>51</v>
      </c>
      <c r="F112" t="s">
        <v>52</v>
      </c>
      <c r="G112" t="s">
        <v>53</v>
      </c>
      <c r="H112">
        <v>4056.4</v>
      </c>
      <c r="I112">
        <v>9032</v>
      </c>
      <c r="J112">
        <v>143.25</v>
      </c>
      <c r="K112">
        <v>51.5916</v>
      </c>
      <c r="L112">
        <v>0.67630000000000001</v>
      </c>
      <c r="M112">
        <v>20.804600000000001</v>
      </c>
      <c r="N112" s="1" t="s">
        <v>2801</v>
      </c>
      <c r="O112">
        <v>0.89439999999999997</v>
      </c>
      <c r="P112">
        <v>-4.5699999999999998E-2</v>
      </c>
      <c r="Q112">
        <v>-26.4376</v>
      </c>
      <c r="R112">
        <v>3.5799999999999998E-2</v>
      </c>
      <c r="S112">
        <v>4.2799999999999998E-2</v>
      </c>
      <c r="T112">
        <v>-0.13500000000000001</v>
      </c>
      <c r="U112">
        <v>0.1777</v>
      </c>
      <c r="V112">
        <v>0.64539999999999997</v>
      </c>
      <c r="W112">
        <v>373.03449999999998</v>
      </c>
      <c r="X112">
        <v>9.8900000000000002E-2</v>
      </c>
      <c r="Y112">
        <v>0.92149999999999999</v>
      </c>
      <c r="Z112">
        <v>0.38929999999999998</v>
      </c>
      <c r="AA112">
        <v>0.53210000000000002</v>
      </c>
      <c r="AB112">
        <v>377</v>
      </c>
      <c r="AC112">
        <v>75.137200000000007</v>
      </c>
      <c r="AD112">
        <v>0.83919999999999995</v>
      </c>
      <c r="AE112">
        <v>29.142900000000001</v>
      </c>
      <c r="AF112">
        <v>17.938600000000001</v>
      </c>
      <c r="AG112">
        <v>0.79990000000000006</v>
      </c>
      <c r="AH112">
        <v>-4.7999999999999996E-3</v>
      </c>
      <c r="AI112">
        <v>4.19E-2</v>
      </c>
      <c r="AJ112">
        <v>6.3299999999999995E-2</v>
      </c>
      <c r="AK112">
        <v>-0.13500000000000001</v>
      </c>
      <c r="AL112">
        <v>0.50549999999999995</v>
      </c>
      <c r="AM112">
        <v>0.1376</v>
      </c>
      <c r="AN112">
        <v>0.2797</v>
      </c>
      <c r="AO112">
        <f t="shared" si="1"/>
        <v>0.22579999999999995</v>
      </c>
      <c r="AQ112">
        <v>0.92149999999999999</v>
      </c>
      <c r="AR112">
        <v>0.2462</v>
      </c>
      <c r="AS112">
        <v>2.06E-2</v>
      </c>
      <c r="AT112">
        <v>1.9199999999999998E-2</v>
      </c>
      <c r="AU112">
        <v>6.3299999999999995E-2</v>
      </c>
      <c r="AV112">
        <v>-2.92E-2</v>
      </c>
      <c r="AW112">
        <v>0.41889999999999999</v>
      </c>
      <c r="AX112">
        <v>7.0499999999999993E-2</v>
      </c>
      <c r="AY112">
        <v>0.60950000000000004</v>
      </c>
      <c r="AZ112">
        <v>0.2462</v>
      </c>
      <c r="BA112">
        <v>0.38</v>
      </c>
    </row>
    <row r="113" spans="1:53" x14ac:dyDescent="0.25">
      <c r="A113" t="s">
        <v>2797</v>
      </c>
      <c r="B113" t="s">
        <v>164</v>
      </c>
      <c r="C113" t="s">
        <v>51</v>
      </c>
      <c r="F113" t="s">
        <v>52</v>
      </c>
      <c r="G113" t="s">
        <v>53</v>
      </c>
      <c r="H113">
        <v>4083.4</v>
      </c>
      <c r="I113">
        <v>9050.7999999999993</v>
      </c>
      <c r="J113">
        <v>207.25</v>
      </c>
      <c r="K113">
        <v>65.201099999999997</v>
      </c>
      <c r="L113">
        <v>0.61260000000000003</v>
      </c>
      <c r="M113">
        <v>24.366900000000001</v>
      </c>
      <c r="N113">
        <v>14.263199999999999</v>
      </c>
      <c r="O113">
        <v>0.85009999999999997</v>
      </c>
      <c r="P113">
        <v>-7.4000000000000003E-3</v>
      </c>
      <c r="Q113">
        <v>-6.1730999999999998</v>
      </c>
      <c r="R113">
        <v>2.47E-2</v>
      </c>
      <c r="S113">
        <v>5.6300000000000003E-2</v>
      </c>
      <c r="T113">
        <v>-6.3399999999999998E-2</v>
      </c>
      <c r="U113">
        <v>0.1197</v>
      </c>
      <c r="V113">
        <v>0.5534</v>
      </c>
      <c r="W113">
        <v>459.85270000000003</v>
      </c>
      <c r="X113">
        <v>7.0999999999999994E-2</v>
      </c>
      <c r="Y113">
        <v>0.73729999999999996</v>
      </c>
      <c r="Z113">
        <v>0.39550000000000002</v>
      </c>
      <c r="AA113">
        <v>0.34179999999999999</v>
      </c>
      <c r="AB113">
        <v>532.25</v>
      </c>
      <c r="AC113">
        <v>94.466399999999993</v>
      </c>
      <c r="AD113">
        <v>0.74950000000000006</v>
      </c>
      <c r="AE113">
        <v>34.157499999999999</v>
      </c>
      <c r="AF113">
        <v>22.4574</v>
      </c>
      <c r="AG113">
        <v>0.81340000000000001</v>
      </c>
      <c r="AH113">
        <v>2.4500000000000001E-2</v>
      </c>
      <c r="AI113">
        <v>3.2800000000000003E-2</v>
      </c>
      <c r="AJ113">
        <v>8.3699999999999997E-2</v>
      </c>
      <c r="AK113">
        <v>-6.3399999999999998E-2</v>
      </c>
      <c r="AL113">
        <v>0.44040000000000001</v>
      </c>
      <c r="AM113">
        <v>0.1091</v>
      </c>
      <c r="AN113">
        <v>0.2797</v>
      </c>
      <c r="AO113">
        <f t="shared" si="1"/>
        <v>0.16070000000000001</v>
      </c>
      <c r="AQ113">
        <v>0.73729999999999996</v>
      </c>
      <c r="AR113">
        <v>0.26490000000000002</v>
      </c>
      <c r="AS113">
        <v>4.4900000000000002E-2</v>
      </c>
      <c r="AT113">
        <v>1.77E-2</v>
      </c>
      <c r="AU113">
        <v>8.3699999999999997E-2</v>
      </c>
      <c r="AV113">
        <v>-2.6800000000000001E-2</v>
      </c>
      <c r="AW113">
        <v>0.36820000000000003</v>
      </c>
      <c r="AX113">
        <v>5.3900000000000003E-2</v>
      </c>
      <c r="AY113">
        <v>0.55179999999999996</v>
      </c>
      <c r="AZ113">
        <v>0.26490000000000002</v>
      </c>
      <c r="BA113">
        <v>0.38819999999999999</v>
      </c>
    </row>
    <row r="114" spans="1:53" x14ac:dyDescent="0.25">
      <c r="A114" t="s">
        <v>2797</v>
      </c>
      <c r="B114" t="s">
        <v>165</v>
      </c>
      <c r="C114" t="s">
        <v>51</v>
      </c>
      <c r="F114" t="s">
        <v>52</v>
      </c>
      <c r="G114" t="s">
        <v>53</v>
      </c>
      <c r="H114">
        <v>4051.3</v>
      </c>
      <c r="I114">
        <v>9047.4</v>
      </c>
      <c r="J114">
        <v>108</v>
      </c>
      <c r="K114">
        <v>42.0261</v>
      </c>
      <c r="L114">
        <v>0.76839999999999997</v>
      </c>
      <c r="M114">
        <v>15.297499999999999</v>
      </c>
      <c r="N114" s="1" t="s">
        <v>2802</v>
      </c>
      <c r="O114">
        <v>0.69320000000000004</v>
      </c>
      <c r="P114">
        <v>-3.1099999999999999E-2</v>
      </c>
      <c r="Q114">
        <v>-13.6663</v>
      </c>
      <c r="R114">
        <v>2.2499999999999999E-2</v>
      </c>
      <c r="S114">
        <v>2.3800000000000002E-2</v>
      </c>
      <c r="T114">
        <v>-8.3000000000000004E-2</v>
      </c>
      <c r="U114">
        <v>0.10680000000000001</v>
      </c>
      <c r="V114">
        <v>0.68589999999999995</v>
      </c>
      <c r="W114">
        <v>301.1019</v>
      </c>
      <c r="X114">
        <v>6.4600000000000005E-2</v>
      </c>
      <c r="Y114">
        <v>0.82609999999999995</v>
      </c>
      <c r="Z114">
        <v>0.5464</v>
      </c>
      <c r="AA114">
        <v>0.2797</v>
      </c>
      <c r="AB114">
        <v>285</v>
      </c>
      <c r="AC114">
        <v>66.0458</v>
      </c>
      <c r="AD114">
        <v>0.82099999999999995</v>
      </c>
      <c r="AE114">
        <v>24.6767</v>
      </c>
      <c r="AF114">
        <v>15.462899999999999</v>
      </c>
      <c r="AG114">
        <v>0.80489999999999995</v>
      </c>
      <c r="AH114">
        <v>5.0000000000000001E-3</v>
      </c>
      <c r="AI114">
        <v>4.0899999999999999E-2</v>
      </c>
      <c r="AJ114">
        <v>0.1056</v>
      </c>
      <c r="AK114">
        <v>-8.3000000000000004E-2</v>
      </c>
      <c r="AL114">
        <v>0.5554</v>
      </c>
      <c r="AM114">
        <v>0.1331</v>
      </c>
      <c r="AN114">
        <v>0.2797</v>
      </c>
      <c r="AO114">
        <f t="shared" si="1"/>
        <v>0.2757</v>
      </c>
      <c r="AQ114">
        <v>0.82609999999999995</v>
      </c>
      <c r="AR114">
        <v>0.31850000000000001</v>
      </c>
      <c r="AS114">
        <v>2.75E-2</v>
      </c>
      <c r="AT114">
        <v>3.2899999999999999E-2</v>
      </c>
      <c r="AU114">
        <v>0.1056</v>
      </c>
      <c r="AV114">
        <v>-6.5600000000000006E-2</v>
      </c>
      <c r="AW114">
        <v>0.47399999999999998</v>
      </c>
      <c r="AX114">
        <v>9.4299999999999995E-2</v>
      </c>
      <c r="AY114">
        <v>0.77270000000000005</v>
      </c>
      <c r="AZ114">
        <v>0.31850000000000001</v>
      </c>
      <c r="BA114">
        <v>0.37830000000000003</v>
      </c>
    </row>
    <row r="115" spans="1:53" x14ac:dyDescent="0.25">
      <c r="A115" t="s">
        <v>2797</v>
      </c>
      <c r="B115" t="s">
        <v>166</v>
      </c>
      <c r="C115" t="s">
        <v>51</v>
      </c>
      <c r="F115" t="s">
        <v>52</v>
      </c>
      <c r="G115" t="s">
        <v>53</v>
      </c>
      <c r="H115">
        <v>4055.2</v>
      </c>
      <c r="I115">
        <v>9065.5</v>
      </c>
      <c r="J115">
        <v>252.5</v>
      </c>
      <c r="K115">
        <v>75.843699999999998</v>
      </c>
      <c r="L115">
        <v>0.55159999999999998</v>
      </c>
      <c r="M115">
        <v>28.868300000000001</v>
      </c>
      <c r="N115">
        <v>15.809900000000001</v>
      </c>
      <c r="O115">
        <v>0.82369999999999999</v>
      </c>
      <c r="P115">
        <v>-5.2999999999999999E-2</v>
      </c>
      <c r="Q115">
        <v>-53.725000000000001</v>
      </c>
      <c r="R115">
        <v>3.73E-2</v>
      </c>
      <c r="S115">
        <v>4.7100000000000003E-2</v>
      </c>
      <c r="T115">
        <v>-0.124</v>
      </c>
      <c r="U115">
        <v>0.1711</v>
      </c>
      <c r="V115">
        <v>0.75439999999999996</v>
      </c>
      <c r="W115">
        <v>764.98829999999998</v>
      </c>
      <c r="X115">
        <v>0.11409999999999999</v>
      </c>
      <c r="Y115">
        <v>0.99109999999999998</v>
      </c>
      <c r="Z115">
        <v>0.47589999999999999</v>
      </c>
      <c r="AA115">
        <v>0.5151</v>
      </c>
      <c r="AB115">
        <v>561.75</v>
      </c>
      <c r="AC115">
        <v>100.1228</v>
      </c>
      <c r="AD115">
        <v>0.70420000000000005</v>
      </c>
      <c r="AE115">
        <v>38.554600000000001</v>
      </c>
      <c r="AF115">
        <v>22.912199999999999</v>
      </c>
      <c r="AG115">
        <v>0.85350000000000004</v>
      </c>
      <c r="AH115">
        <v>-7.0000000000000001E-3</v>
      </c>
      <c r="AI115">
        <v>5.21E-2</v>
      </c>
      <c r="AJ115">
        <v>8.7300000000000003E-2</v>
      </c>
      <c r="AK115">
        <v>-0.124</v>
      </c>
      <c r="AL115">
        <v>0.60229999999999995</v>
      </c>
      <c r="AM115">
        <v>0.1699</v>
      </c>
      <c r="AN115">
        <v>0.2797</v>
      </c>
      <c r="AO115">
        <f t="shared" si="1"/>
        <v>0.32259999999999994</v>
      </c>
      <c r="AQ115">
        <v>0.99109999999999998</v>
      </c>
      <c r="AR115">
        <v>0.31859999999999999</v>
      </c>
      <c r="AS115">
        <v>3.0700000000000002E-2</v>
      </c>
      <c r="AT115">
        <v>2.5399999999999999E-2</v>
      </c>
      <c r="AU115">
        <v>8.7300000000000003E-2</v>
      </c>
      <c r="AV115">
        <v>-5.62E-2</v>
      </c>
      <c r="AW115">
        <v>0.47770000000000001</v>
      </c>
      <c r="AX115">
        <v>8.5999999999999993E-2</v>
      </c>
      <c r="AY115">
        <v>0.75370000000000004</v>
      </c>
      <c r="AZ115">
        <v>0.31859999999999999</v>
      </c>
      <c r="BA115">
        <v>0.45</v>
      </c>
    </row>
    <row r="116" spans="1:53" x14ac:dyDescent="0.25">
      <c r="A116" t="s">
        <v>2797</v>
      </c>
      <c r="B116" t="s">
        <v>167</v>
      </c>
      <c r="C116" t="s">
        <v>51</v>
      </c>
      <c r="F116" t="s">
        <v>52</v>
      </c>
      <c r="G116" t="s">
        <v>53</v>
      </c>
      <c r="H116">
        <v>4096.3</v>
      </c>
      <c r="I116">
        <v>9059.5</v>
      </c>
      <c r="J116">
        <v>90.75</v>
      </c>
      <c r="K116">
        <v>36.569299999999998</v>
      </c>
      <c r="L116">
        <v>0.8528</v>
      </c>
      <c r="M116" s="1" t="s">
        <v>2803</v>
      </c>
      <c r="N116" s="1" t="s">
        <v>2804</v>
      </c>
      <c r="O116">
        <v>0.58520000000000005</v>
      </c>
      <c r="P116">
        <v>-7.4999999999999997E-3</v>
      </c>
      <c r="Q116">
        <v>-2.7631000000000001</v>
      </c>
      <c r="R116">
        <v>4.8399999999999999E-2</v>
      </c>
      <c r="S116">
        <v>5.91E-2</v>
      </c>
      <c r="T116">
        <v>-0.30030000000000001</v>
      </c>
      <c r="U116">
        <v>0.3594</v>
      </c>
      <c r="V116">
        <v>0.5575</v>
      </c>
      <c r="W116">
        <v>204.0549</v>
      </c>
      <c r="X116">
        <v>0.20180000000000001</v>
      </c>
      <c r="Y116" s="1" t="s">
        <v>2805</v>
      </c>
      <c r="Z116">
        <v>0.32569999999999999</v>
      </c>
      <c r="AA116" s="1" t="s">
        <v>2806</v>
      </c>
      <c r="AB116">
        <v>276.25</v>
      </c>
      <c r="AC116">
        <v>60.707700000000003</v>
      </c>
      <c r="AD116">
        <v>0.94189999999999996</v>
      </c>
      <c r="AE116">
        <v>20.6813</v>
      </c>
      <c r="AF116">
        <v>16.8948</v>
      </c>
      <c r="AG116">
        <v>0.56110000000000004</v>
      </c>
      <c r="AH116">
        <v>3.0200000000000001E-2</v>
      </c>
      <c r="AI116">
        <v>4.1500000000000002E-2</v>
      </c>
      <c r="AJ116">
        <v>8.5800000000000001E-2</v>
      </c>
      <c r="AK116">
        <v>-0.30030000000000001</v>
      </c>
      <c r="AL116">
        <v>0.4178</v>
      </c>
      <c r="AM116">
        <v>0.1588</v>
      </c>
      <c r="AN116">
        <v>0.2797</v>
      </c>
      <c r="AO116">
        <f t="shared" si="1"/>
        <v>0.1381</v>
      </c>
      <c r="AQ116" s="1" t="s">
        <v>2805</v>
      </c>
      <c r="AR116">
        <v>0.27039999999999997</v>
      </c>
      <c r="AS116">
        <v>4.8800000000000003E-2</v>
      </c>
      <c r="AT116">
        <v>1.9099999999999999E-2</v>
      </c>
      <c r="AU116">
        <v>8.5800000000000001E-2</v>
      </c>
      <c r="AV116">
        <v>-1.6899999999999998E-2</v>
      </c>
      <c r="AW116">
        <v>0.34889999999999999</v>
      </c>
      <c r="AX116">
        <v>5.67E-2</v>
      </c>
      <c r="AY116">
        <v>0.53910000000000002</v>
      </c>
      <c r="AZ116">
        <v>0.27039999999999997</v>
      </c>
      <c r="BA116">
        <v>0.3281</v>
      </c>
    </row>
    <row r="117" spans="1:53" x14ac:dyDescent="0.25">
      <c r="A117" t="s">
        <v>2797</v>
      </c>
      <c r="B117" t="s">
        <v>168</v>
      </c>
      <c r="C117" t="s">
        <v>51</v>
      </c>
      <c r="F117" t="s">
        <v>52</v>
      </c>
      <c r="G117" t="s">
        <v>53</v>
      </c>
      <c r="H117">
        <v>4039.1</v>
      </c>
      <c r="I117">
        <v>9063</v>
      </c>
      <c r="J117">
        <v>39</v>
      </c>
      <c r="K117">
        <v>24.705500000000001</v>
      </c>
      <c r="L117">
        <v>0.80289999999999995</v>
      </c>
      <c r="M117">
        <v>9.0662000000000003</v>
      </c>
      <c r="N117" s="1" t="s">
        <v>2807</v>
      </c>
      <c r="O117">
        <v>0.76690000000000003</v>
      </c>
      <c r="P117">
        <v>-1.04E-2</v>
      </c>
      <c r="Q117">
        <v>-1.6684000000000001</v>
      </c>
      <c r="R117">
        <v>2.9700000000000001E-2</v>
      </c>
      <c r="S117">
        <v>5.4399999999999997E-2</v>
      </c>
      <c r="T117">
        <v>-6.8199999999999997E-2</v>
      </c>
      <c r="U117">
        <v>0.1226</v>
      </c>
      <c r="V117">
        <v>0.64270000000000005</v>
      </c>
      <c r="W117">
        <v>102.8352</v>
      </c>
      <c r="X117">
        <v>9.2700000000000005E-2</v>
      </c>
      <c r="Y117">
        <v>0.80130000000000001</v>
      </c>
      <c r="Z117">
        <v>0.4466</v>
      </c>
      <c r="AA117">
        <v>0.3548</v>
      </c>
      <c r="AB117">
        <v>175.25</v>
      </c>
      <c r="AC117">
        <v>48.076099999999997</v>
      </c>
      <c r="AD117">
        <v>0.95279999999999998</v>
      </c>
      <c r="AE117">
        <v>17.332799999999999</v>
      </c>
      <c r="AF117">
        <v>13.205299999999999</v>
      </c>
      <c r="AG117">
        <v>0.62450000000000006</v>
      </c>
      <c r="AH117">
        <v>4.0800000000000003E-2</v>
      </c>
      <c r="AI117">
        <v>3.85E-2</v>
      </c>
      <c r="AJ117">
        <v>9.5000000000000001E-2</v>
      </c>
      <c r="AK117">
        <v>-6.8199999999999997E-2</v>
      </c>
      <c r="AL117">
        <v>0.47399999999999998</v>
      </c>
      <c r="AM117">
        <v>0.1244</v>
      </c>
      <c r="AN117">
        <v>0.2797</v>
      </c>
      <c r="AO117">
        <f t="shared" si="1"/>
        <v>0.19429999999999997</v>
      </c>
      <c r="AQ117">
        <v>0.80130000000000001</v>
      </c>
      <c r="AR117">
        <v>0.31340000000000001</v>
      </c>
      <c r="AS117">
        <v>5.5800000000000002E-2</v>
      </c>
      <c r="AT117">
        <v>2.58E-2</v>
      </c>
      <c r="AU117">
        <v>9.5000000000000001E-2</v>
      </c>
      <c r="AV117">
        <v>-3.5900000000000001E-2</v>
      </c>
      <c r="AW117">
        <v>0.42449999999999999</v>
      </c>
      <c r="AX117">
        <v>8.1900000000000001E-2</v>
      </c>
      <c r="AY117">
        <v>0.68920000000000003</v>
      </c>
      <c r="AZ117">
        <v>0.31340000000000001</v>
      </c>
      <c r="BA117">
        <v>0.21940000000000001</v>
      </c>
    </row>
    <row r="118" spans="1:53" x14ac:dyDescent="0.25">
      <c r="A118" t="s">
        <v>2797</v>
      </c>
      <c r="B118" t="s">
        <v>169</v>
      </c>
      <c r="C118" t="s">
        <v>51</v>
      </c>
      <c r="F118" t="s">
        <v>52</v>
      </c>
      <c r="G118" t="s">
        <v>53</v>
      </c>
      <c r="H118">
        <v>4100.3</v>
      </c>
      <c r="I118">
        <v>9104.1</v>
      </c>
      <c r="J118">
        <v>214.25</v>
      </c>
      <c r="K118">
        <v>63.9056</v>
      </c>
      <c r="L118">
        <v>0.6593</v>
      </c>
      <c r="M118">
        <v>22.237400000000001</v>
      </c>
      <c r="N118">
        <v>15.1717</v>
      </c>
      <c r="O118">
        <v>0.73089999999999999</v>
      </c>
      <c r="P118">
        <v>2.0000000000000001E-4</v>
      </c>
      <c r="Q118">
        <v>0.1729</v>
      </c>
      <c r="R118">
        <v>1.83E-2</v>
      </c>
      <c r="S118">
        <v>4.8599999999999997E-2</v>
      </c>
      <c r="T118">
        <v>-4.7600000000000003E-2</v>
      </c>
      <c r="U118">
        <v>9.6199999999999994E-2</v>
      </c>
      <c r="V118">
        <v>0.49769999999999998</v>
      </c>
      <c r="W118">
        <v>426.01459999999997</v>
      </c>
      <c r="X118">
        <v>7.6600000000000001E-2</v>
      </c>
      <c r="Y118">
        <v>0.69510000000000005</v>
      </c>
      <c r="Z118">
        <v>0.3029</v>
      </c>
      <c r="AA118">
        <v>0.39219999999999999</v>
      </c>
      <c r="AB118">
        <v>584.5</v>
      </c>
      <c r="AC118">
        <v>90.945899999999995</v>
      </c>
      <c r="AD118">
        <v>0.88800000000000001</v>
      </c>
      <c r="AE118">
        <v>32.182200000000002</v>
      </c>
      <c r="AF118">
        <v>24.9697</v>
      </c>
      <c r="AG118">
        <v>0.62690000000000001</v>
      </c>
      <c r="AH118">
        <v>2.3400000000000001E-2</v>
      </c>
      <c r="AI118">
        <v>2.2700000000000001E-2</v>
      </c>
      <c r="AJ118">
        <v>7.2099999999999997E-2</v>
      </c>
      <c r="AK118">
        <v>-4.7600000000000003E-2</v>
      </c>
      <c r="AL118">
        <v>0.40689999999999998</v>
      </c>
      <c r="AM118">
        <v>8.77E-2</v>
      </c>
      <c r="AN118">
        <v>0.2797</v>
      </c>
      <c r="AO118">
        <f t="shared" si="1"/>
        <v>0.12719999999999998</v>
      </c>
      <c r="AQ118">
        <v>0.69510000000000005</v>
      </c>
      <c r="AR118">
        <v>0.25850000000000001</v>
      </c>
      <c r="AS118">
        <v>3.6799999999999999E-2</v>
      </c>
      <c r="AT118">
        <v>1.12E-2</v>
      </c>
      <c r="AU118">
        <v>7.2099999999999997E-2</v>
      </c>
      <c r="AV118">
        <v>-1.84E-2</v>
      </c>
      <c r="AW118">
        <v>0.35449999999999998</v>
      </c>
      <c r="AX118">
        <v>3.5000000000000003E-2</v>
      </c>
      <c r="AY118">
        <v>0.4738</v>
      </c>
      <c r="AZ118">
        <v>0.25850000000000001</v>
      </c>
      <c r="BA118">
        <v>0.36299999999999999</v>
      </c>
    </row>
    <row r="119" spans="1:53" x14ac:dyDescent="0.25">
      <c r="A119" t="s">
        <v>2797</v>
      </c>
      <c r="B119" t="s">
        <v>170</v>
      </c>
      <c r="C119" t="s">
        <v>51</v>
      </c>
      <c r="F119" t="s">
        <v>52</v>
      </c>
      <c r="G119" t="s">
        <v>53</v>
      </c>
      <c r="H119">
        <v>4064.3</v>
      </c>
      <c r="I119">
        <v>9114.7000000000007</v>
      </c>
      <c r="J119">
        <v>160</v>
      </c>
      <c r="K119">
        <v>48.520499999999998</v>
      </c>
      <c r="L119">
        <v>0.85399999999999998</v>
      </c>
      <c r="M119">
        <v>16.849599999999999</v>
      </c>
      <c r="N119">
        <v>13.367599999999999</v>
      </c>
      <c r="O119">
        <v>0.59309999999999996</v>
      </c>
      <c r="P119">
        <v>-0.1479</v>
      </c>
      <c r="Q119">
        <v>-95.225700000000003</v>
      </c>
      <c r="R119">
        <v>4.9399999999999999E-2</v>
      </c>
      <c r="S119">
        <v>-4.2599999999999999E-2</v>
      </c>
      <c r="T119">
        <v>-0.26319999999999999</v>
      </c>
      <c r="U119">
        <v>0.22059999999999999</v>
      </c>
      <c r="V119">
        <v>0.96220000000000006</v>
      </c>
      <c r="W119">
        <v>619.64120000000003</v>
      </c>
      <c r="X119">
        <v>0.15720000000000001</v>
      </c>
      <c r="Y119" s="1" t="s">
        <v>2808</v>
      </c>
      <c r="Z119">
        <v>0.63109999999999999</v>
      </c>
      <c r="AA119">
        <v>0.70330000000000004</v>
      </c>
      <c r="AB119">
        <v>400.5</v>
      </c>
      <c r="AC119">
        <v>75.032600000000002</v>
      </c>
      <c r="AD119">
        <v>0.89390000000000003</v>
      </c>
      <c r="AE119">
        <v>26.805800000000001</v>
      </c>
      <c r="AF119">
        <v>19.260999999999999</v>
      </c>
      <c r="AG119">
        <v>0.68520000000000003</v>
      </c>
      <c r="AH119">
        <v>-6.1699999999999998E-2</v>
      </c>
      <c r="AI119">
        <v>8.8599999999999998E-2</v>
      </c>
      <c r="AJ119">
        <v>8.0500000000000002E-2</v>
      </c>
      <c r="AK119">
        <v>-0.26319999999999999</v>
      </c>
      <c r="AL119">
        <v>0.7006</v>
      </c>
      <c r="AM119">
        <v>0.27479999999999999</v>
      </c>
      <c r="AN119">
        <v>0.2797</v>
      </c>
      <c r="AO119">
        <f t="shared" si="1"/>
        <v>0.4209</v>
      </c>
      <c r="AQ119">
        <v>1.446</v>
      </c>
      <c r="AR119">
        <v>0.2601</v>
      </c>
      <c r="AS119">
        <v>-3.8999999999999998E-3</v>
      </c>
      <c r="AT119">
        <v>5.62E-2</v>
      </c>
      <c r="AU119">
        <v>8.0500000000000002E-2</v>
      </c>
      <c r="AV119">
        <v>-0.19089999999999999</v>
      </c>
      <c r="AW119">
        <v>0.52549999999999997</v>
      </c>
      <c r="AX119">
        <v>0.18179999999999999</v>
      </c>
      <c r="AY119">
        <v>1.446</v>
      </c>
      <c r="AZ119">
        <v>0.2601</v>
      </c>
      <c r="BA119">
        <v>0.39910000000000001</v>
      </c>
    </row>
    <row r="120" spans="1:53" x14ac:dyDescent="0.25">
      <c r="A120" t="s">
        <v>2797</v>
      </c>
      <c r="B120" t="s">
        <v>171</v>
      </c>
      <c r="C120" t="s">
        <v>51</v>
      </c>
      <c r="F120" t="s">
        <v>52</v>
      </c>
      <c r="G120" t="s">
        <v>53</v>
      </c>
      <c r="H120">
        <v>4076.1</v>
      </c>
      <c r="I120">
        <v>9128.9</v>
      </c>
      <c r="J120">
        <v>221.75</v>
      </c>
      <c r="K120">
        <v>66.209199999999996</v>
      </c>
      <c r="L120">
        <v>0.63570000000000004</v>
      </c>
      <c r="M120">
        <v>24.189800000000002</v>
      </c>
      <c r="N120">
        <v>13.235200000000001</v>
      </c>
      <c r="O120">
        <v>0.86550000000000005</v>
      </c>
      <c r="P120">
        <v>-0.15740000000000001</v>
      </c>
      <c r="Q120">
        <v>-140.37880000000001</v>
      </c>
      <c r="R120">
        <v>3.9199999999999999E-2</v>
      </c>
      <c r="S120">
        <v>-6.9900000000000004E-2</v>
      </c>
      <c r="T120">
        <v>-0.29480000000000001</v>
      </c>
      <c r="U120">
        <v>0.2248</v>
      </c>
      <c r="V120">
        <v>0.96760000000000002</v>
      </c>
      <c r="W120">
        <v>863.05539999999996</v>
      </c>
      <c r="X120">
        <v>0.12670000000000001</v>
      </c>
      <c r="Y120" s="1" t="s">
        <v>2809</v>
      </c>
      <c r="Z120">
        <v>0.70099999999999996</v>
      </c>
      <c r="AA120">
        <v>0.66310000000000002</v>
      </c>
      <c r="AB120">
        <v>477</v>
      </c>
      <c r="AC120">
        <v>87.552899999999994</v>
      </c>
      <c r="AD120">
        <v>0.78200000000000003</v>
      </c>
      <c r="AE120">
        <v>31.657499999999999</v>
      </c>
      <c r="AF120">
        <v>22.146999999999998</v>
      </c>
      <c r="AG120">
        <v>0.74139999999999995</v>
      </c>
      <c r="AH120">
        <v>-0.1081</v>
      </c>
      <c r="AI120">
        <v>6.1800000000000001E-2</v>
      </c>
      <c r="AJ120">
        <v>3.1399999999999997E-2</v>
      </c>
      <c r="AK120">
        <v>-0.29480000000000001</v>
      </c>
      <c r="AL120">
        <v>0.80530000000000002</v>
      </c>
      <c r="AM120">
        <v>0.20069999999999999</v>
      </c>
      <c r="AN120">
        <v>0.2797</v>
      </c>
      <c r="AO120">
        <f t="shared" si="1"/>
        <v>0.52560000000000007</v>
      </c>
      <c r="AQ120" s="1" t="s">
        <v>2809</v>
      </c>
      <c r="AR120">
        <v>0.38469999999999999</v>
      </c>
      <c r="AS120">
        <v>-6.4799999999999996E-2</v>
      </c>
      <c r="AT120">
        <v>4.2599999999999999E-2</v>
      </c>
      <c r="AU120">
        <v>3.1399999999999997E-2</v>
      </c>
      <c r="AV120">
        <v>-0.21</v>
      </c>
      <c r="AW120">
        <v>0.66300000000000003</v>
      </c>
      <c r="AX120">
        <v>0.1348</v>
      </c>
      <c r="AY120">
        <v>1.1633</v>
      </c>
      <c r="AZ120">
        <v>0.38469999999999999</v>
      </c>
      <c r="BA120">
        <v>0.4657</v>
      </c>
    </row>
    <row r="121" spans="1:53" x14ac:dyDescent="0.25">
      <c r="A121" t="s">
        <v>2797</v>
      </c>
      <c r="B121" t="s">
        <v>172</v>
      </c>
      <c r="C121" t="s">
        <v>51</v>
      </c>
      <c r="F121" t="s">
        <v>52</v>
      </c>
      <c r="G121" t="s">
        <v>53</v>
      </c>
      <c r="H121">
        <v>4046.3</v>
      </c>
      <c r="I121">
        <v>9136.2999999999993</v>
      </c>
      <c r="J121">
        <v>119.25</v>
      </c>
      <c r="K121">
        <v>45.950899999999997</v>
      </c>
      <c r="L121">
        <v>0.7097</v>
      </c>
      <c r="M121">
        <v>18.230799999999999</v>
      </c>
      <c r="N121" s="1" t="s">
        <v>2810</v>
      </c>
      <c r="O121">
        <v>0.87219999999999998</v>
      </c>
      <c r="P121">
        <v>-4.5900000000000003E-2</v>
      </c>
      <c r="Q121">
        <v>-22.229500000000002</v>
      </c>
      <c r="R121">
        <v>6.2799999999999995E-2</v>
      </c>
      <c r="S121">
        <v>7.1599999999999997E-2</v>
      </c>
      <c r="T121">
        <v>-0.25890000000000002</v>
      </c>
      <c r="U121">
        <v>0.33050000000000002</v>
      </c>
      <c r="V121">
        <v>0.70269999999999999</v>
      </c>
      <c r="W121">
        <v>340.12119999999999</v>
      </c>
      <c r="X121">
        <v>0.24529999999999999</v>
      </c>
      <c r="Y121">
        <v>1.669</v>
      </c>
      <c r="Z121">
        <v>0.29199999999999998</v>
      </c>
      <c r="AA121">
        <v>1.377</v>
      </c>
      <c r="AB121">
        <v>387</v>
      </c>
      <c r="AC121">
        <v>76.016800000000003</v>
      </c>
      <c r="AD121">
        <v>0.84160000000000001</v>
      </c>
      <c r="AE121">
        <v>28.103999999999999</v>
      </c>
      <c r="AF121">
        <v>18.013200000000001</v>
      </c>
      <c r="AG121">
        <v>0.79149999999999998</v>
      </c>
      <c r="AH121">
        <v>1.8800000000000001E-2</v>
      </c>
      <c r="AI121">
        <v>6.6000000000000003E-2</v>
      </c>
      <c r="AJ121">
        <v>0.1356</v>
      </c>
      <c r="AK121">
        <v>-0.25890000000000002</v>
      </c>
      <c r="AL121">
        <v>0.48120000000000002</v>
      </c>
      <c r="AM121">
        <v>0.2311</v>
      </c>
      <c r="AN121">
        <v>0.2797</v>
      </c>
      <c r="AO121">
        <f t="shared" si="1"/>
        <v>0.20150000000000001</v>
      </c>
      <c r="AQ121">
        <v>1.669</v>
      </c>
      <c r="AR121">
        <v>0.24909999999999999</v>
      </c>
      <c r="AS121">
        <v>4.8000000000000001E-2</v>
      </c>
      <c r="AT121">
        <v>4.2500000000000003E-2</v>
      </c>
      <c r="AU121">
        <v>0.1356</v>
      </c>
      <c r="AV121">
        <v>-9.4200000000000006E-2</v>
      </c>
      <c r="AW121">
        <v>0.38109999999999999</v>
      </c>
      <c r="AX121">
        <v>0.13489999999999999</v>
      </c>
      <c r="AY121" s="1" t="s">
        <v>2811</v>
      </c>
      <c r="AZ121">
        <v>0.24909999999999999</v>
      </c>
      <c r="BA121">
        <v>0.30680000000000002</v>
      </c>
    </row>
    <row r="122" spans="1:53" x14ac:dyDescent="0.25">
      <c r="A122" t="s">
        <v>2797</v>
      </c>
      <c r="B122" t="s">
        <v>173</v>
      </c>
      <c r="C122" t="s">
        <v>51</v>
      </c>
      <c r="F122" t="s">
        <v>52</v>
      </c>
      <c r="G122" t="s">
        <v>53</v>
      </c>
      <c r="H122">
        <v>4059.6</v>
      </c>
      <c r="I122">
        <v>9135.6</v>
      </c>
      <c r="J122">
        <v>34.75</v>
      </c>
      <c r="K122">
        <v>22.1433</v>
      </c>
      <c r="L122">
        <v>0.89059999999999995</v>
      </c>
      <c r="M122">
        <v>7.9550000000000001</v>
      </c>
      <c r="N122" s="1" t="s">
        <v>2812</v>
      </c>
      <c r="O122">
        <v>0.69630000000000003</v>
      </c>
      <c r="P122">
        <v>-0.1201</v>
      </c>
      <c r="Q122">
        <v>-17.059200000000001</v>
      </c>
      <c r="R122">
        <v>2.8199999999999999E-2</v>
      </c>
      <c r="S122">
        <v>-5.5199999999999999E-2</v>
      </c>
      <c r="T122">
        <v>-0.17680000000000001</v>
      </c>
      <c r="U122">
        <v>0.1216</v>
      </c>
      <c r="V122">
        <v>0.86780000000000002</v>
      </c>
      <c r="W122">
        <v>123.22490000000001</v>
      </c>
      <c r="X122">
        <v>8.3000000000000004E-2</v>
      </c>
      <c r="Y122">
        <v>1.0470999999999999</v>
      </c>
      <c r="Z122">
        <v>0.69889999999999997</v>
      </c>
      <c r="AA122">
        <v>0.34820000000000001</v>
      </c>
      <c r="AB122">
        <v>102</v>
      </c>
      <c r="AC122">
        <v>37.979399999999998</v>
      </c>
      <c r="AD122">
        <v>0.88859999999999995</v>
      </c>
      <c r="AE122" s="1" t="s">
        <v>2813</v>
      </c>
      <c r="AF122" s="1" t="s">
        <v>2814</v>
      </c>
      <c r="AG122">
        <v>0.37719999999999998</v>
      </c>
      <c r="AH122">
        <v>-8.3199999999999996E-2</v>
      </c>
      <c r="AI122">
        <v>5.0200000000000002E-2</v>
      </c>
      <c r="AJ122">
        <v>4.8599999999999997E-2</v>
      </c>
      <c r="AK122">
        <v>-0.17680000000000001</v>
      </c>
      <c r="AL122">
        <v>0.76270000000000004</v>
      </c>
      <c r="AM122">
        <v>0.1542</v>
      </c>
      <c r="AN122">
        <v>0.2797</v>
      </c>
      <c r="AO122">
        <f t="shared" si="1"/>
        <v>0.48300000000000004</v>
      </c>
      <c r="AQ122">
        <v>1.0470999999999999</v>
      </c>
      <c r="AR122">
        <v>0.33910000000000001</v>
      </c>
      <c r="AS122">
        <v>-6.3799999999999996E-2</v>
      </c>
      <c r="AT122">
        <v>4.8300000000000003E-2</v>
      </c>
      <c r="AU122">
        <v>4.8599999999999997E-2</v>
      </c>
      <c r="AV122">
        <v>-0.17460000000000001</v>
      </c>
      <c r="AW122">
        <v>0.70760000000000001</v>
      </c>
      <c r="AX122">
        <v>0.15440000000000001</v>
      </c>
      <c r="AY122">
        <v>1.0118</v>
      </c>
      <c r="AZ122">
        <v>0.33910000000000001</v>
      </c>
      <c r="BA122">
        <v>0.33339999999999997</v>
      </c>
    </row>
    <row r="123" spans="1:53" x14ac:dyDescent="0.25">
      <c r="A123" t="s">
        <v>2797</v>
      </c>
      <c r="B123" t="s">
        <v>174</v>
      </c>
      <c r="C123" t="s">
        <v>51</v>
      </c>
      <c r="F123" t="s">
        <v>52</v>
      </c>
      <c r="G123" t="s">
        <v>53</v>
      </c>
      <c r="H123">
        <v>4063.9</v>
      </c>
      <c r="I123">
        <v>9145.6</v>
      </c>
      <c r="J123">
        <v>119.5</v>
      </c>
      <c r="K123">
        <v>44.933</v>
      </c>
      <c r="L123">
        <v>0.74380000000000002</v>
      </c>
      <c r="M123">
        <v>16.644500000000001</v>
      </c>
      <c r="N123">
        <v>9.1765000000000008</v>
      </c>
      <c r="O123">
        <v>0.80730000000000002</v>
      </c>
      <c r="P123">
        <v>-0.17460000000000001</v>
      </c>
      <c r="Q123">
        <v>-83.633600000000001</v>
      </c>
      <c r="R123">
        <v>4.7199999999999999E-2</v>
      </c>
      <c r="S123">
        <v>-6.6799999999999998E-2</v>
      </c>
      <c r="T123">
        <v>-0.2752</v>
      </c>
      <c r="U123">
        <v>0.20830000000000001</v>
      </c>
      <c r="V123">
        <v>1.0396000000000001</v>
      </c>
      <c r="W123">
        <v>497.98129999999998</v>
      </c>
      <c r="X123">
        <v>0.1545</v>
      </c>
      <c r="Y123" s="1" t="s">
        <v>2815</v>
      </c>
      <c r="Z123">
        <v>0.64859999999999995</v>
      </c>
      <c r="AA123">
        <v>0.68879999999999997</v>
      </c>
      <c r="AB123">
        <v>208.75</v>
      </c>
      <c r="AC123">
        <v>60.474200000000003</v>
      </c>
      <c r="AD123">
        <v>0.71730000000000005</v>
      </c>
      <c r="AE123">
        <v>23.464600000000001</v>
      </c>
      <c r="AF123" s="1" t="s">
        <v>2816</v>
      </c>
      <c r="AG123">
        <v>0.86339999999999995</v>
      </c>
      <c r="AH123">
        <v>-0.1231</v>
      </c>
      <c r="AI123">
        <v>7.5600000000000001E-2</v>
      </c>
      <c r="AJ123">
        <v>5.11E-2</v>
      </c>
      <c r="AK123">
        <v>-0.2752</v>
      </c>
      <c r="AL123">
        <v>0.87450000000000006</v>
      </c>
      <c r="AM123">
        <v>0.2432</v>
      </c>
      <c r="AN123">
        <v>0.2797</v>
      </c>
      <c r="AO123">
        <f t="shared" si="1"/>
        <v>0.5948</v>
      </c>
      <c r="AQ123" s="1" t="s">
        <v>2815</v>
      </c>
      <c r="AR123">
        <v>0.36909999999999998</v>
      </c>
      <c r="AS123">
        <v>-5.4300000000000001E-2</v>
      </c>
      <c r="AT123">
        <v>4.5900000000000003E-2</v>
      </c>
      <c r="AU123">
        <v>5.11E-2</v>
      </c>
      <c r="AV123">
        <v>-0.21</v>
      </c>
      <c r="AW123">
        <v>0.65349999999999997</v>
      </c>
      <c r="AX123">
        <v>0.14499999999999999</v>
      </c>
      <c r="AY123">
        <v>1.1047</v>
      </c>
      <c r="AZ123">
        <v>0.36909999999999998</v>
      </c>
      <c r="BA123">
        <v>0.57379999999999998</v>
      </c>
    </row>
    <row r="124" spans="1:53" x14ac:dyDescent="0.25">
      <c r="A124" t="s">
        <v>2797</v>
      </c>
      <c r="B124" t="s">
        <v>175</v>
      </c>
      <c r="C124" t="s">
        <v>51</v>
      </c>
      <c r="F124" t="s">
        <v>52</v>
      </c>
      <c r="G124" t="s">
        <v>53</v>
      </c>
      <c r="H124">
        <v>4075.1</v>
      </c>
      <c r="I124">
        <v>9153.6</v>
      </c>
      <c r="J124">
        <v>80.25</v>
      </c>
      <c r="K124">
        <v>39.206400000000002</v>
      </c>
      <c r="L124">
        <v>0.65610000000000002</v>
      </c>
      <c r="M124">
        <v>15.479799999999999</v>
      </c>
      <c r="N124" s="1" t="s">
        <v>2817</v>
      </c>
      <c r="O124">
        <v>0.90180000000000005</v>
      </c>
      <c r="P124">
        <v>-0.1686</v>
      </c>
      <c r="Q124">
        <v>-54.459800000000001</v>
      </c>
      <c r="R124">
        <v>5.5599999999999997E-2</v>
      </c>
      <c r="S124">
        <v>-3.2500000000000001E-2</v>
      </c>
      <c r="T124">
        <v>-0.30940000000000001</v>
      </c>
      <c r="U124">
        <v>0.27689999999999998</v>
      </c>
      <c r="V124">
        <v>0.98929999999999996</v>
      </c>
      <c r="W124">
        <v>319.53480000000002</v>
      </c>
      <c r="X124">
        <v>0.16869999999999999</v>
      </c>
      <c r="Y124" s="1" t="s">
        <v>2818</v>
      </c>
      <c r="Z124">
        <v>0.60709999999999997</v>
      </c>
      <c r="AA124">
        <v>0.80259999999999998</v>
      </c>
      <c r="AB124">
        <v>195.5</v>
      </c>
      <c r="AC124">
        <v>59.621200000000002</v>
      </c>
      <c r="AD124">
        <v>0.69110000000000005</v>
      </c>
      <c r="AE124">
        <v>22.365100000000002</v>
      </c>
      <c r="AF124">
        <v>14.669600000000001</v>
      </c>
      <c r="AG124">
        <v>0.77569999999999995</v>
      </c>
      <c r="AH124">
        <v>-9.5299999999999996E-2</v>
      </c>
      <c r="AI124">
        <v>7.9500000000000001E-2</v>
      </c>
      <c r="AJ124">
        <v>2.9899999999999999E-2</v>
      </c>
      <c r="AK124">
        <v>-0.30940000000000001</v>
      </c>
      <c r="AL124">
        <v>0.75729999999999997</v>
      </c>
      <c r="AM124">
        <v>0.25090000000000001</v>
      </c>
      <c r="AN124">
        <v>0.2797</v>
      </c>
      <c r="AO124">
        <f t="shared" si="1"/>
        <v>0.47759999999999997</v>
      </c>
      <c r="AQ124" s="1" t="s">
        <v>2818</v>
      </c>
      <c r="AR124">
        <v>0.34849999999999998</v>
      </c>
      <c r="AS124">
        <v>-4.41E-2</v>
      </c>
      <c r="AT124">
        <v>4.7E-2</v>
      </c>
      <c r="AU124">
        <v>2.9899999999999999E-2</v>
      </c>
      <c r="AV124">
        <v>-0.22439999999999999</v>
      </c>
      <c r="AW124">
        <v>0.59550000000000003</v>
      </c>
      <c r="AX124">
        <v>0.15240000000000001</v>
      </c>
      <c r="AY124">
        <v>1.1856</v>
      </c>
      <c r="AZ124">
        <v>0.34849999999999998</v>
      </c>
      <c r="BA124">
        <v>0.41049999999999998</v>
      </c>
    </row>
    <row r="125" spans="1:53" x14ac:dyDescent="0.25">
      <c r="A125" t="s">
        <v>2797</v>
      </c>
      <c r="B125" t="s">
        <v>176</v>
      </c>
      <c r="C125" t="s">
        <v>51</v>
      </c>
      <c r="F125" t="s">
        <v>52</v>
      </c>
      <c r="G125" t="s">
        <v>53</v>
      </c>
      <c r="H125">
        <v>4046.4</v>
      </c>
      <c r="I125">
        <v>9156.5</v>
      </c>
      <c r="J125">
        <v>63.25</v>
      </c>
      <c r="K125">
        <v>30.052700000000002</v>
      </c>
      <c r="L125">
        <v>0.88</v>
      </c>
      <c r="M125" s="1" t="s">
        <v>2819</v>
      </c>
      <c r="N125" s="1" t="s">
        <v>2820</v>
      </c>
      <c r="O125">
        <v>0.72389999999999999</v>
      </c>
      <c r="P125">
        <v>-7.3999999999999996E-2</v>
      </c>
      <c r="Q125">
        <v>-19.0809</v>
      </c>
      <c r="R125">
        <v>3.9600000000000003E-2</v>
      </c>
      <c r="S125">
        <v>1.43E-2</v>
      </c>
      <c r="T125">
        <v>-0.1714</v>
      </c>
      <c r="U125">
        <v>0.1857</v>
      </c>
      <c r="V125">
        <v>0.77180000000000004</v>
      </c>
      <c r="W125">
        <v>199.1276</v>
      </c>
      <c r="X125">
        <v>0.1371</v>
      </c>
      <c r="Y125">
        <v>1.0618000000000001</v>
      </c>
      <c r="Z125">
        <v>0.45629999999999998</v>
      </c>
      <c r="AA125">
        <v>0.60550000000000004</v>
      </c>
      <c r="AB125">
        <v>222.25</v>
      </c>
      <c r="AC125">
        <v>57.121400000000001</v>
      </c>
      <c r="AD125">
        <v>0.85599999999999998</v>
      </c>
      <c r="AE125">
        <v>20.957699999999999</v>
      </c>
      <c r="AF125">
        <v>13.64</v>
      </c>
      <c r="AG125">
        <v>0.77549999999999997</v>
      </c>
      <c r="AH125">
        <v>8.0000000000000004E-4</v>
      </c>
      <c r="AI125">
        <v>6.4500000000000002E-2</v>
      </c>
      <c r="AJ125">
        <v>0.09</v>
      </c>
      <c r="AK125">
        <v>-0.1714</v>
      </c>
      <c r="AL125">
        <v>0.5282</v>
      </c>
      <c r="AM125">
        <v>0.20749999999999999</v>
      </c>
      <c r="AN125">
        <v>0.2797</v>
      </c>
      <c r="AO125">
        <f t="shared" si="1"/>
        <v>0.2485</v>
      </c>
      <c r="AQ125">
        <v>1.0618000000000001</v>
      </c>
      <c r="AR125">
        <v>0.28339999999999999</v>
      </c>
      <c r="AS125">
        <v>3.1099999999999999E-2</v>
      </c>
      <c r="AT125">
        <v>4.5100000000000001E-2</v>
      </c>
      <c r="AU125">
        <v>0.09</v>
      </c>
      <c r="AV125">
        <v>-9.06E-2</v>
      </c>
      <c r="AW125">
        <v>0.4294</v>
      </c>
      <c r="AX125">
        <v>0.13789999999999999</v>
      </c>
      <c r="AY125">
        <v>0.81850000000000001</v>
      </c>
      <c r="AZ125">
        <v>0.28339999999999999</v>
      </c>
      <c r="BA125">
        <v>0.28399999999999997</v>
      </c>
    </row>
    <row r="126" spans="1:53" x14ac:dyDescent="0.25">
      <c r="A126" t="s">
        <v>2797</v>
      </c>
      <c r="B126" t="s">
        <v>177</v>
      </c>
      <c r="C126" t="s">
        <v>51</v>
      </c>
      <c r="F126" t="s">
        <v>52</v>
      </c>
      <c r="G126" t="s">
        <v>53</v>
      </c>
      <c r="H126">
        <v>4067</v>
      </c>
      <c r="I126">
        <v>9165.1</v>
      </c>
      <c r="J126">
        <v>120.75</v>
      </c>
      <c r="K126">
        <v>51.120899999999999</v>
      </c>
      <c r="L126">
        <v>0.5806</v>
      </c>
      <c r="M126">
        <v>18.142099999999999</v>
      </c>
      <c r="N126" s="1" t="s">
        <v>2821</v>
      </c>
      <c r="O126">
        <v>0.82640000000000002</v>
      </c>
      <c r="P126">
        <v>-0.13320000000000001</v>
      </c>
      <c r="Q126">
        <v>-65.119</v>
      </c>
      <c r="R126">
        <v>4.0599999999999997E-2</v>
      </c>
      <c r="S126">
        <v>-3.5299999999999998E-2</v>
      </c>
      <c r="T126">
        <v>-0.25409999999999999</v>
      </c>
      <c r="U126">
        <v>0.21879999999999999</v>
      </c>
      <c r="V126">
        <v>0.9163</v>
      </c>
      <c r="W126">
        <v>448.072</v>
      </c>
      <c r="X126">
        <v>0.13089999999999999</v>
      </c>
      <c r="Y126" s="1" t="s">
        <v>2822</v>
      </c>
      <c r="Z126">
        <v>0.64249999999999996</v>
      </c>
      <c r="AA126">
        <v>0.66200000000000003</v>
      </c>
      <c r="AB126">
        <v>310.75</v>
      </c>
      <c r="AC126">
        <v>74.162999999999997</v>
      </c>
      <c r="AD126">
        <v>0.71</v>
      </c>
      <c r="AE126">
        <v>26.312799999999999</v>
      </c>
      <c r="AF126">
        <v>18.363299999999999</v>
      </c>
      <c r="AG126">
        <v>0.75090000000000001</v>
      </c>
      <c r="AH126">
        <v>-8.0299999999999996E-2</v>
      </c>
      <c r="AI126">
        <v>5.8299999999999998E-2</v>
      </c>
      <c r="AJ126">
        <v>3.1399999999999997E-2</v>
      </c>
      <c r="AK126">
        <v>-0.25409999999999999</v>
      </c>
      <c r="AL126">
        <v>0.74280000000000002</v>
      </c>
      <c r="AM126">
        <v>0.1913</v>
      </c>
      <c r="AN126">
        <v>0.2797</v>
      </c>
      <c r="AO126">
        <f t="shared" si="1"/>
        <v>0.46310000000000001</v>
      </c>
      <c r="AQ126" s="1" t="s">
        <v>2822</v>
      </c>
      <c r="AR126">
        <v>0.36130000000000001</v>
      </c>
      <c r="AS126">
        <v>-4.6300000000000001E-2</v>
      </c>
      <c r="AT126">
        <v>3.9600000000000003E-2</v>
      </c>
      <c r="AU126">
        <v>3.1399999999999997E-2</v>
      </c>
      <c r="AV126">
        <v>-0.19989999999999999</v>
      </c>
      <c r="AW126">
        <v>0.63100000000000001</v>
      </c>
      <c r="AX126">
        <v>0.13139999999999999</v>
      </c>
      <c r="AY126">
        <v>1.0390999999999999</v>
      </c>
      <c r="AZ126">
        <v>0.36130000000000001</v>
      </c>
      <c r="BA126">
        <v>0.38850000000000001</v>
      </c>
    </row>
    <row r="127" spans="1:53" x14ac:dyDescent="0.25">
      <c r="A127" t="s">
        <v>2797</v>
      </c>
      <c r="B127" t="s">
        <v>178</v>
      </c>
      <c r="C127" t="s">
        <v>51</v>
      </c>
      <c r="F127" t="s">
        <v>52</v>
      </c>
      <c r="G127" t="s">
        <v>53</v>
      </c>
      <c r="H127">
        <v>4052.2</v>
      </c>
      <c r="I127">
        <v>9173.2000000000007</v>
      </c>
      <c r="J127">
        <v>200.75</v>
      </c>
      <c r="K127">
        <v>56.767200000000003</v>
      </c>
      <c r="L127">
        <v>0.78280000000000005</v>
      </c>
      <c r="M127">
        <v>19.504000000000001</v>
      </c>
      <c r="N127">
        <v>13.4199</v>
      </c>
      <c r="O127">
        <v>0.70369999999999999</v>
      </c>
      <c r="P127">
        <v>-0.11169999999999999</v>
      </c>
      <c r="Q127">
        <v>-89.681600000000003</v>
      </c>
      <c r="R127">
        <v>3.4500000000000003E-2</v>
      </c>
      <c r="S127">
        <v>-6.7000000000000002E-3</v>
      </c>
      <c r="T127">
        <v>-0.1744</v>
      </c>
      <c r="U127">
        <v>0.1676</v>
      </c>
      <c r="V127">
        <v>0.87719999999999998</v>
      </c>
      <c r="W127">
        <v>704.38440000000003</v>
      </c>
      <c r="X127">
        <v>9.6799999999999997E-2</v>
      </c>
      <c r="Y127">
        <v>1.0724</v>
      </c>
      <c r="Z127">
        <v>0.58189999999999997</v>
      </c>
      <c r="AA127">
        <v>0.49049999999999999</v>
      </c>
      <c r="AB127">
        <v>434</v>
      </c>
      <c r="AC127">
        <v>78.236900000000006</v>
      </c>
      <c r="AD127">
        <v>0.89100000000000001</v>
      </c>
      <c r="AE127">
        <v>27.3642</v>
      </c>
      <c r="AF127">
        <v>20.895499999999998</v>
      </c>
      <c r="AG127">
        <v>0.58750000000000002</v>
      </c>
      <c r="AH127">
        <v>-4.8599999999999997E-2</v>
      </c>
      <c r="AI127">
        <v>7.1499999999999994E-2</v>
      </c>
      <c r="AJ127">
        <v>8.3900000000000002E-2</v>
      </c>
      <c r="AK127">
        <v>-0.1744</v>
      </c>
      <c r="AL127">
        <v>0.67710000000000004</v>
      </c>
      <c r="AM127">
        <v>0.22159999999999999</v>
      </c>
      <c r="AN127">
        <v>0.2797</v>
      </c>
      <c r="AO127">
        <f t="shared" si="1"/>
        <v>0.39740000000000003</v>
      </c>
      <c r="AQ127">
        <v>1.0724</v>
      </c>
      <c r="AR127">
        <v>0.26939999999999997</v>
      </c>
      <c r="AS127">
        <v>5.4000000000000003E-3</v>
      </c>
      <c r="AT127">
        <v>4.6199999999999998E-2</v>
      </c>
      <c r="AU127">
        <v>8.3900000000000002E-2</v>
      </c>
      <c r="AV127">
        <v>-0.152</v>
      </c>
      <c r="AW127">
        <v>0.50560000000000005</v>
      </c>
      <c r="AX127">
        <v>0.13919999999999999</v>
      </c>
      <c r="AY127">
        <v>1.0016</v>
      </c>
      <c r="AZ127">
        <v>0.26939999999999997</v>
      </c>
      <c r="BA127">
        <v>0.46129999999999999</v>
      </c>
    </row>
    <row r="128" spans="1:53" x14ac:dyDescent="0.25">
      <c r="A128" t="s">
        <v>2797</v>
      </c>
      <c r="B128" t="s">
        <v>179</v>
      </c>
      <c r="C128" t="s">
        <v>51</v>
      </c>
      <c r="F128" t="s">
        <v>52</v>
      </c>
      <c r="G128" t="s">
        <v>53</v>
      </c>
      <c r="H128">
        <v>3974.2</v>
      </c>
      <c r="I128">
        <v>9184.4</v>
      </c>
      <c r="J128">
        <v>197.25</v>
      </c>
      <c r="K128">
        <v>59.6252</v>
      </c>
      <c r="L128">
        <v>0.69720000000000004</v>
      </c>
      <c r="M128">
        <v>21.727599999999999</v>
      </c>
      <c r="N128">
        <v>14.604100000000001</v>
      </c>
      <c r="O128">
        <v>0.72640000000000005</v>
      </c>
      <c r="P128">
        <v>2.1499999999999998E-2</v>
      </c>
      <c r="Q128">
        <v>17.063700000000001</v>
      </c>
      <c r="R128">
        <v>1.7299999999999999E-2</v>
      </c>
      <c r="S128">
        <v>7.9000000000000001E-2</v>
      </c>
      <c r="T128">
        <v>-1.3100000000000001E-2</v>
      </c>
      <c r="U128">
        <v>9.2100000000000001E-2</v>
      </c>
      <c r="V128">
        <v>0.46250000000000002</v>
      </c>
      <c r="W128">
        <v>367.69209999999998</v>
      </c>
      <c r="X128">
        <v>5.2699999999999997E-2</v>
      </c>
      <c r="Y128">
        <v>0.58199999999999996</v>
      </c>
      <c r="Z128">
        <v>0.33229999999999998</v>
      </c>
      <c r="AA128">
        <v>0.24970000000000001</v>
      </c>
      <c r="AB128">
        <v>557.75</v>
      </c>
      <c r="AC128">
        <v>89.201499999999996</v>
      </c>
      <c r="AD128">
        <v>0.88090000000000002</v>
      </c>
      <c r="AE128">
        <v>31.739799999999999</v>
      </c>
      <c r="AF128">
        <v>24.619</v>
      </c>
      <c r="AG128">
        <v>0.59370000000000001</v>
      </c>
      <c r="AH128">
        <v>4.3700000000000003E-2</v>
      </c>
      <c r="AI128">
        <v>2.8899999999999999E-2</v>
      </c>
      <c r="AJ128">
        <v>0.10539999999999999</v>
      </c>
      <c r="AK128">
        <v>-1.3100000000000001E-2</v>
      </c>
      <c r="AL128">
        <v>0.38679999999999998</v>
      </c>
      <c r="AM128">
        <v>8.7999999999999995E-2</v>
      </c>
      <c r="AN128">
        <v>0.2797</v>
      </c>
      <c r="AO128">
        <f t="shared" si="1"/>
        <v>0.10709999999999997</v>
      </c>
      <c r="AQ128">
        <v>0.58199999999999996</v>
      </c>
      <c r="AR128">
        <v>0.22919999999999999</v>
      </c>
      <c r="AS128">
        <v>5.6000000000000001E-2</v>
      </c>
      <c r="AT128">
        <v>2.6599999999999999E-2</v>
      </c>
      <c r="AU128">
        <v>0.10539999999999999</v>
      </c>
      <c r="AV128">
        <v>-1.29E-2</v>
      </c>
      <c r="AW128">
        <v>0.34499999999999997</v>
      </c>
      <c r="AX128">
        <v>7.4700000000000003E-2</v>
      </c>
      <c r="AY128">
        <v>0.53380000000000005</v>
      </c>
      <c r="AZ128">
        <v>0.22919999999999999</v>
      </c>
      <c r="BA128">
        <v>0.35339999999999999</v>
      </c>
    </row>
    <row r="129" spans="1:53" x14ac:dyDescent="0.25">
      <c r="A129" t="s">
        <v>2797</v>
      </c>
      <c r="B129" t="s">
        <v>180</v>
      </c>
      <c r="C129" t="s">
        <v>51</v>
      </c>
      <c r="F129" t="s">
        <v>52</v>
      </c>
      <c r="G129" t="s">
        <v>53</v>
      </c>
      <c r="H129">
        <v>4077.9</v>
      </c>
      <c r="I129">
        <v>9200.6</v>
      </c>
      <c r="J129">
        <v>106.5</v>
      </c>
      <c r="K129">
        <v>38.287599999999998</v>
      </c>
      <c r="L129">
        <v>0.91290000000000004</v>
      </c>
      <c r="M129">
        <v>13.297800000000001</v>
      </c>
      <c r="N129">
        <v>11</v>
      </c>
      <c r="O129">
        <v>0.51539999999999997</v>
      </c>
      <c r="P129">
        <v>-8.3400000000000002E-2</v>
      </c>
      <c r="Q129">
        <v>-35.963299999999997</v>
      </c>
      <c r="R129">
        <v>4.8599999999999997E-2</v>
      </c>
      <c r="S129">
        <v>8.2000000000000007E-3</v>
      </c>
      <c r="T129">
        <v>-0.20960000000000001</v>
      </c>
      <c r="U129">
        <v>0.21790000000000001</v>
      </c>
      <c r="V129">
        <v>0.74850000000000005</v>
      </c>
      <c r="W129">
        <v>322.58909999999997</v>
      </c>
      <c r="X129">
        <v>0.16300000000000001</v>
      </c>
      <c r="Y129">
        <v>1.1353</v>
      </c>
      <c r="Z129">
        <v>0.4556</v>
      </c>
      <c r="AA129">
        <v>0.67969999999999997</v>
      </c>
      <c r="AB129">
        <v>307.75</v>
      </c>
      <c r="AC129">
        <v>64.320800000000006</v>
      </c>
      <c r="AD129">
        <v>0.93479999999999996</v>
      </c>
      <c r="AE129">
        <v>21.679400000000001</v>
      </c>
      <c r="AF129">
        <v>18.119299999999999</v>
      </c>
      <c r="AG129">
        <v>0.48420000000000002</v>
      </c>
      <c r="AH129">
        <v>-2.3900000000000001E-2</v>
      </c>
      <c r="AI129">
        <v>5.7500000000000002E-2</v>
      </c>
      <c r="AJ129">
        <v>5.67E-2</v>
      </c>
      <c r="AK129">
        <v>-0.20960000000000001</v>
      </c>
      <c r="AL129">
        <v>0.54069999999999996</v>
      </c>
      <c r="AM129">
        <v>0.1948</v>
      </c>
      <c r="AN129">
        <v>0.2797</v>
      </c>
      <c r="AO129">
        <f t="shared" si="1"/>
        <v>0.26099999999999995</v>
      </c>
      <c r="AQ129">
        <v>1.1353</v>
      </c>
      <c r="AR129">
        <v>0.29039999999999999</v>
      </c>
      <c r="AS129">
        <v>8.0999999999999996E-3</v>
      </c>
      <c r="AT129">
        <v>2.9899999999999999E-2</v>
      </c>
      <c r="AU129">
        <v>5.67E-2</v>
      </c>
      <c r="AV129">
        <v>-7.1199999999999999E-2</v>
      </c>
      <c r="AW129">
        <v>0.42920000000000003</v>
      </c>
      <c r="AX129">
        <v>9.1999999999999998E-2</v>
      </c>
      <c r="AY129">
        <v>0.66159999999999997</v>
      </c>
      <c r="AZ129">
        <v>0.29039999999999999</v>
      </c>
      <c r="BA129">
        <v>0.34179999999999999</v>
      </c>
    </row>
    <row r="130" spans="1:53" x14ac:dyDescent="0.25">
      <c r="A130" t="s">
        <v>2797</v>
      </c>
      <c r="B130" t="s">
        <v>181</v>
      </c>
      <c r="C130" t="s">
        <v>51</v>
      </c>
      <c r="F130" t="s">
        <v>52</v>
      </c>
      <c r="G130" t="s">
        <v>53</v>
      </c>
      <c r="H130">
        <v>4055.4</v>
      </c>
      <c r="I130">
        <v>9212.1</v>
      </c>
      <c r="J130">
        <v>88.25</v>
      </c>
      <c r="K130">
        <v>35.159300000000002</v>
      </c>
      <c r="L130">
        <v>0.89710000000000001</v>
      </c>
      <c r="M130" s="1" t="s">
        <v>2823</v>
      </c>
      <c r="N130" s="1" t="s">
        <v>2824</v>
      </c>
      <c r="O130">
        <v>0.51819999999999999</v>
      </c>
      <c r="P130">
        <v>-4.2700000000000002E-2</v>
      </c>
      <c r="Q130">
        <v>-15.314</v>
      </c>
      <c r="R130">
        <v>3.9E-2</v>
      </c>
      <c r="S130">
        <v>2.01E-2</v>
      </c>
      <c r="T130">
        <v>-0.13239999999999999</v>
      </c>
      <c r="U130">
        <v>0.15240000000000001</v>
      </c>
      <c r="V130">
        <v>0.65090000000000003</v>
      </c>
      <c r="W130">
        <v>233.65979999999999</v>
      </c>
      <c r="X130">
        <v>0.1132</v>
      </c>
      <c r="Y130">
        <v>0.91659999999999997</v>
      </c>
      <c r="Z130">
        <v>0.4592</v>
      </c>
      <c r="AA130">
        <v>0.45750000000000002</v>
      </c>
      <c r="AB130">
        <v>261.5</v>
      </c>
      <c r="AC130">
        <v>61.278399999999998</v>
      </c>
      <c r="AD130">
        <v>0.87509999999999999</v>
      </c>
      <c r="AE130">
        <v>21.409099999999999</v>
      </c>
      <c r="AF130">
        <v>14.948700000000001</v>
      </c>
      <c r="AG130">
        <v>0.71489999999999998</v>
      </c>
      <c r="AH130">
        <v>-2.5999999999999999E-3</v>
      </c>
      <c r="AI130">
        <v>4.1399999999999999E-2</v>
      </c>
      <c r="AJ130">
        <v>6.6100000000000006E-2</v>
      </c>
      <c r="AK130">
        <v>-0.13239999999999999</v>
      </c>
      <c r="AL130">
        <v>0.51739999999999997</v>
      </c>
      <c r="AM130">
        <v>0.1298</v>
      </c>
      <c r="AN130">
        <v>0.2797</v>
      </c>
      <c r="AO130">
        <f t="shared" si="1"/>
        <v>0.23769999999999997</v>
      </c>
      <c r="AQ130">
        <v>0.91659999999999997</v>
      </c>
      <c r="AR130">
        <v>0.32900000000000001</v>
      </c>
      <c r="AS130">
        <v>1.8200000000000001E-2</v>
      </c>
      <c r="AT130">
        <v>2.3400000000000001E-2</v>
      </c>
      <c r="AU130">
        <v>6.6100000000000006E-2</v>
      </c>
      <c r="AV130">
        <v>-8.2100000000000006E-2</v>
      </c>
      <c r="AW130">
        <v>0.44819999999999999</v>
      </c>
      <c r="AX130">
        <v>7.0099999999999996E-2</v>
      </c>
      <c r="AY130">
        <v>0.72519999999999996</v>
      </c>
      <c r="AZ130">
        <v>0.32900000000000001</v>
      </c>
      <c r="BA130">
        <v>0.3372</v>
      </c>
    </row>
    <row r="131" spans="1:53" x14ac:dyDescent="0.25">
      <c r="A131" t="s">
        <v>2797</v>
      </c>
      <c r="B131" t="s">
        <v>182</v>
      </c>
      <c r="C131" t="s">
        <v>51</v>
      </c>
      <c r="F131" t="s">
        <v>52</v>
      </c>
      <c r="G131" t="s">
        <v>53</v>
      </c>
      <c r="H131">
        <v>4067.1</v>
      </c>
      <c r="I131">
        <v>9214.1</v>
      </c>
      <c r="J131">
        <v>88.75</v>
      </c>
      <c r="K131">
        <v>35.906399999999998</v>
      </c>
      <c r="L131">
        <v>0.86499999999999999</v>
      </c>
      <c r="M131" s="1" t="s">
        <v>2825</v>
      </c>
      <c r="N131">
        <v>9.2370000000000001</v>
      </c>
      <c r="O131">
        <v>0.56869999999999998</v>
      </c>
      <c r="P131">
        <v>-9.1300000000000006E-2</v>
      </c>
      <c r="Q131">
        <v>-32.758800000000001</v>
      </c>
      <c r="R131">
        <v>2.3699999999999999E-2</v>
      </c>
      <c r="S131">
        <v>-3.04E-2</v>
      </c>
      <c r="T131">
        <v>-0.13789999999999999</v>
      </c>
      <c r="U131">
        <v>0.1075</v>
      </c>
      <c r="V131">
        <v>0.75639999999999996</v>
      </c>
      <c r="W131">
        <v>271.56479999999999</v>
      </c>
      <c r="X131">
        <v>7.0199999999999999E-2</v>
      </c>
      <c r="Y131">
        <v>0.90329999999999999</v>
      </c>
      <c r="Z131">
        <v>0.59319999999999995</v>
      </c>
      <c r="AA131">
        <v>0.31009999999999999</v>
      </c>
      <c r="AB131">
        <v>180.5</v>
      </c>
      <c r="AC131">
        <v>54.263300000000001</v>
      </c>
      <c r="AD131">
        <v>0.77029999999999998</v>
      </c>
      <c r="AE131">
        <v>20.2377</v>
      </c>
      <c r="AF131" s="1" t="s">
        <v>2826</v>
      </c>
      <c r="AG131">
        <v>0.84809999999999997</v>
      </c>
      <c r="AH131">
        <v>-5.8599999999999999E-2</v>
      </c>
      <c r="AI131">
        <v>4.3400000000000001E-2</v>
      </c>
      <c r="AJ131">
        <v>3.78E-2</v>
      </c>
      <c r="AK131">
        <v>-0.13789999999999999</v>
      </c>
      <c r="AL131">
        <v>0.65569999999999995</v>
      </c>
      <c r="AM131">
        <v>0.12920000000000001</v>
      </c>
      <c r="AN131">
        <v>0.2797</v>
      </c>
      <c r="AO131">
        <f t="shared" ref="AO131:AO194" si="2">AL131-AN131</f>
        <v>0.37599999999999995</v>
      </c>
      <c r="AQ131">
        <v>0.90329999999999999</v>
      </c>
      <c r="AR131">
        <v>0.39100000000000001</v>
      </c>
      <c r="AS131">
        <v>-2.6499999999999999E-2</v>
      </c>
      <c r="AT131">
        <v>3.3300000000000003E-2</v>
      </c>
      <c r="AU131">
        <v>3.78E-2</v>
      </c>
      <c r="AV131">
        <v>-0.1041</v>
      </c>
      <c r="AW131">
        <v>0.55630000000000002</v>
      </c>
      <c r="AX131">
        <v>9.1499999999999998E-2</v>
      </c>
      <c r="AY131">
        <v>0.79890000000000005</v>
      </c>
      <c r="AZ131">
        <v>0.39100000000000001</v>
      </c>
      <c r="BA131">
        <v>0.49120000000000003</v>
      </c>
    </row>
    <row r="132" spans="1:53" x14ac:dyDescent="0.25">
      <c r="A132" t="s">
        <v>2797</v>
      </c>
      <c r="B132" t="s">
        <v>183</v>
      </c>
      <c r="C132" t="s">
        <v>51</v>
      </c>
      <c r="F132" t="s">
        <v>52</v>
      </c>
      <c r="G132" t="s">
        <v>53</v>
      </c>
      <c r="H132">
        <v>4080.1</v>
      </c>
      <c r="I132">
        <v>9218.9</v>
      </c>
      <c r="J132">
        <v>110.25</v>
      </c>
      <c r="K132">
        <v>38.916800000000002</v>
      </c>
      <c r="L132">
        <v>0.91479999999999995</v>
      </c>
      <c r="M132" s="1" t="s">
        <v>2827</v>
      </c>
      <c r="N132" s="1" t="s">
        <v>2828</v>
      </c>
      <c r="O132">
        <v>0.45100000000000001</v>
      </c>
      <c r="P132">
        <v>-9.8400000000000001E-2</v>
      </c>
      <c r="Q132">
        <v>-43.589100000000002</v>
      </c>
      <c r="R132">
        <v>5.4100000000000002E-2</v>
      </c>
      <c r="S132">
        <v>2.5999999999999999E-3</v>
      </c>
      <c r="T132">
        <v>-0.23280000000000001</v>
      </c>
      <c r="U132">
        <v>0.23549999999999999</v>
      </c>
      <c r="V132">
        <v>0.79139999999999999</v>
      </c>
      <c r="W132">
        <v>350.5772</v>
      </c>
      <c r="X132">
        <v>0.17660000000000001</v>
      </c>
      <c r="Y132" s="1" t="s">
        <v>2829</v>
      </c>
      <c r="Z132">
        <v>0.45290000000000002</v>
      </c>
      <c r="AA132">
        <v>0.78900000000000003</v>
      </c>
      <c r="AB132">
        <v>279</v>
      </c>
      <c r="AC132">
        <v>62.414000000000001</v>
      </c>
      <c r="AD132">
        <v>0.9</v>
      </c>
      <c r="AE132">
        <v>22.404800000000002</v>
      </c>
      <c r="AF132">
        <v>17.540199999999999</v>
      </c>
      <c r="AG132">
        <v>0.62870000000000004</v>
      </c>
      <c r="AH132">
        <v>-4.2000000000000003E-2</v>
      </c>
      <c r="AI132">
        <v>6.0199999999999997E-2</v>
      </c>
      <c r="AJ132">
        <v>4.0599999999999997E-2</v>
      </c>
      <c r="AK132">
        <v>-0.23280000000000001</v>
      </c>
      <c r="AL132">
        <v>0.59389999999999998</v>
      </c>
      <c r="AM132">
        <v>0.20599999999999999</v>
      </c>
      <c r="AN132">
        <v>0.2797</v>
      </c>
      <c r="AO132">
        <f t="shared" si="2"/>
        <v>0.31419999999999998</v>
      </c>
      <c r="AQ132" s="1" t="s">
        <v>2829</v>
      </c>
      <c r="AR132">
        <v>0.32550000000000001</v>
      </c>
      <c r="AS132">
        <v>-5.1999999999999998E-3</v>
      </c>
      <c r="AT132">
        <v>2.5600000000000001E-2</v>
      </c>
      <c r="AU132">
        <v>4.0599999999999997E-2</v>
      </c>
      <c r="AV132">
        <v>-9.2899999999999996E-2</v>
      </c>
      <c r="AW132">
        <v>0.46510000000000001</v>
      </c>
      <c r="AX132">
        <v>8.8099999999999998E-2</v>
      </c>
      <c r="AY132">
        <v>0.68100000000000005</v>
      </c>
      <c r="AZ132">
        <v>0.32550000000000001</v>
      </c>
      <c r="BA132">
        <v>0.39579999999999999</v>
      </c>
    </row>
    <row r="133" spans="1:53" x14ac:dyDescent="0.25">
      <c r="A133" t="s">
        <v>2797</v>
      </c>
      <c r="B133" t="s">
        <v>184</v>
      </c>
      <c r="C133" t="s">
        <v>51</v>
      </c>
      <c r="F133" t="s">
        <v>52</v>
      </c>
      <c r="G133" t="s">
        <v>53</v>
      </c>
      <c r="H133">
        <v>4056.9</v>
      </c>
      <c r="I133">
        <v>9238.2999999999993</v>
      </c>
      <c r="J133" s="3" t="s">
        <v>1651</v>
      </c>
      <c r="K133">
        <v>20.280200000000001</v>
      </c>
      <c r="L133">
        <v>0.87080000000000002</v>
      </c>
      <c r="M133" s="1" t="s">
        <v>2830</v>
      </c>
      <c r="N133">
        <v>6.0265000000000004</v>
      </c>
      <c r="O133">
        <v>0.41499999999999998</v>
      </c>
      <c r="P133">
        <v>-2.5899999999999999E-2</v>
      </c>
      <c r="Q133">
        <v>-3.0842000000000001</v>
      </c>
      <c r="R133">
        <v>1.7500000000000002E-2</v>
      </c>
      <c r="S133">
        <v>3.5000000000000003E-2</v>
      </c>
      <c r="T133">
        <v>-5.62E-2</v>
      </c>
      <c r="U133">
        <v>9.1200000000000003E-2</v>
      </c>
      <c r="V133">
        <v>0.59740000000000004</v>
      </c>
      <c r="W133">
        <v>71.0869</v>
      </c>
      <c r="X133">
        <v>5.9299999999999999E-2</v>
      </c>
      <c r="Y133">
        <v>0.70089999999999997</v>
      </c>
      <c r="Z133">
        <v>0.43990000000000001</v>
      </c>
      <c r="AA133">
        <v>0.26100000000000001</v>
      </c>
      <c r="AB133">
        <v>136.75</v>
      </c>
      <c r="AC133">
        <v>43.996200000000002</v>
      </c>
      <c r="AD133">
        <v>0.88780000000000003</v>
      </c>
      <c r="AE133">
        <v>15.965400000000001</v>
      </c>
      <c r="AF133" s="1" t="s">
        <v>2831</v>
      </c>
      <c r="AG133">
        <v>0.6643</v>
      </c>
      <c r="AH133">
        <v>1.5299999999999999E-2</v>
      </c>
      <c r="AI133">
        <v>3.3000000000000002E-2</v>
      </c>
      <c r="AJ133">
        <v>8.3699999999999997E-2</v>
      </c>
      <c r="AK133">
        <v>-5.6300000000000003E-2</v>
      </c>
      <c r="AL133">
        <v>0.4446</v>
      </c>
      <c r="AM133">
        <v>0.1221</v>
      </c>
      <c r="AN133">
        <v>0.2797</v>
      </c>
      <c r="AO133">
        <f t="shared" si="2"/>
        <v>0.16489999999999999</v>
      </c>
      <c r="AQ133">
        <v>0.72560000000000002</v>
      </c>
      <c r="AR133">
        <v>0.25440000000000002</v>
      </c>
      <c r="AS133">
        <v>2.6599999999999999E-2</v>
      </c>
      <c r="AT133">
        <v>2.6700000000000002E-2</v>
      </c>
      <c r="AU133">
        <v>8.3699999999999997E-2</v>
      </c>
      <c r="AV133">
        <v>-5.6300000000000003E-2</v>
      </c>
      <c r="AW133">
        <v>0.4027</v>
      </c>
      <c r="AX133">
        <v>9.9299999999999999E-2</v>
      </c>
      <c r="AY133">
        <v>0.72560000000000002</v>
      </c>
      <c r="AZ133">
        <v>0.25440000000000002</v>
      </c>
      <c r="BA133">
        <v>0.20849999999999999</v>
      </c>
    </row>
    <row r="134" spans="1:53" x14ac:dyDescent="0.25">
      <c r="A134" t="s">
        <v>2797</v>
      </c>
      <c r="B134" t="s">
        <v>185</v>
      </c>
      <c r="C134" t="s">
        <v>51</v>
      </c>
      <c r="F134" t="s">
        <v>52</v>
      </c>
      <c r="G134" t="s">
        <v>53</v>
      </c>
      <c r="H134">
        <v>4045.9</v>
      </c>
      <c r="I134">
        <v>9248.2000000000007</v>
      </c>
      <c r="J134">
        <v>181.5</v>
      </c>
      <c r="K134">
        <v>56.538600000000002</v>
      </c>
      <c r="L134">
        <v>0.71350000000000002</v>
      </c>
      <c r="M134">
        <v>21.1571</v>
      </c>
      <c r="N134" s="1" t="s">
        <v>2832</v>
      </c>
      <c r="O134">
        <v>0.81220000000000003</v>
      </c>
      <c r="P134">
        <v>-8.0500000000000002E-2</v>
      </c>
      <c r="Q134">
        <v>-59.1541</v>
      </c>
      <c r="R134">
        <v>5.3999999999999999E-2</v>
      </c>
      <c r="S134">
        <v>1.3899999999999999E-2</v>
      </c>
      <c r="T134">
        <v>-0.2177</v>
      </c>
      <c r="U134">
        <v>0.2316</v>
      </c>
      <c r="V134">
        <v>0.78739999999999999</v>
      </c>
      <c r="W134">
        <v>578.76170000000002</v>
      </c>
      <c r="X134">
        <v>0.18990000000000001</v>
      </c>
      <c r="Y134">
        <v>1.2729999999999999</v>
      </c>
      <c r="Z134">
        <v>0.38519999999999999</v>
      </c>
      <c r="AA134">
        <v>0.88780000000000003</v>
      </c>
      <c r="AB134">
        <v>464.5</v>
      </c>
      <c r="AC134">
        <v>84.327399999999997</v>
      </c>
      <c r="AD134">
        <v>0.82079999999999997</v>
      </c>
      <c r="AE134">
        <v>30.667300000000001</v>
      </c>
      <c r="AF134" s="3" t="s">
        <v>1425</v>
      </c>
      <c r="AG134">
        <v>0.71950000000000003</v>
      </c>
      <c r="AH134">
        <v>-1.5800000000000002E-2</v>
      </c>
      <c r="AI134">
        <v>6.54E-2</v>
      </c>
      <c r="AJ134">
        <v>8.2500000000000004E-2</v>
      </c>
      <c r="AK134">
        <v>-0.2177</v>
      </c>
      <c r="AL134">
        <v>0.56569999999999998</v>
      </c>
      <c r="AM134">
        <v>0.22370000000000001</v>
      </c>
      <c r="AN134">
        <v>0.2797</v>
      </c>
      <c r="AO134">
        <f t="shared" si="2"/>
        <v>0.28599999999999998</v>
      </c>
      <c r="AQ134">
        <v>1.2729999999999999</v>
      </c>
      <c r="AR134">
        <v>0.28549999999999998</v>
      </c>
      <c r="AS134">
        <v>2.6499999999999999E-2</v>
      </c>
      <c r="AT134">
        <v>2.5399999999999999E-2</v>
      </c>
      <c r="AU134">
        <v>8.2500000000000004E-2</v>
      </c>
      <c r="AV134">
        <v>-5.5500000000000001E-2</v>
      </c>
      <c r="AW134">
        <v>0.42099999999999999</v>
      </c>
      <c r="AX134">
        <v>7.8100000000000003E-2</v>
      </c>
      <c r="AY134">
        <v>0.69510000000000005</v>
      </c>
      <c r="AZ134">
        <v>0.28549999999999998</v>
      </c>
      <c r="BA134">
        <v>0.39290000000000003</v>
      </c>
    </row>
    <row r="135" spans="1:53" x14ac:dyDescent="0.25">
      <c r="A135" t="s">
        <v>2797</v>
      </c>
      <c r="B135" t="s">
        <v>186</v>
      </c>
      <c r="C135" t="s">
        <v>51</v>
      </c>
      <c r="F135" t="s">
        <v>52</v>
      </c>
      <c r="G135" t="s">
        <v>53</v>
      </c>
      <c r="H135">
        <v>4067.1</v>
      </c>
      <c r="I135">
        <v>9254</v>
      </c>
      <c r="J135">
        <v>156.25</v>
      </c>
      <c r="K135">
        <v>48.0655</v>
      </c>
      <c r="L135">
        <v>0.84989999999999999</v>
      </c>
      <c r="M135">
        <v>17.390499999999999</v>
      </c>
      <c r="N135" s="1" t="s">
        <v>2833</v>
      </c>
      <c r="O135">
        <v>0.72560000000000002</v>
      </c>
      <c r="P135">
        <v>-1.5800000000000002E-2</v>
      </c>
      <c r="Q135">
        <v>-9.9239999999999995</v>
      </c>
      <c r="R135">
        <v>2.6700000000000002E-2</v>
      </c>
      <c r="S135">
        <v>4.5499999999999999E-2</v>
      </c>
      <c r="T135">
        <v>-7.5200000000000003E-2</v>
      </c>
      <c r="U135">
        <v>0.1207</v>
      </c>
      <c r="V135">
        <v>0.52039999999999997</v>
      </c>
      <c r="W135">
        <v>327.86219999999997</v>
      </c>
      <c r="X135">
        <v>7.6999999999999999E-2</v>
      </c>
      <c r="Y135">
        <v>0.71389999999999998</v>
      </c>
      <c r="Z135">
        <v>0.36720000000000003</v>
      </c>
      <c r="AA135">
        <v>0.34670000000000001</v>
      </c>
      <c r="AB135">
        <v>450.25</v>
      </c>
      <c r="AC135">
        <v>77.366900000000001</v>
      </c>
      <c r="AD135">
        <v>0.94530000000000003</v>
      </c>
      <c r="AE135">
        <v>27.0823</v>
      </c>
      <c r="AF135">
        <v>21.488099999999999</v>
      </c>
      <c r="AG135">
        <v>0.62819999999999998</v>
      </c>
      <c r="AH135">
        <v>2.2200000000000001E-2</v>
      </c>
      <c r="AI135">
        <v>3.2800000000000003E-2</v>
      </c>
      <c r="AJ135">
        <v>6.4299999999999996E-2</v>
      </c>
      <c r="AK135">
        <v>-7.5200000000000003E-2</v>
      </c>
      <c r="AL135">
        <v>0.40110000000000001</v>
      </c>
      <c r="AM135">
        <v>0.1008</v>
      </c>
      <c r="AN135">
        <v>0.2797</v>
      </c>
      <c r="AO135">
        <f t="shared" si="2"/>
        <v>0.12140000000000001</v>
      </c>
      <c r="AQ135">
        <v>0.71389999999999998</v>
      </c>
      <c r="AR135">
        <v>0.28599999999999998</v>
      </c>
      <c r="AS135">
        <v>4.2500000000000003E-2</v>
      </c>
      <c r="AT135">
        <v>8.9999999999999993E-3</v>
      </c>
      <c r="AU135">
        <v>6.4299999999999996E-2</v>
      </c>
      <c r="AV135">
        <v>-6.4999999999999997E-3</v>
      </c>
      <c r="AW135">
        <v>0.33689999999999998</v>
      </c>
      <c r="AX135">
        <v>2.58E-2</v>
      </c>
      <c r="AY135">
        <v>0.47720000000000001</v>
      </c>
      <c r="AZ135">
        <v>0.28599999999999998</v>
      </c>
      <c r="BA135">
        <v>0.34639999999999999</v>
      </c>
    </row>
    <row r="136" spans="1:53" x14ac:dyDescent="0.25">
      <c r="A136" t="s">
        <v>2797</v>
      </c>
      <c r="B136" t="s">
        <v>187</v>
      </c>
      <c r="C136" t="s">
        <v>51</v>
      </c>
      <c r="F136" t="s">
        <v>52</v>
      </c>
      <c r="G136" t="s">
        <v>53</v>
      </c>
      <c r="H136">
        <v>4073.9</v>
      </c>
      <c r="I136">
        <v>9277.2999999999993</v>
      </c>
      <c r="J136">
        <v>153.5</v>
      </c>
      <c r="K136">
        <v>47.804200000000002</v>
      </c>
      <c r="L136">
        <v>0.84409999999999996</v>
      </c>
      <c r="M136">
        <v>17.2453</v>
      </c>
      <c r="N136">
        <v>12.196999999999999</v>
      </c>
      <c r="O136">
        <v>0.7077</v>
      </c>
      <c r="P136">
        <v>-3.1300000000000001E-2</v>
      </c>
      <c r="Q136">
        <v>-19.358599999999999</v>
      </c>
      <c r="R136">
        <v>4.6699999999999998E-2</v>
      </c>
      <c r="S136">
        <v>5.9200000000000003E-2</v>
      </c>
      <c r="T136">
        <v>-0.127</v>
      </c>
      <c r="U136">
        <v>0.1862</v>
      </c>
      <c r="V136">
        <v>0.61170000000000002</v>
      </c>
      <c r="W136">
        <v>378.0299</v>
      </c>
      <c r="X136">
        <v>0.13320000000000001</v>
      </c>
      <c r="Y136">
        <v>0.90129999999999999</v>
      </c>
      <c r="Z136">
        <v>0.38840000000000002</v>
      </c>
      <c r="AA136">
        <v>0.51300000000000001</v>
      </c>
      <c r="AB136">
        <v>393.5</v>
      </c>
      <c r="AC136">
        <v>75.141199999999998</v>
      </c>
      <c r="AD136">
        <v>0.87580000000000002</v>
      </c>
      <c r="AE136">
        <v>26.604700000000001</v>
      </c>
      <c r="AF136">
        <v>21.815200000000001</v>
      </c>
      <c r="AG136">
        <v>0.51170000000000004</v>
      </c>
      <c r="AH136">
        <v>1.4E-2</v>
      </c>
      <c r="AI136">
        <v>4.7899999999999998E-2</v>
      </c>
      <c r="AJ136">
        <v>8.2000000000000003E-2</v>
      </c>
      <c r="AK136">
        <v>-0.127</v>
      </c>
      <c r="AL136">
        <v>0.45639999999999997</v>
      </c>
      <c r="AM136">
        <v>0.1525</v>
      </c>
      <c r="AN136">
        <v>0.2797</v>
      </c>
      <c r="AO136">
        <f t="shared" si="2"/>
        <v>0.17669999999999997</v>
      </c>
      <c r="AQ136">
        <v>0.90129999999999999</v>
      </c>
      <c r="AR136">
        <v>0.3029</v>
      </c>
      <c r="AS136">
        <v>4.3099999999999999E-2</v>
      </c>
      <c r="AT136">
        <v>1.43E-2</v>
      </c>
      <c r="AU136">
        <v>8.2000000000000003E-2</v>
      </c>
      <c r="AV136">
        <v>-0.02</v>
      </c>
      <c r="AW136">
        <v>0.35649999999999998</v>
      </c>
      <c r="AX136">
        <v>3.5999999999999997E-2</v>
      </c>
      <c r="AY136">
        <v>0.49590000000000001</v>
      </c>
      <c r="AZ136">
        <v>0.3029</v>
      </c>
      <c r="BA136">
        <v>0.3896</v>
      </c>
    </row>
    <row r="137" spans="1:53" x14ac:dyDescent="0.25">
      <c r="A137" t="s">
        <v>2797</v>
      </c>
      <c r="B137" t="s">
        <v>188</v>
      </c>
      <c r="C137" t="s">
        <v>51</v>
      </c>
      <c r="F137" t="s">
        <v>52</v>
      </c>
      <c r="G137" t="s">
        <v>53</v>
      </c>
      <c r="H137">
        <v>3978.2</v>
      </c>
      <c r="I137">
        <v>9291.7999999999993</v>
      </c>
      <c r="J137">
        <v>229.5</v>
      </c>
      <c r="K137">
        <v>62.7866</v>
      </c>
      <c r="L137">
        <v>0.73160000000000003</v>
      </c>
      <c r="M137">
        <v>20.7302</v>
      </c>
      <c r="N137">
        <v>16.6023</v>
      </c>
      <c r="O137">
        <v>0.67369999999999997</v>
      </c>
      <c r="P137">
        <v>2.5700000000000001E-2</v>
      </c>
      <c r="Q137">
        <v>23.665199999999999</v>
      </c>
      <c r="R137">
        <v>2.6100000000000002E-2</v>
      </c>
      <c r="S137">
        <v>8.6900000000000005E-2</v>
      </c>
      <c r="T137">
        <v>-4.4999999999999998E-2</v>
      </c>
      <c r="U137">
        <v>0.13189999999999999</v>
      </c>
      <c r="V137">
        <v>0.51939999999999997</v>
      </c>
      <c r="W137">
        <v>478.33139999999997</v>
      </c>
      <c r="X137">
        <v>7.6799999999999993E-2</v>
      </c>
      <c r="Y137">
        <v>0.70809999999999995</v>
      </c>
      <c r="Z137">
        <v>0.35149999999999998</v>
      </c>
      <c r="AA137">
        <v>0.35659999999999997</v>
      </c>
      <c r="AB137">
        <v>604</v>
      </c>
      <c r="AC137">
        <v>92.147800000000004</v>
      </c>
      <c r="AD137">
        <v>0.89390000000000003</v>
      </c>
      <c r="AE137">
        <v>31.269300000000001</v>
      </c>
      <c r="AF137">
        <v>26.052</v>
      </c>
      <c r="AG137">
        <v>0.5504</v>
      </c>
      <c r="AH137">
        <v>6.1600000000000002E-2</v>
      </c>
      <c r="AI137">
        <v>3.3799999999999997E-2</v>
      </c>
      <c r="AJ137">
        <v>0.1391</v>
      </c>
      <c r="AK137">
        <v>-4.4999999999999998E-2</v>
      </c>
      <c r="AL137">
        <v>0.39950000000000002</v>
      </c>
      <c r="AM137">
        <v>0.10979999999999999</v>
      </c>
      <c r="AN137">
        <v>0.2797</v>
      </c>
      <c r="AO137">
        <f t="shared" si="2"/>
        <v>0.11980000000000002</v>
      </c>
      <c r="AQ137">
        <v>0.70809999999999995</v>
      </c>
      <c r="AR137">
        <v>0.2591</v>
      </c>
      <c r="AS137">
        <v>8.3599999999999994E-2</v>
      </c>
      <c r="AT137">
        <v>1.23E-2</v>
      </c>
      <c r="AU137">
        <v>0.1391</v>
      </c>
      <c r="AV137">
        <v>3.2599999999999997E-2</v>
      </c>
      <c r="AW137">
        <v>0.32590000000000002</v>
      </c>
      <c r="AX137">
        <v>3.9600000000000003E-2</v>
      </c>
      <c r="AY137">
        <v>0.57830000000000004</v>
      </c>
      <c r="AZ137">
        <v>0.2591</v>
      </c>
      <c r="BA137">
        <v>0.37969999999999998</v>
      </c>
    </row>
    <row r="138" spans="1:53" x14ac:dyDescent="0.25">
      <c r="A138" t="s">
        <v>2797</v>
      </c>
      <c r="B138" t="s">
        <v>189</v>
      </c>
      <c r="C138" t="s">
        <v>51</v>
      </c>
      <c r="F138" t="s">
        <v>52</v>
      </c>
      <c r="G138" t="s">
        <v>53</v>
      </c>
      <c r="H138">
        <v>4024.2</v>
      </c>
      <c r="I138">
        <v>9288.7999999999993</v>
      </c>
      <c r="J138">
        <v>123</v>
      </c>
      <c r="K138">
        <v>44.6616</v>
      </c>
      <c r="L138">
        <v>0.77490000000000003</v>
      </c>
      <c r="M138">
        <v>16.113700000000001</v>
      </c>
      <c r="N138" s="1" t="s">
        <v>2834</v>
      </c>
      <c r="O138">
        <v>0.75529999999999997</v>
      </c>
      <c r="P138">
        <v>-4.0399999999999998E-2</v>
      </c>
      <c r="Q138">
        <v>-20.038499999999999</v>
      </c>
      <c r="R138">
        <v>4.2200000000000001E-2</v>
      </c>
      <c r="S138">
        <v>4.9599999999999998E-2</v>
      </c>
      <c r="T138">
        <v>-0.16569999999999999</v>
      </c>
      <c r="U138">
        <v>0.21529999999999999</v>
      </c>
      <c r="V138">
        <v>0.74309999999999998</v>
      </c>
      <c r="W138">
        <v>368.58159999999998</v>
      </c>
      <c r="X138">
        <v>0.129</v>
      </c>
      <c r="Y138">
        <v>1.0880000000000001</v>
      </c>
      <c r="Z138">
        <v>0.4854</v>
      </c>
      <c r="AA138">
        <v>0.60260000000000002</v>
      </c>
      <c r="AB138">
        <v>384.75</v>
      </c>
      <c r="AC138">
        <v>72.733500000000006</v>
      </c>
      <c r="AD138">
        <v>0.91390000000000005</v>
      </c>
      <c r="AE138">
        <v>25.869299999999999</v>
      </c>
      <c r="AF138">
        <v>20</v>
      </c>
      <c r="AG138">
        <v>0.55400000000000005</v>
      </c>
      <c r="AH138">
        <v>1.78E-2</v>
      </c>
      <c r="AI138">
        <v>5.4800000000000001E-2</v>
      </c>
      <c r="AJ138">
        <v>0.11899999999999999</v>
      </c>
      <c r="AK138">
        <v>-0.16569999999999999</v>
      </c>
      <c r="AL138">
        <v>0.55279999999999996</v>
      </c>
      <c r="AM138">
        <v>0.17449999999999999</v>
      </c>
      <c r="AN138">
        <v>0.2797</v>
      </c>
      <c r="AO138">
        <f t="shared" si="2"/>
        <v>0.27309999999999995</v>
      </c>
      <c r="AQ138">
        <v>1.0880000000000001</v>
      </c>
      <c r="AR138">
        <v>0.31059999999999999</v>
      </c>
      <c r="AS138">
        <v>4.53E-2</v>
      </c>
      <c r="AT138">
        <v>3.4799999999999998E-2</v>
      </c>
      <c r="AU138">
        <v>0.11899999999999999</v>
      </c>
      <c r="AV138">
        <v>-7.6300000000000007E-2</v>
      </c>
      <c r="AW138">
        <v>0.46260000000000001</v>
      </c>
      <c r="AX138">
        <v>0.1082</v>
      </c>
      <c r="AY138">
        <v>0.77869999999999995</v>
      </c>
      <c r="AZ138">
        <v>0.31059999999999999</v>
      </c>
      <c r="BA138">
        <v>0.31979999999999997</v>
      </c>
    </row>
    <row r="139" spans="1:53" x14ac:dyDescent="0.25">
      <c r="A139" t="s">
        <v>2797</v>
      </c>
      <c r="B139" t="s">
        <v>190</v>
      </c>
      <c r="C139" t="s">
        <v>51</v>
      </c>
      <c r="F139" t="s">
        <v>52</v>
      </c>
      <c r="G139" t="s">
        <v>53</v>
      </c>
      <c r="H139">
        <v>4042.7</v>
      </c>
      <c r="I139">
        <v>9288.7000000000007</v>
      </c>
      <c r="J139">
        <v>73.75</v>
      </c>
      <c r="K139">
        <v>31.667999999999999</v>
      </c>
      <c r="L139">
        <v>0.92410000000000003</v>
      </c>
      <c r="M139" s="1" t="s">
        <v>2835</v>
      </c>
      <c r="N139" s="1" t="s">
        <v>2836</v>
      </c>
      <c r="O139">
        <v>0.65490000000000004</v>
      </c>
      <c r="P139">
        <v>-2.1700000000000001E-2</v>
      </c>
      <c r="Q139">
        <v>-6.4306000000000001</v>
      </c>
      <c r="R139">
        <v>3.5299999999999998E-2</v>
      </c>
      <c r="S139">
        <v>7.7200000000000005E-2</v>
      </c>
      <c r="T139">
        <v>-0.1103</v>
      </c>
      <c r="U139">
        <v>0.1875</v>
      </c>
      <c r="V139">
        <v>0.72</v>
      </c>
      <c r="W139">
        <v>213.1208</v>
      </c>
      <c r="X139">
        <v>0.13059999999999999</v>
      </c>
      <c r="Y139">
        <v>1.0502</v>
      </c>
      <c r="Z139">
        <v>0.45390000000000003</v>
      </c>
      <c r="AA139">
        <v>0.59630000000000005</v>
      </c>
      <c r="AB139">
        <v>241.25</v>
      </c>
      <c r="AC139">
        <v>57.398899999999998</v>
      </c>
      <c r="AD139">
        <v>0.92020000000000002</v>
      </c>
      <c r="AE139">
        <v>19.927</v>
      </c>
      <c r="AF139">
        <v>16.435700000000001</v>
      </c>
      <c r="AG139">
        <v>0.5161</v>
      </c>
      <c r="AH139">
        <v>2.3900000000000001E-2</v>
      </c>
      <c r="AI139">
        <v>4.0300000000000002E-2</v>
      </c>
      <c r="AJ139">
        <v>8.6300000000000002E-2</v>
      </c>
      <c r="AK139">
        <v>-0.1103</v>
      </c>
      <c r="AL139">
        <v>0.53539999999999999</v>
      </c>
      <c r="AM139">
        <v>0.1565</v>
      </c>
      <c r="AN139">
        <v>0.2797</v>
      </c>
      <c r="AO139">
        <f t="shared" si="2"/>
        <v>0.25569999999999998</v>
      </c>
      <c r="AQ139">
        <v>1.0502</v>
      </c>
      <c r="AR139">
        <v>0.33400000000000002</v>
      </c>
      <c r="AS139">
        <v>4.3999999999999997E-2</v>
      </c>
      <c r="AT139">
        <v>2.1700000000000001E-2</v>
      </c>
      <c r="AU139">
        <v>8.6300000000000002E-2</v>
      </c>
      <c r="AV139">
        <v>-2.0500000000000001E-2</v>
      </c>
      <c r="AW139">
        <v>0.4541</v>
      </c>
      <c r="AX139">
        <v>7.8399999999999997E-2</v>
      </c>
      <c r="AY139">
        <v>0.71</v>
      </c>
      <c r="AZ139">
        <v>0.33400000000000002</v>
      </c>
      <c r="BA139">
        <v>0.3009</v>
      </c>
    </row>
    <row r="140" spans="1:53" x14ac:dyDescent="0.25">
      <c r="A140" t="s">
        <v>2797</v>
      </c>
      <c r="B140" t="s">
        <v>191</v>
      </c>
      <c r="C140" t="s">
        <v>51</v>
      </c>
      <c r="F140" t="s">
        <v>52</v>
      </c>
      <c r="G140" t="s">
        <v>53</v>
      </c>
      <c r="H140">
        <v>4074.4</v>
      </c>
      <c r="I140">
        <v>9294.5</v>
      </c>
      <c r="J140">
        <v>80.25</v>
      </c>
      <c r="K140">
        <v>34.787999999999997</v>
      </c>
      <c r="L140">
        <v>0.83330000000000004</v>
      </c>
      <c r="M140" s="1" t="s">
        <v>2837</v>
      </c>
      <c r="N140" s="1" t="s">
        <v>2838</v>
      </c>
      <c r="O140">
        <v>0.70609999999999995</v>
      </c>
      <c r="P140">
        <v>2.8199999999999999E-2</v>
      </c>
      <c r="Q140" s="1" t="s">
        <v>2839</v>
      </c>
      <c r="R140">
        <v>2.1700000000000001E-2</v>
      </c>
      <c r="S140">
        <v>7.3200000000000001E-2</v>
      </c>
      <c r="T140">
        <v>-1.11E-2</v>
      </c>
      <c r="U140">
        <v>8.43E-2</v>
      </c>
      <c r="V140">
        <v>0.48159999999999997</v>
      </c>
      <c r="W140">
        <v>157.00659999999999</v>
      </c>
      <c r="X140">
        <v>7.4399999999999994E-2</v>
      </c>
      <c r="Y140">
        <v>0.6512</v>
      </c>
      <c r="Z140">
        <v>0.34789999999999999</v>
      </c>
      <c r="AA140">
        <v>0.30330000000000001</v>
      </c>
      <c r="AB140">
        <v>253.25</v>
      </c>
      <c r="AC140">
        <v>59.841299999999997</v>
      </c>
      <c r="AD140">
        <v>0.88870000000000005</v>
      </c>
      <c r="AE140">
        <v>20.311</v>
      </c>
      <c r="AF140">
        <v>16.6952</v>
      </c>
      <c r="AG140">
        <v>0.40039999999999998</v>
      </c>
      <c r="AH140">
        <v>5.3999999999999999E-2</v>
      </c>
      <c r="AI140">
        <v>2.3E-2</v>
      </c>
      <c r="AJ140">
        <v>9.0700000000000003E-2</v>
      </c>
      <c r="AK140">
        <v>-1.11E-2</v>
      </c>
      <c r="AL140">
        <v>0.38300000000000001</v>
      </c>
      <c r="AM140">
        <v>8.2500000000000004E-2</v>
      </c>
      <c r="AN140">
        <v>0.2797</v>
      </c>
      <c r="AO140">
        <f t="shared" si="2"/>
        <v>0.1033</v>
      </c>
      <c r="AQ140">
        <v>0.6512</v>
      </c>
      <c r="AR140">
        <v>0.29170000000000001</v>
      </c>
      <c r="AS140">
        <v>6.6199999999999995E-2</v>
      </c>
      <c r="AT140">
        <v>9.4999999999999998E-3</v>
      </c>
      <c r="AU140">
        <v>9.0700000000000003E-2</v>
      </c>
      <c r="AV140">
        <v>2.3300000000000001E-2</v>
      </c>
      <c r="AW140">
        <v>0.33650000000000002</v>
      </c>
      <c r="AX140">
        <v>2.5499999999999998E-2</v>
      </c>
      <c r="AY140">
        <v>0.47020000000000001</v>
      </c>
      <c r="AZ140">
        <v>0.29170000000000001</v>
      </c>
      <c r="BA140">
        <v>0.31850000000000001</v>
      </c>
    </row>
    <row r="141" spans="1:53" x14ac:dyDescent="0.25">
      <c r="A141" t="s">
        <v>2797</v>
      </c>
      <c r="B141" t="s">
        <v>192</v>
      </c>
      <c r="C141" t="s">
        <v>51</v>
      </c>
      <c r="F141" t="s">
        <v>52</v>
      </c>
      <c r="G141" t="s">
        <v>53</v>
      </c>
      <c r="H141">
        <v>4038.7</v>
      </c>
      <c r="I141">
        <v>9305.1</v>
      </c>
      <c r="J141">
        <v>151</v>
      </c>
      <c r="K141">
        <v>49.489199999999997</v>
      </c>
      <c r="L141">
        <v>0.77480000000000004</v>
      </c>
      <c r="M141">
        <v>19.012799999999999</v>
      </c>
      <c r="N141" s="1" t="s">
        <v>2840</v>
      </c>
      <c r="O141">
        <v>0.85260000000000002</v>
      </c>
      <c r="P141">
        <v>-7.1800000000000003E-2</v>
      </c>
      <c r="Q141">
        <v>-43.667200000000001</v>
      </c>
      <c r="R141">
        <v>4.0300000000000002E-2</v>
      </c>
      <c r="S141">
        <v>1.7500000000000002E-2</v>
      </c>
      <c r="T141">
        <v>-0.20150000000000001</v>
      </c>
      <c r="U141">
        <v>0.21890000000000001</v>
      </c>
      <c r="V141">
        <v>0.8407</v>
      </c>
      <c r="W141">
        <v>511.1542</v>
      </c>
      <c r="X141">
        <v>0.11940000000000001</v>
      </c>
      <c r="Y141">
        <v>1.1611</v>
      </c>
      <c r="Z141">
        <v>0.58250000000000002</v>
      </c>
      <c r="AA141">
        <v>0.5786</v>
      </c>
      <c r="AB141">
        <v>365</v>
      </c>
      <c r="AC141">
        <v>72.588700000000003</v>
      </c>
      <c r="AD141">
        <v>0.87050000000000005</v>
      </c>
      <c r="AE141">
        <v>26.688099999999999</v>
      </c>
      <c r="AF141">
        <v>18.645</v>
      </c>
      <c r="AG141">
        <v>0.74850000000000005</v>
      </c>
      <c r="AH141">
        <v>-2.1399999999999999E-2</v>
      </c>
      <c r="AI141">
        <v>5.3900000000000003E-2</v>
      </c>
      <c r="AJ141">
        <v>7.5899999999999995E-2</v>
      </c>
      <c r="AK141">
        <v>-0.20150000000000001</v>
      </c>
      <c r="AL141">
        <v>0.68120000000000003</v>
      </c>
      <c r="AM141">
        <v>0.16789999999999999</v>
      </c>
      <c r="AN141">
        <v>0.2797</v>
      </c>
      <c r="AO141">
        <f t="shared" si="2"/>
        <v>0.40150000000000002</v>
      </c>
      <c r="AQ141">
        <v>1.1611</v>
      </c>
      <c r="AR141">
        <v>0.34949999999999998</v>
      </c>
      <c r="AS141">
        <v>1.4500000000000001E-2</v>
      </c>
      <c r="AT141">
        <v>2.69E-2</v>
      </c>
      <c r="AU141">
        <v>7.5899999999999995E-2</v>
      </c>
      <c r="AV141">
        <v>-9.4799999999999995E-2</v>
      </c>
      <c r="AW141">
        <v>0.56740000000000002</v>
      </c>
      <c r="AX141">
        <v>8.3699999999999997E-2</v>
      </c>
      <c r="AY141">
        <v>0.89139999999999997</v>
      </c>
      <c r="AZ141">
        <v>0.34949999999999998</v>
      </c>
      <c r="BA141">
        <v>0.41460000000000002</v>
      </c>
    </row>
    <row r="142" spans="1:53" x14ac:dyDescent="0.25">
      <c r="A142" t="s">
        <v>2797</v>
      </c>
      <c r="B142" t="s">
        <v>193</v>
      </c>
      <c r="C142" t="s">
        <v>51</v>
      </c>
      <c r="F142" t="s">
        <v>52</v>
      </c>
      <c r="G142" t="s">
        <v>53</v>
      </c>
      <c r="H142">
        <v>4027.9</v>
      </c>
      <c r="I142">
        <v>9322</v>
      </c>
      <c r="J142">
        <v>291.5</v>
      </c>
      <c r="K142">
        <v>75.040300000000002</v>
      </c>
      <c r="L142">
        <v>0.65049999999999997</v>
      </c>
      <c r="M142">
        <v>23.6571</v>
      </c>
      <c r="N142">
        <v>20.741800000000001</v>
      </c>
      <c r="O142">
        <v>0.4244</v>
      </c>
      <c r="P142">
        <v>-5.9499999999999997E-2</v>
      </c>
      <c r="Q142">
        <v>-69.660200000000003</v>
      </c>
      <c r="R142">
        <v>2.9100000000000001E-2</v>
      </c>
      <c r="S142">
        <v>2.7199999999999998E-2</v>
      </c>
      <c r="T142">
        <v>-0.13250000000000001</v>
      </c>
      <c r="U142">
        <v>0.15970000000000001</v>
      </c>
      <c r="V142">
        <v>0.78990000000000005</v>
      </c>
      <c r="W142">
        <v>924.96040000000005</v>
      </c>
      <c r="X142">
        <v>8.9899999999999994E-2</v>
      </c>
      <c r="Y142">
        <v>1.0592999999999999</v>
      </c>
      <c r="Z142">
        <v>0.54079999999999995</v>
      </c>
      <c r="AA142">
        <v>0.51859999999999995</v>
      </c>
      <c r="AB142">
        <v>670.25</v>
      </c>
      <c r="AC142">
        <v>105.1698</v>
      </c>
      <c r="AD142">
        <v>0.76149999999999995</v>
      </c>
      <c r="AE142">
        <v>33.360799999999998</v>
      </c>
      <c r="AF142">
        <v>30.103000000000002</v>
      </c>
      <c r="AG142">
        <v>0.46539999999999998</v>
      </c>
      <c r="AH142">
        <v>-7.0000000000000001E-3</v>
      </c>
      <c r="AI142">
        <v>5.6899999999999999E-2</v>
      </c>
      <c r="AJ142">
        <v>0.10009999999999999</v>
      </c>
      <c r="AK142">
        <v>-0.13250000000000001</v>
      </c>
      <c r="AL142">
        <v>0.62009999999999998</v>
      </c>
      <c r="AM142">
        <v>0.18099999999999999</v>
      </c>
      <c r="AN142">
        <v>0.2797</v>
      </c>
      <c r="AO142">
        <f t="shared" si="2"/>
        <v>0.34039999999999998</v>
      </c>
      <c r="AQ142">
        <v>1.0592999999999999</v>
      </c>
      <c r="AR142">
        <v>0.30199999999999999</v>
      </c>
      <c r="AS142">
        <v>3.3599999999999998E-2</v>
      </c>
      <c r="AT142">
        <v>3.61E-2</v>
      </c>
      <c r="AU142">
        <v>0.10009999999999999</v>
      </c>
      <c r="AV142">
        <v>-5.7599999999999998E-2</v>
      </c>
      <c r="AW142">
        <v>0.48859999999999998</v>
      </c>
      <c r="AX142">
        <v>0.1106</v>
      </c>
      <c r="AY142">
        <v>0.76419999999999999</v>
      </c>
      <c r="AZ142">
        <v>0.30199999999999999</v>
      </c>
      <c r="BA142">
        <v>0.43430000000000002</v>
      </c>
    </row>
    <row r="143" spans="1:53" x14ac:dyDescent="0.25">
      <c r="A143" t="s">
        <v>2797</v>
      </c>
      <c r="B143" t="s">
        <v>194</v>
      </c>
      <c r="C143" t="s">
        <v>51</v>
      </c>
      <c r="F143" t="s">
        <v>52</v>
      </c>
      <c r="G143" t="s">
        <v>53</v>
      </c>
      <c r="H143">
        <v>4030.2</v>
      </c>
      <c r="I143">
        <v>9354.2999999999993</v>
      </c>
      <c r="J143">
        <v>138.25</v>
      </c>
      <c r="K143">
        <v>43.772399999999998</v>
      </c>
      <c r="L143">
        <v>0.90669999999999995</v>
      </c>
      <c r="M143">
        <v>15.5106</v>
      </c>
      <c r="N143" s="1" t="s">
        <v>2841</v>
      </c>
      <c r="O143">
        <v>0.65390000000000004</v>
      </c>
      <c r="P143">
        <v>1.8200000000000001E-2</v>
      </c>
      <c r="Q143">
        <v>10.145</v>
      </c>
      <c r="R143">
        <v>3.39E-2</v>
      </c>
      <c r="S143">
        <v>7.9299999999999995E-2</v>
      </c>
      <c r="T143">
        <v>-7.1499999999999994E-2</v>
      </c>
      <c r="U143">
        <v>0.15079999999999999</v>
      </c>
      <c r="V143">
        <v>0.52510000000000001</v>
      </c>
      <c r="W143">
        <v>292.99880000000002</v>
      </c>
      <c r="X143">
        <v>0.12379999999999999</v>
      </c>
      <c r="Y143">
        <v>0.8105</v>
      </c>
      <c r="Z143">
        <v>0.29970000000000002</v>
      </c>
      <c r="AA143">
        <v>0.51070000000000004</v>
      </c>
      <c r="AB143">
        <v>426.25</v>
      </c>
      <c r="AC143">
        <v>74.214399999999998</v>
      </c>
      <c r="AD143">
        <v>0.97250000000000003</v>
      </c>
      <c r="AE143">
        <v>25.4512</v>
      </c>
      <c r="AF143">
        <v>21.4922</v>
      </c>
      <c r="AG143">
        <v>0.53359999999999996</v>
      </c>
      <c r="AH143">
        <v>5.8299999999999998E-2</v>
      </c>
      <c r="AI143">
        <v>3.5099999999999999E-2</v>
      </c>
      <c r="AJ143">
        <v>0.1024</v>
      </c>
      <c r="AK143">
        <v>-7.1499999999999994E-2</v>
      </c>
      <c r="AL143">
        <v>0.38400000000000001</v>
      </c>
      <c r="AM143">
        <v>0.12330000000000001</v>
      </c>
      <c r="AN143">
        <v>0.2797</v>
      </c>
      <c r="AO143">
        <f t="shared" si="2"/>
        <v>0.1043</v>
      </c>
      <c r="AQ143">
        <v>0.8105</v>
      </c>
      <c r="AR143">
        <v>0.26250000000000001</v>
      </c>
      <c r="AS143">
        <v>7.7799999999999994E-2</v>
      </c>
      <c r="AT143">
        <v>1.03E-2</v>
      </c>
      <c r="AU143">
        <v>0.1024</v>
      </c>
      <c r="AV143">
        <v>4.0899999999999999E-2</v>
      </c>
      <c r="AW143">
        <v>0.31540000000000001</v>
      </c>
      <c r="AX143">
        <v>2.7400000000000001E-2</v>
      </c>
      <c r="AY143">
        <v>0.42080000000000001</v>
      </c>
      <c r="AZ143">
        <v>0.26250000000000001</v>
      </c>
      <c r="BA143">
        <v>0.32669999999999999</v>
      </c>
    </row>
    <row r="144" spans="1:53" x14ac:dyDescent="0.25">
      <c r="A144" t="s">
        <v>2797</v>
      </c>
      <c r="B144" t="s">
        <v>195</v>
      </c>
      <c r="C144" t="s">
        <v>51</v>
      </c>
      <c r="F144" t="s">
        <v>52</v>
      </c>
      <c r="G144" t="s">
        <v>53</v>
      </c>
      <c r="H144">
        <v>3996.6</v>
      </c>
      <c r="I144">
        <v>9355.2000000000007</v>
      </c>
      <c r="J144">
        <v>111.75</v>
      </c>
      <c r="K144">
        <v>40.867199999999997</v>
      </c>
      <c r="L144">
        <v>0.84079999999999999</v>
      </c>
      <c r="M144">
        <v>14.5556</v>
      </c>
      <c r="N144" s="1" t="s">
        <v>2842</v>
      </c>
      <c r="O144">
        <v>0.61519999999999997</v>
      </c>
      <c r="P144">
        <v>-4.1000000000000003E-3</v>
      </c>
      <c r="Q144">
        <v>-1.8696999999999999</v>
      </c>
      <c r="R144">
        <v>3.3099999999999997E-2</v>
      </c>
      <c r="S144">
        <v>0.06</v>
      </c>
      <c r="T144">
        <v>-0.1163</v>
      </c>
      <c r="U144">
        <v>0.1764</v>
      </c>
      <c r="V144">
        <v>0.59730000000000005</v>
      </c>
      <c r="W144">
        <v>271.78989999999999</v>
      </c>
      <c r="X144">
        <v>0.12189999999999999</v>
      </c>
      <c r="Y144">
        <v>0.93130000000000002</v>
      </c>
      <c r="Z144">
        <v>0.35470000000000002</v>
      </c>
      <c r="AA144">
        <v>0.5766</v>
      </c>
      <c r="AB144">
        <v>289.5</v>
      </c>
      <c r="AC144">
        <v>63.917900000000003</v>
      </c>
      <c r="AD144">
        <v>0.89049999999999996</v>
      </c>
      <c r="AE144">
        <v>23.416</v>
      </c>
      <c r="AF144">
        <v>17.497900000000001</v>
      </c>
      <c r="AG144">
        <v>0.57550000000000001</v>
      </c>
      <c r="AH144">
        <v>2.6700000000000002E-2</v>
      </c>
      <c r="AI144">
        <v>3.73E-2</v>
      </c>
      <c r="AJ144">
        <v>9.1300000000000006E-2</v>
      </c>
      <c r="AK144">
        <v>-0.1163</v>
      </c>
      <c r="AL144">
        <v>0.48320000000000002</v>
      </c>
      <c r="AM144">
        <v>0.13689999999999999</v>
      </c>
      <c r="AN144">
        <v>0.2797</v>
      </c>
      <c r="AO144">
        <f t="shared" si="2"/>
        <v>0.20350000000000001</v>
      </c>
      <c r="AQ144">
        <v>0.93130000000000002</v>
      </c>
      <c r="AR144">
        <v>0.27710000000000001</v>
      </c>
      <c r="AS144">
        <v>4.6399999999999997E-2</v>
      </c>
      <c r="AT144">
        <v>2.41E-2</v>
      </c>
      <c r="AU144">
        <v>9.1300000000000006E-2</v>
      </c>
      <c r="AV144">
        <v>-8.9999999999999993E-3</v>
      </c>
      <c r="AW144">
        <v>0.41</v>
      </c>
      <c r="AX144">
        <v>8.6699999999999999E-2</v>
      </c>
      <c r="AY144">
        <v>0.61260000000000003</v>
      </c>
      <c r="AZ144">
        <v>0.27710000000000001</v>
      </c>
      <c r="BA144">
        <v>0.38790000000000002</v>
      </c>
    </row>
    <row r="145" spans="1:53" x14ac:dyDescent="0.25">
      <c r="A145" t="s">
        <v>2797</v>
      </c>
      <c r="B145" t="s">
        <v>196</v>
      </c>
      <c r="C145" t="s">
        <v>51</v>
      </c>
      <c r="F145" t="s">
        <v>52</v>
      </c>
      <c r="G145" t="s">
        <v>53</v>
      </c>
      <c r="H145">
        <v>4006.2</v>
      </c>
      <c r="I145">
        <v>9366.1</v>
      </c>
      <c r="J145">
        <v>73</v>
      </c>
      <c r="K145">
        <v>39.069400000000002</v>
      </c>
      <c r="L145">
        <v>0.60099999999999998</v>
      </c>
      <c r="M145">
        <v>16.157</v>
      </c>
      <c r="N145" s="1" t="s">
        <v>2843</v>
      </c>
      <c r="O145">
        <v>0.91839999999999999</v>
      </c>
      <c r="P145">
        <v>-2.2599999999999999E-2</v>
      </c>
      <c r="Q145">
        <v>-6.7214999999999998</v>
      </c>
      <c r="R145">
        <v>1.8499999999999999E-2</v>
      </c>
      <c r="S145">
        <v>2.7699999999999999E-2</v>
      </c>
      <c r="T145">
        <v>-6.5199999999999994E-2</v>
      </c>
      <c r="U145">
        <v>9.2999999999999999E-2</v>
      </c>
      <c r="V145">
        <v>0.63629999999999998</v>
      </c>
      <c r="W145">
        <v>188.97919999999999</v>
      </c>
      <c r="X145">
        <v>6.2199999999999998E-2</v>
      </c>
      <c r="Y145">
        <v>0.74950000000000006</v>
      </c>
      <c r="Z145">
        <v>0.44240000000000002</v>
      </c>
      <c r="AA145">
        <v>0.30709999999999998</v>
      </c>
      <c r="AB145">
        <v>252.25</v>
      </c>
      <c r="AC145">
        <v>66.575900000000004</v>
      </c>
      <c r="AD145">
        <v>0.71519999999999995</v>
      </c>
      <c r="AE145">
        <v>25.906300000000002</v>
      </c>
      <c r="AF145">
        <v>13.0258</v>
      </c>
      <c r="AG145">
        <v>0.89339999999999997</v>
      </c>
      <c r="AH145">
        <v>1.29E-2</v>
      </c>
      <c r="AI145">
        <v>3.4099999999999998E-2</v>
      </c>
      <c r="AJ145">
        <v>7.9500000000000001E-2</v>
      </c>
      <c r="AK145">
        <v>-6.5199999999999994E-2</v>
      </c>
      <c r="AL145">
        <v>0.51370000000000005</v>
      </c>
      <c r="AM145">
        <v>0.1128</v>
      </c>
      <c r="AN145">
        <v>0.2797</v>
      </c>
      <c r="AO145">
        <f t="shared" si="2"/>
        <v>0.23400000000000004</v>
      </c>
      <c r="AQ145">
        <v>0.74950000000000006</v>
      </c>
      <c r="AR145">
        <v>0.31559999999999999</v>
      </c>
      <c r="AS145">
        <v>2.7799999999999998E-2</v>
      </c>
      <c r="AT145">
        <v>2.76E-2</v>
      </c>
      <c r="AU145">
        <v>7.9500000000000001E-2</v>
      </c>
      <c r="AV145">
        <v>-5.2900000000000003E-2</v>
      </c>
      <c r="AW145">
        <v>0.4627</v>
      </c>
      <c r="AX145">
        <v>8.6900000000000005E-2</v>
      </c>
      <c r="AY145">
        <v>0.71399999999999997</v>
      </c>
      <c r="AZ145">
        <v>0.31559999999999999</v>
      </c>
      <c r="BA145">
        <v>0.2908</v>
      </c>
    </row>
    <row r="146" spans="1:53" x14ac:dyDescent="0.25">
      <c r="A146" t="s">
        <v>2797</v>
      </c>
      <c r="B146" t="s">
        <v>197</v>
      </c>
      <c r="C146" t="s">
        <v>51</v>
      </c>
      <c r="F146" t="s">
        <v>52</v>
      </c>
      <c r="G146" t="s">
        <v>53</v>
      </c>
      <c r="H146">
        <v>3988.5</v>
      </c>
      <c r="I146">
        <v>9366.9</v>
      </c>
      <c r="J146">
        <v>51</v>
      </c>
      <c r="K146">
        <v>27.104299999999999</v>
      </c>
      <c r="L146">
        <v>0.87239999999999995</v>
      </c>
      <c r="M146">
        <v>10.0021</v>
      </c>
      <c r="N146">
        <v>7.0423999999999998</v>
      </c>
      <c r="O146">
        <v>0.67859999999999998</v>
      </c>
      <c r="P146">
        <v>1.04E-2</v>
      </c>
      <c r="Q146">
        <v>2.1614</v>
      </c>
      <c r="R146">
        <v>1.95E-2</v>
      </c>
      <c r="S146">
        <v>6.25E-2</v>
      </c>
      <c r="T146">
        <v>-2.63E-2</v>
      </c>
      <c r="U146">
        <v>8.8800000000000004E-2</v>
      </c>
      <c r="V146">
        <v>0.53759999999999997</v>
      </c>
      <c r="W146">
        <v>111.2895</v>
      </c>
      <c r="X146">
        <v>7.2800000000000004E-2</v>
      </c>
      <c r="Y146">
        <v>0.66400000000000003</v>
      </c>
      <c r="Z146">
        <v>0.33239999999999997</v>
      </c>
      <c r="AA146">
        <v>0.33160000000000001</v>
      </c>
      <c r="AB146">
        <v>161.25</v>
      </c>
      <c r="AC146">
        <v>48.642299999999999</v>
      </c>
      <c r="AD146">
        <v>0.85640000000000005</v>
      </c>
      <c r="AE146">
        <v>18.3522</v>
      </c>
      <c r="AF146" s="1" t="s">
        <v>2844</v>
      </c>
      <c r="AG146">
        <v>0.73670000000000002</v>
      </c>
      <c r="AH146">
        <v>4.41E-2</v>
      </c>
      <c r="AI146">
        <v>3.0300000000000001E-2</v>
      </c>
      <c r="AJ146">
        <v>0.1024</v>
      </c>
      <c r="AK146">
        <v>-2.63E-2</v>
      </c>
      <c r="AL146">
        <v>0.41289999999999999</v>
      </c>
      <c r="AM146">
        <v>0.1081</v>
      </c>
      <c r="AN146">
        <v>0.2797</v>
      </c>
      <c r="AO146">
        <f t="shared" si="2"/>
        <v>0.13319999999999999</v>
      </c>
      <c r="AQ146">
        <v>0.66400000000000003</v>
      </c>
      <c r="AR146">
        <v>0.26950000000000002</v>
      </c>
      <c r="AS146">
        <v>5.9900000000000002E-2</v>
      </c>
      <c r="AT146">
        <v>1.9699999999999999E-2</v>
      </c>
      <c r="AU146">
        <v>0.1024</v>
      </c>
      <c r="AV146">
        <v>-1E-3</v>
      </c>
      <c r="AW146">
        <v>0.35470000000000002</v>
      </c>
      <c r="AX146">
        <v>6.3399999999999998E-2</v>
      </c>
      <c r="AY146">
        <v>0.54449999999999998</v>
      </c>
      <c r="AZ146">
        <v>0.26950000000000002</v>
      </c>
      <c r="BA146">
        <v>0.31480000000000002</v>
      </c>
    </row>
    <row r="147" spans="1:53" x14ac:dyDescent="0.25">
      <c r="A147" t="s">
        <v>2797</v>
      </c>
      <c r="B147" t="s">
        <v>198</v>
      </c>
      <c r="C147" t="s">
        <v>51</v>
      </c>
      <c r="F147" t="s">
        <v>52</v>
      </c>
      <c r="G147" t="s">
        <v>53</v>
      </c>
      <c r="H147">
        <v>4014.5</v>
      </c>
      <c r="I147">
        <v>9382.1</v>
      </c>
      <c r="J147">
        <v>285.75</v>
      </c>
      <c r="K147">
        <v>74.563800000000001</v>
      </c>
      <c r="L147">
        <v>0.64590000000000003</v>
      </c>
      <c r="M147">
        <v>24.4025</v>
      </c>
      <c r="N147">
        <v>18.815999999999999</v>
      </c>
      <c r="O147">
        <v>0.4516</v>
      </c>
      <c r="P147">
        <v>-7.3499999999999996E-2</v>
      </c>
      <c r="Q147">
        <v>-84.020700000000005</v>
      </c>
      <c r="R147">
        <v>3.9600000000000003E-2</v>
      </c>
      <c r="S147">
        <v>4.2000000000000003E-2</v>
      </c>
      <c r="T147">
        <v>-0.2074</v>
      </c>
      <c r="U147">
        <v>0.2495</v>
      </c>
      <c r="V147">
        <v>0.79339999999999999</v>
      </c>
      <c r="W147">
        <v>906.91219999999998</v>
      </c>
      <c r="X147">
        <v>0.12909999999999999</v>
      </c>
      <c r="Y147" s="1" t="s">
        <v>2152</v>
      </c>
      <c r="Z147">
        <v>0.43290000000000001</v>
      </c>
      <c r="AA147">
        <v>0.77980000000000005</v>
      </c>
      <c r="AB147">
        <v>654.5</v>
      </c>
      <c r="AC147">
        <v>98.712699999999998</v>
      </c>
      <c r="AD147">
        <v>0.84409999999999996</v>
      </c>
      <c r="AE147">
        <v>34.020000000000003</v>
      </c>
      <c r="AF147">
        <v>26.4925</v>
      </c>
      <c r="AG147">
        <v>0.51449999999999996</v>
      </c>
      <c r="AH147">
        <v>-1.4999999999999999E-2</v>
      </c>
      <c r="AI147">
        <v>6.2300000000000001E-2</v>
      </c>
      <c r="AJ147">
        <v>8.9399999999999993E-2</v>
      </c>
      <c r="AK147">
        <v>-0.2074</v>
      </c>
      <c r="AL147">
        <v>0.59279999999999999</v>
      </c>
      <c r="AM147">
        <v>0.21010000000000001</v>
      </c>
      <c r="AN147">
        <v>0.2797</v>
      </c>
      <c r="AO147">
        <f t="shared" si="2"/>
        <v>0.31309999999999999</v>
      </c>
      <c r="AQ147" s="1" t="s">
        <v>2152</v>
      </c>
      <c r="AR147">
        <v>0.2419</v>
      </c>
      <c r="AS147">
        <v>3.04E-2</v>
      </c>
      <c r="AT147">
        <v>3.1E-2</v>
      </c>
      <c r="AU147">
        <v>8.9399999999999993E-2</v>
      </c>
      <c r="AV147">
        <v>-4.8399999999999999E-2</v>
      </c>
      <c r="AW147">
        <v>0.43759999999999999</v>
      </c>
      <c r="AX147">
        <v>0.1007</v>
      </c>
      <c r="AY147">
        <v>0.72950000000000004</v>
      </c>
      <c r="AZ147">
        <v>0.2419</v>
      </c>
      <c r="BA147">
        <v>0.43459999999999999</v>
      </c>
    </row>
    <row r="148" spans="1:53" x14ac:dyDescent="0.25">
      <c r="A148" t="s">
        <v>2797</v>
      </c>
      <c r="B148" t="s">
        <v>199</v>
      </c>
      <c r="C148" t="s">
        <v>51</v>
      </c>
      <c r="F148" t="s">
        <v>52</v>
      </c>
      <c r="G148" t="s">
        <v>53</v>
      </c>
      <c r="H148">
        <v>3983.9</v>
      </c>
      <c r="I148">
        <v>9382.1</v>
      </c>
      <c r="J148">
        <v>131.5</v>
      </c>
      <c r="K148">
        <v>42.062399999999997</v>
      </c>
      <c r="L148">
        <v>0.93400000000000005</v>
      </c>
      <c r="M148">
        <v>14.5337</v>
      </c>
      <c r="N148">
        <v>11.855</v>
      </c>
      <c r="O148">
        <v>0.57199999999999995</v>
      </c>
      <c r="P148">
        <v>-7.3000000000000001E-3</v>
      </c>
      <c r="Q148">
        <v>-3.8178999999999998</v>
      </c>
      <c r="R148">
        <v>1.3899999999999999E-2</v>
      </c>
      <c r="S148">
        <v>3.5799999999999998E-2</v>
      </c>
      <c r="T148">
        <v>-4.1000000000000002E-2</v>
      </c>
      <c r="U148">
        <v>7.6799999999999993E-2</v>
      </c>
      <c r="V148">
        <v>0.56269999999999998</v>
      </c>
      <c r="W148">
        <v>295.97300000000001</v>
      </c>
      <c r="X148">
        <v>4.99E-2</v>
      </c>
      <c r="Y148">
        <v>0.69120000000000004</v>
      </c>
      <c r="Z148">
        <v>0.4103</v>
      </c>
      <c r="AA148">
        <v>0.28089999999999998</v>
      </c>
      <c r="AB148">
        <v>359.25</v>
      </c>
      <c r="AC148">
        <v>69.636099999999999</v>
      </c>
      <c r="AD148">
        <v>0.93100000000000005</v>
      </c>
      <c r="AE148">
        <v>23.308</v>
      </c>
      <c r="AF148">
        <v>20.654</v>
      </c>
      <c r="AG148">
        <v>0.36220000000000002</v>
      </c>
      <c r="AH148">
        <v>3.3099999999999997E-2</v>
      </c>
      <c r="AI148">
        <v>3.5499999999999997E-2</v>
      </c>
      <c r="AJ148">
        <v>9.4299999999999995E-2</v>
      </c>
      <c r="AK148">
        <v>-4.1000000000000002E-2</v>
      </c>
      <c r="AL148">
        <v>0.435</v>
      </c>
      <c r="AM148">
        <v>0.1133</v>
      </c>
      <c r="AN148">
        <v>0.2797</v>
      </c>
      <c r="AO148">
        <f t="shared" si="2"/>
        <v>0.15529999999999999</v>
      </c>
      <c r="AQ148">
        <v>0.69120000000000004</v>
      </c>
      <c r="AR148">
        <v>0.2387</v>
      </c>
      <c r="AS148">
        <v>5.6300000000000003E-2</v>
      </c>
      <c r="AT148">
        <v>1.9900000000000001E-2</v>
      </c>
      <c r="AU148">
        <v>9.4299999999999995E-2</v>
      </c>
      <c r="AV148">
        <v>-1.8E-3</v>
      </c>
      <c r="AW148">
        <v>0.3614</v>
      </c>
      <c r="AX148">
        <v>6.3200000000000006E-2</v>
      </c>
      <c r="AY148">
        <v>0.53739999999999999</v>
      </c>
      <c r="AZ148">
        <v>0.2387</v>
      </c>
      <c r="BA148">
        <v>0.36380000000000001</v>
      </c>
    </row>
    <row r="149" spans="1:53" x14ac:dyDescent="0.25">
      <c r="A149" t="s">
        <v>2797</v>
      </c>
      <c r="B149" t="s">
        <v>200</v>
      </c>
      <c r="C149" t="s">
        <v>51</v>
      </c>
      <c r="F149" t="s">
        <v>52</v>
      </c>
      <c r="G149" t="s">
        <v>53</v>
      </c>
      <c r="H149">
        <v>3993.8</v>
      </c>
      <c r="I149">
        <v>9399.7000000000007</v>
      </c>
      <c r="J149">
        <v>216</v>
      </c>
      <c r="K149">
        <v>69.392300000000006</v>
      </c>
      <c r="L149">
        <v>0.56369999999999998</v>
      </c>
      <c r="M149">
        <v>23.104900000000001</v>
      </c>
      <c r="N149">
        <v>16.450199999999999</v>
      </c>
      <c r="O149">
        <v>0.61080000000000001</v>
      </c>
      <c r="P149">
        <v>-3.9600000000000003E-2</v>
      </c>
      <c r="Q149">
        <v>-34.491799999999998</v>
      </c>
      <c r="R149">
        <v>3.1300000000000001E-2</v>
      </c>
      <c r="S149">
        <v>5.8900000000000001E-2</v>
      </c>
      <c r="T149">
        <v>-0.12759999999999999</v>
      </c>
      <c r="U149">
        <v>0.1865</v>
      </c>
      <c r="V149">
        <v>0.67179999999999995</v>
      </c>
      <c r="W149">
        <v>585.12239999999997</v>
      </c>
      <c r="X149">
        <v>8.8200000000000001E-2</v>
      </c>
      <c r="Y149">
        <v>0.91239999999999999</v>
      </c>
      <c r="Z149">
        <v>0.40539999999999998</v>
      </c>
      <c r="AA149">
        <v>0.50690000000000002</v>
      </c>
      <c r="AB149">
        <v>545.25</v>
      </c>
      <c r="AC149">
        <v>94.272599999999997</v>
      </c>
      <c r="AD149">
        <v>0.77100000000000002</v>
      </c>
      <c r="AE149">
        <v>32.477400000000003</v>
      </c>
      <c r="AF149">
        <v>24.846599999999999</v>
      </c>
      <c r="AG149">
        <v>0.65969999999999995</v>
      </c>
      <c r="AH149">
        <v>2.5000000000000001E-3</v>
      </c>
      <c r="AI149">
        <v>4.6899999999999997E-2</v>
      </c>
      <c r="AJ149">
        <v>8.5699999999999998E-2</v>
      </c>
      <c r="AK149">
        <v>-0.12759999999999999</v>
      </c>
      <c r="AL149">
        <v>0.53990000000000005</v>
      </c>
      <c r="AM149">
        <v>0.14499999999999999</v>
      </c>
      <c r="AN149">
        <v>0.2797</v>
      </c>
      <c r="AO149">
        <f t="shared" si="2"/>
        <v>0.26020000000000004</v>
      </c>
      <c r="AQ149">
        <v>0.91239999999999999</v>
      </c>
      <c r="AR149">
        <v>0.2666</v>
      </c>
      <c r="AS149">
        <v>3.04E-2</v>
      </c>
      <c r="AT149">
        <v>3.2399999999999998E-2</v>
      </c>
      <c r="AU149">
        <v>8.5699999999999998E-2</v>
      </c>
      <c r="AV149">
        <v>-5.1799999999999999E-2</v>
      </c>
      <c r="AW149">
        <v>0.45240000000000002</v>
      </c>
      <c r="AX149">
        <v>0.10290000000000001</v>
      </c>
      <c r="AY149">
        <v>0.70440000000000003</v>
      </c>
      <c r="AZ149">
        <v>0.2666</v>
      </c>
      <c r="BA149">
        <v>0.39810000000000001</v>
      </c>
    </row>
    <row r="150" spans="1:53" x14ac:dyDescent="0.25">
      <c r="A150" t="s">
        <v>2797</v>
      </c>
      <c r="B150" t="s">
        <v>201</v>
      </c>
      <c r="C150" t="s">
        <v>51</v>
      </c>
      <c r="F150" t="s">
        <v>52</v>
      </c>
      <c r="G150" t="s">
        <v>53</v>
      </c>
      <c r="H150">
        <v>4025.5</v>
      </c>
      <c r="I150">
        <v>9401</v>
      </c>
      <c r="J150">
        <v>123</v>
      </c>
      <c r="K150">
        <v>41.0321</v>
      </c>
      <c r="L150">
        <v>0.91810000000000003</v>
      </c>
      <c r="M150">
        <v>14.554500000000001</v>
      </c>
      <c r="N150">
        <v>11.1258</v>
      </c>
      <c r="O150">
        <v>0.63539999999999996</v>
      </c>
      <c r="P150">
        <v>-1.34E-2</v>
      </c>
      <c r="Q150">
        <v>-6.6509999999999998</v>
      </c>
      <c r="R150">
        <v>4.9099999999999998E-2</v>
      </c>
      <c r="S150">
        <v>6.4299999999999996E-2</v>
      </c>
      <c r="T150">
        <v>-0.1744</v>
      </c>
      <c r="U150">
        <v>0.2387</v>
      </c>
      <c r="V150">
        <v>0.60389999999999999</v>
      </c>
      <c r="W150">
        <v>298.90940000000001</v>
      </c>
      <c r="X150">
        <v>0.16</v>
      </c>
      <c r="Y150">
        <v>1.0492999999999999</v>
      </c>
      <c r="Z150">
        <v>0.32069999999999999</v>
      </c>
      <c r="AA150">
        <v>0.72860000000000003</v>
      </c>
      <c r="AB150">
        <v>349</v>
      </c>
      <c r="AC150">
        <v>69.879900000000006</v>
      </c>
      <c r="AD150">
        <v>0.89810000000000001</v>
      </c>
      <c r="AE150">
        <v>24.367999999999999</v>
      </c>
      <c r="AF150">
        <v>18.866900000000001</v>
      </c>
      <c r="AG150">
        <v>0.61609999999999998</v>
      </c>
      <c r="AH150">
        <v>3.6799999999999999E-2</v>
      </c>
      <c r="AI150">
        <v>4.87E-2</v>
      </c>
      <c r="AJ150">
        <v>9.06E-2</v>
      </c>
      <c r="AK150">
        <v>-0.1744</v>
      </c>
      <c r="AL150">
        <v>0.43240000000000001</v>
      </c>
      <c r="AM150">
        <v>0.16270000000000001</v>
      </c>
      <c r="AN150">
        <v>0.2797</v>
      </c>
      <c r="AO150">
        <f t="shared" si="2"/>
        <v>0.1527</v>
      </c>
      <c r="AQ150">
        <v>1.0492999999999999</v>
      </c>
      <c r="AR150">
        <v>0.27879999999999999</v>
      </c>
      <c r="AS150">
        <v>6.4299999999999996E-2</v>
      </c>
      <c r="AT150">
        <v>1.4500000000000001E-2</v>
      </c>
      <c r="AU150">
        <v>9.06E-2</v>
      </c>
      <c r="AV150">
        <v>3.0000000000000001E-3</v>
      </c>
      <c r="AW150">
        <v>0.33860000000000001</v>
      </c>
      <c r="AX150">
        <v>4.5199999999999997E-2</v>
      </c>
      <c r="AY150">
        <v>0.60680000000000001</v>
      </c>
      <c r="AZ150">
        <v>0.27879999999999999</v>
      </c>
      <c r="BA150">
        <v>0.35070000000000001</v>
      </c>
    </row>
    <row r="151" spans="1:53" x14ac:dyDescent="0.25">
      <c r="A151" t="s">
        <v>2797</v>
      </c>
      <c r="B151" t="s">
        <v>202</v>
      </c>
      <c r="C151" t="s">
        <v>51</v>
      </c>
      <c r="F151" t="s">
        <v>52</v>
      </c>
      <c r="G151" t="s">
        <v>53</v>
      </c>
      <c r="H151">
        <v>4000.5</v>
      </c>
      <c r="I151">
        <v>9416.5</v>
      </c>
      <c r="J151">
        <v>97.75</v>
      </c>
      <c r="K151">
        <v>40.033299999999997</v>
      </c>
      <c r="L151">
        <v>0.76649999999999996</v>
      </c>
      <c r="M151">
        <v>15.6851</v>
      </c>
      <c r="N151">
        <v>8.0138999999999996</v>
      </c>
      <c r="O151">
        <v>0.8458</v>
      </c>
      <c r="P151">
        <v>-2.69E-2</v>
      </c>
      <c r="Q151">
        <v>-10.6981</v>
      </c>
      <c r="R151">
        <v>3.9600000000000003E-2</v>
      </c>
      <c r="S151">
        <v>7.1900000000000006E-2</v>
      </c>
      <c r="T151">
        <v>-0.1046</v>
      </c>
      <c r="U151">
        <v>0.17649999999999999</v>
      </c>
      <c r="V151">
        <v>0.64770000000000005</v>
      </c>
      <c r="W151">
        <v>257.80439999999999</v>
      </c>
      <c r="X151">
        <v>0.11940000000000001</v>
      </c>
      <c r="Y151">
        <v>0.87829999999999997</v>
      </c>
      <c r="Z151">
        <v>0.40679999999999999</v>
      </c>
      <c r="AA151">
        <v>0.47160000000000002</v>
      </c>
      <c r="AB151">
        <v>280.5</v>
      </c>
      <c r="AC151">
        <v>63.973199999999999</v>
      </c>
      <c r="AD151">
        <v>0.86129999999999995</v>
      </c>
      <c r="AE151">
        <v>23.7776</v>
      </c>
      <c r="AF151">
        <v>17.280799999999999</v>
      </c>
      <c r="AG151">
        <v>0.62380000000000002</v>
      </c>
      <c r="AH151">
        <v>1.2500000000000001E-2</v>
      </c>
      <c r="AI151">
        <v>4.4299999999999999E-2</v>
      </c>
      <c r="AJ151">
        <v>9.2200000000000004E-2</v>
      </c>
      <c r="AK151">
        <v>-0.1046</v>
      </c>
      <c r="AL151">
        <v>0.50639999999999996</v>
      </c>
      <c r="AM151">
        <v>0.1477</v>
      </c>
      <c r="AN151">
        <v>0.2797</v>
      </c>
      <c r="AO151">
        <f t="shared" si="2"/>
        <v>0.22669999999999996</v>
      </c>
      <c r="AQ151">
        <v>0.87829999999999997</v>
      </c>
      <c r="AR151">
        <v>0.2666</v>
      </c>
      <c r="AS151">
        <v>3.4000000000000002E-2</v>
      </c>
      <c r="AT151">
        <v>2.9600000000000001E-2</v>
      </c>
      <c r="AU151">
        <v>9.2200000000000004E-2</v>
      </c>
      <c r="AV151">
        <v>-4.1000000000000002E-2</v>
      </c>
      <c r="AW151">
        <v>0.42920000000000003</v>
      </c>
      <c r="AX151">
        <v>9.5399999999999999E-2</v>
      </c>
      <c r="AY151">
        <v>0.67300000000000004</v>
      </c>
      <c r="AZ151">
        <v>0.2666</v>
      </c>
      <c r="BA151">
        <v>0.34920000000000001</v>
      </c>
    </row>
    <row r="152" spans="1:53" x14ac:dyDescent="0.25">
      <c r="A152" t="s">
        <v>2797</v>
      </c>
      <c r="B152" t="s">
        <v>203</v>
      </c>
      <c r="C152" t="s">
        <v>51</v>
      </c>
      <c r="F152" t="s">
        <v>52</v>
      </c>
      <c r="G152" t="s">
        <v>53</v>
      </c>
      <c r="H152">
        <v>4028.5</v>
      </c>
      <c r="I152">
        <v>9418.6</v>
      </c>
      <c r="J152">
        <v>104.75</v>
      </c>
      <c r="K152">
        <v>39.658999999999999</v>
      </c>
      <c r="L152">
        <v>0.83689999999999998</v>
      </c>
      <c r="M152">
        <v>14.0898</v>
      </c>
      <c r="N152">
        <v>10.1333</v>
      </c>
      <c r="O152">
        <v>0.6845</v>
      </c>
      <c r="P152">
        <v>2.4199999999999999E-2</v>
      </c>
      <c r="Q152">
        <v>10.204000000000001</v>
      </c>
      <c r="R152">
        <v>3.3599999999999998E-2</v>
      </c>
      <c r="S152">
        <v>0.1168</v>
      </c>
      <c r="T152">
        <v>-5.7000000000000002E-2</v>
      </c>
      <c r="U152">
        <v>0.17380000000000001</v>
      </c>
      <c r="V152">
        <v>0.47939999999999999</v>
      </c>
      <c r="W152">
        <v>201.83500000000001</v>
      </c>
      <c r="X152">
        <v>0.124</v>
      </c>
      <c r="Y152">
        <v>0.79520000000000002</v>
      </c>
      <c r="Z152">
        <v>0.30270000000000002</v>
      </c>
      <c r="AA152">
        <v>0.49249999999999999</v>
      </c>
      <c r="AB152">
        <v>324</v>
      </c>
      <c r="AC152">
        <v>65.893100000000004</v>
      </c>
      <c r="AD152">
        <v>0.93769999999999998</v>
      </c>
      <c r="AE152">
        <v>23.013200000000001</v>
      </c>
      <c r="AF152" s="3" t="s">
        <v>2287</v>
      </c>
      <c r="AG152">
        <v>0.52180000000000004</v>
      </c>
      <c r="AH152">
        <v>5.8700000000000002E-2</v>
      </c>
      <c r="AI152">
        <v>3.2599999999999997E-2</v>
      </c>
      <c r="AJ152">
        <v>0.13669999999999999</v>
      </c>
      <c r="AK152">
        <v>-5.7000000000000002E-2</v>
      </c>
      <c r="AL152">
        <v>0.36559999999999998</v>
      </c>
      <c r="AM152">
        <v>0.1129</v>
      </c>
      <c r="AN152">
        <v>0.2797</v>
      </c>
      <c r="AO152">
        <f t="shared" si="2"/>
        <v>8.5899999999999976E-2</v>
      </c>
      <c r="AQ152">
        <v>0.79520000000000002</v>
      </c>
      <c r="AR152">
        <v>0.24299999999999999</v>
      </c>
      <c r="AS152">
        <v>7.5300000000000006E-2</v>
      </c>
      <c r="AT152">
        <v>1.37E-2</v>
      </c>
      <c r="AU152">
        <v>0.13669999999999999</v>
      </c>
      <c r="AV152">
        <v>-3.1199999999999999E-2</v>
      </c>
      <c r="AW152">
        <v>0.31090000000000001</v>
      </c>
      <c r="AX152">
        <v>4.7600000000000003E-2</v>
      </c>
      <c r="AY152">
        <v>0.752</v>
      </c>
      <c r="AZ152">
        <v>0.24299999999999999</v>
      </c>
      <c r="BA152">
        <v>0.32300000000000001</v>
      </c>
    </row>
    <row r="153" spans="1:53" x14ac:dyDescent="0.25">
      <c r="A153" t="s">
        <v>2797</v>
      </c>
      <c r="B153" t="s">
        <v>204</v>
      </c>
      <c r="C153" t="s">
        <v>51</v>
      </c>
      <c r="F153" t="s">
        <v>52</v>
      </c>
      <c r="G153" t="s">
        <v>53</v>
      </c>
      <c r="H153">
        <v>3980.9</v>
      </c>
      <c r="I153">
        <v>9426.7000000000007</v>
      </c>
      <c r="J153">
        <v>218</v>
      </c>
      <c r="K153">
        <v>63.953699999999998</v>
      </c>
      <c r="L153">
        <v>0.66979999999999995</v>
      </c>
      <c r="M153">
        <v>25.4329</v>
      </c>
      <c r="N153" s="1" t="s">
        <v>2845</v>
      </c>
      <c r="O153">
        <v>0.88239999999999996</v>
      </c>
      <c r="P153">
        <v>-9.2700000000000005E-2</v>
      </c>
      <c r="Q153">
        <v>-81.287999999999997</v>
      </c>
      <c r="R153">
        <v>5.1299999999999998E-2</v>
      </c>
      <c r="S153">
        <v>-5.9999999999999995E-4</v>
      </c>
      <c r="T153">
        <v>-0.27729999999999999</v>
      </c>
      <c r="U153">
        <v>0.27660000000000001</v>
      </c>
      <c r="V153">
        <v>0.83479999999999999</v>
      </c>
      <c r="W153">
        <v>732.12260000000003</v>
      </c>
      <c r="X153">
        <v>0.17199999999999999</v>
      </c>
      <c r="Y153" s="1" t="s">
        <v>2846</v>
      </c>
      <c r="Z153">
        <v>0.51160000000000005</v>
      </c>
      <c r="AA153">
        <v>0.89400000000000002</v>
      </c>
      <c r="AB153">
        <v>474</v>
      </c>
      <c r="AC153">
        <v>88.159499999999994</v>
      </c>
      <c r="AD153">
        <v>0.76639999999999997</v>
      </c>
      <c r="AE153">
        <v>32.940600000000003</v>
      </c>
      <c r="AF153">
        <v>21.880400000000002</v>
      </c>
      <c r="AG153">
        <v>0.76849999999999996</v>
      </c>
      <c r="AH153">
        <v>-2.3599999999999999E-2</v>
      </c>
      <c r="AI153">
        <v>7.7700000000000005E-2</v>
      </c>
      <c r="AJ153">
        <v>8.8499999999999995E-2</v>
      </c>
      <c r="AK153">
        <v>-0.27729999999999999</v>
      </c>
      <c r="AL153">
        <v>0.6008</v>
      </c>
      <c r="AM153">
        <v>0.2611</v>
      </c>
      <c r="AN153">
        <v>0.2797</v>
      </c>
      <c r="AO153">
        <f t="shared" si="2"/>
        <v>0.3211</v>
      </c>
      <c r="AQ153" s="1" t="s">
        <v>2846</v>
      </c>
      <c r="AR153">
        <v>0.25240000000000001</v>
      </c>
      <c r="AS153">
        <v>3.5900000000000001E-2</v>
      </c>
      <c r="AT153">
        <v>3.6299999999999999E-2</v>
      </c>
      <c r="AU153">
        <v>8.8499999999999995E-2</v>
      </c>
      <c r="AV153">
        <v>-0.1071</v>
      </c>
      <c r="AW153">
        <v>0.39960000000000001</v>
      </c>
      <c r="AX153">
        <v>0.1174</v>
      </c>
      <c r="AY153">
        <v>0.86150000000000004</v>
      </c>
      <c r="AZ153">
        <v>0.25240000000000001</v>
      </c>
      <c r="BA153">
        <v>0.45760000000000001</v>
      </c>
    </row>
    <row r="154" spans="1:53" x14ac:dyDescent="0.25">
      <c r="A154" t="s">
        <v>2797</v>
      </c>
      <c r="B154" t="s">
        <v>205</v>
      </c>
      <c r="C154" t="s">
        <v>51</v>
      </c>
      <c r="F154" t="s">
        <v>52</v>
      </c>
      <c r="G154" t="s">
        <v>53</v>
      </c>
      <c r="H154">
        <v>3981.5</v>
      </c>
      <c r="I154">
        <v>9444.4</v>
      </c>
      <c r="J154">
        <v>143.25</v>
      </c>
      <c r="K154">
        <v>45.536099999999998</v>
      </c>
      <c r="L154">
        <v>0.86809999999999998</v>
      </c>
      <c r="M154">
        <v>16.049099999999999</v>
      </c>
      <c r="N154">
        <v>13.096500000000001</v>
      </c>
      <c r="O154">
        <v>0.57530000000000003</v>
      </c>
      <c r="P154">
        <v>-7.0699999999999999E-2</v>
      </c>
      <c r="Q154">
        <v>-40.810899999999997</v>
      </c>
      <c r="R154">
        <v>3.9899999999999998E-2</v>
      </c>
      <c r="S154">
        <v>5.1200000000000002E-2</v>
      </c>
      <c r="T154">
        <v>-0.15720000000000001</v>
      </c>
      <c r="U154">
        <v>0.20830000000000001</v>
      </c>
      <c r="V154">
        <v>0.79490000000000005</v>
      </c>
      <c r="W154">
        <v>458.65789999999998</v>
      </c>
      <c r="X154">
        <v>0.1216</v>
      </c>
      <c r="Y154">
        <v>1.0287999999999999</v>
      </c>
      <c r="Z154">
        <v>0.44840000000000002</v>
      </c>
      <c r="AA154">
        <v>0.58030000000000004</v>
      </c>
      <c r="AB154">
        <v>345</v>
      </c>
      <c r="AC154">
        <v>69.531400000000005</v>
      </c>
      <c r="AD154">
        <v>0.89670000000000005</v>
      </c>
      <c r="AE154">
        <v>25.3002</v>
      </c>
      <c r="AF154">
        <v>18.401599999999998</v>
      </c>
      <c r="AG154">
        <v>0.68030000000000002</v>
      </c>
      <c r="AH154">
        <v>8.0000000000000004E-4</v>
      </c>
      <c r="AI154">
        <v>6.8599999999999994E-2</v>
      </c>
      <c r="AJ154">
        <v>9.3899999999999997E-2</v>
      </c>
      <c r="AK154">
        <v>-0.15720000000000001</v>
      </c>
      <c r="AL154">
        <v>0.53600000000000003</v>
      </c>
      <c r="AM154">
        <v>0.24099999999999999</v>
      </c>
      <c r="AN154">
        <v>0.2797</v>
      </c>
      <c r="AO154">
        <f t="shared" si="2"/>
        <v>0.25630000000000003</v>
      </c>
      <c r="AQ154">
        <v>1.0287999999999999</v>
      </c>
      <c r="AR154">
        <v>0.2359</v>
      </c>
      <c r="AS154">
        <v>5.1999999999999998E-2</v>
      </c>
      <c r="AT154">
        <v>2.53E-2</v>
      </c>
      <c r="AU154">
        <v>9.3899999999999997E-2</v>
      </c>
      <c r="AV154">
        <v>-7.0699999999999999E-2</v>
      </c>
      <c r="AW154">
        <v>0.35039999999999999</v>
      </c>
      <c r="AX154">
        <v>8.1199999999999994E-2</v>
      </c>
      <c r="AY154">
        <v>0.74319999999999997</v>
      </c>
      <c r="AZ154">
        <v>0.2359</v>
      </c>
      <c r="BA154">
        <v>0.41549999999999998</v>
      </c>
    </row>
    <row r="155" spans="1:53" x14ac:dyDescent="0.25">
      <c r="A155" t="s">
        <v>2797</v>
      </c>
      <c r="B155" t="s">
        <v>206</v>
      </c>
      <c r="C155" t="s">
        <v>51</v>
      </c>
      <c r="F155" t="s">
        <v>52</v>
      </c>
      <c r="G155" t="s">
        <v>53</v>
      </c>
      <c r="H155">
        <v>3958.5</v>
      </c>
      <c r="I155">
        <v>9476.7999999999993</v>
      </c>
      <c r="J155">
        <v>235.5</v>
      </c>
      <c r="K155">
        <v>58.4664</v>
      </c>
      <c r="L155">
        <v>0.86570000000000003</v>
      </c>
      <c r="M155">
        <v>21.577000000000002</v>
      </c>
      <c r="N155">
        <v>14.276899999999999</v>
      </c>
      <c r="O155">
        <v>0.76690000000000003</v>
      </c>
      <c r="P155">
        <v>-0.1202</v>
      </c>
      <c r="Q155">
        <v>-113.62949999999999</v>
      </c>
      <c r="R155">
        <v>4.1000000000000002E-2</v>
      </c>
      <c r="S155">
        <v>-1.3599999999999999E-2</v>
      </c>
      <c r="T155">
        <v>-0.24679999999999999</v>
      </c>
      <c r="U155">
        <v>0.23319999999999999</v>
      </c>
      <c r="V155">
        <v>0.87590000000000001</v>
      </c>
      <c r="W155">
        <v>827.70429999999999</v>
      </c>
      <c r="X155">
        <v>0.14199999999999999</v>
      </c>
      <c r="Y155" s="1" t="s">
        <v>2847</v>
      </c>
      <c r="Z155">
        <v>0.58919999999999995</v>
      </c>
      <c r="AA155">
        <v>0.71319999999999995</v>
      </c>
      <c r="AB155">
        <v>520.5</v>
      </c>
      <c r="AC155">
        <v>85.499200000000002</v>
      </c>
      <c r="AD155">
        <v>0.89480000000000004</v>
      </c>
      <c r="AE155">
        <v>30.536899999999999</v>
      </c>
      <c r="AF155">
        <v>22.215800000000002</v>
      </c>
      <c r="AG155">
        <v>0.71319999999999995</v>
      </c>
      <c r="AH155">
        <v>-5.1900000000000002E-2</v>
      </c>
      <c r="AI155">
        <v>7.2300000000000003E-2</v>
      </c>
      <c r="AJ155">
        <v>6.4799999999999996E-2</v>
      </c>
      <c r="AK155">
        <v>-0.24679999999999999</v>
      </c>
      <c r="AL155">
        <v>0.64880000000000004</v>
      </c>
      <c r="AM155">
        <v>0.2404</v>
      </c>
      <c r="AN155">
        <v>0.2797</v>
      </c>
      <c r="AO155">
        <f t="shared" si="2"/>
        <v>0.36910000000000004</v>
      </c>
      <c r="AQ155" s="1" t="s">
        <v>2847</v>
      </c>
      <c r="AR155">
        <v>0.2752</v>
      </c>
      <c r="AS155">
        <v>4.7999999999999996E-3</v>
      </c>
      <c r="AT155">
        <v>3.2800000000000003E-2</v>
      </c>
      <c r="AU155">
        <v>6.4799999999999996E-2</v>
      </c>
      <c r="AV155">
        <v>-8.8300000000000003E-2</v>
      </c>
      <c r="AW155">
        <v>0.46079999999999999</v>
      </c>
      <c r="AX155">
        <v>0.1043</v>
      </c>
      <c r="AY155">
        <v>0.78149999999999997</v>
      </c>
      <c r="AZ155">
        <v>0.2752</v>
      </c>
      <c r="BA155">
        <v>0.45090000000000002</v>
      </c>
    </row>
    <row r="156" spans="1:53" x14ac:dyDescent="0.25">
      <c r="A156" t="s">
        <v>2797</v>
      </c>
      <c r="B156" t="s">
        <v>207</v>
      </c>
      <c r="C156" t="s">
        <v>51</v>
      </c>
      <c r="F156" t="s">
        <v>52</v>
      </c>
      <c r="G156" t="s">
        <v>53</v>
      </c>
      <c r="H156">
        <v>3976.9</v>
      </c>
      <c r="I156">
        <v>9474.7999999999993</v>
      </c>
      <c r="J156">
        <v>81.5</v>
      </c>
      <c r="K156">
        <v>34.520299999999999</v>
      </c>
      <c r="L156">
        <v>0.85940000000000005</v>
      </c>
      <c r="M156" s="1" t="s">
        <v>2848</v>
      </c>
      <c r="N156" s="1" t="s">
        <v>2849</v>
      </c>
      <c r="O156">
        <v>0.65780000000000005</v>
      </c>
      <c r="P156">
        <v>-5.1799999999999999E-2</v>
      </c>
      <c r="Q156">
        <v>-17.310199999999998</v>
      </c>
      <c r="R156">
        <v>4.2700000000000002E-2</v>
      </c>
      <c r="S156">
        <v>6.6000000000000003E-2</v>
      </c>
      <c r="T156">
        <v>-0.19359999999999999</v>
      </c>
      <c r="U156">
        <v>0.2596</v>
      </c>
      <c r="V156">
        <v>0.68259999999999998</v>
      </c>
      <c r="W156">
        <v>227.9872</v>
      </c>
      <c r="X156">
        <v>0.1386</v>
      </c>
      <c r="Y156">
        <v>1.0809</v>
      </c>
      <c r="Z156">
        <v>0.40660000000000002</v>
      </c>
      <c r="AA156">
        <v>0.67430000000000001</v>
      </c>
      <c r="AB156">
        <v>249</v>
      </c>
      <c r="AC156">
        <v>58.393099999999997</v>
      </c>
      <c r="AD156">
        <v>0.91769999999999996</v>
      </c>
      <c r="AE156">
        <v>19.846800000000002</v>
      </c>
      <c r="AF156">
        <v>16.4939</v>
      </c>
      <c r="AG156">
        <v>0.44879999999999998</v>
      </c>
      <c r="AH156">
        <v>-4.0000000000000002E-4</v>
      </c>
      <c r="AI156">
        <v>5.33E-2</v>
      </c>
      <c r="AJ156">
        <v>8.6499999999999994E-2</v>
      </c>
      <c r="AK156">
        <v>-0.19359999999999999</v>
      </c>
      <c r="AL156">
        <v>0.51319999999999999</v>
      </c>
      <c r="AM156">
        <v>0.17019999999999999</v>
      </c>
      <c r="AN156">
        <v>0.2797</v>
      </c>
      <c r="AO156">
        <f t="shared" si="2"/>
        <v>0.23349999999999999</v>
      </c>
      <c r="AQ156">
        <v>1.0809</v>
      </c>
      <c r="AR156">
        <v>0.25080000000000002</v>
      </c>
      <c r="AS156">
        <v>2.5499999999999998E-2</v>
      </c>
      <c r="AT156">
        <v>3.6799999999999999E-2</v>
      </c>
      <c r="AU156">
        <v>8.6499999999999994E-2</v>
      </c>
      <c r="AV156">
        <v>-7.7600000000000002E-2</v>
      </c>
      <c r="AW156">
        <v>0.42799999999999999</v>
      </c>
      <c r="AX156">
        <v>0.1103</v>
      </c>
      <c r="AY156">
        <v>0.75760000000000005</v>
      </c>
      <c r="AZ156">
        <v>0.25080000000000002</v>
      </c>
      <c r="BA156">
        <v>0.33179999999999998</v>
      </c>
    </row>
    <row r="157" spans="1:53" x14ac:dyDescent="0.25">
      <c r="A157" t="s">
        <v>2797</v>
      </c>
      <c r="B157" t="s">
        <v>208</v>
      </c>
      <c r="C157" t="s">
        <v>51</v>
      </c>
      <c r="F157" t="s">
        <v>52</v>
      </c>
      <c r="G157" t="s">
        <v>53</v>
      </c>
      <c r="H157">
        <v>3999.2</v>
      </c>
      <c r="I157">
        <v>9494.1</v>
      </c>
      <c r="J157">
        <v>255.5</v>
      </c>
      <c r="K157">
        <v>71.055999999999997</v>
      </c>
      <c r="L157">
        <v>0.63590000000000002</v>
      </c>
      <c r="M157">
        <v>29.922599999999999</v>
      </c>
      <c r="N157" s="1" t="s">
        <v>2208</v>
      </c>
      <c r="O157">
        <v>0.93289999999999995</v>
      </c>
      <c r="P157">
        <v>-2.9999999999999997E-4</v>
      </c>
      <c r="Q157">
        <v>-0.25929999999999997</v>
      </c>
      <c r="R157">
        <v>2.81E-2</v>
      </c>
      <c r="S157">
        <v>0.13850000000000001</v>
      </c>
      <c r="T157">
        <v>-5.7700000000000001E-2</v>
      </c>
      <c r="U157">
        <v>0.19620000000000001</v>
      </c>
      <c r="V157">
        <v>0.52729999999999999</v>
      </c>
      <c r="W157">
        <v>539.46879999999999</v>
      </c>
      <c r="X157">
        <v>8.48E-2</v>
      </c>
      <c r="Y157">
        <v>0.7621</v>
      </c>
      <c r="Z157">
        <v>0.32619999999999999</v>
      </c>
      <c r="AA157">
        <v>0.43590000000000001</v>
      </c>
      <c r="AB157">
        <v>668.5</v>
      </c>
      <c r="AC157">
        <v>100.43729999999999</v>
      </c>
      <c r="AD157">
        <v>0.83279999999999998</v>
      </c>
      <c r="AE157">
        <v>39.803800000000003</v>
      </c>
      <c r="AF157">
        <v>21.412800000000001</v>
      </c>
      <c r="AG157">
        <v>0.84919999999999995</v>
      </c>
      <c r="AH157">
        <v>0.04</v>
      </c>
      <c r="AI157">
        <v>3.7900000000000003E-2</v>
      </c>
      <c r="AJ157">
        <v>0.13850000000000001</v>
      </c>
      <c r="AK157">
        <v>-5.7700000000000001E-2</v>
      </c>
      <c r="AL157">
        <v>0.39839999999999998</v>
      </c>
      <c r="AM157">
        <v>0.11899999999999999</v>
      </c>
      <c r="AN157">
        <v>0.2797</v>
      </c>
      <c r="AO157">
        <f t="shared" si="2"/>
        <v>0.11869999999999997</v>
      </c>
      <c r="AQ157">
        <v>0.7621</v>
      </c>
      <c r="AR157">
        <v>0.2465</v>
      </c>
      <c r="AS157">
        <v>6.4799999999999996E-2</v>
      </c>
      <c r="AT157">
        <v>1.49E-2</v>
      </c>
      <c r="AU157">
        <v>0.12920000000000001</v>
      </c>
      <c r="AV157">
        <v>-0.01</v>
      </c>
      <c r="AW157">
        <v>0.31879999999999997</v>
      </c>
      <c r="AX157">
        <v>4.3099999999999999E-2</v>
      </c>
      <c r="AY157">
        <v>0.53039999999999998</v>
      </c>
      <c r="AZ157">
        <v>0.2465</v>
      </c>
      <c r="BA157">
        <v>0.38030000000000003</v>
      </c>
    </row>
    <row r="158" spans="1:53" x14ac:dyDescent="0.25">
      <c r="A158" t="s">
        <v>2797</v>
      </c>
      <c r="B158" t="s">
        <v>209</v>
      </c>
      <c r="C158" t="s">
        <v>51</v>
      </c>
      <c r="F158" t="s">
        <v>52</v>
      </c>
      <c r="G158" t="s">
        <v>53</v>
      </c>
      <c r="H158">
        <v>3945.2</v>
      </c>
      <c r="I158">
        <v>9491.9</v>
      </c>
      <c r="J158">
        <v>118</v>
      </c>
      <c r="K158">
        <v>42.764400000000002</v>
      </c>
      <c r="L158">
        <v>0.81079999999999997</v>
      </c>
      <c r="M158">
        <v>16.561199999999999</v>
      </c>
      <c r="N158">
        <v>9.2949999999999999</v>
      </c>
      <c r="O158">
        <v>0.82679999999999998</v>
      </c>
      <c r="P158">
        <v>-2.3800000000000002E-2</v>
      </c>
      <c r="Q158">
        <v>-11.3874</v>
      </c>
      <c r="R158">
        <v>2.1899999999999999E-2</v>
      </c>
      <c r="S158">
        <v>2.5100000000000001E-2</v>
      </c>
      <c r="T158">
        <v>-6.4100000000000004E-2</v>
      </c>
      <c r="U158">
        <v>8.9200000000000002E-2</v>
      </c>
      <c r="V158">
        <v>0.55320000000000003</v>
      </c>
      <c r="W158">
        <v>265.00580000000002</v>
      </c>
      <c r="X158">
        <v>8.0100000000000005E-2</v>
      </c>
      <c r="Y158">
        <v>0.70069999999999999</v>
      </c>
      <c r="Z158">
        <v>0.34549999999999997</v>
      </c>
      <c r="AA158">
        <v>0.35520000000000002</v>
      </c>
      <c r="AB158">
        <v>382.25</v>
      </c>
      <c r="AC158">
        <v>72.210400000000007</v>
      </c>
      <c r="AD158">
        <v>0.92120000000000002</v>
      </c>
      <c r="AE158">
        <v>26.437799999999999</v>
      </c>
      <c r="AF158">
        <v>18.930700000000002</v>
      </c>
      <c r="AG158">
        <v>0.71819999999999995</v>
      </c>
      <c r="AH158">
        <v>1.04E-2</v>
      </c>
      <c r="AI158">
        <v>2.8299999999999999E-2</v>
      </c>
      <c r="AJ158">
        <v>5.5500000000000001E-2</v>
      </c>
      <c r="AK158">
        <v>-6.4100000000000004E-2</v>
      </c>
      <c r="AL158">
        <v>0.42909999999999998</v>
      </c>
      <c r="AM158">
        <v>0.1017</v>
      </c>
      <c r="AN158">
        <v>0.2797</v>
      </c>
      <c r="AO158">
        <f t="shared" si="2"/>
        <v>0.14939999999999998</v>
      </c>
      <c r="AQ158">
        <v>0.70069999999999999</v>
      </c>
      <c r="AR158">
        <v>0.3014</v>
      </c>
      <c r="AS158">
        <v>2.5999999999999999E-2</v>
      </c>
      <c r="AT158">
        <v>1.32E-2</v>
      </c>
      <c r="AU158">
        <v>5.5500000000000001E-2</v>
      </c>
      <c r="AV158">
        <v>-1.8100000000000002E-2</v>
      </c>
      <c r="AW158">
        <v>0.37280000000000002</v>
      </c>
      <c r="AX158">
        <v>4.4200000000000003E-2</v>
      </c>
      <c r="AY158">
        <v>0.51849999999999996</v>
      </c>
      <c r="AZ158">
        <v>0.3014</v>
      </c>
      <c r="BA158">
        <v>0.31130000000000002</v>
      </c>
    </row>
    <row r="159" spans="1:53" x14ac:dyDescent="0.25">
      <c r="A159" t="s">
        <v>2797</v>
      </c>
      <c r="B159" t="s">
        <v>210</v>
      </c>
      <c r="C159" t="s">
        <v>51</v>
      </c>
      <c r="F159" t="s">
        <v>52</v>
      </c>
      <c r="G159" t="s">
        <v>53</v>
      </c>
      <c r="H159">
        <v>3975.6</v>
      </c>
      <c r="I159">
        <v>9488.9</v>
      </c>
      <c r="J159">
        <v>40.25</v>
      </c>
      <c r="K159">
        <v>23.3202</v>
      </c>
      <c r="L159">
        <v>0.93010000000000004</v>
      </c>
      <c r="M159" s="1" t="s">
        <v>2850</v>
      </c>
      <c r="N159" s="1" t="s">
        <v>2851</v>
      </c>
      <c r="O159">
        <v>0.65700000000000003</v>
      </c>
      <c r="P159">
        <v>-3.5900000000000001E-2</v>
      </c>
      <c r="Q159">
        <v>-5.8169000000000004</v>
      </c>
      <c r="R159">
        <v>3.0700000000000002E-2</v>
      </c>
      <c r="S159">
        <v>5.1700000000000003E-2</v>
      </c>
      <c r="T159">
        <v>-9.4700000000000006E-2</v>
      </c>
      <c r="U159">
        <v>0.1464</v>
      </c>
      <c r="V159">
        <v>0.64849999999999997</v>
      </c>
      <c r="W159">
        <v>105.0513</v>
      </c>
      <c r="X159">
        <v>0.1045</v>
      </c>
      <c r="Y159">
        <v>0.84960000000000002</v>
      </c>
      <c r="Z159">
        <v>0.44429999999999997</v>
      </c>
      <c r="AA159">
        <v>0.40529999999999999</v>
      </c>
      <c r="AB159">
        <v>148.25</v>
      </c>
      <c r="AC159">
        <v>45.9758</v>
      </c>
      <c r="AD159">
        <v>0.88129999999999997</v>
      </c>
      <c r="AE159">
        <v>15.5471</v>
      </c>
      <c r="AF159" s="1" t="s">
        <v>2852</v>
      </c>
      <c r="AG159">
        <v>0.61509999999999998</v>
      </c>
      <c r="AH159">
        <v>7.6E-3</v>
      </c>
      <c r="AI159">
        <v>4.0399999999999998E-2</v>
      </c>
      <c r="AJ159">
        <v>6.4699999999999994E-2</v>
      </c>
      <c r="AK159">
        <v>-9.4700000000000006E-2</v>
      </c>
      <c r="AL159">
        <v>0.4894</v>
      </c>
      <c r="AM159">
        <v>0.1419</v>
      </c>
      <c r="AN159">
        <v>0.2797</v>
      </c>
      <c r="AO159">
        <f t="shared" si="2"/>
        <v>0.2097</v>
      </c>
      <c r="AQ159">
        <v>0.84960000000000002</v>
      </c>
      <c r="AR159">
        <v>0.30109999999999998</v>
      </c>
      <c r="AS159">
        <v>2.3800000000000002E-2</v>
      </c>
      <c r="AT159">
        <v>3.0300000000000001E-2</v>
      </c>
      <c r="AU159">
        <v>6.4699999999999994E-2</v>
      </c>
      <c r="AV159">
        <v>-7.1099999999999997E-2</v>
      </c>
      <c r="AW159">
        <v>0.43009999999999998</v>
      </c>
      <c r="AX159">
        <v>0.1032</v>
      </c>
      <c r="AY159">
        <v>0.79430000000000001</v>
      </c>
      <c r="AZ159">
        <v>0.30109999999999998</v>
      </c>
      <c r="BA159">
        <v>0.26279999999999998</v>
      </c>
    </row>
    <row r="160" spans="1:53" x14ac:dyDescent="0.25">
      <c r="A160" t="s">
        <v>2797</v>
      </c>
      <c r="B160" t="s">
        <v>211</v>
      </c>
      <c r="C160" t="s">
        <v>51</v>
      </c>
      <c r="F160" t="s">
        <v>52</v>
      </c>
      <c r="G160" t="s">
        <v>53</v>
      </c>
      <c r="H160">
        <v>3966</v>
      </c>
      <c r="I160">
        <v>9500.2000000000007</v>
      </c>
      <c r="J160">
        <v>105</v>
      </c>
      <c r="K160">
        <v>38.127400000000002</v>
      </c>
      <c r="L160">
        <v>0.90769999999999995</v>
      </c>
      <c r="M160">
        <v>13.052199999999999</v>
      </c>
      <c r="N160">
        <v>10.1356</v>
      </c>
      <c r="O160">
        <v>0.62509999999999999</v>
      </c>
      <c r="P160">
        <v>-0.10589999999999999</v>
      </c>
      <c r="Q160">
        <v>-44.906700000000001</v>
      </c>
      <c r="R160">
        <v>4.9000000000000002E-2</v>
      </c>
      <c r="S160">
        <v>-1.04E-2</v>
      </c>
      <c r="T160">
        <v>-0.2152</v>
      </c>
      <c r="U160">
        <v>0.20480000000000001</v>
      </c>
      <c r="V160">
        <v>0.86499999999999999</v>
      </c>
      <c r="W160">
        <v>366.75330000000002</v>
      </c>
      <c r="X160">
        <v>0.18290000000000001</v>
      </c>
      <c r="Y160">
        <v>1.268</v>
      </c>
      <c r="Z160">
        <v>0.505</v>
      </c>
      <c r="AA160">
        <v>0.76300000000000001</v>
      </c>
      <c r="AB160">
        <v>294.25</v>
      </c>
      <c r="AC160">
        <v>64.660600000000002</v>
      </c>
      <c r="AD160">
        <v>0.88439999999999996</v>
      </c>
      <c r="AE160">
        <v>22.317900000000002</v>
      </c>
      <c r="AF160">
        <v>17.760999999999999</v>
      </c>
      <c r="AG160">
        <v>0.62680000000000002</v>
      </c>
      <c r="AH160">
        <v>-4.2799999999999998E-2</v>
      </c>
      <c r="AI160">
        <v>6.13E-2</v>
      </c>
      <c r="AJ160">
        <v>4.5400000000000003E-2</v>
      </c>
      <c r="AK160">
        <v>-0.2152</v>
      </c>
      <c r="AL160">
        <v>0.63219999999999998</v>
      </c>
      <c r="AM160">
        <v>0.22220000000000001</v>
      </c>
      <c r="AN160">
        <v>0.2797</v>
      </c>
      <c r="AO160">
        <f t="shared" si="2"/>
        <v>0.35249999999999998</v>
      </c>
      <c r="AQ160">
        <v>1.268</v>
      </c>
      <c r="AR160">
        <v>0.32900000000000001</v>
      </c>
      <c r="AS160">
        <v>-7.4999999999999997E-3</v>
      </c>
      <c r="AT160">
        <v>3.2399999999999998E-2</v>
      </c>
      <c r="AU160">
        <v>4.5400000000000003E-2</v>
      </c>
      <c r="AV160">
        <v>-9.3399999999999997E-2</v>
      </c>
      <c r="AW160">
        <v>0.50180000000000002</v>
      </c>
      <c r="AX160">
        <v>0.1045</v>
      </c>
      <c r="AY160">
        <v>0.8165</v>
      </c>
      <c r="AZ160">
        <v>0.32900000000000001</v>
      </c>
      <c r="BA160">
        <v>0.35589999999999999</v>
      </c>
    </row>
    <row r="161" spans="1:53" x14ac:dyDescent="0.25">
      <c r="A161" t="s">
        <v>2797</v>
      </c>
      <c r="B161" t="s">
        <v>212</v>
      </c>
      <c r="C161" t="s">
        <v>51</v>
      </c>
      <c r="F161" t="s">
        <v>52</v>
      </c>
      <c r="G161" t="s">
        <v>53</v>
      </c>
      <c r="H161">
        <v>3872.9</v>
      </c>
      <c r="I161">
        <v>9510.9</v>
      </c>
      <c r="J161">
        <v>125.75</v>
      </c>
      <c r="K161">
        <v>41.972099999999998</v>
      </c>
      <c r="L161">
        <v>0.89700000000000002</v>
      </c>
      <c r="M161">
        <v>14.380800000000001</v>
      </c>
      <c r="N161" s="1" t="s">
        <v>2853</v>
      </c>
      <c r="O161">
        <v>0.64680000000000004</v>
      </c>
      <c r="P161">
        <v>-4.8000000000000001E-2</v>
      </c>
      <c r="Q161">
        <v>-24.3035</v>
      </c>
      <c r="R161">
        <v>3.8300000000000001E-2</v>
      </c>
      <c r="S161">
        <v>2.41E-2</v>
      </c>
      <c r="T161">
        <v>-0.13719999999999999</v>
      </c>
      <c r="U161">
        <v>0.16139999999999999</v>
      </c>
      <c r="V161">
        <v>0.55869999999999997</v>
      </c>
      <c r="W161">
        <v>282.72519999999997</v>
      </c>
      <c r="X161">
        <v>0.12529999999999999</v>
      </c>
      <c r="Y161">
        <v>0.86509999999999998</v>
      </c>
      <c r="Z161">
        <v>0.33379999999999999</v>
      </c>
      <c r="AA161">
        <v>0.53129999999999999</v>
      </c>
      <c r="AB161">
        <v>401.5</v>
      </c>
      <c r="AC161">
        <v>72.569599999999994</v>
      </c>
      <c r="AD161">
        <v>0.95799999999999996</v>
      </c>
      <c r="AE161">
        <v>24.2593</v>
      </c>
      <c r="AF161">
        <v>21.188500000000001</v>
      </c>
      <c r="AG161">
        <v>0.47839999999999999</v>
      </c>
      <c r="AH161">
        <v>4.4000000000000003E-3</v>
      </c>
      <c r="AI161">
        <v>4.5900000000000003E-2</v>
      </c>
      <c r="AJ161">
        <v>8.6300000000000002E-2</v>
      </c>
      <c r="AK161">
        <v>-0.13719999999999999</v>
      </c>
      <c r="AL161">
        <v>0.39779999999999999</v>
      </c>
      <c r="AM161">
        <v>0.1396</v>
      </c>
      <c r="AN161">
        <v>0.2797</v>
      </c>
      <c r="AO161">
        <f t="shared" si="2"/>
        <v>0.11809999999999998</v>
      </c>
      <c r="AQ161">
        <v>0.86509999999999998</v>
      </c>
      <c r="AR161">
        <v>0.2157</v>
      </c>
      <c r="AS161">
        <v>2.8500000000000001E-2</v>
      </c>
      <c r="AT161">
        <v>2.35E-2</v>
      </c>
      <c r="AU161">
        <v>8.6300000000000002E-2</v>
      </c>
      <c r="AV161">
        <v>-2.5899999999999999E-2</v>
      </c>
      <c r="AW161">
        <v>0.32379999999999998</v>
      </c>
      <c r="AX161">
        <v>6.2E-2</v>
      </c>
      <c r="AY161">
        <v>0.51449999999999996</v>
      </c>
      <c r="AZ161">
        <v>0.2157</v>
      </c>
      <c r="BA161">
        <v>0.31309999999999999</v>
      </c>
    </row>
    <row r="162" spans="1:53" x14ac:dyDescent="0.25">
      <c r="A162" t="s">
        <v>2797</v>
      </c>
      <c r="B162" t="s">
        <v>213</v>
      </c>
      <c r="C162" t="s">
        <v>51</v>
      </c>
      <c r="F162" t="s">
        <v>52</v>
      </c>
      <c r="G162" t="s">
        <v>53</v>
      </c>
      <c r="H162">
        <v>3940.9</v>
      </c>
      <c r="I162">
        <v>9514.2000000000007</v>
      </c>
      <c r="J162">
        <v>119</v>
      </c>
      <c r="K162">
        <v>40.988700000000001</v>
      </c>
      <c r="L162">
        <v>0.8901</v>
      </c>
      <c r="M162">
        <v>14.2865</v>
      </c>
      <c r="N162" s="1" t="s">
        <v>2854</v>
      </c>
      <c r="O162">
        <v>0.5827</v>
      </c>
      <c r="P162">
        <v>-7.6499999999999999E-2</v>
      </c>
      <c r="Q162">
        <v>-36.509599999999999</v>
      </c>
      <c r="R162">
        <v>3.5099999999999999E-2</v>
      </c>
      <c r="S162">
        <v>3.3799999999999997E-2</v>
      </c>
      <c r="T162">
        <v>-0.1489</v>
      </c>
      <c r="U162">
        <v>0.1827</v>
      </c>
      <c r="V162">
        <v>0.7288</v>
      </c>
      <c r="W162">
        <v>347.6146</v>
      </c>
      <c r="X162">
        <v>9.0399999999999994E-2</v>
      </c>
      <c r="Y162">
        <v>0.90039999999999998</v>
      </c>
      <c r="Z162">
        <v>0.48699999999999999</v>
      </c>
      <c r="AA162">
        <v>0.41339999999999999</v>
      </c>
      <c r="AB162">
        <v>356.75</v>
      </c>
      <c r="AC162">
        <v>68.563800000000001</v>
      </c>
      <c r="AD162">
        <v>0.9536</v>
      </c>
      <c r="AE162">
        <v>22.9985</v>
      </c>
      <c r="AF162">
        <v>20.083600000000001</v>
      </c>
      <c r="AG162">
        <v>0.3372</v>
      </c>
      <c r="AH162">
        <v>-1.5599999999999999E-2</v>
      </c>
      <c r="AI162">
        <v>5.7700000000000001E-2</v>
      </c>
      <c r="AJ162">
        <v>7.51E-2</v>
      </c>
      <c r="AK162">
        <v>-0.1489</v>
      </c>
      <c r="AL162">
        <v>0.54039999999999999</v>
      </c>
      <c r="AM162">
        <v>0.16919999999999999</v>
      </c>
      <c r="AN162">
        <v>0.2797</v>
      </c>
      <c r="AO162">
        <f t="shared" si="2"/>
        <v>0.26069999999999999</v>
      </c>
      <c r="AQ162">
        <v>0.90039999999999998</v>
      </c>
      <c r="AR162">
        <v>0.29520000000000002</v>
      </c>
      <c r="AS162">
        <v>1.4999999999999999E-2</v>
      </c>
      <c r="AT162">
        <v>3.9800000000000002E-2</v>
      </c>
      <c r="AU162">
        <v>7.51E-2</v>
      </c>
      <c r="AV162">
        <v>-9.98E-2</v>
      </c>
      <c r="AW162">
        <v>0.44579999999999997</v>
      </c>
      <c r="AX162">
        <v>0.1101</v>
      </c>
      <c r="AY162">
        <v>0.84370000000000001</v>
      </c>
      <c r="AZ162">
        <v>0.29520000000000002</v>
      </c>
      <c r="BA162">
        <v>0.33169999999999999</v>
      </c>
    </row>
    <row r="163" spans="1:53" x14ac:dyDescent="0.25">
      <c r="A163" t="s">
        <v>2797</v>
      </c>
      <c r="B163" t="s">
        <v>214</v>
      </c>
      <c r="C163" t="s">
        <v>51</v>
      </c>
      <c r="F163" t="s">
        <v>52</v>
      </c>
      <c r="G163" t="s">
        <v>53</v>
      </c>
      <c r="H163">
        <v>3960.6</v>
      </c>
      <c r="I163">
        <v>9518.9</v>
      </c>
      <c r="J163">
        <v>192.5</v>
      </c>
      <c r="K163">
        <v>57.625500000000002</v>
      </c>
      <c r="L163">
        <v>0.72850000000000004</v>
      </c>
      <c r="M163">
        <v>20.6465</v>
      </c>
      <c r="N163">
        <v>13.0259</v>
      </c>
      <c r="O163">
        <v>0.7843</v>
      </c>
      <c r="P163">
        <v>-9.0899999999999995E-2</v>
      </c>
      <c r="Q163">
        <v>-70.444000000000003</v>
      </c>
      <c r="R163">
        <v>4.9500000000000002E-2</v>
      </c>
      <c r="S163">
        <v>7.9000000000000008E-3</v>
      </c>
      <c r="T163">
        <v>-0.22720000000000001</v>
      </c>
      <c r="U163">
        <v>0.23499999999999999</v>
      </c>
      <c r="V163">
        <v>0.83430000000000004</v>
      </c>
      <c r="W163">
        <v>646.6019</v>
      </c>
      <c r="X163">
        <v>0.1391</v>
      </c>
      <c r="Y163" s="1" t="s">
        <v>2855</v>
      </c>
      <c r="Z163">
        <v>0.57569999999999999</v>
      </c>
      <c r="AA163">
        <v>0.64370000000000005</v>
      </c>
      <c r="AB163">
        <v>444.25</v>
      </c>
      <c r="AC163">
        <v>82.225999999999999</v>
      </c>
      <c r="AD163">
        <v>0.82569999999999999</v>
      </c>
      <c r="AE163">
        <v>28.191700000000001</v>
      </c>
      <c r="AF163">
        <v>22.066299999999998</v>
      </c>
      <c r="AG163">
        <v>0.55940000000000001</v>
      </c>
      <c r="AH163">
        <v>-4.4900000000000002E-2</v>
      </c>
      <c r="AI163">
        <v>6.0499999999999998E-2</v>
      </c>
      <c r="AJ163">
        <v>8.4400000000000003E-2</v>
      </c>
      <c r="AK163">
        <v>-0.22720000000000001</v>
      </c>
      <c r="AL163">
        <v>0.68610000000000004</v>
      </c>
      <c r="AM163">
        <v>0.17649999999999999</v>
      </c>
      <c r="AN163">
        <v>0.2797</v>
      </c>
      <c r="AO163">
        <f t="shared" si="2"/>
        <v>0.40640000000000004</v>
      </c>
      <c r="AQ163" s="1" t="s">
        <v>2855</v>
      </c>
      <c r="AR163">
        <v>0.36220000000000002</v>
      </c>
      <c r="AS163">
        <v>-9.4000000000000004E-3</v>
      </c>
      <c r="AT163">
        <v>4.1099999999999998E-2</v>
      </c>
      <c r="AU163">
        <v>8.4400000000000003E-2</v>
      </c>
      <c r="AV163">
        <v>-0.11070000000000001</v>
      </c>
      <c r="AW163">
        <v>0.57189999999999996</v>
      </c>
      <c r="AX163">
        <v>0.1012</v>
      </c>
      <c r="AY163">
        <v>0.82440000000000002</v>
      </c>
      <c r="AZ163">
        <v>0.36220000000000002</v>
      </c>
      <c r="BA163">
        <v>0.43419999999999997</v>
      </c>
    </row>
    <row r="164" spans="1:53" x14ac:dyDescent="0.25">
      <c r="A164" t="s">
        <v>2797</v>
      </c>
      <c r="B164" t="s">
        <v>215</v>
      </c>
      <c r="C164" t="s">
        <v>51</v>
      </c>
      <c r="F164" t="s">
        <v>52</v>
      </c>
      <c r="G164" t="s">
        <v>53</v>
      </c>
      <c r="H164">
        <v>3919.8</v>
      </c>
      <c r="I164">
        <v>9520.4</v>
      </c>
      <c r="J164">
        <v>111</v>
      </c>
      <c r="K164">
        <v>41.254199999999997</v>
      </c>
      <c r="L164">
        <v>0.8196</v>
      </c>
      <c r="M164">
        <v>15.629899999999999</v>
      </c>
      <c r="N164" s="1" t="s">
        <v>2856</v>
      </c>
      <c r="O164">
        <v>0.78920000000000001</v>
      </c>
      <c r="P164">
        <v>-6.5299999999999997E-2</v>
      </c>
      <c r="Q164">
        <v>-29.325399999999998</v>
      </c>
      <c r="R164">
        <v>4.07E-2</v>
      </c>
      <c r="S164">
        <v>9.5999999999999992E-3</v>
      </c>
      <c r="T164">
        <v>-0.17050000000000001</v>
      </c>
      <c r="U164">
        <v>0.18010000000000001</v>
      </c>
      <c r="V164">
        <v>0.72470000000000001</v>
      </c>
      <c r="W164">
        <v>325.38810000000001</v>
      </c>
      <c r="X164">
        <v>0.13619999999999999</v>
      </c>
      <c r="Y164">
        <v>1.0834999999999999</v>
      </c>
      <c r="Z164">
        <v>0.44669999999999999</v>
      </c>
      <c r="AA164">
        <v>0.63670000000000004</v>
      </c>
      <c r="AB164">
        <v>371</v>
      </c>
      <c r="AC164">
        <v>70.928700000000006</v>
      </c>
      <c r="AD164">
        <v>0.92669999999999997</v>
      </c>
      <c r="AE164">
        <v>24.754899999999999</v>
      </c>
      <c r="AF164">
        <v>18.703900000000001</v>
      </c>
      <c r="AG164">
        <v>0.65</v>
      </c>
      <c r="AH164">
        <v>-2.0500000000000001E-2</v>
      </c>
      <c r="AI164">
        <v>4.5699999999999998E-2</v>
      </c>
      <c r="AJ164">
        <v>7.1400000000000005E-2</v>
      </c>
      <c r="AK164">
        <v>-0.17050000000000001</v>
      </c>
      <c r="AL164">
        <v>0.55889999999999995</v>
      </c>
      <c r="AM164">
        <v>0.1552</v>
      </c>
      <c r="AN164">
        <v>0.2797</v>
      </c>
      <c r="AO164">
        <f t="shared" si="2"/>
        <v>0.27919999999999995</v>
      </c>
      <c r="AQ164">
        <v>1.0834999999999999</v>
      </c>
      <c r="AR164">
        <v>0.29630000000000001</v>
      </c>
      <c r="AS164">
        <v>-1.1000000000000001E-3</v>
      </c>
      <c r="AT164">
        <v>3.2099999999999997E-2</v>
      </c>
      <c r="AU164">
        <v>7.1400000000000005E-2</v>
      </c>
      <c r="AV164">
        <v>-8.6599999999999996E-2</v>
      </c>
      <c r="AW164">
        <v>0.48730000000000001</v>
      </c>
      <c r="AX164">
        <v>9.7500000000000003E-2</v>
      </c>
      <c r="AY164">
        <v>0.77849999999999997</v>
      </c>
      <c r="AZ164">
        <v>0.29630000000000001</v>
      </c>
      <c r="BA164">
        <v>0.29909999999999998</v>
      </c>
    </row>
    <row r="165" spans="1:53" x14ac:dyDescent="0.25">
      <c r="A165" t="s">
        <v>2797</v>
      </c>
      <c r="B165" t="s">
        <v>216</v>
      </c>
      <c r="C165" t="s">
        <v>51</v>
      </c>
      <c r="F165" t="s">
        <v>52</v>
      </c>
      <c r="G165" t="s">
        <v>53</v>
      </c>
      <c r="H165">
        <v>3944.3</v>
      </c>
      <c r="I165">
        <v>9531.2999999999993</v>
      </c>
      <c r="J165">
        <v>83</v>
      </c>
      <c r="K165">
        <v>39.253700000000002</v>
      </c>
      <c r="L165">
        <v>0.67689999999999995</v>
      </c>
      <c r="M165">
        <v>14.9945</v>
      </c>
      <c r="N165" s="1" t="s">
        <v>2857</v>
      </c>
      <c r="O165">
        <v>0.86870000000000003</v>
      </c>
      <c r="P165">
        <v>-7.4300000000000005E-2</v>
      </c>
      <c r="Q165">
        <v>-25.339200000000002</v>
      </c>
      <c r="R165">
        <v>4.0300000000000002E-2</v>
      </c>
      <c r="S165">
        <v>6.7000000000000002E-3</v>
      </c>
      <c r="T165">
        <v>-0.16109999999999999</v>
      </c>
      <c r="U165">
        <v>0.16769999999999999</v>
      </c>
      <c r="V165">
        <v>0.81599999999999995</v>
      </c>
      <c r="W165">
        <v>278.24270000000001</v>
      </c>
      <c r="X165">
        <v>0.13270000000000001</v>
      </c>
      <c r="Y165">
        <v>1.0575000000000001</v>
      </c>
      <c r="Z165">
        <v>0.53210000000000002</v>
      </c>
      <c r="AA165">
        <v>0.52549999999999997</v>
      </c>
      <c r="AB165">
        <v>205.25</v>
      </c>
      <c r="AC165">
        <v>54.952100000000002</v>
      </c>
      <c r="AD165">
        <v>0.85409999999999997</v>
      </c>
      <c r="AE165">
        <v>20.450700000000001</v>
      </c>
      <c r="AF165">
        <v>14.6653</v>
      </c>
      <c r="AG165">
        <v>0.66049999999999998</v>
      </c>
      <c r="AH165">
        <v>-1.9099999999999999E-2</v>
      </c>
      <c r="AI165">
        <v>6.0499999999999998E-2</v>
      </c>
      <c r="AJ165">
        <v>7.2800000000000004E-2</v>
      </c>
      <c r="AK165">
        <v>-0.16109999999999999</v>
      </c>
      <c r="AL165">
        <v>0.61460000000000004</v>
      </c>
      <c r="AM165">
        <v>0.2137</v>
      </c>
      <c r="AN165">
        <v>0.2797</v>
      </c>
      <c r="AO165">
        <f t="shared" si="2"/>
        <v>0.33490000000000003</v>
      </c>
      <c r="AQ165">
        <v>1.0575000000000001</v>
      </c>
      <c r="AR165">
        <v>0.32229999999999998</v>
      </c>
      <c r="AS165">
        <v>1.9900000000000001E-2</v>
      </c>
      <c r="AT165">
        <v>3.7600000000000001E-2</v>
      </c>
      <c r="AU165">
        <v>7.2800000000000004E-2</v>
      </c>
      <c r="AV165">
        <v>-0.11459999999999999</v>
      </c>
      <c r="AW165">
        <v>0.47239999999999999</v>
      </c>
      <c r="AX165">
        <v>0.1288</v>
      </c>
      <c r="AY165">
        <v>0.88649999999999995</v>
      </c>
      <c r="AZ165">
        <v>0.32229999999999998</v>
      </c>
      <c r="BA165">
        <v>0.41139999999999999</v>
      </c>
    </row>
    <row r="166" spans="1:53" x14ac:dyDescent="0.25">
      <c r="A166" t="s">
        <v>2797</v>
      </c>
      <c r="B166" t="s">
        <v>217</v>
      </c>
      <c r="C166" t="s">
        <v>51</v>
      </c>
      <c r="F166" t="s">
        <v>52</v>
      </c>
      <c r="G166" t="s">
        <v>53</v>
      </c>
      <c r="H166">
        <v>3958.7</v>
      </c>
      <c r="I166">
        <v>9537.1</v>
      </c>
      <c r="J166">
        <v>39.75</v>
      </c>
      <c r="K166">
        <v>24.6418</v>
      </c>
      <c r="L166">
        <v>0.8226</v>
      </c>
      <c r="M166">
        <v>9.1262000000000008</v>
      </c>
      <c r="N166" s="1" t="s">
        <v>2858</v>
      </c>
      <c r="O166">
        <v>0.76719999999999999</v>
      </c>
      <c r="P166">
        <v>-4.19E-2</v>
      </c>
      <c r="Q166">
        <v>-6.7472000000000003</v>
      </c>
      <c r="R166">
        <v>2.7900000000000001E-2</v>
      </c>
      <c r="S166">
        <v>1.7100000000000001E-2</v>
      </c>
      <c r="T166">
        <v>-0.10349999999999999</v>
      </c>
      <c r="U166">
        <v>0.1206</v>
      </c>
      <c r="V166">
        <v>0.73160000000000003</v>
      </c>
      <c r="W166">
        <v>117.7872</v>
      </c>
      <c r="X166">
        <v>8.1600000000000006E-2</v>
      </c>
      <c r="Y166">
        <v>0.92290000000000005</v>
      </c>
      <c r="Z166">
        <v>0.55369999999999997</v>
      </c>
      <c r="AA166">
        <v>0.36909999999999998</v>
      </c>
      <c r="AB166">
        <v>139.75</v>
      </c>
      <c r="AC166">
        <v>43.848700000000001</v>
      </c>
      <c r="AD166">
        <v>0.91339999999999999</v>
      </c>
      <c r="AE166">
        <v>14.9467</v>
      </c>
      <c r="AF166" s="1" t="s">
        <v>2859</v>
      </c>
      <c r="AG166">
        <v>0.50870000000000004</v>
      </c>
      <c r="AH166">
        <v>8.5000000000000006E-3</v>
      </c>
      <c r="AI166">
        <v>4.1500000000000002E-2</v>
      </c>
      <c r="AJ166">
        <v>8.09E-2</v>
      </c>
      <c r="AK166">
        <v>-0.10349999999999999</v>
      </c>
      <c r="AL166">
        <v>0.55449999999999999</v>
      </c>
      <c r="AM166">
        <v>0.14230000000000001</v>
      </c>
      <c r="AN166">
        <v>0.2797</v>
      </c>
      <c r="AO166">
        <f t="shared" si="2"/>
        <v>0.27479999999999999</v>
      </c>
      <c r="AQ166">
        <v>0.92290000000000005</v>
      </c>
      <c r="AR166">
        <v>0.34960000000000002</v>
      </c>
      <c r="AS166">
        <v>2.8799999999999999E-2</v>
      </c>
      <c r="AT166">
        <v>2.5899999999999999E-2</v>
      </c>
      <c r="AU166">
        <v>8.09E-2</v>
      </c>
      <c r="AV166">
        <v>-4.7699999999999999E-2</v>
      </c>
      <c r="AW166">
        <v>0.4834</v>
      </c>
      <c r="AX166">
        <v>8.9700000000000002E-2</v>
      </c>
      <c r="AY166">
        <v>0.77529999999999999</v>
      </c>
      <c r="AZ166">
        <v>0.34960000000000002</v>
      </c>
      <c r="BA166">
        <v>0.2767</v>
      </c>
    </row>
    <row r="167" spans="1:53" x14ac:dyDescent="0.25">
      <c r="A167" t="s">
        <v>2797</v>
      </c>
      <c r="B167" t="s">
        <v>218</v>
      </c>
      <c r="C167" t="s">
        <v>51</v>
      </c>
      <c r="F167" t="s">
        <v>52</v>
      </c>
      <c r="G167" t="s">
        <v>53</v>
      </c>
      <c r="H167">
        <v>3922.5</v>
      </c>
      <c r="I167">
        <v>9536.7000000000007</v>
      </c>
      <c r="J167">
        <v>79.75</v>
      </c>
      <c r="K167">
        <v>32.761499999999998</v>
      </c>
      <c r="L167">
        <v>0.93369999999999997</v>
      </c>
      <c r="M167">
        <v>11.127599999999999</v>
      </c>
      <c r="N167" s="1" t="s">
        <v>2860</v>
      </c>
      <c r="O167">
        <v>0.50029999999999997</v>
      </c>
      <c r="P167">
        <v>-0.13589999999999999</v>
      </c>
      <c r="Q167">
        <v>-43.763800000000003</v>
      </c>
      <c r="R167">
        <v>5.9400000000000001E-2</v>
      </c>
      <c r="S167">
        <v>-1.8E-3</v>
      </c>
      <c r="T167">
        <v>-0.29120000000000001</v>
      </c>
      <c r="U167">
        <v>0.28939999999999999</v>
      </c>
      <c r="V167">
        <v>0.98070000000000002</v>
      </c>
      <c r="W167">
        <v>315.77839999999998</v>
      </c>
      <c r="X167">
        <v>0.1956</v>
      </c>
      <c r="Y167" s="1" t="s">
        <v>2861</v>
      </c>
      <c r="Z167">
        <v>0.5706</v>
      </c>
      <c r="AA167">
        <v>0.91459999999999997</v>
      </c>
      <c r="AB167">
        <v>231.5</v>
      </c>
      <c r="AC167">
        <v>57.770200000000003</v>
      </c>
      <c r="AD167">
        <v>0.87170000000000003</v>
      </c>
      <c r="AE167">
        <v>20.347899999999999</v>
      </c>
      <c r="AF167">
        <v>14.9329</v>
      </c>
      <c r="AG167">
        <v>0.68379999999999996</v>
      </c>
      <c r="AH167">
        <v>-4.8800000000000003E-2</v>
      </c>
      <c r="AI167">
        <v>7.9799999999999996E-2</v>
      </c>
      <c r="AJ167">
        <v>7.6300000000000007E-2</v>
      </c>
      <c r="AK167">
        <v>-0.29120000000000001</v>
      </c>
      <c r="AL167">
        <v>0.68369999999999997</v>
      </c>
      <c r="AM167">
        <v>0.27110000000000001</v>
      </c>
      <c r="AN167">
        <v>0.2797</v>
      </c>
      <c r="AO167">
        <f t="shared" si="2"/>
        <v>0.40399999999999997</v>
      </c>
      <c r="AQ167" s="1" t="s">
        <v>2861</v>
      </c>
      <c r="AR167">
        <v>0.314</v>
      </c>
      <c r="AS167">
        <v>-2.7000000000000001E-3</v>
      </c>
      <c r="AT167">
        <v>4.1700000000000001E-2</v>
      </c>
      <c r="AU167">
        <v>7.6300000000000007E-2</v>
      </c>
      <c r="AV167">
        <v>-0.2109</v>
      </c>
      <c r="AW167">
        <v>0.52659999999999996</v>
      </c>
      <c r="AX167">
        <v>0.14419999999999999</v>
      </c>
      <c r="AY167" s="1" t="s">
        <v>2862</v>
      </c>
      <c r="AZ167">
        <v>0.314</v>
      </c>
      <c r="BA167">
        <v>0.3427</v>
      </c>
    </row>
    <row r="168" spans="1:53" x14ac:dyDescent="0.25">
      <c r="A168" t="s">
        <v>2797</v>
      </c>
      <c r="B168" t="s">
        <v>219</v>
      </c>
      <c r="C168" t="s">
        <v>51</v>
      </c>
      <c r="F168" t="s">
        <v>52</v>
      </c>
      <c r="G168" t="s">
        <v>53</v>
      </c>
      <c r="H168">
        <v>3937.4</v>
      </c>
      <c r="I168">
        <v>9540.7999999999993</v>
      </c>
      <c r="J168">
        <v>52.25</v>
      </c>
      <c r="K168">
        <v>28.596499999999999</v>
      </c>
      <c r="L168">
        <v>0.80289999999999995</v>
      </c>
      <c r="M168" s="1" t="s">
        <v>2863</v>
      </c>
      <c r="N168" s="1" t="s">
        <v>2864</v>
      </c>
      <c r="O168">
        <v>0.8357</v>
      </c>
      <c r="P168">
        <v>-0.1154</v>
      </c>
      <c r="Q168">
        <v>-24.465800000000002</v>
      </c>
      <c r="R168">
        <v>3.39E-2</v>
      </c>
      <c r="S168">
        <v>-4.7600000000000003E-2</v>
      </c>
      <c r="T168">
        <v>-0.19980000000000001</v>
      </c>
      <c r="U168">
        <v>0.1522</v>
      </c>
      <c r="V168">
        <v>0.93420000000000003</v>
      </c>
      <c r="W168">
        <v>198.05359999999999</v>
      </c>
      <c r="X168">
        <v>0.1216</v>
      </c>
      <c r="Y168" s="1" t="s">
        <v>2865</v>
      </c>
      <c r="Z168">
        <v>0.66879999999999995</v>
      </c>
      <c r="AA168">
        <v>0.53010000000000002</v>
      </c>
      <c r="AB168">
        <v>95.25</v>
      </c>
      <c r="AC168">
        <v>42.996400000000001</v>
      </c>
      <c r="AD168">
        <v>0.64749999999999996</v>
      </c>
      <c r="AE168">
        <v>17.935199999999998</v>
      </c>
      <c r="AF168">
        <v>9.0809999999999995</v>
      </c>
      <c r="AG168">
        <v>0.871</v>
      </c>
      <c r="AH168">
        <v>-8.6400000000000005E-2</v>
      </c>
      <c r="AI168">
        <v>4.8300000000000003E-2</v>
      </c>
      <c r="AJ168">
        <v>3.09E-2</v>
      </c>
      <c r="AK168">
        <v>-0.19980000000000001</v>
      </c>
      <c r="AL168">
        <v>0.82530000000000003</v>
      </c>
      <c r="AM168">
        <v>0.1729</v>
      </c>
      <c r="AN168">
        <v>0.2797</v>
      </c>
      <c r="AO168">
        <f t="shared" si="2"/>
        <v>0.54560000000000008</v>
      </c>
      <c r="AQ168" s="1" t="s">
        <v>2865</v>
      </c>
      <c r="AR168">
        <v>0.41199999999999998</v>
      </c>
      <c r="AS168">
        <v>-5.0799999999999998E-2</v>
      </c>
      <c r="AT168">
        <v>3.85E-2</v>
      </c>
      <c r="AU168">
        <v>3.09E-2</v>
      </c>
      <c r="AV168">
        <v>-0.14649999999999999</v>
      </c>
      <c r="AW168">
        <v>0.69179999999999997</v>
      </c>
      <c r="AX168">
        <v>0.1268</v>
      </c>
      <c r="AY168">
        <v>0.99080000000000001</v>
      </c>
      <c r="AZ168">
        <v>0.41199999999999998</v>
      </c>
      <c r="BA168">
        <v>0.54149999999999998</v>
      </c>
    </row>
    <row r="169" spans="1:53" x14ac:dyDescent="0.25">
      <c r="A169" t="s">
        <v>2797</v>
      </c>
      <c r="B169" t="s">
        <v>220</v>
      </c>
      <c r="C169" t="s">
        <v>51</v>
      </c>
      <c r="F169" t="s">
        <v>52</v>
      </c>
      <c r="G169" t="s">
        <v>53</v>
      </c>
      <c r="H169">
        <v>3949.2</v>
      </c>
      <c r="I169">
        <v>9548.2000000000007</v>
      </c>
      <c r="J169">
        <v>112.5</v>
      </c>
      <c r="K169">
        <v>41.617600000000003</v>
      </c>
      <c r="L169">
        <v>0.81620000000000004</v>
      </c>
      <c r="M169">
        <v>13.568199999999999</v>
      </c>
      <c r="N169" s="1" t="s">
        <v>2866</v>
      </c>
      <c r="O169">
        <v>0.56889999999999996</v>
      </c>
      <c r="P169">
        <v>-9.7900000000000001E-2</v>
      </c>
      <c r="Q169">
        <v>-44.247100000000003</v>
      </c>
      <c r="R169">
        <v>5.1200000000000002E-2</v>
      </c>
      <c r="S169">
        <v>3.04E-2</v>
      </c>
      <c r="T169">
        <v>-0.27579999999999999</v>
      </c>
      <c r="U169">
        <v>0.30620000000000003</v>
      </c>
      <c r="V169">
        <v>0.88460000000000005</v>
      </c>
      <c r="W169">
        <v>399.82240000000002</v>
      </c>
      <c r="X169">
        <v>0.1653</v>
      </c>
      <c r="Y169" s="1" t="s">
        <v>2867</v>
      </c>
      <c r="Z169">
        <v>0.53180000000000005</v>
      </c>
      <c r="AA169">
        <v>0.92469999999999997</v>
      </c>
      <c r="AB169">
        <v>285.5</v>
      </c>
      <c r="AC169">
        <v>64.066900000000004</v>
      </c>
      <c r="AD169">
        <v>0.87409999999999999</v>
      </c>
      <c r="AE169">
        <v>22.471599999999999</v>
      </c>
      <c r="AF169">
        <v>18.3368</v>
      </c>
      <c r="AG169">
        <v>0.35699999999999998</v>
      </c>
      <c r="AH169">
        <v>-3.1899999999999998E-2</v>
      </c>
      <c r="AI169">
        <v>7.2099999999999997E-2</v>
      </c>
      <c r="AJ169">
        <v>7.6899999999999996E-2</v>
      </c>
      <c r="AK169">
        <v>-0.27579999999999999</v>
      </c>
      <c r="AL169">
        <v>0.66500000000000004</v>
      </c>
      <c r="AM169">
        <v>0.23580000000000001</v>
      </c>
      <c r="AN169">
        <v>0.2797</v>
      </c>
      <c r="AO169">
        <f t="shared" si="2"/>
        <v>0.38530000000000003</v>
      </c>
      <c r="AQ169" s="1" t="s">
        <v>2867</v>
      </c>
      <c r="AR169">
        <v>0.32219999999999999</v>
      </c>
      <c r="AS169">
        <v>1.11E-2</v>
      </c>
      <c r="AT169">
        <v>4.6899999999999997E-2</v>
      </c>
      <c r="AU169">
        <v>7.6899999999999996E-2</v>
      </c>
      <c r="AV169">
        <v>-0.1021</v>
      </c>
      <c r="AW169">
        <v>0.52210000000000001</v>
      </c>
      <c r="AX169">
        <v>0.1489</v>
      </c>
      <c r="AY169">
        <v>0.8871</v>
      </c>
      <c r="AZ169">
        <v>0.32219999999999999</v>
      </c>
      <c r="BA169">
        <v>0.39510000000000001</v>
      </c>
    </row>
    <row r="170" spans="1:53" x14ac:dyDescent="0.25">
      <c r="A170" t="s">
        <v>2797</v>
      </c>
      <c r="B170" t="s">
        <v>221</v>
      </c>
      <c r="C170" t="s">
        <v>51</v>
      </c>
      <c r="F170" t="s">
        <v>52</v>
      </c>
      <c r="G170" t="s">
        <v>53</v>
      </c>
      <c r="H170">
        <v>3928.3</v>
      </c>
      <c r="I170">
        <v>9549.7000000000007</v>
      </c>
      <c r="J170">
        <v>101</v>
      </c>
      <c r="K170">
        <v>40.768799999999999</v>
      </c>
      <c r="L170">
        <v>0.76359999999999995</v>
      </c>
      <c r="M170">
        <v>13.823700000000001</v>
      </c>
      <c r="N170" s="1" t="s">
        <v>2868</v>
      </c>
      <c r="O170">
        <v>0.46</v>
      </c>
      <c r="P170">
        <v>-0.15509999999999999</v>
      </c>
      <c r="Q170">
        <v>-63.610599999999998</v>
      </c>
      <c r="R170">
        <v>7.0499999999999993E-2</v>
      </c>
      <c r="S170">
        <v>-1.32E-2</v>
      </c>
      <c r="T170">
        <v>-0.41010000000000002</v>
      </c>
      <c r="U170">
        <v>0.39679999999999999</v>
      </c>
      <c r="V170">
        <v>1.0273000000000001</v>
      </c>
      <c r="W170">
        <v>421.1927</v>
      </c>
      <c r="X170">
        <v>0.21890000000000001</v>
      </c>
      <c r="Y170" s="1" t="s">
        <v>2869</v>
      </c>
      <c r="Z170">
        <v>0.63319999999999999</v>
      </c>
      <c r="AA170">
        <v>1.0939000000000001</v>
      </c>
      <c r="AB170">
        <v>241.5</v>
      </c>
      <c r="AC170">
        <v>59.995600000000003</v>
      </c>
      <c r="AD170">
        <v>0.84309999999999996</v>
      </c>
      <c r="AE170">
        <v>20.9268</v>
      </c>
      <c r="AF170">
        <v>16.532399999999999</v>
      </c>
      <c r="AG170">
        <v>0.4012</v>
      </c>
      <c r="AH170">
        <v>-7.7600000000000002E-2</v>
      </c>
      <c r="AI170">
        <v>8.7099999999999997E-2</v>
      </c>
      <c r="AJ170">
        <v>6.6100000000000006E-2</v>
      </c>
      <c r="AK170">
        <v>-0.41010000000000002</v>
      </c>
      <c r="AL170">
        <v>0.77129999999999999</v>
      </c>
      <c r="AM170">
        <v>0.28199999999999997</v>
      </c>
      <c r="AN170">
        <v>0.2797</v>
      </c>
      <c r="AO170">
        <f t="shared" si="2"/>
        <v>0.49159999999999998</v>
      </c>
      <c r="AQ170" s="1" t="s">
        <v>2869</v>
      </c>
      <c r="AR170">
        <v>0.3256</v>
      </c>
      <c r="AS170">
        <v>-2.0899999999999998E-2</v>
      </c>
      <c r="AT170">
        <v>4.3299999999999998E-2</v>
      </c>
      <c r="AU170">
        <v>6.6100000000000006E-2</v>
      </c>
      <c r="AV170">
        <v>-0.19339999999999999</v>
      </c>
      <c r="AW170">
        <v>0.58389999999999997</v>
      </c>
      <c r="AX170">
        <v>0.13980000000000001</v>
      </c>
      <c r="AY170">
        <v>1.1436999999999999</v>
      </c>
      <c r="AZ170">
        <v>0.3256</v>
      </c>
      <c r="BA170">
        <v>0.41499999999999998</v>
      </c>
    </row>
    <row r="171" spans="1:53" x14ac:dyDescent="0.25">
      <c r="A171" t="s">
        <v>2797</v>
      </c>
      <c r="B171" t="s">
        <v>222</v>
      </c>
      <c r="C171" t="s">
        <v>51</v>
      </c>
      <c r="F171" t="s">
        <v>52</v>
      </c>
      <c r="G171" t="s">
        <v>53</v>
      </c>
      <c r="H171">
        <v>3785.7</v>
      </c>
      <c r="I171">
        <v>9558.2000000000007</v>
      </c>
      <c r="J171">
        <v>29.75</v>
      </c>
      <c r="K171">
        <v>23.149000000000001</v>
      </c>
      <c r="L171">
        <v>0.6976</v>
      </c>
      <c r="M171" s="1" t="s">
        <v>2870</v>
      </c>
      <c r="N171" s="1" t="s">
        <v>2871</v>
      </c>
      <c r="O171">
        <v>0.73160000000000003</v>
      </c>
      <c r="P171">
        <v>7.0000000000000001E-3</v>
      </c>
      <c r="Q171">
        <v>0.88680000000000003</v>
      </c>
      <c r="R171">
        <v>1.6299999999999999E-2</v>
      </c>
      <c r="S171">
        <v>3.9699999999999999E-2</v>
      </c>
      <c r="T171">
        <v>-2.1899999999999999E-2</v>
      </c>
      <c r="U171">
        <v>6.1600000000000002E-2</v>
      </c>
      <c r="V171">
        <v>0.49340000000000001</v>
      </c>
      <c r="W171">
        <v>62.163400000000003</v>
      </c>
      <c r="X171">
        <v>5.11E-2</v>
      </c>
      <c r="Y171">
        <v>0.5978</v>
      </c>
      <c r="Z171">
        <v>0.39069999999999999</v>
      </c>
      <c r="AA171">
        <v>0.2072</v>
      </c>
      <c r="AB171">
        <v>219</v>
      </c>
      <c r="AC171">
        <v>54.263100000000001</v>
      </c>
      <c r="AD171">
        <v>0.93459999999999999</v>
      </c>
      <c r="AE171">
        <v>18.382200000000001</v>
      </c>
      <c r="AF171">
        <v>16.154</v>
      </c>
      <c r="AG171">
        <v>0.4536</v>
      </c>
      <c r="AH171">
        <v>2.5100000000000001E-2</v>
      </c>
      <c r="AI171">
        <v>2.53E-2</v>
      </c>
      <c r="AJ171">
        <v>7.2900000000000006E-2</v>
      </c>
      <c r="AK171">
        <v>-3.04E-2</v>
      </c>
      <c r="AL171">
        <v>0.41199999999999998</v>
      </c>
      <c r="AM171">
        <v>8.9899999999999994E-2</v>
      </c>
      <c r="AN171">
        <v>0.2797</v>
      </c>
      <c r="AO171">
        <f t="shared" si="2"/>
        <v>0.13229999999999997</v>
      </c>
      <c r="AQ171">
        <v>0.68</v>
      </c>
      <c r="AR171">
        <v>0.2601</v>
      </c>
      <c r="AS171">
        <v>2.81E-2</v>
      </c>
      <c r="AT171">
        <v>2.53E-2</v>
      </c>
      <c r="AU171">
        <v>7.2900000000000006E-2</v>
      </c>
      <c r="AV171">
        <v>-3.04E-2</v>
      </c>
      <c r="AW171">
        <v>0.39839999999999998</v>
      </c>
      <c r="AX171">
        <v>8.7800000000000003E-2</v>
      </c>
      <c r="AY171">
        <v>0.68</v>
      </c>
      <c r="AZ171">
        <v>0.2601</v>
      </c>
      <c r="BA171">
        <v>0.13619999999999999</v>
      </c>
    </row>
    <row r="172" spans="1:53" x14ac:dyDescent="0.25">
      <c r="A172" t="s">
        <v>2797</v>
      </c>
      <c r="B172" t="s">
        <v>223</v>
      </c>
      <c r="C172" t="s">
        <v>51</v>
      </c>
      <c r="F172" t="s">
        <v>52</v>
      </c>
      <c r="G172" t="s">
        <v>53</v>
      </c>
      <c r="H172">
        <v>3859.7</v>
      </c>
      <c r="I172">
        <v>9571.7000000000007</v>
      </c>
      <c r="J172">
        <v>271.5</v>
      </c>
      <c r="K172">
        <v>65.1541</v>
      </c>
      <c r="L172">
        <v>0.80369999999999997</v>
      </c>
      <c r="M172">
        <v>22.2578</v>
      </c>
      <c r="N172">
        <v>18.315100000000001</v>
      </c>
      <c r="O172">
        <v>0.62329999999999997</v>
      </c>
      <c r="P172">
        <v>5.9999999999999995E-4</v>
      </c>
      <c r="Q172">
        <v>0.60340000000000005</v>
      </c>
      <c r="R172">
        <v>3.2500000000000001E-2</v>
      </c>
      <c r="S172">
        <v>7.2499999999999995E-2</v>
      </c>
      <c r="T172">
        <v>-0.128</v>
      </c>
      <c r="U172">
        <v>0.20050000000000001</v>
      </c>
      <c r="V172">
        <v>0.52270000000000005</v>
      </c>
      <c r="W172">
        <v>571.79380000000003</v>
      </c>
      <c r="X172">
        <v>0.11310000000000001</v>
      </c>
      <c r="Y172">
        <v>0.93310000000000004</v>
      </c>
      <c r="Z172">
        <v>0.29680000000000001</v>
      </c>
      <c r="AA172">
        <v>0.63639999999999997</v>
      </c>
      <c r="AB172">
        <v>658</v>
      </c>
      <c r="AC172">
        <v>94.760900000000007</v>
      </c>
      <c r="AD172">
        <v>0.92079999999999995</v>
      </c>
      <c r="AE172">
        <v>32.002200000000002</v>
      </c>
      <c r="AF172">
        <v>28</v>
      </c>
      <c r="AG172">
        <v>0.495</v>
      </c>
      <c r="AH172">
        <v>3.8699999999999998E-2</v>
      </c>
      <c r="AI172">
        <v>4.0599999999999997E-2</v>
      </c>
      <c r="AJ172">
        <v>0.1086</v>
      </c>
      <c r="AK172">
        <v>-0.128</v>
      </c>
      <c r="AL172">
        <v>0.39460000000000001</v>
      </c>
      <c r="AM172">
        <v>0.1363</v>
      </c>
      <c r="AN172">
        <v>0.2797</v>
      </c>
      <c r="AO172">
        <f t="shared" si="2"/>
        <v>0.1149</v>
      </c>
      <c r="AQ172">
        <v>0.93310000000000004</v>
      </c>
      <c r="AR172">
        <v>0.19800000000000001</v>
      </c>
      <c r="AS172">
        <v>6.5799999999999997E-2</v>
      </c>
      <c r="AT172">
        <v>1.7399999999999999E-2</v>
      </c>
      <c r="AU172">
        <v>0.1086</v>
      </c>
      <c r="AV172">
        <v>1.24E-2</v>
      </c>
      <c r="AW172">
        <v>0.30380000000000001</v>
      </c>
      <c r="AX172">
        <v>5.2999999999999999E-2</v>
      </c>
      <c r="AY172">
        <v>0.4521</v>
      </c>
      <c r="AZ172">
        <v>0.19800000000000001</v>
      </c>
      <c r="BA172">
        <v>0.41289999999999999</v>
      </c>
    </row>
    <row r="173" spans="1:53" x14ac:dyDescent="0.25">
      <c r="A173" t="s">
        <v>2797</v>
      </c>
      <c r="B173" t="s">
        <v>224</v>
      </c>
      <c r="C173" t="s">
        <v>51</v>
      </c>
      <c r="F173" t="s">
        <v>52</v>
      </c>
      <c r="G173" t="s">
        <v>53</v>
      </c>
      <c r="H173">
        <v>3902</v>
      </c>
      <c r="I173">
        <v>9572.2999999999993</v>
      </c>
      <c r="J173">
        <v>156.75</v>
      </c>
      <c r="K173">
        <v>48.833599999999997</v>
      </c>
      <c r="L173">
        <v>0.82599999999999996</v>
      </c>
      <c r="M173">
        <v>17.530999999999999</v>
      </c>
      <c r="N173" s="1" t="s">
        <v>2872</v>
      </c>
      <c r="O173">
        <v>0.6774</v>
      </c>
      <c r="P173">
        <v>-1.5699999999999999E-2</v>
      </c>
      <c r="Q173">
        <v>-9.9030000000000005</v>
      </c>
      <c r="R173">
        <v>3.1699999999999999E-2</v>
      </c>
      <c r="S173">
        <v>4.3499999999999997E-2</v>
      </c>
      <c r="T173">
        <v>-8.4099999999999994E-2</v>
      </c>
      <c r="U173">
        <v>0.12759999999999999</v>
      </c>
      <c r="V173">
        <v>0.53</v>
      </c>
      <c r="W173">
        <v>334.39940000000001</v>
      </c>
      <c r="X173">
        <v>8.9599999999999999E-2</v>
      </c>
      <c r="Y173">
        <v>0.72140000000000004</v>
      </c>
      <c r="Z173">
        <v>0.35630000000000001</v>
      </c>
      <c r="AA173">
        <v>0.36509999999999998</v>
      </c>
      <c r="AB173">
        <v>463.75</v>
      </c>
      <c r="AC173">
        <v>78.709500000000006</v>
      </c>
      <c r="AD173">
        <v>0.94069999999999998</v>
      </c>
      <c r="AE173">
        <v>27.7346</v>
      </c>
      <c r="AF173" s="3" t="s">
        <v>1425</v>
      </c>
      <c r="AG173">
        <v>0.57599999999999996</v>
      </c>
      <c r="AH173">
        <v>2.3300000000000001E-2</v>
      </c>
      <c r="AI173">
        <v>3.6600000000000001E-2</v>
      </c>
      <c r="AJ173">
        <v>8.1000000000000003E-2</v>
      </c>
      <c r="AK173">
        <v>-8.4099999999999994E-2</v>
      </c>
      <c r="AL173">
        <v>0.40239999999999998</v>
      </c>
      <c r="AM173">
        <v>0.1145</v>
      </c>
      <c r="AN173">
        <v>0.2797</v>
      </c>
      <c r="AO173">
        <f t="shared" si="2"/>
        <v>0.12269999999999998</v>
      </c>
      <c r="AQ173">
        <v>0.72140000000000004</v>
      </c>
      <c r="AR173">
        <v>0.2296</v>
      </c>
      <c r="AS173">
        <v>4.3400000000000001E-2</v>
      </c>
      <c r="AT173">
        <v>1.7899999999999999E-2</v>
      </c>
      <c r="AU173">
        <v>8.1000000000000003E-2</v>
      </c>
      <c r="AV173">
        <v>-0.01</v>
      </c>
      <c r="AW173">
        <v>0.3367</v>
      </c>
      <c r="AX173">
        <v>5.5199999999999999E-2</v>
      </c>
      <c r="AY173">
        <v>0.50509999999999999</v>
      </c>
      <c r="AZ173">
        <v>0.2296</v>
      </c>
      <c r="BA173">
        <v>0.33850000000000002</v>
      </c>
    </row>
    <row r="174" spans="1:53" x14ac:dyDescent="0.25">
      <c r="A174" t="s">
        <v>2797</v>
      </c>
      <c r="B174" t="s">
        <v>225</v>
      </c>
      <c r="C174" t="s">
        <v>51</v>
      </c>
      <c r="F174" t="s">
        <v>52</v>
      </c>
      <c r="G174" t="s">
        <v>53</v>
      </c>
      <c r="H174">
        <v>3804.1</v>
      </c>
      <c r="I174">
        <v>9601.5</v>
      </c>
      <c r="J174">
        <v>144.5</v>
      </c>
      <c r="K174">
        <v>46.066000000000003</v>
      </c>
      <c r="L174">
        <v>0.85570000000000002</v>
      </c>
      <c r="M174">
        <v>16.5273</v>
      </c>
      <c r="N174" s="1" t="s">
        <v>2873</v>
      </c>
      <c r="O174">
        <v>0.68989999999999996</v>
      </c>
      <c r="P174">
        <v>-1.4500000000000001E-2</v>
      </c>
      <c r="Q174">
        <v>-8.4013000000000009</v>
      </c>
      <c r="R174">
        <v>2.0299999999999999E-2</v>
      </c>
      <c r="S174">
        <v>2.4E-2</v>
      </c>
      <c r="T174">
        <v>-6.0699999999999997E-2</v>
      </c>
      <c r="U174">
        <v>8.4699999999999998E-2</v>
      </c>
      <c r="V174">
        <v>0.48459999999999998</v>
      </c>
      <c r="W174">
        <v>281.04450000000003</v>
      </c>
      <c r="X174">
        <v>5.9700000000000003E-2</v>
      </c>
      <c r="Y174">
        <v>0.60809999999999997</v>
      </c>
      <c r="Z174">
        <v>0.3629</v>
      </c>
      <c r="AA174">
        <v>0.2452</v>
      </c>
      <c r="AB174">
        <v>439.5</v>
      </c>
      <c r="AC174">
        <v>76.820300000000003</v>
      </c>
      <c r="AD174">
        <v>0.93589999999999995</v>
      </c>
      <c r="AE174">
        <v>26.771599999999999</v>
      </c>
      <c r="AF174">
        <v>21.8005</v>
      </c>
      <c r="AG174">
        <v>0.56769999999999998</v>
      </c>
      <c r="AH174">
        <v>1.4800000000000001E-2</v>
      </c>
      <c r="AI174">
        <v>2.75E-2</v>
      </c>
      <c r="AJ174">
        <v>6.6799999999999998E-2</v>
      </c>
      <c r="AK174">
        <v>-6.0699999999999997E-2</v>
      </c>
      <c r="AL174">
        <v>0.39460000000000001</v>
      </c>
      <c r="AM174">
        <v>8.7900000000000006E-2</v>
      </c>
      <c r="AN174">
        <v>0.2797</v>
      </c>
      <c r="AO174">
        <f t="shared" si="2"/>
        <v>0.1149</v>
      </c>
      <c r="AQ174">
        <v>0.60809999999999997</v>
      </c>
      <c r="AR174">
        <v>0.24129999999999999</v>
      </c>
      <c r="AS174">
        <v>2.93E-2</v>
      </c>
      <c r="AT174">
        <v>1.7100000000000001E-2</v>
      </c>
      <c r="AU174">
        <v>6.6799999999999998E-2</v>
      </c>
      <c r="AV174">
        <v>-3.8399999999999997E-2</v>
      </c>
      <c r="AW174">
        <v>0.35039999999999999</v>
      </c>
      <c r="AX174">
        <v>6.2E-2</v>
      </c>
      <c r="AY174">
        <v>0.6028</v>
      </c>
      <c r="AZ174">
        <v>0.24129999999999999</v>
      </c>
      <c r="BA174">
        <v>0.32700000000000001</v>
      </c>
    </row>
    <row r="175" spans="1:53" x14ac:dyDescent="0.25">
      <c r="A175" t="s">
        <v>2797</v>
      </c>
      <c r="B175" t="s">
        <v>226</v>
      </c>
      <c r="C175" t="s">
        <v>51</v>
      </c>
      <c r="F175" t="s">
        <v>52</v>
      </c>
      <c r="G175" t="s">
        <v>53</v>
      </c>
      <c r="H175">
        <v>3918.1</v>
      </c>
      <c r="I175">
        <v>9609.7999999999993</v>
      </c>
      <c r="J175">
        <v>208</v>
      </c>
      <c r="K175">
        <v>64.4726</v>
      </c>
      <c r="L175">
        <v>0.62880000000000003</v>
      </c>
      <c r="M175">
        <v>26.804200000000002</v>
      </c>
      <c r="N175" s="1" t="s">
        <v>2874</v>
      </c>
      <c r="O175">
        <v>0.92190000000000005</v>
      </c>
      <c r="P175">
        <v>-0.15</v>
      </c>
      <c r="Q175">
        <v>-125.8378</v>
      </c>
      <c r="R175">
        <v>5.5599999999999997E-2</v>
      </c>
      <c r="S175">
        <v>-2.53E-2</v>
      </c>
      <c r="T175">
        <v>-0.30349999999999999</v>
      </c>
      <c r="U175">
        <v>0.2782</v>
      </c>
      <c r="V175">
        <v>0.96209999999999996</v>
      </c>
      <c r="W175">
        <v>807.24090000000001</v>
      </c>
      <c r="X175">
        <v>0.18529999999999999</v>
      </c>
      <c r="Y175" s="1" t="s">
        <v>2158</v>
      </c>
      <c r="Z175">
        <v>0.52710000000000001</v>
      </c>
      <c r="AA175">
        <v>0.9113</v>
      </c>
      <c r="AB175">
        <v>506.25</v>
      </c>
      <c r="AC175">
        <v>91.971000000000004</v>
      </c>
      <c r="AD175">
        <v>0.75209999999999999</v>
      </c>
      <c r="AE175">
        <v>36.432899999999997</v>
      </c>
      <c r="AF175">
        <v>17.614999999999998</v>
      </c>
      <c r="AG175">
        <v>0.89249999999999996</v>
      </c>
      <c r="AH175">
        <v>-6.83E-2</v>
      </c>
      <c r="AI175">
        <v>8.5599999999999996E-2</v>
      </c>
      <c r="AJ175">
        <v>7.0099999999999996E-2</v>
      </c>
      <c r="AK175">
        <v>-0.30349999999999999</v>
      </c>
      <c r="AL175">
        <v>0.67730000000000001</v>
      </c>
      <c r="AM175">
        <v>0.29120000000000001</v>
      </c>
      <c r="AN175">
        <v>0.2797</v>
      </c>
      <c r="AO175">
        <f t="shared" si="2"/>
        <v>0.39760000000000001</v>
      </c>
      <c r="AQ175" s="1" t="s">
        <v>2158</v>
      </c>
      <c r="AR175">
        <v>0.22589999999999999</v>
      </c>
      <c r="AS175">
        <v>-1.0699999999999999E-2</v>
      </c>
      <c r="AT175">
        <v>4.7699999999999999E-2</v>
      </c>
      <c r="AU175">
        <v>7.0099999999999996E-2</v>
      </c>
      <c r="AV175">
        <v>-0.17319999999999999</v>
      </c>
      <c r="AW175">
        <v>0.47649999999999998</v>
      </c>
      <c r="AX175">
        <v>0.151</v>
      </c>
      <c r="AY175">
        <v>1.0210999999999999</v>
      </c>
      <c r="AZ175">
        <v>0.22589999999999999</v>
      </c>
      <c r="BA175">
        <v>0.41139999999999999</v>
      </c>
    </row>
    <row r="176" spans="1:53" x14ac:dyDescent="0.25">
      <c r="A176" t="s">
        <v>2797</v>
      </c>
      <c r="B176" t="s">
        <v>227</v>
      </c>
      <c r="C176" t="s">
        <v>51</v>
      </c>
      <c r="F176" t="s">
        <v>52</v>
      </c>
      <c r="G176" t="s">
        <v>53</v>
      </c>
      <c r="H176">
        <v>3902.5</v>
      </c>
      <c r="I176">
        <v>9612.4</v>
      </c>
      <c r="J176">
        <v>202.25</v>
      </c>
      <c r="K176">
        <v>60.672899999999998</v>
      </c>
      <c r="L176">
        <v>0.69040000000000001</v>
      </c>
      <c r="M176">
        <v>21.932300000000001</v>
      </c>
      <c r="N176">
        <v>14.1974</v>
      </c>
      <c r="O176">
        <v>0.76759999999999995</v>
      </c>
      <c r="P176">
        <v>-0.1744</v>
      </c>
      <c r="Q176">
        <v>-141.27170000000001</v>
      </c>
      <c r="R176">
        <v>3.9100000000000003E-2</v>
      </c>
      <c r="S176">
        <v>-6.8500000000000005E-2</v>
      </c>
      <c r="T176">
        <v>-0.30030000000000001</v>
      </c>
      <c r="U176">
        <v>0.23180000000000001</v>
      </c>
      <c r="V176">
        <v>1.0037</v>
      </c>
      <c r="W176">
        <v>812.98779999999999</v>
      </c>
      <c r="X176">
        <v>0.1472</v>
      </c>
      <c r="Y176" s="1" t="s">
        <v>2875</v>
      </c>
      <c r="Z176">
        <v>0.5988</v>
      </c>
      <c r="AA176">
        <v>0.89129999999999998</v>
      </c>
      <c r="AB176">
        <v>450</v>
      </c>
      <c r="AC176">
        <v>82.813599999999994</v>
      </c>
      <c r="AD176">
        <v>0.8246</v>
      </c>
      <c r="AE176">
        <v>31.122900000000001</v>
      </c>
      <c r="AF176">
        <v>18.496500000000001</v>
      </c>
      <c r="AG176">
        <v>0.79659999999999997</v>
      </c>
      <c r="AH176">
        <v>-0.11260000000000001</v>
      </c>
      <c r="AI176">
        <v>7.17E-2</v>
      </c>
      <c r="AJ176">
        <v>3.7699999999999997E-2</v>
      </c>
      <c r="AK176">
        <v>-0.30030000000000001</v>
      </c>
      <c r="AL176">
        <v>0.79010000000000002</v>
      </c>
      <c r="AM176">
        <v>0.24729999999999999</v>
      </c>
      <c r="AN176">
        <v>0.2797</v>
      </c>
      <c r="AO176">
        <f t="shared" si="2"/>
        <v>0.51039999999999996</v>
      </c>
      <c r="AQ176" s="1" t="s">
        <v>2875</v>
      </c>
      <c r="AR176">
        <v>0.32069999999999999</v>
      </c>
      <c r="AS176">
        <v>-6.2E-2</v>
      </c>
      <c r="AT176">
        <v>4.9200000000000001E-2</v>
      </c>
      <c r="AU176">
        <v>3.7699999999999997E-2</v>
      </c>
      <c r="AV176">
        <v>-0.1913</v>
      </c>
      <c r="AW176">
        <v>0.61560000000000004</v>
      </c>
      <c r="AX176">
        <v>0.16039999999999999</v>
      </c>
      <c r="AY176">
        <v>1.0723</v>
      </c>
      <c r="AZ176">
        <v>0.32069999999999999</v>
      </c>
      <c r="BA176">
        <v>0.4501</v>
      </c>
    </row>
    <row r="177" spans="1:53" x14ac:dyDescent="0.25">
      <c r="A177" t="s">
        <v>2797</v>
      </c>
      <c r="B177" t="s">
        <v>228</v>
      </c>
      <c r="C177" t="s">
        <v>51</v>
      </c>
      <c r="F177" t="s">
        <v>52</v>
      </c>
      <c r="G177" t="s">
        <v>53</v>
      </c>
      <c r="H177">
        <v>3882.4</v>
      </c>
      <c r="I177">
        <v>9615.7000000000007</v>
      </c>
      <c r="J177">
        <v>187.5</v>
      </c>
      <c r="K177">
        <v>51.595700000000001</v>
      </c>
      <c r="L177">
        <v>0.8851</v>
      </c>
      <c r="M177">
        <v>17.223800000000001</v>
      </c>
      <c r="N177">
        <v>14.3758</v>
      </c>
      <c r="O177">
        <v>0.5696</v>
      </c>
      <c r="P177">
        <v>-0.14169999999999999</v>
      </c>
      <c r="Q177">
        <v>-106.5684</v>
      </c>
      <c r="R177">
        <v>3.27E-2</v>
      </c>
      <c r="S177">
        <v>-5.9700000000000003E-2</v>
      </c>
      <c r="T177">
        <v>-0.2389</v>
      </c>
      <c r="U177">
        <v>0.1792</v>
      </c>
      <c r="V177">
        <v>0.86539999999999995</v>
      </c>
      <c r="W177">
        <v>650.77499999999998</v>
      </c>
      <c r="X177">
        <v>0.1089</v>
      </c>
      <c r="Y177">
        <v>1.1737</v>
      </c>
      <c r="Z177">
        <v>0.64680000000000004</v>
      </c>
      <c r="AA177">
        <v>0.52690000000000003</v>
      </c>
      <c r="AB177">
        <v>427.5</v>
      </c>
      <c r="AC177">
        <v>76.957999999999998</v>
      </c>
      <c r="AD177">
        <v>0.90710000000000002</v>
      </c>
      <c r="AE177">
        <v>26.722799999999999</v>
      </c>
      <c r="AF177">
        <v>20.003299999999999</v>
      </c>
      <c r="AG177">
        <v>0.61370000000000002</v>
      </c>
      <c r="AH177">
        <v>-8.5199999999999998E-2</v>
      </c>
      <c r="AI177">
        <v>6.0100000000000001E-2</v>
      </c>
      <c r="AJ177">
        <v>3.3799999999999997E-2</v>
      </c>
      <c r="AK177">
        <v>-0.2389</v>
      </c>
      <c r="AL177">
        <v>0.68799999999999994</v>
      </c>
      <c r="AM177">
        <v>0.19159999999999999</v>
      </c>
      <c r="AN177">
        <v>0.2797</v>
      </c>
      <c r="AO177">
        <f t="shared" si="2"/>
        <v>0.40829999999999994</v>
      </c>
      <c r="AQ177">
        <v>1.1737</v>
      </c>
      <c r="AR177">
        <v>0.30320000000000003</v>
      </c>
      <c r="AS177">
        <v>-4.1200000000000001E-2</v>
      </c>
      <c r="AT177">
        <v>3.4099999999999998E-2</v>
      </c>
      <c r="AU177">
        <v>3.3799999999999997E-2</v>
      </c>
      <c r="AV177">
        <v>-0.1246</v>
      </c>
      <c r="AW177">
        <v>0.54969999999999997</v>
      </c>
      <c r="AX177">
        <v>0.1113</v>
      </c>
      <c r="AY177">
        <v>0.83009999999999995</v>
      </c>
      <c r="AZ177">
        <v>0.30320000000000003</v>
      </c>
      <c r="BA177">
        <v>0.4345</v>
      </c>
    </row>
    <row r="178" spans="1:53" x14ac:dyDescent="0.25">
      <c r="A178" t="s">
        <v>2797</v>
      </c>
      <c r="B178" t="s">
        <v>229</v>
      </c>
      <c r="C178" t="s">
        <v>51</v>
      </c>
      <c r="F178" t="s">
        <v>52</v>
      </c>
      <c r="G178" t="s">
        <v>53</v>
      </c>
      <c r="H178">
        <v>3866.5</v>
      </c>
      <c r="I178">
        <v>9616.9</v>
      </c>
      <c r="J178">
        <v>87</v>
      </c>
      <c r="K178">
        <v>37.600499999999997</v>
      </c>
      <c r="L178">
        <v>0.77329999999999999</v>
      </c>
      <c r="M178">
        <v>14.064399999999999</v>
      </c>
      <c r="N178" s="1" t="s">
        <v>2876</v>
      </c>
      <c r="O178">
        <v>0.78300000000000003</v>
      </c>
      <c r="P178">
        <v>-0.1048</v>
      </c>
      <c r="Q178">
        <v>-36.984299999999998</v>
      </c>
      <c r="R178">
        <v>2.9700000000000001E-2</v>
      </c>
      <c r="S178">
        <v>-3.9899999999999998E-2</v>
      </c>
      <c r="T178">
        <v>-0.17730000000000001</v>
      </c>
      <c r="U178">
        <v>0.13730000000000001</v>
      </c>
      <c r="V178">
        <v>0.79749999999999999</v>
      </c>
      <c r="W178">
        <v>281.52330000000001</v>
      </c>
      <c r="X178">
        <v>9.8599999999999993E-2</v>
      </c>
      <c r="Y178">
        <v>1.0117</v>
      </c>
      <c r="Z178">
        <v>0.56799999999999995</v>
      </c>
      <c r="AA178">
        <v>0.44379999999999997</v>
      </c>
      <c r="AB178">
        <v>264</v>
      </c>
      <c r="AC178">
        <v>62.742899999999999</v>
      </c>
      <c r="AD178">
        <v>0.8427</v>
      </c>
      <c r="AE178">
        <v>23.681000000000001</v>
      </c>
      <c r="AF178" s="3" t="s">
        <v>2110</v>
      </c>
      <c r="AG178">
        <v>0.80610000000000004</v>
      </c>
      <c r="AH178">
        <v>-5.6599999999999998E-2</v>
      </c>
      <c r="AI178">
        <v>4.4900000000000002E-2</v>
      </c>
      <c r="AJ178">
        <v>3.4799999999999998E-2</v>
      </c>
      <c r="AK178">
        <v>-0.17730000000000001</v>
      </c>
      <c r="AL178">
        <v>0.64429999999999998</v>
      </c>
      <c r="AM178">
        <v>0.14380000000000001</v>
      </c>
      <c r="AN178">
        <v>0.2797</v>
      </c>
      <c r="AO178">
        <f t="shared" si="2"/>
        <v>0.36459999999999998</v>
      </c>
      <c r="AQ178">
        <v>1.0117</v>
      </c>
      <c r="AR178">
        <v>0.35449999999999998</v>
      </c>
      <c r="AS178">
        <v>-3.2399999999999998E-2</v>
      </c>
      <c r="AT178">
        <v>2.9000000000000001E-2</v>
      </c>
      <c r="AU178">
        <v>3.4799999999999998E-2</v>
      </c>
      <c r="AV178">
        <v>-0.12089999999999999</v>
      </c>
      <c r="AW178">
        <v>0.56740000000000002</v>
      </c>
      <c r="AX178">
        <v>9.2100000000000001E-2</v>
      </c>
      <c r="AY178">
        <v>0.83009999999999995</v>
      </c>
      <c r="AZ178">
        <v>0.35449999999999998</v>
      </c>
      <c r="BA178">
        <v>0.32919999999999999</v>
      </c>
    </row>
    <row r="179" spans="1:53" x14ac:dyDescent="0.25">
      <c r="A179" t="s">
        <v>2797</v>
      </c>
      <c r="B179" t="s">
        <v>230</v>
      </c>
      <c r="C179" t="s">
        <v>51</v>
      </c>
      <c r="F179" t="s">
        <v>52</v>
      </c>
      <c r="G179" t="s">
        <v>53</v>
      </c>
      <c r="H179">
        <v>3844.2</v>
      </c>
      <c r="I179">
        <v>9627.6</v>
      </c>
      <c r="J179">
        <v>120</v>
      </c>
      <c r="K179">
        <v>40.588099999999997</v>
      </c>
      <c r="L179">
        <v>0.91539999999999999</v>
      </c>
      <c r="M179">
        <v>13.873200000000001</v>
      </c>
      <c r="N179">
        <v>11.1584</v>
      </c>
      <c r="O179">
        <v>0.44500000000000001</v>
      </c>
      <c r="P179">
        <v>-1.8599999999999998E-2</v>
      </c>
      <c r="Q179">
        <v>-8.9631000000000007</v>
      </c>
      <c r="R179">
        <v>3.73E-2</v>
      </c>
      <c r="S179">
        <v>6.8699999999999997E-2</v>
      </c>
      <c r="T179">
        <v>-0.1245</v>
      </c>
      <c r="U179">
        <v>0.19320000000000001</v>
      </c>
      <c r="V179">
        <v>0.56789999999999996</v>
      </c>
      <c r="W179">
        <v>273.13659999999999</v>
      </c>
      <c r="X179">
        <v>0.1358</v>
      </c>
      <c r="Y179" s="1" t="s">
        <v>2877</v>
      </c>
      <c r="Z179">
        <v>0.3044</v>
      </c>
      <c r="AA179">
        <v>1.0269999999999999</v>
      </c>
      <c r="AB179">
        <v>363</v>
      </c>
      <c r="AC179">
        <v>69.374600000000001</v>
      </c>
      <c r="AD179">
        <v>0.94779999999999998</v>
      </c>
      <c r="AE179">
        <v>23.419499999999999</v>
      </c>
      <c r="AF179">
        <v>20.7942</v>
      </c>
      <c r="AG179">
        <v>0.45440000000000003</v>
      </c>
      <c r="AH179">
        <v>2.3300000000000001E-2</v>
      </c>
      <c r="AI179">
        <v>3.9E-2</v>
      </c>
      <c r="AJ179">
        <v>7.6399999999999996E-2</v>
      </c>
      <c r="AK179">
        <v>-0.1245</v>
      </c>
      <c r="AL179">
        <v>0.41470000000000001</v>
      </c>
      <c r="AM179">
        <v>0.14030000000000001</v>
      </c>
      <c r="AN179">
        <v>0.2797</v>
      </c>
      <c r="AO179">
        <f t="shared" si="2"/>
        <v>0.13500000000000001</v>
      </c>
      <c r="AQ179" s="1" t="s">
        <v>2877</v>
      </c>
      <c r="AR179">
        <v>0.25390000000000001</v>
      </c>
      <c r="AS179">
        <v>4.3999999999999997E-2</v>
      </c>
      <c r="AT179">
        <v>1.7100000000000001E-2</v>
      </c>
      <c r="AU179">
        <v>7.6399999999999996E-2</v>
      </c>
      <c r="AV179">
        <v>-4.7999999999999996E-3</v>
      </c>
      <c r="AW179">
        <v>0.33900000000000002</v>
      </c>
      <c r="AX179">
        <v>5.4800000000000001E-2</v>
      </c>
      <c r="AY179">
        <v>0.52510000000000001</v>
      </c>
      <c r="AZ179">
        <v>0.25390000000000001</v>
      </c>
      <c r="BA179">
        <v>0.32629999999999998</v>
      </c>
    </row>
    <row r="180" spans="1:53" x14ac:dyDescent="0.25">
      <c r="A180" t="s">
        <v>2797</v>
      </c>
      <c r="B180" t="s">
        <v>231</v>
      </c>
      <c r="C180" t="s">
        <v>51</v>
      </c>
      <c r="F180" t="s">
        <v>52</v>
      </c>
      <c r="G180" t="s">
        <v>53</v>
      </c>
      <c r="H180">
        <v>3895.9</v>
      </c>
      <c r="I180">
        <v>9635.9</v>
      </c>
      <c r="J180">
        <v>145.75</v>
      </c>
      <c r="K180">
        <v>46.886899999999997</v>
      </c>
      <c r="L180">
        <v>0.83309999999999995</v>
      </c>
      <c r="M180">
        <v>16.5321</v>
      </c>
      <c r="N180" s="1" t="s">
        <v>2878</v>
      </c>
      <c r="O180">
        <v>0.56369999999999998</v>
      </c>
      <c r="P180">
        <v>-0.12</v>
      </c>
      <c r="Q180">
        <v>-70.447599999999994</v>
      </c>
      <c r="R180">
        <v>0.04</v>
      </c>
      <c r="S180">
        <v>-1.11E-2</v>
      </c>
      <c r="T180">
        <v>-0.23230000000000001</v>
      </c>
      <c r="U180">
        <v>0.22120000000000001</v>
      </c>
      <c r="V180">
        <v>0.81299999999999994</v>
      </c>
      <c r="W180">
        <v>477.23259999999999</v>
      </c>
      <c r="X180">
        <v>0.124</v>
      </c>
      <c r="Y180">
        <v>1.1717</v>
      </c>
      <c r="Z180">
        <v>0.47770000000000001</v>
      </c>
      <c r="AA180">
        <v>0.69399999999999995</v>
      </c>
      <c r="AB180">
        <v>433.25</v>
      </c>
      <c r="AC180">
        <v>76.863500000000002</v>
      </c>
      <c r="AD180">
        <v>0.92149999999999999</v>
      </c>
      <c r="AE180">
        <v>25.499300000000002</v>
      </c>
      <c r="AF180">
        <v>22.641400000000001</v>
      </c>
      <c r="AG180">
        <v>0.33860000000000001</v>
      </c>
      <c r="AH180">
        <v>-5.5199999999999999E-2</v>
      </c>
      <c r="AI180">
        <v>5.79E-2</v>
      </c>
      <c r="AJ180">
        <v>2.53E-2</v>
      </c>
      <c r="AK180">
        <v>-0.23230000000000001</v>
      </c>
      <c r="AL180">
        <v>0.6018</v>
      </c>
      <c r="AM180">
        <v>0.18859999999999999</v>
      </c>
      <c r="AN180">
        <v>0.2797</v>
      </c>
      <c r="AO180">
        <f t="shared" si="2"/>
        <v>0.3221</v>
      </c>
      <c r="AQ180">
        <v>1.1717</v>
      </c>
      <c r="AR180">
        <v>0.3286</v>
      </c>
      <c r="AS180">
        <v>-2.2100000000000002E-2</v>
      </c>
      <c r="AT180">
        <v>3.1699999999999999E-2</v>
      </c>
      <c r="AU180">
        <v>2.53E-2</v>
      </c>
      <c r="AV180">
        <v>-0.1207</v>
      </c>
      <c r="AW180">
        <v>0.49399999999999999</v>
      </c>
      <c r="AX180">
        <v>0.107</v>
      </c>
      <c r="AY180">
        <v>0.82269999999999999</v>
      </c>
      <c r="AZ180">
        <v>0.3286</v>
      </c>
      <c r="BA180">
        <v>0.33600000000000002</v>
      </c>
    </row>
    <row r="181" spans="1:53" x14ac:dyDescent="0.25">
      <c r="A181" t="s">
        <v>2797</v>
      </c>
      <c r="B181" t="s">
        <v>232</v>
      </c>
      <c r="C181" t="s">
        <v>51</v>
      </c>
      <c r="F181" t="s">
        <v>52</v>
      </c>
      <c r="G181" t="s">
        <v>53</v>
      </c>
      <c r="H181">
        <v>3731</v>
      </c>
      <c r="I181">
        <v>9633.6</v>
      </c>
      <c r="J181">
        <v>116.25</v>
      </c>
      <c r="K181">
        <v>41.323999999999998</v>
      </c>
      <c r="L181">
        <v>0.85550000000000004</v>
      </c>
      <c r="M181">
        <v>14.8117</v>
      </c>
      <c r="N181">
        <v>10.187200000000001</v>
      </c>
      <c r="O181">
        <v>0.73709999999999998</v>
      </c>
      <c r="P181">
        <v>5.4000000000000003E-3</v>
      </c>
      <c r="Q181" s="1" t="s">
        <v>2879</v>
      </c>
      <c r="R181">
        <v>2.9899999999999999E-2</v>
      </c>
      <c r="S181">
        <v>7.2400000000000006E-2</v>
      </c>
      <c r="T181">
        <v>-6.4100000000000004E-2</v>
      </c>
      <c r="U181">
        <v>0.13650000000000001</v>
      </c>
      <c r="V181">
        <v>0.52649999999999997</v>
      </c>
      <c r="W181">
        <v>245.3493</v>
      </c>
      <c r="X181">
        <v>0.10970000000000001</v>
      </c>
      <c r="Y181">
        <v>0.74739999999999995</v>
      </c>
      <c r="Z181">
        <v>0.3357</v>
      </c>
      <c r="AA181">
        <v>0.41170000000000001</v>
      </c>
      <c r="AB181">
        <v>328</v>
      </c>
      <c r="AC181">
        <v>69.110699999999994</v>
      </c>
      <c r="AD181">
        <v>0.86299999999999999</v>
      </c>
      <c r="AE181">
        <v>24.774799999999999</v>
      </c>
      <c r="AF181">
        <v>17.652699999999999</v>
      </c>
      <c r="AG181">
        <v>0.68510000000000004</v>
      </c>
      <c r="AH181">
        <v>4.0399999999999998E-2</v>
      </c>
      <c r="AI181">
        <v>3.39E-2</v>
      </c>
      <c r="AJ181">
        <v>8.7400000000000005E-2</v>
      </c>
      <c r="AK181">
        <v>-6.4100000000000004E-2</v>
      </c>
      <c r="AL181">
        <v>0.40360000000000001</v>
      </c>
      <c r="AM181">
        <v>0.1178</v>
      </c>
      <c r="AN181">
        <v>0.2797</v>
      </c>
      <c r="AO181">
        <f t="shared" si="2"/>
        <v>0.12390000000000001</v>
      </c>
      <c r="AQ181">
        <v>0.74739999999999995</v>
      </c>
      <c r="AR181">
        <v>0.25459999999999999</v>
      </c>
      <c r="AS181">
        <v>5.96E-2</v>
      </c>
      <c r="AT181">
        <v>1.5900000000000001E-2</v>
      </c>
      <c r="AU181">
        <v>8.7400000000000005E-2</v>
      </c>
      <c r="AV181">
        <v>-2.7900000000000001E-2</v>
      </c>
      <c r="AW181">
        <v>0.3362</v>
      </c>
      <c r="AX181">
        <v>4.5499999999999999E-2</v>
      </c>
      <c r="AY181">
        <v>0.59740000000000004</v>
      </c>
      <c r="AZ181">
        <v>0.25459999999999999</v>
      </c>
      <c r="BA181">
        <v>0.35220000000000001</v>
      </c>
    </row>
    <row r="182" spans="1:53" x14ac:dyDescent="0.25">
      <c r="A182" t="s">
        <v>2797</v>
      </c>
      <c r="B182" t="s">
        <v>233</v>
      </c>
      <c r="C182" t="s">
        <v>51</v>
      </c>
      <c r="F182" t="s">
        <v>52</v>
      </c>
      <c r="G182" t="s">
        <v>53</v>
      </c>
      <c r="H182">
        <v>3744.6</v>
      </c>
      <c r="I182">
        <v>9638.6</v>
      </c>
      <c r="J182">
        <v>74</v>
      </c>
      <c r="K182">
        <v>33.560200000000002</v>
      </c>
      <c r="L182">
        <v>0.8256</v>
      </c>
      <c r="M182" s="1" t="s">
        <v>2880</v>
      </c>
      <c r="N182" s="1" t="s">
        <v>1420</v>
      </c>
      <c r="O182">
        <v>0.7702</v>
      </c>
      <c r="P182">
        <v>7.6E-3</v>
      </c>
      <c r="Q182" s="1" t="s">
        <v>2881</v>
      </c>
      <c r="R182">
        <v>1.89E-2</v>
      </c>
      <c r="S182">
        <v>4.65E-2</v>
      </c>
      <c r="T182">
        <v>-3.09E-2</v>
      </c>
      <c r="U182">
        <v>7.7499999999999999E-2</v>
      </c>
      <c r="V182">
        <v>0.49330000000000002</v>
      </c>
      <c r="W182">
        <v>147.50219999999999</v>
      </c>
      <c r="X182">
        <v>6.9500000000000006E-2</v>
      </c>
      <c r="Y182">
        <v>0.63229999999999997</v>
      </c>
      <c r="Z182">
        <v>0.35770000000000002</v>
      </c>
      <c r="AA182">
        <v>0.27460000000000001</v>
      </c>
      <c r="AB182">
        <v>245.75</v>
      </c>
      <c r="AC182">
        <v>59.362499999999997</v>
      </c>
      <c r="AD182">
        <v>0.87639999999999996</v>
      </c>
      <c r="AE182">
        <v>20.918399999999998</v>
      </c>
      <c r="AF182">
        <v>15.24</v>
      </c>
      <c r="AG182">
        <v>0.69450000000000001</v>
      </c>
      <c r="AH182">
        <v>3.5099999999999999E-2</v>
      </c>
      <c r="AI182">
        <v>2.3699999999999999E-2</v>
      </c>
      <c r="AJ182">
        <v>7.8100000000000003E-2</v>
      </c>
      <c r="AK182">
        <v>-3.09E-2</v>
      </c>
      <c r="AL182">
        <v>0.38800000000000001</v>
      </c>
      <c r="AM182">
        <v>8.6999999999999994E-2</v>
      </c>
      <c r="AN182">
        <v>0.2797</v>
      </c>
      <c r="AO182">
        <f t="shared" si="2"/>
        <v>0.10830000000000001</v>
      </c>
      <c r="AQ182">
        <v>0.63229999999999997</v>
      </c>
      <c r="AR182">
        <v>0.25790000000000002</v>
      </c>
      <c r="AS182">
        <v>4.7E-2</v>
      </c>
      <c r="AT182">
        <v>1.3599999999999999E-2</v>
      </c>
      <c r="AU182">
        <v>7.8100000000000003E-2</v>
      </c>
      <c r="AV182">
        <v>-6.4999999999999997E-3</v>
      </c>
      <c r="AW182">
        <v>0.34229999999999999</v>
      </c>
      <c r="AX182">
        <v>4.2999999999999997E-2</v>
      </c>
      <c r="AY182">
        <v>0.55369999999999997</v>
      </c>
      <c r="AZ182">
        <v>0.25790000000000002</v>
      </c>
      <c r="BA182">
        <v>0.3009</v>
      </c>
    </row>
    <row r="183" spans="1:53" x14ac:dyDescent="0.25">
      <c r="A183" t="s">
        <v>2797</v>
      </c>
      <c r="B183" t="s">
        <v>234</v>
      </c>
      <c r="C183" t="s">
        <v>51</v>
      </c>
      <c r="F183" t="s">
        <v>52</v>
      </c>
      <c r="G183" t="s">
        <v>53</v>
      </c>
      <c r="H183">
        <v>3858.2</v>
      </c>
      <c r="I183">
        <v>9638.2000000000007</v>
      </c>
      <c r="J183">
        <v>110.75</v>
      </c>
      <c r="K183">
        <v>44.790900000000001</v>
      </c>
      <c r="L183">
        <v>0.69369999999999998</v>
      </c>
      <c r="M183">
        <v>18.4129</v>
      </c>
      <c r="N183" s="1" t="s">
        <v>2882</v>
      </c>
      <c r="O183">
        <v>0.87270000000000003</v>
      </c>
      <c r="P183">
        <v>-4.5100000000000001E-2</v>
      </c>
      <c r="Q183">
        <v>-19.9239</v>
      </c>
      <c r="R183">
        <v>2.3900000000000001E-2</v>
      </c>
      <c r="S183">
        <v>1.8200000000000001E-2</v>
      </c>
      <c r="T183">
        <v>-9.0899999999999995E-2</v>
      </c>
      <c r="U183">
        <v>0.1091</v>
      </c>
      <c r="V183">
        <v>0.62709999999999999</v>
      </c>
      <c r="W183">
        <v>277.18860000000001</v>
      </c>
      <c r="X183">
        <v>7.2700000000000001E-2</v>
      </c>
      <c r="Y183">
        <v>0.78439999999999999</v>
      </c>
      <c r="Z183">
        <v>0.43059999999999998</v>
      </c>
      <c r="AA183">
        <v>0.35370000000000001</v>
      </c>
      <c r="AB183">
        <v>360.25</v>
      </c>
      <c r="AC183">
        <v>72.850800000000007</v>
      </c>
      <c r="AD183">
        <v>0.85299999999999998</v>
      </c>
      <c r="AE183">
        <v>27.7715</v>
      </c>
      <c r="AF183">
        <v>16.761800000000001</v>
      </c>
      <c r="AG183">
        <v>0.78800000000000003</v>
      </c>
      <c r="AH183">
        <v>-1.17E-2</v>
      </c>
      <c r="AI183">
        <v>3.6200000000000003E-2</v>
      </c>
      <c r="AJ183">
        <v>6.7199999999999996E-2</v>
      </c>
      <c r="AK183">
        <v>-9.0899999999999995E-2</v>
      </c>
      <c r="AL183">
        <v>0.51270000000000004</v>
      </c>
      <c r="AM183">
        <v>0.11600000000000001</v>
      </c>
      <c r="AN183">
        <v>0.2797</v>
      </c>
      <c r="AO183">
        <f t="shared" si="2"/>
        <v>0.23300000000000004</v>
      </c>
      <c r="AQ183">
        <v>0.78439999999999999</v>
      </c>
      <c r="AR183">
        <v>0.27950000000000003</v>
      </c>
      <c r="AS183">
        <v>3.0000000000000001E-3</v>
      </c>
      <c r="AT183">
        <v>3.0499999999999999E-2</v>
      </c>
      <c r="AU183">
        <v>6.7199999999999996E-2</v>
      </c>
      <c r="AV183">
        <v>-8.5000000000000006E-2</v>
      </c>
      <c r="AW183">
        <v>0.46210000000000001</v>
      </c>
      <c r="AX183">
        <v>9.35E-2</v>
      </c>
      <c r="AY183">
        <v>0.747</v>
      </c>
      <c r="AZ183">
        <v>0.27950000000000003</v>
      </c>
      <c r="BA183">
        <v>0.30559999999999998</v>
      </c>
    </row>
    <row r="184" spans="1:53" x14ac:dyDescent="0.25">
      <c r="A184" t="s">
        <v>2797</v>
      </c>
      <c r="B184" t="s">
        <v>235</v>
      </c>
      <c r="C184" t="s">
        <v>51</v>
      </c>
      <c r="F184" t="s">
        <v>52</v>
      </c>
      <c r="G184" t="s">
        <v>53</v>
      </c>
      <c r="H184">
        <v>3845.5</v>
      </c>
      <c r="I184">
        <v>9668.2999999999993</v>
      </c>
      <c r="J184">
        <v>217.5</v>
      </c>
      <c r="K184">
        <v>58.896299999999997</v>
      </c>
      <c r="L184">
        <v>0.78790000000000004</v>
      </c>
      <c r="M184">
        <v>19.799099999999999</v>
      </c>
      <c r="N184">
        <v>15.7098</v>
      </c>
      <c r="O184">
        <v>0.58040000000000003</v>
      </c>
      <c r="P184">
        <v>-2.3400000000000001E-2</v>
      </c>
      <c r="Q184">
        <v>-20.395600000000002</v>
      </c>
      <c r="R184">
        <v>3.1300000000000001E-2</v>
      </c>
      <c r="S184">
        <v>4.1500000000000002E-2</v>
      </c>
      <c r="T184">
        <v>-9.74E-2</v>
      </c>
      <c r="U184">
        <v>0.1389</v>
      </c>
      <c r="V184">
        <v>0.56520000000000004</v>
      </c>
      <c r="W184">
        <v>493.44170000000003</v>
      </c>
      <c r="X184">
        <v>9.8900000000000002E-2</v>
      </c>
      <c r="Y184">
        <v>0.80730000000000002</v>
      </c>
      <c r="Z184">
        <v>0.34389999999999998</v>
      </c>
      <c r="AA184">
        <v>0.46339999999999998</v>
      </c>
      <c r="AB184">
        <v>549.5</v>
      </c>
      <c r="AC184">
        <v>87.717399999999998</v>
      </c>
      <c r="AD184">
        <v>0.89739999999999998</v>
      </c>
      <c r="AE184">
        <v>29.703800000000001</v>
      </c>
      <c r="AF184">
        <v>24.635300000000001</v>
      </c>
      <c r="AG184">
        <v>0.53890000000000005</v>
      </c>
      <c r="AH184">
        <v>1.5299999999999999E-2</v>
      </c>
      <c r="AI184">
        <v>3.8899999999999997E-2</v>
      </c>
      <c r="AJ184">
        <v>6.9500000000000006E-2</v>
      </c>
      <c r="AK184">
        <v>-9.74E-2</v>
      </c>
      <c r="AL184">
        <v>0.43580000000000002</v>
      </c>
      <c r="AM184">
        <v>0.1283</v>
      </c>
      <c r="AN184">
        <v>0.2797</v>
      </c>
      <c r="AO184">
        <f t="shared" si="2"/>
        <v>0.15610000000000002</v>
      </c>
      <c r="AQ184">
        <v>0.80730000000000002</v>
      </c>
      <c r="AR184">
        <v>0.26740000000000003</v>
      </c>
      <c r="AS184">
        <v>4.07E-2</v>
      </c>
      <c r="AT184">
        <v>1.5299999999999999E-2</v>
      </c>
      <c r="AU184">
        <v>6.9500000000000006E-2</v>
      </c>
      <c r="AV184">
        <v>-6.7400000000000002E-2</v>
      </c>
      <c r="AW184">
        <v>0.35060000000000002</v>
      </c>
      <c r="AX184">
        <v>5.0799999999999998E-2</v>
      </c>
      <c r="AY184">
        <v>0.70640000000000003</v>
      </c>
      <c r="AZ184">
        <v>0.26740000000000003</v>
      </c>
      <c r="BA184">
        <v>0.39479999999999998</v>
      </c>
    </row>
    <row r="185" spans="1:53" x14ac:dyDescent="0.25">
      <c r="A185" t="s">
        <v>2797</v>
      </c>
      <c r="B185" t="s">
        <v>236</v>
      </c>
      <c r="C185" t="s">
        <v>51</v>
      </c>
      <c r="F185" t="s">
        <v>52</v>
      </c>
      <c r="G185" t="s">
        <v>53</v>
      </c>
      <c r="H185">
        <v>3825.3</v>
      </c>
      <c r="I185">
        <v>9665.9</v>
      </c>
      <c r="J185">
        <v>100.75</v>
      </c>
      <c r="K185">
        <v>37.430599999999998</v>
      </c>
      <c r="L185">
        <v>0.90369999999999995</v>
      </c>
      <c r="M185" s="1" t="s">
        <v>2883</v>
      </c>
      <c r="N185" s="1" t="s">
        <v>2884</v>
      </c>
      <c r="O185">
        <v>0.50880000000000003</v>
      </c>
      <c r="P185">
        <v>-2.2100000000000002E-2</v>
      </c>
      <c r="Q185">
        <v>-8.9612999999999996</v>
      </c>
      <c r="R185">
        <v>2.0799999999999999E-2</v>
      </c>
      <c r="S185">
        <v>0.03</v>
      </c>
      <c r="T185">
        <v>-6.08E-2</v>
      </c>
      <c r="U185">
        <v>9.0800000000000006E-2</v>
      </c>
      <c r="V185">
        <v>0.55640000000000001</v>
      </c>
      <c r="W185">
        <v>225.8989</v>
      </c>
      <c r="X185">
        <v>7.8700000000000006E-2</v>
      </c>
      <c r="Y185">
        <v>0.70069999999999999</v>
      </c>
      <c r="Z185">
        <v>0.3543</v>
      </c>
      <c r="AA185">
        <v>0.34639999999999999</v>
      </c>
      <c r="AB185">
        <v>254.25</v>
      </c>
      <c r="AC185">
        <v>60.595500000000001</v>
      </c>
      <c r="AD185">
        <v>0.87009999999999998</v>
      </c>
      <c r="AE185">
        <v>21.147600000000001</v>
      </c>
      <c r="AF185">
        <v>15.878500000000001</v>
      </c>
      <c r="AG185">
        <v>0.62570000000000003</v>
      </c>
      <c r="AH185">
        <v>1.54E-2</v>
      </c>
      <c r="AI185">
        <v>3.6400000000000002E-2</v>
      </c>
      <c r="AJ185">
        <v>6.9800000000000001E-2</v>
      </c>
      <c r="AK185">
        <v>-6.08E-2</v>
      </c>
      <c r="AL185">
        <v>0.42570000000000002</v>
      </c>
      <c r="AM185">
        <v>0.12670000000000001</v>
      </c>
      <c r="AN185">
        <v>0.2797</v>
      </c>
      <c r="AO185">
        <f t="shared" si="2"/>
        <v>0.14600000000000002</v>
      </c>
      <c r="AQ185">
        <v>0.70069999999999999</v>
      </c>
      <c r="AR185">
        <v>0.25</v>
      </c>
      <c r="AS185">
        <v>4.02E-2</v>
      </c>
      <c r="AT185">
        <v>1.9E-2</v>
      </c>
      <c r="AU185">
        <v>6.9800000000000001E-2</v>
      </c>
      <c r="AV185">
        <v>-1.72E-2</v>
      </c>
      <c r="AW185">
        <v>0.3392</v>
      </c>
      <c r="AX185">
        <v>6.1499999999999999E-2</v>
      </c>
      <c r="AY185">
        <v>0.58179999999999998</v>
      </c>
      <c r="AZ185">
        <v>0.25</v>
      </c>
      <c r="BA185">
        <v>0.39329999999999998</v>
      </c>
    </row>
    <row r="186" spans="1:53" x14ac:dyDescent="0.25">
      <c r="A186" t="s">
        <v>2797</v>
      </c>
      <c r="B186" t="s">
        <v>237</v>
      </c>
      <c r="C186" t="s">
        <v>51</v>
      </c>
      <c r="F186" t="s">
        <v>52</v>
      </c>
      <c r="G186" t="s">
        <v>53</v>
      </c>
      <c r="H186">
        <v>3688.7</v>
      </c>
      <c r="I186">
        <v>9665.7000000000007</v>
      </c>
      <c r="J186">
        <v>36.25</v>
      </c>
      <c r="K186">
        <v>22.6995</v>
      </c>
      <c r="L186">
        <v>0.8841</v>
      </c>
      <c r="M186" s="1" t="s">
        <v>2885</v>
      </c>
      <c r="N186">
        <v>6.0495999999999999</v>
      </c>
      <c r="O186">
        <v>0.60150000000000003</v>
      </c>
      <c r="P186">
        <v>2.6800000000000001E-2</v>
      </c>
      <c r="Q186" s="1" t="s">
        <v>2886</v>
      </c>
      <c r="R186">
        <v>1.35E-2</v>
      </c>
      <c r="S186">
        <v>5.5100000000000003E-2</v>
      </c>
      <c r="T186">
        <v>-2.8E-3</v>
      </c>
      <c r="U186">
        <v>5.79E-2</v>
      </c>
      <c r="V186">
        <v>0.46150000000000002</v>
      </c>
      <c r="W186">
        <v>68.300899999999999</v>
      </c>
      <c r="X186">
        <v>3.9300000000000002E-2</v>
      </c>
      <c r="Y186">
        <v>0.53180000000000005</v>
      </c>
      <c r="Z186">
        <v>0.33910000000000001</v>
      </c>
      <c r="AA186">
        <v>0.19259999999999999</v>
      </c>
      <c r="AB186">
        <v>165.75</v>
      </c>
      <c r="AC186">
        <v>48.1997</v>
      </c>
      <c r="AD186">
        <v>0.89659999999999995</v>
      </c>
      <c r="AE186">
        <v>16.9101</v>
      </c>
      <c r="AF186" s="1" t="s">
        <v>2887</v>
      </c>
      <c r="AG186">
        <v>0.62590000000000001</v>
      </c>
      <c r="AH186">
        <v>4.9599999999999998E-2</v>
      </c>
      <c r="AI186">
        <v>1.77E-2</v>
      </c>
      <c r="AJ186">
        <v>8.1600000000000006E-2</v>
      </c>
      <c r="AK186">
        <v>-2.8E-3</v>
      </c>
      <c r="AL186">
        <v>0.38069999999999998</v>
      </c>
      <c r="AM186">
        <v>6.0600000000000001E-2</v>
      </c>
      <c r="AN186">
        <v>0.2797</v>
      </c>
      <c r="AO186">
        <f t="shared" si="2"/>
        <v>0.10099999999999998</v>
      </c>
      <c r="AQ186">
        <v>0.53180000000000005</v>
      </c>
      <c r="AR186">
        <v>0.27589999999999998</v>
      </c>
      <c r="AS186">
        <v>5.6000000000000001E-2</v>
      </c>
      <c r="AT186">
        <v>1.2800000000000001E-2</v>
      </c>
      <c r="AU186">
        <v>8.1600000000000006E-2</v>
      </c>
      <c r="AV186">
        <v>1.5599999999999999E-2</v>
      </c>
      <c r="AW186">
        <v>0.35780000000000001</v>
      </c>
      <c r="AX186">
        <v>4.36E-2</v>
      </c>
      <c r="AY186">
        <v>0.48309999999999997</v>
      </c>
      <c r="AZ186">
        <v>0.27589999999999998</v>
      </c>
      <c r="BA186">
        <v>0.21160000000000001</v>
      </c>
    </row>
    <row r="187" spans="1:53" x14ac:dyDescent="0.25">
      <c r="A187" t="s">
        <v>2797</v>
      </c>
      <c r="B187" t="s">
        <v>238</v>
      </c>
      <c r="C187" t="s">
        <v>51</v>
      </c>
      <c r="F187" t="s">
        <v>52</v>
      </c>
      <c r="G187" t="s">
        <v>53</v>
      </c>
      <c r="H187">
        <v>3776.4</v>
      </c>
      <c r="I187">
        <v>9672.2999999999993</v>
      </c>
      <c r="J187">
        <v>170.5</v>
      </c>
      <c r="K187">
        <v>51.396500000000003</v>
      </c>
      <c r="L187">
        <v>0.81110000000000004</v>
      </c>
      <c r="M187">
        <v>20.5962</v>
      </c>
      <c r="N187" s="1" t="s">
        <v>2888</v>
      </c>
      <c r="O187">
        <v>0.84130000000000005</v>
      </c>
      <c r="P187">
        <v>-1.7000000000000001E-2</v>
      </c>
      <c r="Q187">
        <v>-11.677899999999999</v>
      </c>
      <c r="R187">
        <v>3.1099999999999999E-2</v>
      </c>
      <c r="S187">
        <v>4.9700000000000001E-2</v>
      </c>
      <c r="T187">
        <v>-0.1055</v>
      </c>
      <c r="U187">
        <v>0.1552</v>
      </c>
      <c r="V187">
        <v>0.51719999999999999</v>
      </c>
      <c r="W187">
        <v>354.82350000000002</v>
      </c>
      <c r="X187">
        <v>0.1113</v>
      </c>
      <c r="Y187">
        <v>0.8518</v>
      </c>
      <c r="Z187">
        <v>0.28760000000000002</v>
      </c>
      <c r="AA187">
        <v>0.56420000000000003</v>
      </c>
      <c r="AB187">
        <v>491.5</v>
      </c>
      <c r="AC187">
        <v>81.6601</v>
      </c>
      <c r="AD187">
        <v>0.92620000000000002</v>
      </c>
      <c r="AE187">
        <v>30.320699999999999</v>
      </c>
      <c r="AF187">
        <v>20.736999999999998</v>
      </c>
      <c r="AG187">
        <v>0.72529999999999994</v>
      </c>
      <c r="AH187">
        <v>1.89E-2</v>
      </c>
      <c r="AI187">
        <v>3.44E-2</v>
      </c>
      <c r="AJ187">
        <v>6.9500000000000006E-2</v>
      </c>
      <c r="AK187">
        <v>-0.1055</v>
      </c>
      <c r="AL187">
        <v>0.3896</v>
      </c>
      <c r="AM187">
        <v>0.12130000000000001</v>
      </c>
      <c r="AN187">
        <v>0.2797</v>
      </c>
      <c r="AO187">
        <f t="shared" si="2"/>
        <v>0.1099</v>
      </c>
      <c r="AQ187">
        <v>0.8518</v>
      </c>
      <c r="AR187">
        <v>0.2301</v>
      </c>
      <c r="AS187">
        <v>3.8100000000000002E-2</v>
      </c>
      <c r="AT187">
        <v>1.5299999999999999E-2</v>
      </c>
      <c r="AU187">
        <v>6.9500000000000006E-2</v>
      </c>
      <c r="AV187">
        <v>-1.8100000000000002E-2</v>
      </c>
      <c r="AW187">
        <v>0.32119999999999999</v>
      </c>
      <c r="AX187">
        <v>5.0500000000000003E-2</v>
      </c>
      <c r="AY187">
        <v>0.51319999999999999</v>
      </c>
      <c r="AZ187">
        <v>0.2301</v>
      </c>
      <c r="BA187">
        <v>0.34610000000000002</v>
      </c>
    </row>
    <row r="188" spans="1:53" x14ac:dyDescent="0.25">
      <c r="A188" t="s">
        <v>2797</v>
      </c>
      <c r="B188" t="s">
        <v>239</v>
      </c>
      <c r="C188" t="s">
        <v>51</v>
      </c>
      <c r="F188" t="s">
        <v>52</v>
      </c>
      <c r="G188" t="s">
        <v>53</v>
      </c>
      <c r="H188">
        <v>3681.5</v>
      </c>
      <c r="I188">
        <v>9678.4</v>
      </c>
      <c r="J188">
        <v>127.25</v>
      </c>
      <c r="K188">
        <v>47.626600000000003</v>
      </c>
      <c r="L188">
        <v>0.70499999999999996</v>
      </c>
      <c r="M188">
        <v>17.913900000000002</v>
      </c>
      <c r="N188" s="1" t="s">
        <v>2889</v>
      </c>
      <c r="O188">
        <v>0.80269999999999997</v>
      </c>
      <c r="P188">
        <v>1.46E-2</v>
      </c>
      <c r="Q188" s="1" t="s">
        <v>2890</v>
      </c>
      <c r="R188">
        <v>2.1499999999999998E-2</v>
      </c>
      <c r="S188">
        <v>5.3699999999999998E-2</v>
      </c>
      <c r="T188">
        <v>-5.0700000000000002E-2</v>
      </c>
      <c r="U188">
        <v>0.1045</v>
      </c>
      <c r="V188">
        <v>0.50429999999999997</v>
      </c>
      <c r="W188">
        <v>258.68639999999999</v>
      </c>
      <c r="X188">
        <v>8.1299999999999997E-2</v>
      </c>
      <c r="Y188">
        <v>0.74360000000000004</v>
      </c>
      <c r="Z188">
        <v>0.38200000000000001</v>
      </c>
      <c r="AA188">
        <v>0.36149999999999999</v>
      </c>
      <c r="AB188">
        <v>379.25</v>
      </c>
      <c r="AC188">
        <v>74.379900000000006</v>
      </c>
      <c r="AD188">
        <v>0.86140000000000005</v>
      </c>
      <c r="AE188">
        <v>27.228999999999999</v>
      </c>
      <c r="AF188">
        <v>17.649899999999999</v>
      </c>
      <c r="AG188">
        <v>0.74029999999999996</v>
      </c>
      <c r="AH188">
        <v>3.2199999999999999E-2</v>
      </c>
      <c r="AI188">
        <v>2.35E-2</v>
      </c>
      <c r="AJ188">
        <v>8.2000000000000003E-2</v>
      </c>
      <c r="AK188">
        <v>-5.0700000000000002E-2</v>
      </c>
      <c r="AL188">
        <v>0.44</v>
      </c>
      <c r="AM188">
        <v>8.1500000000000003E-2</v>
      </c>
      <c r="AN188">
        <v>0.2797</v>
      </c>
      <c r="AO188">
        <f t="shared" si="2"/>
        <v>0.1603</v>
      </c>
      <c r="AQ188">
        <v>0.74360000000000004</v>
      </c>
      <c r="AR188">
        <v>0.2913</v>
      </c>
      <c r="AS188">
        <v>4.1200000000000001E-2</v>
      </c>
      <c r="AT188">
        <v>1.9E-2</v>
      </c>
      <c r="AU188">
        <v>8.2000000000000003E-2</v>
      </c>
      <c r="AV188">
        <v>-3.6499999999999998E-2</v>
      </c>
      <c r="AW188">
        <v>0.40720000000000001</v>
      </c>
      <c r="AX188">
        <v>5.8999999999999997E-2</v>
      </c>
      <c r="AY188">
        <v>0.66769999999999996</v>
      </c>
      <c r="AZ188">
        <v>0.2913</v>
      </c>
      <c r="BA188">
        <v>0.33560000000000001</v>
      </c>
    </row>
    <row r="189" spans="1:53" x14ac:dyDescent="0.25">
      <c r="A189" t="s">
        <v>2797</v>
      </c>
      <c r="B189" t="s">
        <v>240</v>
      </c>
      <c r="C189" t="s">
        <v>51</v>
      </c>
      <c r="F189" t="s">
        <v>52</v>
      </c>
      <c r="G189" t="s">
        <v>53</v>
      </c>
      <c r="H189">
        <v>3822.7</v>
      </c>
      <c r="I189">
        <v>9679.2000000000007</v>
      </c>
      <c r="J189">
        <v>85.75</v>
      </c>
      <c r="K189">
        <v>36.667700000000004</v>
      </c>
      <c r="L189">
        <v>0.8014</v>
      </c>
      <c r="M189" s="1" t="s">
        <v>2891</v>
      </c>
      <c r="N189" s="1" t="s">
        <v>2219</v>
      </c>
      <c r="O189">
        <v>0.54620000000000002</v>
      </c>
      <c r="P189">
        <v>-1.24E-2</v>
      </c>
      <c r="Q189">
        <v>-4.3164999999999996</v>
      </c>
      <c r="R189">
        <v>1.9099999999999999E-2</v>
      </c>
      <c r="S189">
        <v>3.5400000000000001E-2</v>
      </c>
      <c r="T189">
        <v>-6.0999999999999999E-2</v>
      </c>
      <c r="U189">
        <v>9.64E-2</v>
      </c>
      <c r="V189">
        <v>0.51829999999999998</v>
      </c>
      <c r="W189">
        <v>180.35210000000001</v>
      </c>
      <c r="X189">
        <v>5.5399999999999998E-2</v>
      </c>
      <c r="Y189">
        <v>0.65469999999999995</v>
      </c>
      <c r="Z189">
        <v>0.35799999999999998</v>
      </c>
      <c r="AA189">
        <v>0.29670000000000002</v>
      </c>
      <c r="AB189">
        <v>246.75</v>
      </c>
      <c r="AC189">
        <v>61.921399999999998</v>
      </c>
      <c r="AD189">
        <v>0.80869999999999997</v>
      </c>
      <c r="AE189">
        <v>21.817900000000002</v>
      </c>
      <c r="AF189">
        <v>15.703099999999999</v>
      </c>
      <c r="AG189">
        <v>0.70940000000000003</v>
      </c>
      <c r="AH189">
        <v>1.9599999999999999E-2</v>
      </c>
      <c r="AI189">
        <v>2.98E-2</v>
      </c>
      <c r="AJ189">
        <v>7.6200000000000004E-2</v>
      </c>
      <c r="AK189">
        <v>-6.0999999999999999E-2</v>
      </c>
      <c r="AL189">
        <v>0.40579999999999999</v>
      </c>
      <c r="AM189">
        <v>9.9400000000000002E-2</v>
      </c>
      <c r="AN189">
        <v>0.2797</v>
      </c>
      <c r="AO189">
        <f t="shared" si="2"/>
        <v>0.12609999999999999</v>
      </c>
      <c r="AQ189">
        <v>0.65469999999999995</v>
      </c>
      <c r="AR189">
        <v>0.254</v>
      </c>
      <c r="AS189">
        <v>3.6900000000000002E-2</v>
      </c>
      <c r="AT189">
        <v>1.78E-2</v>
      </c>
      <c r="AU189">
        <v>7.6200000000000004E-2</v>
      </c>
      <c r="AV189">
        <v>-1.29E-2</v>
      </c>
      <c r="AW189">
        <v>0.34489999999999998</v>
      </c>
      <c r="AX189">
        <v>5.4800000000000001E-2</v>
      </c>
      <c r="AY189">
        <v>0.50019999999999998</v>
      </c>
      <c r="AZ189">
        <v>0.254</v>
      </c>
      <c r="BA189">
        <v>0.3493</v>
      </c>
    </row>
    <row r="190" spans="1:53" x14ac:dyDescent="0.25">
      <c r="A190" t="s">
        <v>2797</v>
      </c>
      <c r="B190" t="s">
        <v>241</v>
      </c>
      <c r="C190" t="s">
        <v>51</v>
      </c>
      <c r="F190" t="s">
        <v>52</v>
      </c>
      <c r="G190" t="s">
        <v>53</v>
      </c>
      <c r="H190">
        <v>3807.2</v>
      </c>
      <c r="I190">
        <v>9686.5</v>
      </c>
      <c r="J190">
        <v>102.25</v>
      </c>
      <c r="K190">
        <v>38.296700000000001</v>
      </c>
      <c r="L190">
        <v>0.87609999999999999</v>
      </c>
      <c r="M190">
        <v>13.1646</v>
      </c>
      <c r="N190" s="1" t="s">
        <v>2892</v>
      </c>
      <c r="O190">
        <v>0.58009999999999995</v>
      </c>
      <c r="P190">
        <v>-4.4999999999999998E-2</v>
      </c>
      <c r="Q190">
        <v>-18.634599999999999</v>
      </c>
      <c r="R190">
        <v>1.5900000000000001E-2</v>
      </c>
      <c r="S190">
        <v>-5.8999999999999999E-3</v>
      </c>
      <c r="T190">
        <v>-9.1899999999999996E-2</v>
      </c>
      <c r="U190">
        <v>8.5999999999999993E-2</v>
      </c>
      <c r="V190">
        <v>0.57099999999999995</v>
      </c>
      <c r="W190">
        <v>236.4006</v>
      </c>
      <c r="X190">
        <v>5.3199999999999997E-2</v>
      </c>
      <c r="Y190">
        <v>0.68630000000000002</v>
      </c>
      <c r="Z190">
        <v>0.42649999999999999</v>
      </c>
      <c r="AA190">
        <v>0.25990000000000002</v>
      </c>
      <c r="AB190">
        <v>304.25</v>
      </c>
      <c r="AC190">
        <v>64.473299999999995</v>
      </c>
      <c r="AD190">
        <v>0.91979999999999995</v>
      </c>
      <c r="AE190">
        <v>21.708500000000001</v>
      </c>
      <c r="AF190">
        <v>18.4618</v>
      </c>
      <c r="AG190">
        <v>0.42720000000000002</v>
      </c>
      <c r="AH190">
        <v>-8.0000000000000002E-3</v>
      </c>
      <c r="AI190">
        <v>3.2500000000000001E-2</v>
      </c>
      <c r="AJ190">
        <v>4.9700000000000001E-2</v>
      </c>
      <c r="AK190">
        <v>-9.1899999999999996E-2</v>
      </c>
      <c r="AL190">
        <v>0.44750000000000001</v>
      </c>
      <c r="AM190">
        <v>0.10929999999999999</v>
      </c>
      <c r="AN190">
        <v>0.2797</v>
      </c>
      <c r="AO190">
        <f t="shared" si="2"/>
        <v>0.1678</v>
      </c>
      <c r="AQ190">
        <v>0.68630000000000002</v>
      </c>
      <c r="AR190">
        <v>0.26960000000000001</v>
      </c>
      <c r="AS190">
        <v>1.0999999999999999E-2</v>
      </c>
      <c r="AT190">
        <v>2.01E-2</v>
      </c>
      <c r="AU190">
        <v>4.9700000000000001E-2</v>
      </c>
      <c r="AV190">
        <v>-4.3099999999999999E-2</v>
      </c>
      <c r="AW190">
        <v>0.38419999999999999</v>
      </c>
      <c r="AX190">
        <v>6.9199999999999998E-2</v>
      </c>
      <c r="AY190">
        <v>0.61060000000000003</v>
      </c>
      <c r="AZ190">
        <v>0.26960000000000001</v>
      </c>
      <c r="BA190">
        <v>0.3357</v>
      </c>
    </row>
    <row r="191" spans="1:53" x14ac:dyDescent="0.25">
      <c r="A191" t="s">
        <v>2797</v>
      </c>
      <c r="B191" t="s">
        <v>242</v>
      </c>
      <c r="C191" t="s">
        <v>51</v>
      </c>
      <c r="F191" t="s">
        <v>52</v>
      </c>
      <c r="G191" t="s">
        <v>53</v>
      </c>
      <c r="H191">
        <v>3792.9</v>
      </c>
      <c r="I191">
        <v>9695.6</v>
      </c>
      <c r="J191">
        <v>137.5</v>
      </c>
      <c r="K191">
        <v>48.897300000000001</v>
      </c>
      <c r="L191">
        <v>0.72270000000000001</v>
      </c>
      <c r="M191">
        <v>19.0015</v>
      </c>
      <c r="N191" s="1" t="s">
        <v>2893</v>
      </c>
      <c r="O191">
        <v>0.85629999999999995</v>
      </c>
      <c r="P191">
        <v>-3.7900000000000003E-2</v>
      </c>
      <c r="Q191">
        <v>-20.893799999999999</v>
      </c>
      <c r="R191">
        <v>2.8000000000000001E-2</v>
      </c>
      <c r="S191">
        <v>1.9400000000000001E-2</v>
      </c>
      <c r="T191">
        <v>-0.13009999999999999</v>
      </c>
      <c r="U191">
        <v>0.14940000000000001</v>
      </c>
      <c r="V191">
        <v>0.5514</v>
      </c>
      <c r="W191">
        <v>304.36110000000002</v>
      </c>
      <c r="X191">
        <v>0.1004</v>
      </c>
      <c r="Y191">
        <v>0.85329999999999995</v>
      </c>
      <c r="Z191">
        <v>0.35060000000000002</v>
      </c>
      <c r="AA191">
        <v>0.50270000000000004</v>
      </c>
      <c r="AB191">
        <v>347</v>
      </c>
      <c r="AC191">
        <v>74.468199999999996</v>
      </c>
      <c r="AD191">
        <v>0.7863</v>
      </c>
      <c r="AE191">
        <v>28.486899999999999</v>
      </c>
      <c r="AF191">
        <v>14.923</v>
      </c>
      <c r="AG191">
        <v>0.86250000000000004</v>
      </c>
      <c r="AH191">
        <v>-4.4999999999999997E-3</v>
      </c>
      <c r="AI191">
        <v>3.4500000000000003E-2</v>
      </c>
      <c r="AJ191">
        <v>5.4899999999999997E-2</v>
      </c>
      <c r="AK191">
        <v>-0.13009999999999999</v>
      </c>
      <c r="AL191">
        <v>0.4335</v>
      </c>
      <c r="AM191">
        <v>0.12039999999999999</v>
      </c>
      <c r="AN191">
        <v>0.2797</v>
      </c>
      <c r="AO191">
        <f t="shared" si="2"/>
        <v>0.15379999999999999</v>
      </c>
      <c r="AQ191">
        <v>0.85329999999999995</v>
      </c>
      <c r="AR191">
        <v>0.25979999999999998</v>
      </c>
      <c r="AS191">
        <v>1.7299999999999999E-2</v>
      </c>
      <c r="AT191">
        <v>1.5800000000000002E-2</v>
      </c>
      <c r="AU191">
        <v>5.4899999999999997E-2</v>
      </c>
      <c r="AV191">
        <v>-3.8399999999999997E-2</v>
      </c>
      <c r="AW191">
        <v>0.35630000000000001</v>
      </c>
      <c r="AX191">
        <v>4.8000000000000001E-2</v>
      </c>
      <c r="AY191">
        <v>0.53559999999999997</v>
      </c>
      <c r="AZ191">
        <v>0.25979999999999998</v>
      </c>
      <c r="BA191">
        <v>0.39639999999999997</v>
      </c>
    </row>
    <row r="192" spans="1:53" x14ac:dyDescent="0.25">
      <c r="A192" t="s">
        <v>2797</v>
      </c>
      <c r="B192" t="s">
        <v>243</v>
      </c>
      <c r="C192" t="s">
        <v>51</v>
      </c>
      <c r="F192" t="s">
        <v>52</v>
      </c>
      <c r="G192" t="s">
        <v>53</v>
      </c>
      <c r="H192">
        <v>3849.6</v>
      </c>
      <c r="I192">
        <v>9697.6</v>
      </c>
      <c r="J192">
        <v>226.25</v>
      </c>
      <c r="K192">
        <v>56.868099999999998</v>
      </c>
      <c r="L192">
        <v>0.87909999999999999</v>
      </c>
      <c r="M192">
        <v>19.242799999999999</v>
      </c>
      <c r="N192">
        <v>16.4069</v>
      </c>
      <c r="O192">
        <v>0.43859999999999999</v>
      </c>
      <c r="P192">
        <v>-2.1100000000000001E-2</v>
      </c>
      <c r="Q192">
        <v>-19.178899999999999</v>
      </c>
      <c r="R192">
        <v>2.2499999999999999E-2</v>
      </c>
      <c r="S192">
        <v>4.0800000000000003E-2</v>
      </c>
      <c r="T192">
        <v>-0.104</v>
      </c>
      <c r="U192">
        <v>0.14480000000000001</v>
      </c>
      <c r="V192">
        <v>0.54</v>
      </c>
      <c r="W192">
        <v>490.32740000000001</v>
      </c>
      <c r="X192">
        <v>7.4999999999999997E-2</v>
      </c>
      <c r="Y192">
        <v>0.81310000000000004</v>
      </c>
      <c r="Z192">
        <v>0.37209999999999999</v>
      </c>
      <c r="AA192">
        <v>0.441</v>
      </c>
      <c r="AB192">
        <v>570.5</v>
      </c>
      <c r="AC192">
        <v>86.786000000000001</v>
      </c>
      <c r="AD192">
        <v>0.95179999999999998</v>
      </c>
      <c r="AE192">
        <v>29.134399999999999</v>
      </c>
      <c r="AF192">
        <v>26.2379</v>
      </c>
      <c r="AG192">
        <v>0.35649999999999998</v>
      </c>
      <c r="AH192">
        <v>1.1599999999999999E-2</v>
      </c>
      <c r="AI192">
        <v>3.1899999999999998E-2</v>
      </c>
      <c r="AJ192">
        <v>6.4299999999999996E-2</v>
      </c>
      <c r="AK192">
        <v>-0.104</v>
      </c>
      <c r="AL192">
        <v>0.43120000000000003</v>
      </c>
      <c r="AM192">
        <v>0.105</v>
      </c>
      <c r="AN192">
        <v>0.2797</v>
      </c>
      <c r="AO192">
        <f t="shared" si="2"/>
        <v>0.15150000000000002</v>
      </c>
      <c r="AQ192">
        <v>0.81310000000000004</v>
      </c>
      <c r="AR192">
        <v>0.28000000000000003</v>
      </c>
      <c r="AS192">
        <v>3.32E-2</v>
      </c>
      <c r="AT192">
        <v>1.3599999999999999E-2</v>
      </c>
      <c r="AU192">
        <v>6.4299999999999996E-2</v>
      </c>
      <c r="AV192">
        <v>-2.4E-2</v>
      </c>
      <c r="AW192">
        <v>0.35949999999999999</v>
      </c>
      <c r="AX192">
        <v>4.0399999999999998E-2</v>
      </c>
      <c r="AY192">
        <v>0.50539999999999996</v>
      </c>
      <c r="AZ192">
        <v>0.28000000000000003</v>
      </c>
      <c r="BA192">
        <v>0.39689999999999998</v>
      </c>
    </row>
    <row r="193" spans="1:53" x14ac:dyDescent="0.25">
      <c r="A193" t="s">
        <v>2797</v>
      </c>
      <c r="B193" t="s">
        <v>244</v>
      </c>
      <c r="C193" t="s">
        <v>51</v>
      </c>
      <c r="F193" t="s">
        <v>52</v>
      </c>
      <c r="G193" t="s">
        <v>53</v>
      </c>
      <c r="H193">
        <v>3758.1</v>
      </c>
      <c r="I193">
        <v>9695.9</v>
      </c>
      <c r="J193">
        <v>116</v>
      </c>
      <c r="K193">
        <v>41.656500000000001</v>
      </c>
      <c r="L193">
        <v>0.84</v>
      </c>
      <c r="M193">
        <v>15.8294</v>
      </c>
      <c r="N193" s="1" t="s">
        <v>2894</v>
      </c>
      <c r="O193">
        <v>0.76029999999999998</v>
      </c>
      <c r="P193">
        <v>-3.4099999999999998E-2</v>
      </c>
      <c r="Q193">
        <v>-15.9732</v>
      </c>
      <c r="R193">
        <v>3.9199999999999999E-2</v>
      </c>
      <c r="S193">
        <v>4.2799999999999998E-2</v>
      </c>
      <c r="T193">
        <v>-0.14460000000000001</v>
      </c>
      <c r="U193">
        <v>0.18740000000000001</v>
      </c>
      <c r="V193">
        <v>0.57240000000000002</v>
      </c>
      <c r="W193">
        <v>268.43669999999997</v>
      </c>
      <c r="X193">
        <v>0.12939999999999999</v>
      </c>
      <c r="Y193">
        <v>0.90329999999999999</v>
      </c>
      <c r="Z193">
        <v>0.34050000000000002</v>
      </c>
      <c r="AA193">
        <v>0.56279999999999997</v>
      </c>
      <c r="AB193">
        <v>317.5</v>
      </c>
      <c r="AC193">
        <v>67.269300000000001</v>
      </c>
      <c r="AD193">
        <v>0.88170000000000004</v>
      </c>
      <c r="AE193">
        <v>24.690200000000001</v>
      </c>
      <c r="AF193">
        <v>17.592099999999999</v>
      </c>
      <c r="AG193">
        <v>0.69230000000000003</v>
      </c>
      <c r="AH193">
        <v>1.52E-2</v>
      </c>
      <c r="AI193">
        <v>4.6100000000000002E-2</v>
      </c>
      <c r="AJ193">
        <v>7.4800000000000005E-2</v>
      </c>
      <c r="AK193">
        <v>-0.14460000000000001</v>
      </c>
      <c r="AL193">
        <v>0.4047</v>
      </c>
      <c r="AM193">
        <v>0.15390000000000001</v>
      </c>
      <c r="AN193">
        <v>0.2797</v>
      </c>
      <c r="AO193">
        <f t="shared" si="2"/>
        <v>0.125</v>
      </c>
      <c r="AQ193">
        <v>0.90329999999999999</v>
      </c>
      <c r="AR193">
        <v>0.25209999999999999</v>
      </c>
      <c r="AS193">
        <v>4.3999999999999997E-2</v>
      </c>
      <c r="AT193">
        <v>1.49E-2</v>
      </c>
      <c r="AU193">
        <v>7.4800000000000005E-2</v>
      </c>
      <c r="AV193">
        <v>-4.9500000000000002E-2</v>
      </c>
      <c r="AW193">
        <v>0.30649999999999999</v>
      </c>
      <c r="AX193">
        <v>4.0500000000000001E-2</v>
      </c>
      <c r="AY193">
        <v>0.69699999999999995</v>
      </c>
      <c r="AZ193">
        <v>0.25209999999999999</v>
      </c>
      <c r="BA193">
        <v>0.36630000000000001</v>
      </c>
    </row>
    <row r="194" spans="1:53" x14ac:dyDescent="0.25">
      <c r="A194" t="s">
        <v>2797</v>
      </c>
      <c r="B194" t="s">
        <v>245</v>
      </c>
      <c r="C194" t="s">
        <v>51</v>
      </c>
      <c r="F194" t="s">
        <v>52</v>
      </c>
      <c r="G194" t="s">
        <v>53</v>
      </c>
      <c r="H194">
        <v>3778.9</v>
      </c>
      <c r="I194">
        <v>9700.5</v>
      </c>
      <c r="J194">
        <v>147.75</v>
      </c>
      <c r="K194">
        <v>46.834899999999998</v>
      </c>
      <c r="L194">
        <v>0.84640000000000004</v>
      </c>
      <c r="M194">
        <v>17.2422</v>
      </c>
      <c r="N194" s="1" t="s">
        <v>2895</v>
      </c>
      <c r="O194">
        <v>0.66820000000000002</v>
      </c>
      <c r="P194">
        <v>-7.3700000000000002E-2</v>
      </c>
      <c r="Q194">
        <v>-43.689500000000002</v>
      </c>
      <c r="R194">
        <v>4.0899999999999999E-2</v>
      </c>
      <c r="S194">
        <v>1.9800000000000002E-2</v>
      </c>
      <c r="T194">
        <v>-0.15939999999999999</v>
      </c>
      <c r="U194">
        <v>0.1792</v>
      </c>
      <c r="V194">
        <v>0.6774</v>
      </c>
      <c r="W194">
        <v>401.71809999999999</v>
      </c>
      <c r="X194">
        <v>0.1323</v>
      </c>
      <c r="Y194">
        <v>0.95709999999999995</v>
      </c>
      <c r="Z194">
        <v>0.36459999999999998</v>
      </c>
      <c r="AA194">
        <v>0.59250000000000003</v>
      </c>
      <c r="AB194">
        <v>357.75</v>
      </c>
      <c r="AC194">
        <v>72.883899999999997</v>
      </c>
      <c r="AD194">
        <v>0.84630000000000005</v>
      </c>
      <c r="AE194">
        <v>26.872599999999998</v>
      </c>
      <c r="AF194">
        <v>17.6325</v>
      </c>
      <c r="AG194">
        <v>0.73909999999999998</v>
      </c>
      <c r="AH194">
        <v>-1.77E-2</v>
      </c>
      <c r="AI194">
        <v>5.57E-2</v>
      </c>
      <c r="AJ194">
        <v>5.2600000000000001E-2</v>
      </c>
      <c r="AK194">
        <v>-0.15939999999999999</v>
      </c>
      <c r="AL194">
        <v>0.48980000000000001</v>
      </c>
      <c r="AM194">
        <v>0.18379999999999999</v>
      </c>
      <c r="AN194">
        <v>0.2797</v>
      </c>
      <c r="AO194">
        <f t="shared" si="2"/>
        <v>0.21010000000000001</v>
      </c>
      <c r="AQ194">
        <v>0.95709999999999995</v>
      </c>
      <c r="AR194">
        <v>0.27379999999999999</v>
      </c>
      <c r="AS194">
        <v>2.1700000000000001E-2</v>
      </c>
      <c r="AT194">
        <v>1.8800000000000001E-2</v>
      </c>
      <c r="AU194">
        <v>5.2600000000000001E-2</v>
      </c>
      <c r="AV194">
        <v>-0.1026</v>
      </c>
      <c r="AW194">
        <v>0.35730000000000001</v>
      </c>
      <c r="AX194">
        <v>5.3100000000000001E-2</v>
      </c>
      <c r="AY194">
        <v>0.76249999999999996</v>
      </c>
      <c r="AZ194">
        <v>0.27379999999999999</v>
      </c>
      <c r="BA194">
        <v>0.41260000000000002</v>
      </c>
    </row>
    <row r="195" spans="1:53" x14ac:dyDescent="0.25">
      <c r="A195" t="s">
        <v>2797</v>
      </c>
      <c r="B195" t="s">
        <v>246</v>
      </c>
      <c r="C195" t="s">
        <v>51</v>
      </c>
      <c r="F195" t="s">
        <v>52</v>
      </c>
      <c r="G195" t="s">
        <v>53</v>
      </c>
      <c r="H195">
        <v>3819.9</v>
      </c>
      <c r="I195">
        <v>9700.6</v>
      </c>
      <c r="J195">
        <v>148.75</v>
      </c>
      <c r="K195">
        <v>46.9527</v>
      </c>
      <c r="L195">
        <v>0.84789999999999999</v>
      </c>
      <c r="M195">
        <v>15.603</v>
      </c>
      <c r="N195" s="1" t="s">
        <v>2896</v>
      </c>
      <c r="O195">
        <v>0.44829999999999998</v>
      </c>
      <c r="P195">
        <v>-0.09</v>
      </c>
      <c r="Q195">
        <v>-54.063499999999998</v>
      </c>
      <c r="R195">
        <v>4.5999999999999999E-2</v>
      </c>
      <c r="S195">
        <v>4.4000000000000003E-3</v>
      </c>
      <c r="T195">
        <v>-0.21190000000000001</v>
      </c>
      <c r="U195">
        <v>0.21629999999999999</v>
      </c>
      <c r="V195">
        <v>0.7198</v>
      </c>
      <c r="W195">
        <v>432.58749999999998</v>
      </c>
      <c r="X195">
        <v>0.15040000000000001</v>
      </c>
      <c r="Y195">
        <v>1.1025</v>
      </c>
      <c r="Z195">
        <v>0.42970000000000003</v>
      </c>
      <c r="AA195">
        <v>0.67279999999999995</v>
      </c>
      <c r="AB195">
        <v>343</v>
      </c>
      <c r="AC195">
        <v>69.793199999999999</v>
      </c>
      <c r="AD195">
        <v>0.88490000000000002</v>
      </c>
      <c r="AE195">
        <v>24.464099999999998</v>
      </c>
      <c r="AF195">
        <v>18.0275</v>
      </c>
      <c r="AG195">
        <v>0.5665</v>
      </c>
      <c r="AH195">
        <v>-4.2299999999999997E-2</v>
      </c>
      <c r="AI195">
        <v>5.5599999999999997E-2</v>
      </c>
      <c r="AJ195">
        <v>4.8500000000000001E-2</v>
      </c>
      <c r="AK195">
        <v>-0.21190000000000001</v>
      </c>
      <c r="AL195">
        <v>0.57230000000000003</v>
      </c>
      <c r="AM195">
        <v>0.17469999999999999</v>
      </c>
      <c r="AN195">
        <v>0.2797</v>
      </c>
      <c r="AO195">
        <f t="shared" ref="AO195:AO258" si="3">AL195-AN195</f>
        <v>0.29260000000000003</v>
      </c>
      <c r="AQ195">
        <v>1.1025</v>
      </c>
      <c r="AR195">
        <v>0.2797</v>
      </c>
      <c r="AS195">
        <v>-5.4000000000000003E-3</v>
      </c>
      <c r="AT195">
        <v>2.7099999999999999E-2</v>
      </c>
      <c r="AU195">
        <v>4.8500000000000001E-2</v>
      </c>
      <c r="AV195">
        <v>-0.13320000000000001</v>
      </c>
      <c r="AW195">
        <v>0.4582</v>
      </c>
      <c r="AX195">
        <v>8.2400000000000001E-2</v>
      </c>
      <c r="AY195">
        <v>0.83579999999999999</v>
      </c>
      <c r="AZ195">
        <v>0.2797</v>
      </c>
      <c r="BA195">
        <v>0.43180000000000002</v>
      </c>
    </row>
    <row r="196" spans="1:53" x14ac:dyDescent="0.25">
      <c r="A196" t="s">
        <v>2797</v>
      </c>
      <c r="B196" t="s">
        <v>247</v>
      </c>
      <c r="C196" t="s">
        <v>51</v>
      </c>
      <c r="F196" t="s">
        <v>52</v>
      </c>
      <c r="G196" t="s">
        <v>53</v>
      </c>
      <c r="H196">
        <v>3807.9</v>
      </c>
      <c r="I196">
        <v>9710.2999999999993</v>
      </c>
      <c r="J196">
        <v>92.5</v>
      </c>
      <c r="K196">
        <v>37.360100000000003</v>
      </c>
      <c r="L196">
        <v>0.83279999999999998</v>
      </c>
      <c r="M196">
        <v>14.254</v>
      </c>
      <c r="N196" s="1" t="s">
        <v>2897</v>
      </c>
      <c r="O196">
        <v>0.71989999999999998</v>
      </c>
      <c r="P196">
        <v>-7.9500000000000001E-2</v>
      </c>
      <c r="Q196">
        <v>-29.591000000000001</v>
      </c>
      <c r="R196">
        <v>4.8899999999999999E-2</v>
      </c>
      <c r="S196">
        <v>1.41E-2</v>
      </c>
      <c r="T196">
        <v>-0.19270000000000001</v>
      </c>
      <c r="U196">
        <v>0.20680000000000001</v>
      </c>
      <c r="V196">
        <v>0.67949999999999999</v>
      </c>
      <c r="W196">
        <v>252.78469999999999</v>
      </c>
      <c r="X196">
        <v>0.17199999999999999</v>
      </c>
      <c r="Y196">
        <v>1.0409999999999999</v>
      </c>
      <c r="Z196">
        <v>0.29849999999999999</v>
      </c>
      <c r="AA196">
        <v>0.74250000000000005</v>
      </c>
      <c r="AB196">
        <v>272.25</v>
      </c>
      <c r="AC196">
        <v>64.343299999999999</v>
      </c>
      <c r="AD196">
        <v>0.82640000000000002</v>
      </c>
      <c r="AE196">
        <v>22.987100000000002</v>
      </c>
      <c r="AF196">
        <v>15.9749</v>
      </c>
      <c r="AG196">
        <v>0.70740000000000003</v>
      </c>
      <c r="AH196">
        <v>-2.1700000000000001E-2</v>
      </c>
      <c r="AI196">
        <v>5.5100000000000003E-2</v>
      </c>
      <c r="AJ196">
        <v>5.2699999999999997E-2</v>
      </c>
      <c r="AK196">
        <v>-0.19270000000000001</v>
      </c>
      <c r="AL196">
        <v>0.47520000000000001</v>
      </c>
      <c r="AM196">
        <v>0.19500000000000001</v>
      </c>
      <c r="AN196">
        <v>0.2797</v>
      </c>
      <c r="AO196">
        <f t="shared" si="3"/>
        <v>0.19550000000000001</v>
      </c>
      <c r="AQ196">
        <v>1.0409999999999999</v>
      </c>
      <c r="AR196">
        <v>0.2162</v>
      </c>
      <c r="AS196">
        <v>8.2000000000000007E-3</v>
      </c>
      <c r="AT196">
        <v>2.7400000000000001E-2</v>
      </c>
      <c r="AU196">
        <v>5.2699999999999997E-2</v>
      </c>
      <c r="AV196">
        <v>-0.1386</v>
      </c>
      <c r="AW196">
        <v>0.3695</v>
      </c>
      <c r="AX196">
        <v>9.8100000000000007E-2</v>
      </c>
      <c r="AY196">
        <v>0.89429999999999998</v>
      </c>
      <c r="AZ196">
        <v>0.2162</v>
      </c>
      <c r="BA196">
        <v>0.33729999999999999</v>
      </c>
    </row>
    <row r="197" spans="1:53" x14ac:dyDescent="0.25">
      <c r="A197" t="s">
        <v>2797</v>
      </c>
      <c r="B197" t="s">
        <v>248</v>
      </c>
      <c r="C197" t="s">
        <v>51</v>
      </c>
      <c r="F197" t="s">
        <v>52</v>
      </c>
      <c r="G197" t="s">
        <v>53</v>
      </c>
      <c r="H197">
        <v>3751</v>
      </c>
      <c r="I197">
        <v>9708.7000000000007</v>
      </c>
      <c r="J197">
        <v>54.25</v>
      </c>
      <c r="K197">
        <v>29.622699999999998</v>
      </c>
      <c r="L197">
        <v>0.77690000000000003</v>
      </c>
      <c r="M197">
        <v>10.819000000000001</v>
      </c>
      <c r="N197">
        <v>8.1853999999999996</v>
      </c>
      <c r="O197">
        <v>0.55779999999999996</v>
      </c>
      <c r="P197">
        <v>2.5000000000000001E-3</v>
      </c>
      <c r="Q197">
        <v>0.56330000000000002</v>
      </c>
      <c r="R197">
        <v>2.12E-2</v>
      </c>
      <c r="S197">
        <v>4.6300000000000001E-2</v>
      </c>
      <c r="T197">
        <v>-4.9000000000000002E-2</v>
      </c>
      <c r="U197">
        <v>9.5299999999999996E-2</v>
      </c>
      <c r="V197">
        <v>0.46610000000000001</v>
      </c>
      <c r="W197">
        <v>103.4658</v>
      </c>
      <c r="X197">
        <v>7.6100000000000001E-2</v>
      </c>
      <c r="Y197">
        <v>0.62050000000000005</v>
      </c>
      <c r="Z197">
        <v>0.28899999999999998</v>
      </c>
      <c r="AA197">
        <v>0.33150000000000002</v>
      </c>
      <c r="AB197">
        <v>159.25</v>
      </c>
      <c r="AC197">
        <v>49.275700000000001</v>
      </c>
      <c r="AD197">
        <v>0.82420000000000004</v>
      </c>
      <c r="AE197">
        <v>17.1694</v>
      </c>
      <c r="AF197">
        <v>13.1091</v>
      </c>
      <c r="AG197">
        <v>0.50839999999999996</v>
      </c>
      <c r="AH197">
        <v>3.0300000000000001E-2</v>
      </c>
      <c r="AI197">
        <v>2.5899999999999999E-2</v>
      </c>
      <c r="AJ197">
        <v>6.3899999999999998E-2</v>
      </c>
      <c r="AK197">
        <v>-4.9000000000000002E-2</v>
      </c>
      <c r="AL197">
        <v>0.37130000000000002</v>
      </c>
      <c r="AM197">
        <v>8.8800000000000004E-2</v>
      </c>
      <c r="AN197">
        <v>0.2797</v>
      </c>
      <c r="AO197">
        <f t="shared" si="3"/>
        <v>9.1600000000000015E-2</v>
      </c>
      <c r="AQ197">
        <v>0.62050000000000005</v>
      </c>
      <c r="AR197">
        <v>0.25879999999999997</v>
      </c>
      <c r="AS197">
        <v>4.4999999999999998E-2</v>
      </c>
      <c r="AT197">
        <v>1.26E-2</v>
      </c>
      <c r="AU197">
        <v>6.3899999999999998E-2</v>
      </c>
      <c r="AV197">
        <v>-3.6900000000000002E-2</v>
      </c>
      <c r="AW197">
        <v>0.32100000000000001</v>
      </c>
      <c r="AX197">
        <v>4.1099999999999998E-2</v>
      </c>
      <c r="AY197">
        <v>0.58320000000000005</v>
      </c>
      <c r="AZ197">
        <v>0.25879999999999997</v>
      </c>
      <c r="BA197">
        <v>0.34039999999999998</v>
      </c>
    </row>
    <row r="198" spans="1:53" x14ac:dyDescent="0.25">
      <c r="A198" t="s">
        <v>2797</v>
      </c>
      <c r="B198" t="s">
        <v>249</v>
      </c>
      <c r="C198" t="s">
        <v>51</v>
      </c>
      <c r="F198" t="s">
        <v>52</v>
      </c>
      <c r="G198" t="s">
        <v>53</v>
      </c>
      <c r="H198">
        <v>3764.7</v>
      </c>
      <c r="I198">
        <v>9710.4</v>
      </c>
      <c r="J198">
        <v>40.25</v>
      </c>
      <c r="K198">
        <v>25.182099999999998</v>
      </c>
      <c r="L198">
        <v>0.79759999999999998</v>
      </c>
      <c r="M198" s="1" t="s">
        <v>2898</v>
      </c>
      <c r="N198" s="1" t="s">
        <v>2899</v>
      </c>
      <c r="O198">
        <v>0.73909999999999998</v>
      </c>
      <c r="P198">
        <v>7.6E-3</v>
      </c>
      <c r="Q198" s="1" t="s">
        <v>2900</v>
      </c>
      <c r="R198">
        <v>1.5599999999999999E-2</v>
      </c>
      <c r="S198">
        <v>4.2000000000000003E-2</v>
      </c>
      <c r="T198">
        <v>-3.2399999999999998E-2</v>
      </c>
      <c r="U198">
        <v>7.4399999999999994E-2</v>
      </c>
      <c r="V198">
        <v>0.43869999999999998</v>
      </c>
      <c r="W198">
        <v>73.2667</v>
      </c>
      <c r="X198">
        <v>6.3399999999999998E-2</v>
      </c>
      <c r="Y198">
        <v>0.59740000000000004</v>
      </c>
      <c r="Z198">
        <v>0.31419999999999998</v>
      </c>
      <c r="AA198">
        <v>0.28320000000000001</v>
      </c>
      <c r="AB198">
        <v>170.5</v>
      </c>
      <c r="AC198">
        <v>48.840600000000002</v>
      </c>
      <c r="AD198">
        <v>0.8982</v>
      </c>
      <c r="AE198">
        <v>17.089200000000002</v>
      </c>
      <c r="AF198">
        <v>13.400700000000001</v>
      </c>
      <c r="AG198">
        <v>0.6089</v>
      </c>
      <c r="AH198">
        <v>3.0599999999999999E-2</v>
      </c>
      <c r="AI198">
        <v>1.95E-2</v>
      </c>
      <c r="AJ198">
        <v>6.6799999999999998E-2</v>
      </c>
      <c r="AK198">
        <v>-3.2399999999999998E-2</v>
      </c>
      <c r="AL198">
        <v>0.34949999999999998</v>
      </c>
      <c r="AM198">
        <v>7.0900000000000005E-2</v>
      </c>
      <c r="AN198">
        <v>0.2797</v>
      </c>
      <c r="AO198">
        <f t="shared" si="3"/>
        <v>6.9799999999999973E-2</v>
      </c>
      <c r="AQ198">
        <v>0.59740000000000004</v>
      </c>
      <c r="AR198">
        <v>0.24129999999999999</v>
      </c>
      <c r="AS198">
        <v>3.8100000000000002E-2</v>
      </c>
      <c r="AT198">
        <v>1.4E-2</v>
      </c>
      <c r="AU198">
        <v>6.6799999999999998E-2</v>
      </c>
      <c r="AV198">
        <v>-4.0000000000000002E-4</v>
      </c>
      <c r="AW198">
        <v>0.32069999999999999</v>
      </c>
      <c r="AX198">
        <v>4.4299999999999999E-2</v>
      </c>
      <c r="AY198">
        <v>0.44690000000000002</v>
      </c>
      <c r="AZ198">
        <v>0.24129999999999999</v>
      </c>
      <c r="BA198">
        <v>0.23430000000000001</v>
      </c>
    </row>
    <row r="199" spans="1:53" x14ac:dyDescent="0.25">
      <c r="A199" t="s">
        <v>2797</v>
      </c>
      <c r="B199" t="s">
        <v>250</v>
      </c>
      <c r="C199" t="s">
        <v>51</v>
      </c>
      <c r="F199" t="s">
        <v>52</v>
      </c>
      <c r="G199" t="s">
        <v>53</v>
      </c>
      <c r="H199">
        <v>3758</v>
      </c>
      <c r="I199">
        <v>9731.2000000000007</v>
      </c>
      <c r="J199">
        <v>303.75</v>
      </c>
      <c r="K199">
        <v>79.071899999999999</v>
      </c>
      <c r="L199">
        <v>0.61050000000000004</v>
      </c>
      <c r="M199">
        <v>25.556899999999999</v>
      </c>
      <c r="N199">
        <v>18.768599999999999</v>
      </c>
      <c r="O199">
        <v>0.75570000000000004</v>
      </c>
      <c r="P199">
        <v>-5.4800000000000001E-2</v>
      </c>
      <c r="Q199">
        <v>-66.8459</v>
      </c>
      <c r="R199">
        <v>4.7100000000000003E-2</v>
      </c>
      <c r="S199">
        <v>4.0500000000000001E-2</v>
      </c>
      <c r="T199">
        <v>-0.222</v>
      </c>
      <c r="U199">
        <v>0.26250000000000001</v>
      </c>
      <c r="V199">
        <v>0.62809999999999999</v>
      </c>
      <c r="W199">
        <v>765.62339999999995</v>
      </c>
      <c r="X199">
        <v>0.15459999999999999</v>
      </c>
      <c r="Y199">
        <v>1.1543000000000001</v>
      </c>
      <c r="Z199">
        <v>0.3493</v>
      </c>
      <c r="AA199">
        <v>0.80500000000000005</v>
      </c>
      <c r="AB199">
        <v>754.25</v>
      </c>
      <c r="AC199">
        <v>107.72539999999999</v>
      </c>
      <c r="AD199">
        <v>0.81669999999999998</v>
      </c>
      <c r="AE199">
        <v>35.4114</v>
      </c>
      <c r="AF199">
        <v>28.549900000000001</v>
      </c>
      <c r="AG199">
        <v>0.62109999999999999</v>
      </c>
      <c r="AH199">
        <v>-1.5E-3</v>
      </c>
      <c r="AI199">
        <v>5.5500000000000001E-2</v>
      </c>
      <c r="AJ199">
        <v>7.8399999999999997E-2</v>
      </c>
      <c r="AK199">
        <v>-0.222</v>
      </c>
      <c r="AL199">
        <v>0.45119999999999999</v>
      </c>
      <c r="AM199">
        <v>0.1812</v>
      </c>
      <c r="AN199">
        <v>0.2797</v>
      </c>
      <c r="AO199">
        <f t="shared" si="3"/>
        <v>0.17149999999999999</v>
      </c>
      <c r="AQ199">
        <v>1.1543000000000001</v>
      </c>
      <c r="AR199">
        <v>0.2243</v>
      </c>
      <c r="AS199">
        <v>3.4700000000000002E-2</v>
      </c>
      <c r="AT199">
        <v>2.07E-2</v>
      </c>
      <c r="AU199">
        <v>7.8399999999999997E-2</v>
      </c>
      <c r="AV199">
        <v>-6.0499999999999998E-2</v>
      </c>
      <c r="AW199">
        <v>0.33160000000000001</v>
      </c>
      <c r="AX199">
        <v>5.8299999999999998E-2</v>
      </c>
      <c r="AY199">
        <v>0.62209999999999999</v>
      </c>
      <c r="AZ199">
        <v>0.2243</v>
      </c>
      <c r="BA199">
        <v>0.40260000000000001</v>
      </c>
    </row>
    <row r="200" spans="1:53" x14ac:dyDescent="0.25">
      <c r="A200" t="s">
        <v>2797</v>
      </c>
      <c r="B200" t="s">
        <v>251</v>
      </c>
      <c r="C200" t="s">
        <v>51</v>
      </c>
      <c r="F200" t="s">
        <v>52</v>
      </c>
      <c r="G200" t="s">
        <v>53</v>
      </c>
      <c r="H200">
        <v>3807.1</v>
      </c>
      <c r="I200">
        <v>9737.7000000000007</v>
      </c>
      <c r="J200">
        <v>237.5</v>
      </c>
      <c r="K200">
        <v>67.524900000000002</v>
      </c>
      <c r="L200">
        <v>0.65459999999999996</v>
      </c>
      <c r="M200">
        <v>23.788599999999999</v>
      </c>
      <c r="N200">
        <v>14.2591</v>
      </c>
      <c r="O200">
        <v>0.81579999999999997</v>
      </c>
      <c r="P200">
        <v>-9.7299999999999998E-2</v>
      </c>
      <c r="Q200">
        <v>-92.736699999999999</v>
      </c>
      <c r="R200">
        <v>4.8000000000000001E-2</v>
      </c>
      <c r="S200">
        <v>2.9999999999999997E-4</v>
      </c>
      <c r="T200">
        <v>-0.2185</v>
      </c>
      <c r="U200">
        <v>0.21870000000000001</v>
      </c>
      <c r="V200">
        <v>0.71579999999999999</v>
      </c>
      <c r="W200">
        <v>682.14970000000005</v>
      </c>
      <c r="X200">
        <v>0.1671</v>
      </c>
      <c r="Y200">
        <v>1.212</v>
      </c>
      <c r="Z200">
        <v>0.41670000000000001</v>
      </c>
      <c r="AA200">
        <v>0.79530000000000001</v>
      </c>
      <c r="AB200">
        <v>627.25</v>
      </c>
      <c r="AC200">
        <v>93.412599999999998</v>
      </c>
      <c r="AD200">
        <v>0.90329999999999999</v>
      </c>
      <c r="AE200">
        <v>33.5229</v>
      </c>
      <c r="AF200" s="3" t="s">
        <v>1430</v>
      </c>
      <c r="AG200">
        <v>0.69640000000000002</v>
      </c>
      <c r="AH200">
        <v>-3.39E-2</v>
      </c>
      <c r="AI200">
        <v>6.2300000000000001E-2</v>
      </c>
      <c r="AJ200">
        <v>5.1999999999999998E-2</v>
      </c>
      <c r="AK200">
        <v>-0.2185</v>
      </c>
      <c r="AL200">
        <v>0.51070000000000004</v>
      </c>
      <c r="AM200">
        <v>0.20180000000000001</v>
      </c>
      <c r="AN200">
        <v>0.2797</v>
      </c>
      <c r="AO200">
        <f t="shared" si="3"/>
        <v>0.23100000000000004</v>
      </c>
      <c r="AQ200">
        <v>1.212</v>
      </c>
      <c r="AR200">
        <v>0.25359999999999999</v>
      </c>
      <c r="AS200">
        <v>4.8999999999999998E-3</v>
      </c>
      <c r="AT200">
        <v>2.9700000000000001E-2</v>
      </c>
      <c r="AU200">
        <v>5.1999999999999998E-2</v>
      </c>
      <c r="AV200">
        <v>-8.6599999999999996E-2</v>
      </c>
      <c r="AW200">
        <v>0.38540000000000002</v>
      </c>
      <c r="AX200">
        <v>8.4599999999999995E-2</v>
      </c>
      <c r="AY200">
        <v>0.65029999999999999</v>
      </c>
      <c r="AZ200">
        <v>0.25359999999999999</v>
      </c>
      <c r="BA200">
        <v>0.37859999999999999</v>
      </c>
    </row>
    <row r="201" spans="1:53" x14ac:dyDescent="0.25">
      <c r="A201" t="s">
        <v>2797</v>
      </c>
      <c r="B201" t="s">
        <v>252</v>
      </c>
      <c r="C201" t="s">
        <v>51</v>
      </c>
      <c r="F201" t="s">
        <v>52</v>
      </c>
      <c r="G201" t="s">
        <v>53</v>
      </c>
      <c r="H201">
        <v>3784.2</v>
      </c>
      <c r="I201">
        <v>9740</v>
      </c>
      <c r="J201">
        <v>106.75</v>
      </c>
      <c r="K201">
        <v>42.930900000000001</v>
      </c>
      <c r="L201">
        <v>0.7278</v>
      </c>
      <c r="M201">
        <v>15.794600000000001</v>
      </c>
      <c r="N201" s="1" t="s">
        <v>2901</v>
      </c>
      <c r="O201">
        <v>0.78439999999999999</v>
      </c>
      <c r="P201">
        <v>-3.15E-2</v>
      </c>
      <c r="Q201">
        <v>-13.562900000000001</v>
      </c>
      <c r="R201">
        <v>1.55E-2</v>
      </c>
      <c r="S201">
        <v>1.7100000000000001E-2</v>
      </c>
      <c r="T201">
        <v>-6.8599999999999994E-2</v>
      </c>
      <c r="U201">
        <v>8.5699999999999998E-2</v>
      </c>
      <c r="V201">
        <v>0.52329999999999999</v>
      </c>
      <c r="W201">
        <v>225.0017</v>
      </c>
      <c r="X201">
        <v>4.6100000000000002E-2</v>
      </c>
      <c r="Y201">
        <v>0.6028</v>
      </c>
      <c r="Z201">
        <v>0.39069999999999999</v>
      </c>
      <c r="AA201">
        <v>0.21210000000000001</v>
      </c>
      <c r="AB201">
        <v>386.5</v>
      </c>
      <c r="AC201">
        <v>72.703299999999999</v>
      </c>
      <c r="AD201">
        <v>0.91890000000000005</v>
      </c>
      <c r="AE201">
        <v>25.773099999999999</v>
      </c>
      <c r="AF201">
        <v>19.6051</v>
      </c>
      <c r="AG201">
        <v>0.63480000000000003</v>
      </c>
      <c r="AH201">
        <v>-4.3E-3</v>
      </c>
      <c r="AI201">
        <v>3.1099999999999999E-2</v>
      </c>
      <c r="AJ201">
        <v>5.1900000000000002E-2</v>
      </c>
      <c r="AK201">
        <v>-7.0199999999999999E-2</v>
      </c>
      <c r="AL201">
        <v>0.43259999999999998</v>
      </c>
      <c r="AM201">
        <v>0.1</v>
      </c>
      <c r="AN201">
        <v>0.2797</v>
      </c>
      <c r="AO201">
        <f t="shared" si="3"/>
        <v>0.15289999999999998</v>
      </c>
      <c r="AQ201">
        <v>0.62119999999999997</v>
      </c>
      <c r="AR201">
        <v>0.26679999999999998</v>
      </c>
      <c r="AS201">
        <v>6.1000000000000004E-3</v>
      </c>
      <c r="AT201">
        <v>2.92E-2</v>
      </c>
      <c r="AU201">
        <v>5.1900000000000002E-2</v>
      </c>
      <c r="AV201">
        <v>-7.0199999999999999E-2</v>
      </c>
      <c r="AW201">
        <v>0.3977</v>
      </c>
      <c r="AX201">
        <v>9.2999999999999999E-2</v>
      </c>
      <c r="AY201">
        <v>0.62119999999999997</v>
      </c>
      <c r="AZ201">
        <v>0.26679999999999998</v>
      </c>
      <c r="BA201">
        <v>0.27479999999999999</v>
      </c>
    </row>
    <row r="202" spans="1:53" x14ac:dyDescent="0.25">
      <c r="A202" t="s">
        <v>2797</v>
      </c>
      <c r="B202" t="s">
        <v>253</v>
      </c>
      <c r="C202" t="s">
        <v>51</v>
      </c>
      <c r="F202" t="s">
        <v>52</v>
      </c>
      <c r="G202" t="s">
        <v>53</v>
      </c>
      <c r="H202">
        <v>3729.5</v>
      </c>
      <c r="I202">
        <v>9753.4</v>
      </c>
      <c r="J202">
        <v>106</v>
      </c>
      <c r="K202">
        <v>40.470799999999997</v>
      </c>
      <c r="L202">
        <v>0.81330000000000002</v>
      </c>
      <c r="M202">
        <v>14.496600000000001</v>
      </c>
      <c r="N202" s="1" t="s">
        <v>2902</v>
      </c>
      <c r="O202">
        <v>0.65580000000000005</v>
      </c>
      <c r="P202">
        <v>-1.7899999999999999E-2</v>
      </c>
      <c r="Q202">
        <v>-7.7004000000000001</v>
      </c>
      <c r="R202">
        <v>2.7E-2</v>
      </c>
      <c r="S202">
        <v>4.2299999999999997E-2</v>
      </c>
      <c r="T202">
        <v>-7.0300000000000001E-2</v>
      </c>
      <c r="U202">
        <v>0.11260000000000001</v>
      </c>
      <c r="V202">
        <v>0.6149</v>
      </c>
      <c r="W202">
        <v>265.02670000000001</v>
      </c>
      <c r="X202">
        <v>6.6400000000000001E-2</v>
      </c>
      <c r="Y202">
        <v>0.75749999999999995</v>
      </c>
      <c r="Z202">
        <v>0.44340000000000002</v>
      </c>
      <c r="AA202">
        <v>0.31419999999999998</v>
      </c>
      <c r="AB202">
        <v>314.75</v>
      </c>
      <c r="AC202">
        <v>66.8904</v>
      </c>
      <c r="AD202">
        <v>0.88400000000000001</v>
      </c>
      <c r="AE202">
        <v>23.718399999999999</v>
      </c>
      <c r="AF202">
        <v>17.476600000000001</v>
      </c>
      <c r="AG202">
        <v>0.68369999999999997</v>
      </c>
      <c r="AH202">
        <v>1.7999999999999999E-2</v>
      </c>
      <c r="AI202">
        <v>3.4500000000000003E-2</v>
      </c>
      <c r="AJ202">
        <v>7.4999999999999997E-2</v>
      </c>
      <c r="AK202">
        <v>-7.0300000000000001E-2</v>
      </c>
      <c r="AL202">
        <v>0.48930000000000001</v>
      </c>
      <c r="AM202">
        <v>0.1221</v>
      </c>
      <c r="AN202">
        <v>0.2797</v>
      </c>
      <c r="AO202">
        <f t="shared" si="3"/>
        <v>0.20960000000000001</v>
      </c>
      <c r="AQ202">
        <v>0.75749999999999995</v>
      </c>
      <c r="AR202">
        <v>0.27460000000000001</v>
      </c>
      <c r="AS202">
        <v>3.6600000000000001E-2</v>
      </c>
      <c r="AT202">
        <v>2.0400000000000001E-2</v>
      </c>
      <c r="AU202">
        <v>7.4999999999999997E-2</v>
      </c>
      <c r="AV202">
        <v>-2.9899999999999999E-2</v>
      </c>
      <c r="AW202">
        <v>0.42420000000000002</v>
      </c>
      <c r="AX202">
        <v>8.8999999999999996E-2</v>
      </c>
      <c r="AY202">
        <v>0.60009999999999997</v>
      </c>
      <c r="AZ202">
        <v>0.27460000000000001</v>
      </c>
      <c r="BA202">
        <v>0.33829999999999999</v>
      </c>
    </row>
    <row r="203" spans="1:53" x14ac:dyDescent="0.25">
      <c r="A203" t="s">
        <v>2797</v>
      </c>
      <c r="B203" t="s">
        <v>254</v>
      </c>
      <c r="C203" t="s">
        <v>51</v>
      </c>
      <c r="F203" t="s">
        <v>52</v>
      </c>
      <c r="G203" t="s">
        <v>53</v>
      </c>
      <c r="H203">
        <v>3737.7</v>
      </c>
      <c r="I203">
        <v>9766.4</v>
      </c>
      <c r="J203">
        <v>80.5</v>
      </c>
      <c r="K203">
        <v>33.963799999999999</v>
      </c>
      <c r="L203">
        <v>0.87690000000000001</v>
      </c>
      <c r="M203">
        <v>12.0375</v>
      </c>
      <c r="N203" s="1" t="s">
        <v>2903</v>
      </c>
      <c r="O203">
        <v>0.65339999999999998</v>
      </c>
      <c r="P203">
        <v>-5.7000000000000002E-3</v>
      </c>
      <c r="Q203">
        <v>-1.9014</v>
      </c>
      <c r="R203">
        <v>3.1099999999999999E-2</v>
      </c>
      <c r="S203">
        <v>5.7799999999999997E-2</v>
      </c>
      <c r="T203">
        <v>-7.3999999999999996E-2</v>
      </c>
      <c r="U203">
        <v>0.1318</v>
      </c>
      <c r="V203">
        <v>0.60540000000000005</v>
      </c>
      <c r="W203">
        <v>200.39769999999999</v>
      </c>
      <c r="X203">
        <v>8.8099999999999998E-2</v>
      </c>
      <c r="Y203">
        <v>0.82210000000000005</v>
      </c>
      <c r="Z203">
        <v>0.44769999999999999</v>
      </c>
      <c r="AA203">
        <v>0.37440000000000001</v>
      </c>
      <c r="AB203">
        <v>255.75</v>
      </c>
      <c r="AC203">
        <v>59.412799999999997</v>
      </c>
      <c r="AD203">
        <v>0.91049999999999998</v>
      </c>
      <c r="AE203">
        <v>20.318000000000001</v>
      </c>
      <c r="AF203">
        <v>16.84</v>
      </c>
      <c r="AG203">
        <v>0.51949999999999996</v>
      </c>
      <c r="AH203">
        <v>2.7799999999999998E-2</v>
      </c>
      <c r="AI203">
        <v>3.2899999999999999E-2</v>
      </c>
      <c r="AJ203">
        <v>9.8000000000000004E-2</v>
      </c>
      <c r="AK203">
        <v>-7.3999999999999996E-2</v>
      </c>
      <c r="AL203">
        <v>0.4965</v>
      </c>
      <c r="AM203">
        <v>0.1008</v>
      </c>
      <c r="AN203">
        <v>0.2797</v>
      </c>
      <c r="AO203">
        <f t="shared" si="3"/>
        <v>0.21679999999999999</v>
      </c>
      <c r="AQ203">
        <v>0.82210000000000005</v>
      </c>
      <c r="AR203">
        <v>0.30209999999999998</v>
      </c>
      <c r="AS203">
        <v>4.3700000000000003E-2</v>
      </c>
      <c r="AT203">
        <v>1.8599999999999998E-2</v>
      </c>
      <c r="AU203">
        <v>9.8000000000000004E-2</v>
      </c>
      <c r="AV203">
        <v>4.5999999999999999E-3</v>
      </c>
      <c r="AW203">
        <v>0.44469999999999998</v>
      </c>
      <c r="AX203">
        <v>5.45E-2</v>
      </c>
      <c r="AY203">
        <v>0.57250000000000001</v>
      </c>
      <c r="AZ203">
        <v>0.30209999999999998</v>
      </c>
      <c r="BA203">
        <v>0.32150000000000001</v>
      </c>
    </row>
    <row r="204" spans="1:53" x14ac:dyDescent="0.25">
      <c r="A204" t="s">
        <v>2797</v>
      </c>
      <c r="B204" t="s">
        <v>255</v>
      </c>
      <c r="C204" t="s">
        <v>51</v>
      </c>
      <c r="F204" t="s">
        <v>52</v>
      </c>
      <c r="G204" t="s">
        <v>53</v>
      </c>
      <c r="H204">
        <v>3596.3</v>
      </c>
      <c r="I204">
        <v>9772.9</v>
      </c>
      <c r="J204">
        <v>155.5</v>
      </c>
      <c r="K204">
        <v>52.501300000000001</v>
      </c>
      <c r="L204">
        <v>0.70889999999999997</v>
      </c>
      <c r="M204">
        <v>19.3094</v>
      </c>
      <c r="N204">
        <v>13.085000000000001</v>
      </c>
      <c r="O204">
        <v>0.71550000000000002</v>
      </c>
      <c r="P204">
        <v>7.9000000000000008E-3</v>
      </c>
      <c r="Q204" s="1" t="s">
        <v>2904</v>
      </c>
      <c r="R204">
        <v>2.0199999999999999E-2</v>
      </c>
      <c r="S204">
        <v>5.4699999999999999E-2</v>
      </c>
      <c r="T204">
        <v>-5.1499999999999997E-2</v>
      </c>
      <c r="U204">
        <v>0.1062</v>
      </c>
      <c r="V204">
        <v>0.49640000000000001</v>
      </c>
      <c r="W204">
        <v>311.76310000000001</v>
      </c>
      <c r="X204">
        <v>7.0300000000000001E-2</v>
      </c>
      <c r="Y204">
        <v>0.83020000000000005</v>
      </c>
      <c r="Z204">
        <v>0.3458</v>
      </c>
      <c r="AA204">
        <v>0.4844</v>
      </c>
      <c r="AB204">
        <v>478.75</v>
      </c>
      <c r="AC204">
        <v>81.960400000000007</v>
      </c>
      <c r="AD204">
        <v>0.89559999999999995</v>
      </c>
      <c r="AE204">
        <v>29.099499999999999</v>
      </c>
      <c r="AF204">
        <v>22.9377</v>
      </c>
      <c r="AG204">
        <v>0.63539999999999996</v>
      </c>
      <c r="AH204">
        <v>3.5299999999999998E-2</v>
      </c>
      <c r="AI204">
        <v>2.63E-2</v>
      </c>
      <c r="AJ204">
        <v>8.1500000000000003E-2</v>
      </c>
      <c r="AK204">
        <v>-5.1499999999999997E-2</v>
      </c>
      <c r="AL204">
        <v>0.40810000000000002</v>
      </c>
      <c r="AM204">
        <v>8.2299999999999998E-2</v>
      </c>
      <c r="AN204">
        <v>0.2797</v>
      </c>
      <c r="AO204">
        <f t="shared" si="3"/>
        <v>0.12840000000000001</v>
      </c>
      <c r="AQ204">
        <v>0.83020000000000005</v>
      </c>
      <c r="AR204">
        <v>0.28689999999999999</v>
      </c>
      <c r="AS204">
        <v>4.8599999999999997E-2</v>
      </c>
      <c r="AT204">
        <v>1.6899999999999998E-2</v>
      </c>
      <c r="AU204">
        <v>8.1500000000000003E-2</v>
      </c>
      <c r="AV204">
        <v>-1.09E-2</v>
      </c>
      <c r="AW204">
        <v>0.36509999999999998</v>
      </c>
      <c r="AX204">
        <v>4.4999999999999998E-2</v>
      </c>
      <c r="AY204">
        <v>0.51</v>
      </c>
      <c r="AZ204">
        <v>0.28689999999999999</v>
      </c>
      <c r="BA204">
        <v>0.32440000000000002</v>
      </c>
    </row>
    <row r="205" spans="1:53" x14ac:dyDescent="0.25">
      <c r="A205" t="s">
        <v>2797</v>
      </c>
      <c r="B205" t="s">
        <v>256</v>
      </c>
      <c r="C205" t="s">
        <v>51</v>
      </c>
      <c r="F205" t="s">
        <v>52</v>
      </c>
      <c r="G205" t="s">
        <v>53</v>
      </c>
      <c r="H205">
        <v>3656.5</v>
      </c>
      <c r="I205">
        <v>9792.7000000000007</v>
      </c>
      <c r="J205">
        <v>279.5</v>
      </c>
      <c r="K205">
        <v>67.010199999999998</v>
      </c>
      <c r="L205">
        <v>0.78220000000000001</v>
      </c>
      <c r="M205">
        <v>25.500599999999999</v>
      </c>
      <c r="N205">
        <v>15.6272</v>
      </c>
      <c r="O205">
        <v>0.82120000000000004</v>
      </c>
      <c r="P205">
        <v>-2.24E-2</v>
      </c>
      <c r="Q205">
        <v>-25.2058</v>
      </c>
      <c r="R205">
        <v>4.1200000000000001E-2</v>
      </c>
      <c r="S205">
        <v>7.9000000000000001E-2</v>
      </c>
      <c r="T205">
        <v>-0.14680000000000001</v>
      </c>
      <c r="U205">
        <v>0.2258</v>
      </c>
      <c r="V205">
        <v>0.65669999999999995</v>
      </c>
      <c r="W205">
        <v>737.46259999999995</v>
      </c>
      <c r="X205">
        <v>0.1293</v>
      </c>
      <c r="Y205">
        <v>1.1749000000000001</v>
      </c>
      <c r="Z205">
        <v>0.33400000000000002</v>
      </c>
      <c r="AA205">
        <v>0.84089999999999998</v>
      </c>
      <c r="AB205">
        <v>675.25</v>
      </c>
      <c r="AC205">
        <v>97.139600000000002</v>
      </c>
      <c r="AD205">
        <v>0.89929999999999999</v>
      </c>
      <c r="AE205">
        <v>35.4407</v>
      </c>
      <c r="AF205">
        <v>25.464200000000002</v>
      </c>
      <c r="AG205">
        <v>0.71440000000000003</v>
      </c>
      <c r="AH205">
        <v>2.9600000000000001E-2</v>
      </c>
      <c r="AI205">
        <v>5.2499999999999998E-2</v>
      </c>
      <c r="AJ205">
        <v>9.7100000000000006E-2</v>
      </c>
      <c r="AK205">
        <v>-0.14680000000000001</v>
      </c>
      <c r="AL205">
        <v>0.4854</v>
      </c>
      <c r="AM205">
        <v>0.1699</v>
      </c>
      <c r="AN205">
        <v>0.2797</v>
      </c>
      <c r="AO205">
        <f t="shared" si="3"/>
        <v>0.20569999999999999</v>
      </c>
      <c r="AQ205">
        <v>1.1749000000000001</v>
      </c>
      <c r="AR205">
        <v>0.28139999999999998</v>
      </c>
      <c r="AS205">
        <v>6.6500000000000004E-2</v>
      </c>
      <c r="AT205">
        <v>1.47E-2</v>
      </c>
      <c r="AU205">
        <v>9.7100000000000006E-2</v>
      </c>
      <c r="AV205">
        <v>-9.4000000000000004E-3</v>
      </c>
      <c r="AW205">
        <v>0.36409999999999998</v>
      </c>
      <c r="AX205">
        <v>4.41E-2</v>
      </c>
      <c r="AY205">
        <v>0.57240000000000002</v>
      </c>
      <c r="AZ205">
        <v>0.28139999999999998</v>
      </c>
      <c r="BA205">
        <v>0.41499999999999998</v>
      </c>
    </row>
    <row r="206" spans="1:53" x14ac:dyDescent="0.25">
      <c r="A206" t="s">
        <v>2797</v>
      </c>
      <c r="B206" t="s">
        <v>257</v>
      </c>
      <c r="C206" t="s">
        <v>51</v>
      </c>
      <c r="F206" t="s">
        <v>52</v>
      </c>
      <c r="G206" t="s">
        <v>53</v>
      </c>
      <c r="H206">
        <v>3652.5</v>
      </c>
      <c r="I206">
        <v>9823.7000000000007</v>
      </c>
      <c r="J206">
        <v>152.5</v>
      </c>
      <c r="K206">
        <v>45.796300000000002</v>
      </c>
      <c r="L206">
        <v>0.91369999999999996</v>
      </c>
      <c r="M206">
        <v>15.384399999999999</v>
      </c>
      <c r="N206" s="1" t="s">
        <v>2905</v>
      </c>
      <c r="O206">
        <v>0.58640000000000003</v>
      </c>
      <c r="P206">
        <v>-0.15110000000000001</v>
      </c>
      <c r="Q206">
        <v>-92.470299999999995</v>
      </c>
      <c r="R206">
        <v>4.4600000000000001E-2</v>
      </c>
      <c r="S206">
        <v>-2.3199999999999998E-2</v>
      </c>
      <c r="T206">
        <v>-0.24709999999999999</v>
      </c>
      <c r="U206">
        <v>0.22389999999999999</v>
      </c>
      <c r="V206">
        <v>1.0175000000000001</v>
      </c>
      <c r="W206">
        <v>622.72680000000003</v>
      </c>
      <c r="X206">
        <v>0.13189999999999999</v>
      </c>
      <c r="Y206" s="1" t="s">
        <v>2906</v>
      </c>
      <c r="Z206">
        <v>0.65700000000000003</v>
      </c>
      <c r="AA206">
        <v>0.62739999999999996</v>
      </c>
      <c r="AB206">
        <v>420.5</v>
      </c>
      <c r="AC206">
        <v>74.731700000000004</v>
      </c>
      <c r="AD206">
        <v>0.94620000000000004</v>
      </c>
      <c r="AE206">
        <v>25.3871</v>
      </c>
      <c r="AF206">
        <v>21.517499999999998</v>
      </c>
      <c r="AG206">
        <v>0.55059999999999998</v>
      </c>
      <c r="AH206">
        <v>-6.9199999999999998E-2</v>
      </c>
      <c r="AI206">
        <v>8.1699999999999995E-2</v>
      </c>
      <c r="AJ206">
        <v>7.8299999999999995E-2</v>
      </c>
      <c r="AK206">
        <v>-0.24709999999999999</v>
      </c>
      <c r="AL206">
        <v>0.75419999999999998</v>
      </c>
      <c r="AM206">
        <v>0.25690000000000002</v>
      </c>
      <c r="AN206">
        <v>0.2797</v>
      </c>
      <c r="AO206">
        <f t="shared" si="3"/>
        <v>0.47449999999999998</v>
      </c>
      <c r="AQ206" s="1" t="s">
        <v>2906</v>
      </c>
      <c r="AR206">
        <v>0.31859999999999999</v>
      </c>
      <c r="AS206">
        <v>-2.2499999999999999E-2</v>
      </c>
      <c r="AT206">
        <v>5.7799999999999997E-2</v>
      </c>
      <c r="AU206">
        <v>7.8299999999999995E-2</v>
      </c>
      <c r="AV206">
        <v>-0.1993</v>
      </c>
      <c r="AW206">
        <v>0.60409999999999997</v>
      </c>
      <c r="AX206">
        <v>0.1779</v>
      </c>
      <c r="AY206">
        <v>1.0871999999999999</v>
      </c>
      <c r="AZ206">
        <v>0.31859999999999999</v>
      </c>
      <c r="BA206">
        <v>0.36099999999999999</v>
      </c>
    </row>
    <row r="207" spans="1:53" x14ac:dyDescent="0.25">
      <c r="A207" t="s">
        <v>2797</v>
      </c>
      <c r="B207" t="s">
        <v>258</v>
      </c>
      <c r="C207" t="s">
        <v>51</v>
      </c>
      <c r="F207" t="s">
        <v>52</v>
      </c>
      <c r="G207" t="s">
        <v>53</v>
      </c>
      <c r="H207">
        <v>3587.6</v>
      </c>
      <c r="I207">
        <v>9828.2999999999993</v>
      </c>
      <c r="J207">
        <v>297.5</v>
      </c>
      <c r="K207">
        <v>66.1785</v>
      </c>
      <c r="L207">
        <v>0.85360000000000003</v>
      </c>
      <c r="M207">
        <v>23.9407</v>
      </c>
      <c r="N207">
        <v>16.163699999999999</v>
      </c>
      <c r="O207">
        <v>0.71360000000000001</v>
      </c>
      <c r="P207">
        <v>-2.3400000000000001E-2</v>
      </c>
      <c r="Q207">
        <v>-27.9434</v>
      </c>
      <c r="R207">
        <v>3.5999999999999997E-2</v>
      </c>
      <c r="S207">
        <v>4.1500000000000002E-2</v>
      </c>
      <c r="T207">
        <v>-0.15909999999999999</v>
      </c>
      <c r="U207">
        <v>0.20069999999999999</v>
      </c>
      <c r="V207">
        <v>0.53059999999999996</v>
      </c>
      <c r="W207">
        <v>634.11879999999996</v>
      </c>
      <c r="X207">
        <v>0.1263</v>
      </c>
      <c r="Y207">
        <v>0.9819</v>
      </c>
      <c r="Z207">
        <v>0.31740000000000002</v>
      </c>
      <c r="AA207">
        <v>0.66449999999999998</v>
      </c>
      <c r="AB207">
        <v>690.75</v>
      </c>
      <c r="AC207">
        <v>96.047700000000006</v>
      </c>
      <c r="AD207">
        <v>0.94089999999999996</v>
      </c>
      <c r="AE207">
        <v>33.631999999999998</v>
      </c>
      <c r="AF207">
        <v>25.625599999999999</v>
      </c>
      <c r="AG207">
        <v>0.61629999999999996</v>
      </c>
      <c r="AH207">
        <v>7.9000000000000008E-3</v>
      </c>
      <c r="AI207">
        <v>3.8100000000000002E-2</v>
      </c>
      <c r="AJ207">
        <v>6.4799999999999996E-2</v>
      </c>
      <c r="AK207">
        <v>-0.15909999999999999</v>
      </c>
      <c r="AL207">
        <v>0.4249</v>
      </c>
      <c r="AM207">
        <v>0.13009999999999999</v>
      </c>
      <c r="AN207">
        <v>0.2797</v>
      </c>
      <c r="AO207">
        <f t="shared" si="3"/>
        <v>0.1452</v>
      </c>
      <c r="AQ207">
        <v>0.9819</v>
      </c>
      <c r="AR207">
        <v>0.2646</v>
      </c>
      <c r="AS207">
        <v>3.1600000000000003E-2</v>
      </c>
      <c r="AT207">
        <v>1.6299999999999999E-2</v>
      </c>
      <c r="AU207">
        <v>6.4799999999999996E-2</v>
      </c>
      <c r="AV207">
        <v>-2.7300000000000001E-2</v>
      </c>
      <c r="AW207">
        <v>0.34449999999999997</v>
      </c>
      <c r="AX207">
        <v>5.21E-2</v>
      </c>
      <c r="AY207">
        <v>0.55730000000000002</v>
      </c>
      <c r="AZ207">
        <v>0.2646</v>
      </c>
      <c r="BA207">
        <v>0.43090000000000001</v>
      </c>
    </row>
    <row r="208" spans="1:53" x14ac:dyDescent="0.25">
      <c r="A208" t="s">
        <v>2797</v>
      </c>
      <c r="B208" t="s">
        <v>259</v>
      </c>
      <c r="C208" t="s">
        <v>51</v>
      </c>
      <c r="F208" t="s">
        <v>52</v>
      </c>
      <c r="G208" t="s">
        <v>53</v>
      </c>
      <c r="H208">
        <v>3692.4</v>
      </c>
      <c r="I208">
        <v>9829.9</v>
      </c>
      <c r="J208">
        <v>238.75</v>
      </c>
      <c r="K208">
        <v>58.655299999999997</v>
      </c>
      <c r="L208">
        <v>0.872</v>
      </c>
      <c r="M208">
        <v>19.016400000000001</v>
      </c>
      <c r="N208">
        <v>16.6952</v>
      </c>
      <c r="O208">
        <v>0.44900000000000001</v>
      </c>
      <c r="P208">
        <v>-6.9999999999999999E-4</v>
      </c>
      <c r="Q208">
        <v>-0.66569999999999996</v>
      </c>
      <c r="R208">
        <v>2.6200000000000001E-2</v>
      </c>
      <c r="S208">
        <v>5.3199999999999997E-2</v>
      </c>
      <c r="T208">
        <v>-5.8500000000000003E-2</v>
      </c>
      <c r="U208">
        <v>0.11169999999999999</v>
      </c>
      <c r="V208">
        <v>0.57420000000000004</v>
      </c>
      <c r="W208">
        <v>551.76790000000005</v>
      </c>
      <c r="X208">
        <v>9.2700000000000005E-2</v>
      </c>
      <c r="Y208">
        <v>0.81369999999999998</v>
      </c>
      <c r="Z208">
        <v>0.39119999999999999</v>
      </c>
      <c r="AA208">
        <v>0.42249999999999999</v>
      </c>
      <c r="AB208">
        <v>593.25</v>
      </c>
      <c r="AC208">
        <v>88.654899999999998</v>
      </c>
      <c r="AD208">
        <v>0.94850000000000001</v>
      </c>
      <c r="AE208">
        <v>29.016999999999999</v>
      </c>
      <c r="AF208">
        <v>26</v>
      </c>
      <c r="AG208">
        <v>0.3518</v>
      </c>
      <c r="AH208">
        <v>3.4200000000000001E-2</v>
      </c>
      <c r="AI208">
        <v>3.49E-2</v>
      </c>
      <c r="AJ208">
        <v>9.3600000000000003E-2</v>
      </c>
      <c r="AK208">
        <v>-5.8500000000000003E-2</v>
      </c>
      <c r="AL208">
        <v>0.45679999999999998</v>
      </c>
      <c r="AM208">
        <v>0.1176</v>
      </c>
      <c r="AN208">
        <v>0.2797</v>
      </c>
      <c r="AO208">
        <f t="shared" si="3"/>
        <v>0.17709999999999998</v>
      </c>
      <c r="AQ208">
        <v>0.81369999999999998</v>
      </c>
      <c r="AR208">
        <v>0.29749999999999999</v>
      </c>
      <c r="AS208">
        <v>5.79E-2</v>
      </c>
      <c r="AT208">
        <v>1.35E-2</v>
      </c>
      <c r="AU208">
        <v>9.3600000000000003E-2</v>
      </c>
      <c r="AV208">
        <v>1.12E-2</v>
      </c>
      <c r="AW208">
        <v>0.37690000000000001</v>
      </c>
      <c r="AX208">
        <v>4.0399999999999998E-2</v>
      </c>
      <c r="AY208">
        <v>0.50749999999999995</v>
      </c>
      <c r="AZ208">
        <v>0.29749999999999999</v>
      </c>
      <c r="BA208">
        <v>0.4022</v>
      </c>
    </row>
    <row r="209" spans="1:53" x14ac:dyDescent="0.25">
      <c r="A209" t="s">
        <v>2797</v>
      </c>
      <c r="B209" t="s">
        <v>260</v>
      </c>
      <c r="C209" t="s">
        <v>51</v>
      </c>
      <c r="F209" t="s">
        <v>52</v>
      </c>
      <c r="G209" t="s">
        <v>53</v>
      </c>
      <c r="H209">
        <v>3638.4</v>
      </c>
      <c r="I209">
        <v>9834</v>
      </c>
      <c r="J209">
        <v>79.75</v>
      </c>
      <c r="K209">
        <v>33.9711</v>
      </c>
      <c r="L209">
        <v>0.86839999999999995</v>
      </c>
      <c r="M209" s="1" t="s">
        <v>2907</v>
      </c>
      <c r="N209" s="1" t="s">
        <v>2908</v>
      </c>
      <c r="O209">
        <v>0.6804</v>
      </c>
      <c r="P209">
        <v>-0.20150000000000001</v>
      </c>
      <c r="Q209">
        <v>-65.291700000000006</v>
      </c>
      <c r="R209">
        <v>3.9300000000000002E-2</v>
      </c>
      <c r="S209">
        <v>-0.1179</v>
      </c>
      <c r="T209">
        <v>-0.28639999999999999</v>
      </c>
      <c r="U209">
        <v>0.16850000000000001</v>
      </c>
      <c r="V209">
        <v>1.1377999999999999</v>
      </c>
      <c r="W209">
        <v>368.65190000000001</v>
      </c>
      <c r="X209">
        <v>0.1216</v>
      </c>
      <c r="Y209" s="1" t="s">
        <v>2909</v>
      </c>
      <c r="Z209">
        <v>0.90339999999999998</v>
      </c>
      <c r="AA209">
        <v>0.50470000000000004</v>
      </c>
      <c r="AB209">
        <v>217.25</v>
      </c>
      <c r="AC209">
        <v>55.165199999999999</v>
      </c>
      <c r="AD209">
        <v>0.89710000000000001</v>
      </c>
      <c r="AE209">
        <v>19.479900000000001</v>
      </c>
      <c r="AF209">
        <v>14.226699999999999</v>
      </c>
      <c r="AG209">
        <v>0.69430000000000003</v>
      </c>
      <c r="AH209">
        <v>-0.12429999999999999</v>
      </c>
      <c r="AI209">
        <v>7.1800000000000003E-2</v>
      </c>
      <c r="AJ209">
        <v>1.61E-2</v>
      </c>
      <c r="AK209">
        <v>-0.28639999999999999</v>
      </c>
      <c r="AL209">
        <v>0.90090000000000003</v>
      </c>
      <c r="AM209">
        <v>0.22009999999999999</v>
      </c>
      <c r="AN209">
        <v>0.2797</v>
      </c>
      <c r="AO209">
        <f t="shared" si="3"/>
        <v>0.62119999999999997</v>
      </c>
      <c r="AQ209" s="1" t="s">
        <v>2909</v>
      </c>
      <c r="AR209">
        <v>0.43969999999999998</v>
      </c>
      <c r="AS209">
        <v>-7.85E-2</v>
      </c>
      <c r="AT209">
        <v>4.07E-2</v>
      </c>
      <c r="AU209">
        <v>1.61E-2</v>
      </c>
      <c r="AV209">
        <v>-0.19539999999999999</v>
      </c>
      <c r="AW209">
        <v>0.76049999999999995</v>
      </c>
      <c r="AX209">
        <v>0.124</v>
      </c>
      <c r="AY209">
        <v>1.0722</v>
      </c>
      <c r="AZ209">
        <v>0.43969999999999998</v>
      </c>
      <c r="BA209">
        <v>0.36730000000000002</v>
      </c>
    </row>
    <row r="210" spans="1:53" x14ac:dyDescent="0.25">
      <c r="A210" t="s">
        <v>2797</v>
      </c>
      <c r="B210" t="s">
        <v>261</v>
      </c>
      <c r="C210" t="s">
        <v>51</v>
      </c>
      <c r="F210" t="s">
        <v>52</v>
      </c>
      <c r="G210" t="s">
        <v>53</v>
      </c>
      <c r="H210">
        <v>3622</v>
      </c>
      <c r="I210">
        <v>9835.7000000000007</v>
      </c>
      <c r="J210">
        <v>147.25</v>
      </c>
      <c r="K210">
        <v>46.757300000000001</v>
      </c>
      <c r="L210">
        <v>0.84640000000000004</v>
      </c>
      <c r="M210">
        <v>17.580400000000001</v>
      </c>
      <c r="N210" s="1" t="s">
        <v>2910</v>
      </c>
      <c r="O210">
        <v>0.76880000000000004</v>
      </c>
      <c r="P210">
        <v>-0.23319999999999999</v>
      </c>
      <c r="Q210">
        <v>-138.30699999999999</v>
      </c>
      <c r="R210">
        <v>5.5500000000000001E-2</v>
      </c>
      <c r="S210">
        <v>-0.1046</v>
      </c>
      <c r="T210">
        <v>-0.36149999999999999</v>
      </c>
      <c r="U210">
        <v>0.25690000000000002</v>
      </c>
      <c r="V210" s="1" t="s">
        <v>2911</v>
      </c>
      <c r="W210">
        <v>727.52700000000004</v>
      </c>
      <c r="X210">
        <v>0.17929999999999999</v>
      </c>
      <c r="Y210" s="1" t="s">
        <v>2912</v>
      </c>
      <c r="Z210">
        <v>0.83799999999999997</v>
      </c>
      <c r="AA210">
        <v>0.8004</v>
      </c>
      <c r="AB210">
        <v>318.75</v>
      </c>
      <c r="AC210">
        <v>70.923299999999998</v>
      </c>
      <c r="AD210">
        <v>0.79630000000000001</v>
      </c>
      <c r="AE210">
        <v>26.264800000000001</v>
      </c>
      <c r="AF210">
        <v>17.3369</v>
      </c>
      <c r="AG210">
        <v>0.72050000000000003</v>
      </c>
      <c r="AH210">
        <v>-0.13930000000000001</v>
      </c>
      <c r="AI210">
        <v>0.105</v>
      </c>
      <c r="AJ210">
        <v>4.2099999999999999E-2</v>
      </c>
      <c r="AK210">
        <v>-0.36149999999999999</v>
      </c>
      <c r="AL210">
        <v>0.92020000000000002</v>
      </c>
      <c r="AM210">
        <v>0.34129999999999999</v>
      </c>
      <c r="AN210">
        <v>0.2797</v>
      </c>
      <c r="AO210">
        <f t="shared" si="3"/>
        <v>0.64050000000000007</v>
      </c>
      <c r="AQ210" s="1" t="s">
        <v>2912</v>
      </c>
      <c r="AR210">
        <v>0.3407</v>
      </c>
      <c r="AS210">
        <v>-5.7799999999999997E-2</v>
      </c>
      <c r="AT210">
        <v>6.0299999999999999E-2</v>
      </c>
      <c r="AU210">
        <v>4.2099999999999999E-2</v>
      </c>
      <c r="AV210">
        <v>-0.25230000000000002</v>
      </c>
      <c r="AW210">
        <v>0.65390000000000004</v>
      </c>
      <c r="AX210">
        <v>0.19270000000000001</v>
      </c>
      <c r="AY210" s="1" t="s">
        <v>2913</v>
      </c>
      <c r="AZ210">
        <v>0.3407</v>
      </c>
      <c r="BA210">
        <v>0.46100000000000002</v>
      </c>
    </row>
    <row r="211" spans="1:53" x14ac:dyDescent="0.25">
      <c r="A211" t="s">
        <v>2797</v>
      </c>
      <c r="B211" t="s">
        <v>262</v>
      </c>
      <c r="C211" t="s">
        <v>51</v>
      </c>
      <c r="F211" t="s">
        <v>52</v>
      </c>
      <c r="G211" t="s">
        <v>53</v>
      </c>
      <c r="H211">
        <v>3627.3</v>
      </c>
      <c r="I211">
        <v>9849.4</v>
      </c>
      <c r="J211">
        <v>88.75</v>
      </c>
      <c r="K211">
        <v>36.104700000000001</v>
      </c>
      <c r="L211">
        <v>0.85560000000000003</v>
      </c>
      <c r="M211" s="1" t="s">
        <v>2914</v>
      </c>
      <c r="N211" s="1" t="s">
        <v>2915</v>
      </c>
      <c r="O211">
        <v>0.55579999999999996</v>
      </c>
      <c r="P211">
        <v>-0.21329999999999999</v>
      </c>
      <c r="Q211">
        <v>-76.777699999999996</v>
      </c>
      <c r="R211">
        <v>5.9499999999999997E-2</v>
      </c>
      <c r="S211">
        <v>-9.7600000000000006E-2</v>
      </c>
      <c r="T211">
        <v>-0.3972</v>
      </c>
      <c r="U211">
        <v>0.29959999999999998</v>
      </c>
      <c r="V211">
        <v>1.1493</v>
      </c>
      <c r="W211">
        <v>413.76069999999999</v>
      </c>
      <c r="X211">
        <v>0.1694</v>
      </c>
      <c r="Y211">
        <v>1.615</v>
      </c>
      <c r="Z211">
        <v>0.79890000000000005</v>
      </c>
      <c r="AA211">
        <v>0.81599999999999995</v>
      </c>
      <c r="AB211">
        <v>241</v>
      </c>
      <c r="AC211">
        <v>59.014499999999998</v>
      </c>
      <c r="AD211">
        <v>0.86960000000000004</v>
      </c>
      <c r="AE211">
        <v>21.5549</v>
      </c>
      <c r="AF211">
        <v>15.304399999999999</v>
      </c>
      <c r="AG211">
        <v>0.74719999999999998</v>
      </c>
      <c r="AH211">
        <v>-0.1348</v>
      </c>
      <c r="AI211">
        <v>7.7799999999999994E-2</v>
      </c>
      <c r="AJ211">
        <v>-2.07E-2</v>
      </c>
      <c r="AK211">
        <v>-0.3972</v>
      </c>
      <c r="AL211">
        <v>0.91210000000000002</v>
      </c>
      <c r="AM211">
        <v>0.23089999999999999</v>
      </c>
      <c r="AN211">
        <v>0.2797</v>
      </c>
      <c r="AO211">
        <f t="shared" si="3"/>
        <v>0.63240000000000007</v>
      </c>
      <c r="AQ211">
        <v>1.615</v>
      </c>
      <c r="AR211">
        <v>0.53920000000000001</v>
      </c>
      <c r="AS211">
        <v>-8.8499999999999995E-2</v>
      </c>
      <c r="AT211">
        <v>4.19E-2</v>
      </c>
      <c r="AU211">
        <v>-2.07E-2</v>
      </c>
      <c r="AV211">
        <v>-0.2278</v>
      </c>
      <c r="AW211">
        <v>0.77210000000000001</v>
      </c>
      <c r="AX211">
        <v>0.1225</v>
      </c>
      <c r="AY211">
        <v>1.1698</v>
      </c>
      <c r="AZ211">
        <v>0.53920000000000001</v>
      </c>
      <c r="BA211">
        <v>0.36720000000000003</v>
      </c>
    </row>
    <row r="212" spans="1:53" x14ac:dyDescent="0.25">
      <c r="A212" t="s">
        <v>2797</v>
      </c>
      <c r="B212" t="s">
        <v>263</v>
      </c>
      <c r="C212" t="s">
        <v>51</v>
      </c>
      <c r="F212" t="s">
        <v>52</v>
      </c>
      <c r="G212" t="s">
        <v>53</v>
      </c>
      <c r="H212">
        <v>3675.5</v>
      </c>
      <c r="I212">
        <v>9851.6</v>
      </c>
      <c r="J212">
        <v>121</v>
      </c>
      <c r="K212">
        <v>43.914999999999999</v>
      </c>
      <c r="L212">
        <v>0.78839999999999999</v>
      </c>
      <c r="M212">
        <v>16.712299999999999</v>
      </c>
      <c r="N212" s="1" t="s">
        <v>2916</v>
      </c>
      <c r="O212">
        <v>0.80120000000000002</v>
      </c>
      <c r="P212">
        <v>-6.9000000000000006E-2</v>
      </c>
      <c r="Q212">
        <v>-33.755699999999997</v>
      </c>
      <c r="R212">
        <v>3.9399999999999998E-2</v>
      </c>
      <c r="S212">
        <v>8.6999999999999994E-3</v>
      </c>
      <c r="T212">
        <v>-0.152</v>
      </c>
      <c r="U212">
        <v>0.16070000000000001</v>
      </c>
      <c r="V212">
        <v>0.76270000000000004</v>
      </c>
      <c r="W212">
        <v>372.94459999999998</v>
      </c>
      <c r="X212">
        <v>0.1162</v>
      </c>
      <c r="Y212">
        <v>1.0386</v>
      </c>
      <c r="Z212">
        <v>0.52510000000000001</v>
      </c>
      <c r="AA212">
        <v>0.51359999999999995</v>
      </c>
      <c r="AB212">
        <v>405.25</v>
      </c>
      <c r="AC212">
        <v>74.136300000000006</v>
      </c>
      <c r="AD212">
        <v>0.92659999999999998</v>
      </c>
      <c r="AE212">
        <v>26.401900000000001</v>
      </c>
      <c r="AF212">
        <v>19.802700000000002</v>
      </c>
      <c r="AG212">
        <v>0.66479999999999995</v>
      </c>
      <c r="AH212">
        <v>-1.9699999999999999E-2</v>
      </c>
      <c r="AI212">
        <v>4.9799999999999997E-2</v>
      </c>
      <c r="AJ212">
        <v>6.7199999999999996E-2</v>
      </c>
      <c r="AK212">
        <v>-0.152</v>
      </c>
      <c r="AL212">
        <v>0.60609999999999997</v>
      </c>
      <c r="AM212">
        <v>0.15440000000000001</v>
      </c>
      <c r="AN212">
        <v>0.2797</v>
      </c>
      <c r="AO212">
        <f t="shared" si="3"/>
        <v>0.32639999999999997</v>
      </c>
      <c r="AQ212">
        <v>1.0386</v>
      </c>
      <c r="AR212">
        <v>0.34949999999999998</v>
      </c>
      <c r="AS212">
        <v>1.4E-3</v>
      </c>
      <c r="AT212">
        <v>3.73E-2</v>
      </c>
      <c r="AU212">
        <v>6.7199999999999996E-2</v>
      </c>
      <c r="AV212">
        <v>-0.1021</v>
      </c>
      <c r="AW212">
        <v>0.53900000000000003</v>
      </c>
      <c r="AX212">
        <v>0.1152</v>
      </c>
      <c r="AY212">
        <v>0.86180000000000001</v>
      </c>
      <c r="AZ212">
        <v>0.34949999999999998</v>
      </c>
      <c r="BA212">
        <v>0.29849999999999999</v>
      </c>
    </row>
    <row r="213" spans="1:53" x14ac:dyDescent="0.25">
      <c r="A213" t="s">
        <v>2797</v>
      </c>
      <c r="B213" t="s">
        <v>264</v>
      </c>
      <c r="C213" t="s">
        <v>51</v>
      </c>
      <c r="F213" t="s">
        <v>52</v>
      </c>
      <c r="G213" t="s">
        <v>53</v>
      </c>
      <c r="H213">
        <v>3517.3</v>
      </c>
      <c r="I213">
        <v>9854.4</v>
      </c>
      <c r="J213">
        <v>253</v>
      </c>
      <c r="K213">
        <v>61.941699999999997</v>
      </c>
      <c r="L213">
        <v>0.8286</v>
      </c>
      <c r="M213">
        <v>20.838100000000001</v>
      </c>
      <c r="N213">
        <v>17.811699999999998</v>
      </c>
      <c r="O213">
        <v>0.4446</v>
      </c>
      <c r="P213">
        <v>-3.49E-2</v>
      </c>
      <c r="Q213">
        <v>-35.3947</v>
      </c>
      <c r="R213">
        <v>2.0199999999999999E-2</v>
      </c>
      <c r="S213">
        <v>2.4899999999999999E-2</v>
      </c>
      <c r="T213">
        <v>-8.43E-2</v>
      </c>
      <c r="U213">
        <v>0.10920000000000001</v>
      </c>
      <c r="V213">
        <v>0.60240000000000005</v>
      </c>
      <c r="W213">
        <v>610.23710000000005</v>
      </c>
      <c r="X213">
        <v>7.0199999999999999E-2</v>
      </c>
      <c r="Y213">
        <v>0.81040000000000001</v>
      </c>
      <c r="Z213">
        <v>0.43469999999999998</v>
      </c>
      <c r="AA213">
        <v>0.37569999999999998</v>
      </c>
      <c r="AB213">
        <v>569.75</v>
      </c>
      <c r="AC213">
        <v>87.918199999999999</v>
      </c>
      <c r="AD213">
        <v>0.92630000000000001</v>
      </c>
      <c r="AE213">
        <v>29.122</v>
      </c>
      <c r="AF213">
        <v>25.7638</v>
      </c>
      <c r="AG213">
        <v>0.41149999999999998</v>
      </c>
      <c r="AH213">
        <v>-3.8999999999999998E-3</v>
      </c>
      <c r="AI213">
        <v>3.3700000000000001E-2</v>
      </c>
      <c r="AJ213">
        <v>6.9400000000000003E-2</v>
      </c>
      <c r="AK213">
        <v>-8.43E-2</v>
      </c>
      <c r="AL213">
        <v>0.4995</v>
      </c>
      <c r="AM213">
        <v>0.112</v>
      </c>
      <c r="AN213">
        <v>0.2797</v>
      </c>
      <c r="AO213">
        <f t="shared" si="3"/>
        <v>0.2198</v>
      </c>
      <c r="AQ213">
        <v>0.81040000000000001</v>
      </c>
      <c r="AR213">
        <v>0.26169999999999999</v>
      </c>
      <c r="AS213">
        <v>2.0799999999999999E-2</v>
      </c>
      <c r="AT213">
        <v>1.83E-2</v>
      </c>
      <c r="AU213">
        <v>6.9400000000000003E-2</v>
      </c>
      <c r="AV213">
        <v>-4.7300000000000002E-2</v>
      </c>
      <c r="AW213">
        <v>0.41739999999999999</v>
      </c>
      <c r="AX213">
        <v>5.8700000000000002E-2</v>
      </c>
      <c r="AY213">
        <v>0.60029999999999994</v>
      </c>
      <c r="AZ213">
        <v>0.26169999999999999</v>
      </c>
      <c r="BA213">
        <v>0.44419999999999998</v>
      </c>
    </row>
    <row r="214" spans="1:53" x14ac:dyDescent="0.25">
      <c r="A214" t="s">
        <v>2797</v>
      </c>
      <c r="B214" t="s">
        <v>265</v>
      </c>
      <c r="C214" t="s">
        <v>51</v>
      </c>
      <c r="F214" t="s">
        <v>52</v>
      </c>
      <c r="G214" t="s">
        <v>53</v>
      </c>
      <c r="H214">
        <v>3603.7</v>
      </c>
      <c r="I214">
        <v>9856.2000000000007</v>
      </c>
      <c r="J214">
        <v>150.25</v>
      </c>
      <c r="K214">
        <v>53.0261</v>
      </c>
      <c r="L214">
        <v>0.67149999999999999</v>
      </c>
      <c r="M214">
        <v>18.942299999999999</v>
      </c>
      <c r="N214">
        <v>13.2226</v>
      </c>
      <c r="O214">
        <v>0.53979999999999995</v>
      </c>
      <c r="P214">
        <v>-0.11260000000000001</v>
      </c>
      <c r="Q214">
        <v>-68.813699999999997</v>
      </c>
      <c r="R214">
        <v>2.87E-2</v>
      </c>
      <c r="S214">
        <v>-4.58E-2</v>
      </c>
      <c r="T214">
        <v>-0.20269999999999999</v>
      </c>
      <c r="U214">
        <v>0.15679999999999999</v>
      </c>
      <c r="V214">
        <v>0.81</v>
      </c>
      <c r="W214">
        <v>494.92410000000001</v>
      </c>
      <c r="X214">
        <v>9.4700000000000006E-2</v>
      </c>
      <c r="Y214">
        <v>1.1005</v>
      </c>
      <c r="Z214">
        <v>0.60209999999999997</v>
      </c>
      <c r="AA214">
        <v>0.4985</v>
      </c>
      <c r="AB214">
        <v>401</v>
      </c>
      <c r="AC214">
        <v>79.000100000000003</v>
      </c>
      <c r="AD214">
        <v>0.80740000000000001</v>
      </c>
      <c r="AE214">
        <v>28.7622</v>
      </c>
      <c r="AF214">
        <v>20.895</v>
      </c>
      <c r="AG214">
        <v>0.69259999999999999</v>
      </c>
      <c r="AH214">
        <v>-7.3099999999999998E-2</v>
      </c>
      <c r="AI214">
        <v>4.2900000000000001E-2</v>
      </c>
      <c r="AJ214">
        <v>1.7000000000000001E-2</v>
      </c>
      <c r="AK214">
        <v>-0.20269999999999999</v>
      </c>
      <c r="AL214">
        <v>0.68710000000000004</v>
      </c>
      <c r="AM214">
        <v>0.14000000000000001</v>
      </c>
      <c r="AN214">
        <v>0.2797</v>
      </c>
      <c r="AO214">
        <f t="shared" si="3"/>
        <v>0.40740000000000004</v>
      </c>
      <c r="AQ214">
        <v>1.1005</v>
      </c>
      <c r="AR214">
        <v>0.39340000000000003</v>
      </c>
      <c r="AS214">
        <v>-4.9000000000000002E-2</v>
      </c>
      <c r="AT214">
        <v>3.0300000000000001E-2</v>
      </c>
      <c r="AU214">
        <v>1.7000000000000001E-2</v>
      </c>
      <c r="AV214">
        <v>-0.15210000000000001</v>
      </c>
      <c r="AW214">
        <v>0.61199999999999999</v>
      </c>
      <c r="AX214">
        <v>0.10580000000000001</v>
      </c>
      <c r="AY214">
        <v>0.96519999999999995</v>
      </c>
      <c r="AZ214">
        <v>0.39340000000000003</v>
      </c>
      <c r="BA214">
        <v>0.37780000000000002</v>
      </c>
    </row>
    <row r="215" spans="1:53" x14ac:dyDescent="0.25">
      <c r="A215" t="s">
        <v>2797</v>
      </c>
      <c r="B215" t="s">
        <v>266</v>
      </c>
      <c r="C215" t="s">
        <v>51</v>
      </c>
      <c r="F215" t="s">
        <v>52</v>
      </c>
      <c r="G215" t="s">
        <v>53</v>
      </c>
      <c r="H215">
        <v>3588.1</v>
      </c>
      <c r="I215">
        <v>9864.2000000000007</v>
      </c>
      <c r="J215">
        <v>121.25</v>
      </c>
      <c r="K215">
        <v>44.917099999999998</v>
      </c>
      <c r="L215">
        <v>0.75519999999999998</v>
      </c>
      <c r="M215">
        <v>14.972200000000001</v>
      </c>
      <c r="N215" s="1" t="s">
        <v>2917</v>
      </c>
      <c r="O215">
        <v>0.58069999999999999</v>
      </c>
      <c r="P215">
        <v>-9.4500000000000001E-2</v>
      </c>
      <c r="Q215">
        <v>-46.186799999999998</v>
      </c>
      <c r="R215">
        <v>2.4500000000000001E-2</v>
      </c>
      <c r="S215">
        <v>-1.7000000000000001E-2</v>
      </c>
      <c r="T215">
        <v>-0.15479999999999999</v>
      </c>
      <c r="U215">
        <v>0.13780000000000001</v>
      </c>
      <c r="V215">
        <v>0.73950000000000005</v>
      </c>
      <c r="W215">
        <v>361.62299999999999</v>
      </c>
      <c r="X215">
        <v>7.6100000000000001E-2</v>
      </c>
      <c r="Y215">
        <v>0.93359999999999999</v>
      </c>
      <c r="Z215">
        <v>0.49709999999999999</v>
      </c>
      <c r="AA215">
        <v>0.4365</v>
      </c>
      <c r="AB215">
        <v>359.5</v>
      </c>
      <c r="AC215">
        <v>70.652799999999999</v>
      </c>
      <c r="AD215">
        <v>0.90500000000000003</v>
      </c>
      <c r="AE215">
        <v>23.657800000000002</v>
      </c>
      <c r="AF215">
        <v>20.1631</v>
      </c>
      <c r="AG215">
        <v>0.50619999999999998</v>
      </c>
      <c r="AH215">
        <v>-5.4800000000000001E-2</v>
      </c>
      <c r="AI215">
        <v>4.7100000000000003E-2</v>
      </c>
      <c r="AJ215">
        <v>4.2799999999999998E-2</v>
      </c>
      <c r="AK215">
        <v>-0.15479999999999999</v>
      </c>
      <c r="AL215">
        <v>0.6038</v>
      </c>
      <c r="AM215">
        <v>0.16389999999999999</v>
      </c>
      <c r="AN215">
        <v>0.2797</v>
      </c>
      <c r="AO215">
        <f t="shared" si="3"/>
        <v>0.3241</v>
      </c>
      <c r="AQ215">
        <v>0.93359999999999999</v>
      </c>
      <c r="AR215">
        <v>0.27410000000000001</v>
      </c>
      <c r="AS215">
        <v>-3.4500000000000003E-2</v>
      </c>
      <c r="AT215">
        <v>4.2700000000000002E-2</v>
      </c>
      <c r="AU215">
        <v>4.2799999999999998E-2</v>
      </c>
      <c r="AV215">
        <v>-0.14050000000000001</v>
      </c>
      <c r="AW215">
        <v>0.53410000000000002</v>
      </c>
      <c r="AX215">
        <v>0.15290000000000001</v>
      </c>
      <c r="AY215">
        <v>0.89939999999999998</v>
      </c>
      <c r="AZ215">
        <v>0.27410000000000001</v>
      </c>
      <c r="BA215">
        <v>0.33650000000000002</v>
      </c>
    </row>
    <row r="216" spans="1:53" x14ac:dyDescent="0.25">
      <c r="A216" t="s">
        <v>2797</v>
      </c>
      <c r="B216" t="s">
        <v>267</v>
      </c>
      <c r="C216" t="s">
        <v>51</v>
      </c>
      <c r="F216" t="s">
        <v>52</v>
      </c>
      <c r="G216" t="s">
        <v>53</v>
      </c>
      <c r="H216">
        <v>3618.3</v>
      </c>
      <c r="I216">
        <v>9864.7000000000007</v>
      </c>
      <c r="J216">
        <v>103.5</v>
      </c>
      <c r="K216">
        <v>38.591999999999999</v>
      </c>
      <c r="L216">
        <v>0.87329999999999997</v>
      </c>
      <c r="M216">
        <v>14.3317</v>
      </c>
      <c r="N216" s="1" t="s">
        <v>2918</v>
      </c>
      <c r="O216">
        <v>0.75319999999999998</v>
      </c>
      <c r="P216">
        <v>-0.13900000000000001</v>
      </c>
      <c r="Q216">
        <v>-58.375700000000002</v>
      </c>
      <c r="R216">
        <v>2.9700000000000001E-2</v>
      </c>
      <c r="S216">
        <v>-6.7500000000000004E-2</v>
      </c>
      <c r="T216">
        <v>-0.20699999999999999</v>
      </c>
      <c r="U216">
        <v>0.13950000000000001</v>
      </c>
      <c r="V216">
        <v>0.92330000000000001</v>
      </c>
      <c r="W216">
        <v>387.80279999999999</v>
      </c>
      <c r="X216">
        <v>9.2700000000000005E-2</v>
      </c>
      <c r="Y216">
        <v>1.1478999999999999</v>
      </c>
      <c r="Z216">
        <v>0.71199999999999997</v>
      </c>
      <c r="AA216">
        <v>0.43590000000000001</v>
      </c>
      <c r="AB216">
        <v>295.25</v>
      </c>
      <c r="AC216">
        <v>65.881900000000002</v>
      </c>
      <c r="AD216">
        <v>0.8548</v>
      </c>
      <c r="AE216">
        <v>23.913799999999998</v>
      </c>
      <c r="AF216">
        <v>16.754200000000001</v>
      </c>
      <c r="AG216">
        <v>0.72140000000000004</v>
      </c>
      <c r="AH216">
        <v>-8.4099999999999994E-2</v>
      </c>
      <c r="AI216">
        <v>5.2400000000000002E-2</v>
      </c>
      <c r="AJ216">
        <v>4.0500000000000001E-2</v>
      </c>
      <c r="AK216">
        <v>-0.20699999999999999</v>
      </c>
      <c r="AL216">
        <v>0.74439999999999995</v>
      </c>
      <c r="AM216">
        <v>0.1714</v>
      </c>
      <c r="AN216">
        <v>0.2797</v>
      </c>
      <c r="AO216">
        <f t="shared" si="3"/>
        <v>0.46469999999999995</v>
      </c>
      <c r="AQ216">
        <v>1.1478999999999999</v>
      </c>
      <c r="AR216">
        <v>0.33729999999999999</v>
      </c>
      <c r="AS216">
        <v>-5.3800000000000001E-2</v>
      </c>
      <c r="AT216">
        <v>3.4500000000000003E-2</v>
      </c>
      <c r="AU216">
        <v>4.0500000000000001E-2</v>
      </c>
      <c r="AV216">
        <v>-0.13439999999999999</v>
      </c>
      <c r="AW216">
        <v>0.64580000000000004</v>
      </c>
      <c r="AX216">
        <v>0.11609999999999999</v>
      </c>
      <c r="AY216">
        <v>0.92930000000000001</v>
      </c>
      <c r="AZ216">
        <v>0.33729999999999999</v>
      </c>
      <c r="BA216">
        <v>0.35320000000000001</v>
      </c>
    </row>
    <row r="217" spans="1:53" x14ac:dyDescent="0.25">
      <c r="A217" t="s">
        <v>2797</v>
      </c>
      <c r="B217" t="s">
        <v>268</v>
      </c>
      <c r="C217" t="s">
        <v>51</v>
      </c>
      <c r="F217" t="s">
        <v>52</v>
      </c>
      <c r="G217" t="s">
        <v>53</v>
      </c>
      <c r="H217">
        <v>3528.3</v>
      </c>
      <c r="I217">
        <v>9873.4</v>
      </c>
      <c r="J217">
        <v>147</v>
      </c>
      <c r="K217">
        <v>49.709299999999999</v>
      </c>
      <c r="L217">
        <v>0.74760000000000004</v>
      </c>
      <c r="M217">
        <v>18.1448</v>
      </c>
      <c r="N217" s="1" t="s">
        <v>2919</v>
      </c>
      <c r="O217">
        <v>0.78410000000000002</v>
      </c>
      <c r="P217">
        <v>-2.9700000000000001E-2</v>
      </c>
      <c r="Q217">
        <v>-17.596499999999999</v>
      </c>
      <c r="R217">
        <v>2.01E-2</v>
      </c>
      <c r="S217">
        <v>2.0799999999999999E-2</v>
      </c>
      <c r="T217">
        <v>-7.6399999999999996E-2</v>
      </c>
      <c r="U217">
        <v>9.7199999999999995E-2</v>
      </c>
      <c r="V217">
        <v>0.59109999999999996</v>
      </c>
      <c r="W217">
        <v>350.51679999999999</v>
      </c>
      <c r="X217">
        <v>7.17E-2</v>
      </c>
      <c r="Y217">
        <v>0.75139999999999996</v>
      </c>
      <c r="Z217">
        <v>0.40529999999999999</v>
      </c>
      <c r="AA217">
        <v>0.34610000000000002</v>
      </c>
      <c r="AB217">
        <v>372.75</v>
      </c>
      <c r="AC217">
        <v>74.479399999999998</v>
      </c>
      <c r="AD217">
        <v>0.84440000000000004</v>
      </c>
      <c r="AE217">
        <v>24.367999999999999</v>
      </c>
      <c r="AF217">
        <v>21.625599999999999</v>
      </c>
      <c r="AG217">
        <v>0.2301</v>
      </c>
      <c r="AH217">
        <v>-1.6999999999999999E-3</v>
      </c>
      <c r="AI217">
        <v>3.0200000000000001E-2</v>
      </c>
      <c r="AJ217">
        <v>6.2E-2</v>
      </c>
      <c r="AK217">
        <v>-7.6399999999999996E-2</v>
      </c>
      <c r="AL217">
        <v>0.49630000000000002</v>
      </c>
      <c r="AM217">
        <v>0.1016</v>
      </c>
      <c r="AN217">
        <v>0.2797</v>
      </c>
      <c r="AO217">
        <f t="shared" si="3"/>
        <v>0.21660000000000001</v>
      </c>
      <c r="AQ217">
        <v>0.75139999999999996</v>
      </c>
      <c r="AR217">
        <v>0.29820000000000002</v>
      </c>
      <c r="AS217">
        <v>1.67E-2</v>
      </c>
      <c r="AT217">
        <v>1.9699999999999999E-2</v>
      </c>
      <c r="AU217">
        <v>6.2E-2</v>
      </c>
      <c r="AV217">
        <v>-3.6400000000000002E-2</v>
      </c>
      <c r="AW217">
        <v>0.43380000000000002</v>
      </c>
      <c r="AX217">
        <v>6.2600000000000003E-2</v>
      </c>
      <c r="AY217">
        <v>0.64349999999999996</v>
      </c>
      <c r="AZ217">
        <v>0.29820000000000002</v>
      </c>
      <c r="BA217">
        <v>0.39550000000000002</v>
      </c>
    </row>
    <row r="218" spans="1:53" x14ac:dyDescent="0.25">
      <c r="A218" t="s">
        <v>2797</v>
      </c>
      <c r="B218" t="s">
        <v>269</v>
      </c>
      <c r="C218" t="s">
        <v>51</v>
      </c>
      <c r="F218" t="s">
        <v>52</v>
      </c>
      <c r="G218" t="s">
        <v>53</v>
      </c>
      <c r="H218">
        <v>3630.7</v>
      </c>
      <c r="I218">
        <v>9876.2000000000007</v>
      </c>
      <c r="J218">
        <v>151.75</v>
      </c>
      <c r="K218">
        <v>51.238</v>
      </c>
      <c r="L218">
        <v>0.72640000000000005</v>
      </c>
      <c r="M218">
        <v>20.070900000000002</v>
      </c>
      <c r="N218" s="1" t="s">
        <v>2920</v>
      </c>
      <c r="O218">
        <v>0.84709999999999996</v>
      </c>
      <c r="P218">
        <v>-0.12039999999999999</v>
      </c>
      <c r="Q218">
        <v>-73.776200000000003</v>
      </c>
      <c r="R218">
        <v>3.8300000000000001E-2</v>
      </c>
      <c r="S218">
        <v>-2.9399999999999999E-2</v>
      </c>
      <c r="T218">
        <v>-0.2172</v>
      </c>
      <c r="U218">
        <v>0.18779999999999999</v>
      </c>
      <c r="V218">
        <v>0.8851</v>
      </c>
      <c r="W218">
        <v>542.55809999999997</v>
      </c>
      <c r="X218">
        <v>0.1169</v>
      </c>
      <c r="Y218" s="1" t="s">
        <v>2921</v>
      </c>
      <c r="Z218">
        <v>0.59509999999999996</v>
      </c>
      <c r="AA218">
        <v>0.62450000000000006</v>
      </c>
      <c r="AB218">
        <v>447.75</v>
      </c>
      <c r="AC218">
        <v>80.279200000000003</v>
      </c>
      <c r="AD218">
        <v>0.87309999999999999</v>
      </c>
      <c r="AE218">
        <v>30.100999999999999</v>
      </c>
      <c r="AF218">
        <v>18.9558</v>
      </c>
      <c r="AG218">
        <v>0.77</v>
      </c>
      <c r="AH218">
        <v>-6.7100000000000007E-2</v>
      </c>
      <c r="AI218">
        <v>5.2999999999999999E-2</v>
      </c>
      <c r="AJ218">
        <v>4.7300000000000002E-2</v>
      </c>
      <c r="AK218">
        <v>-0.2172</v>
      </c>
      <c r="AL218">
        <v>0.71460000000000001</v>
      </c>
      <c r="AM218">
        <v>0.1686</v>
      </c>
      <c r="AN218">
        <v>0.2797</v>
      </c>
      <c r="AO218">
        <f t="shared" si="3"/>
        <v>0.43490000000000001</v>
      </c>
      <c r="AQ218" s="1" t="s">
        <v>2921</v>
      </c>
      <c r="AR218">
        <v>0.34420000000000001</v>
      </c>
      <c r="AS218">
        <v>-3.9399999999999998E-2</v>
      </c>
      <c r="AT218">
        <v>3.56E-2</v>
      </c>
      <c r="AU218">
        <v>4.7300000000000002E-2</v>
      </c>
      <c r="AV218">
        <v>-0.12540000000000001</v>
      </c>
      <c r="AW218">
        <v>0.62609999999999999</v>
      </c>
      <c r="AX218">
        <v>0.1148</v>
      </c>
      <c r="AY218">
        <v>0.8952</v>
      </c>
      <c r="AZ218">
        <v>0.34420000000000001</v>
      </c>
      <c r="BA218">
        <v>0.33800000000000002</v>
      </c>
    </row>
    <row r="219" spans="1:53" x14ac:dyDescent="0.25">
      <c r="A219" t="s">
        <v>2797</v>
      </c>
      <c r="B219" t="s">
        <v>270</v>
      </c>
      <c r="C219" t="s">
        <v>51</v>
      </c>
      <c r="F219" t="s">
        <v>52</v>
      </c>
      <c r="G219" t="s">
        <v>53</v>
      </c>
      <c r="H219">
        <v>3532.1</v>
      </c>
      <c r="I219">
        <v>9893.5</v>
      </c>
      <c r="J219">
        <v>132</v>
      </c>
      <c r="K219">
        <v>47.7714</v>
      </c>
      <c r="L219">
        <v>0.72689999999999999</v>
      </c>
      <c r="M219">
        <v>18.043900000000001</v>
      </c>
      <c r="N219" s="1" t="s">
        <v>2922</v>
      </c>
      <c r="O219">
        <v>0.85170000000000001</v>
      </c>
      <c r="P219">
        <v>-4.07E-2</v>
      </c>
      <c r="Q219">
        <v>-21.549800000000001</v>
      </c>
      <c r="R219">
        <v>1.66E-2</v>
      </c>
      <c r="S219">
        <v>3.5999999999999999E-3</v>
      </c>
      <c r="T219">
        <v>-8.0100000000000005E-2</v>
      </c>
      <c r="U219">
        <v>8.3699999999999997E-2</v>
      </c>
      <c r="V219">
        <v>0.62150000000000005</v>
      </c>
      <c r="W219">
        <v>328.74900000000002</v>
      </c>
      <c r="X219">
        <v>5.9799999999999999E-2</v>
      </c>
      <c r="Y219">
        <v>0.75509999999999999</v>
      </c>
      <c r="Z219">
        <v>0.47889999999999999</v>
      </c>
      <c r="AA219">
        <v>0.2762</v>
      </c>
      <c r="AB219">
        <v>286.25</v>
      </c>
      <c r="AC219">
        <v>66.922700000000006</v>
      </c>
      <c r="AD219">
        <v>0.80320000000000003</v>
      </c>
      <c r="AE219">
        <v>22.990100000000002</v>
      </c>
      <c r="AF219">
        <v>16.9634</v>
      </c>
      <c r="AG219">
        <v>0.62570000000000003</v>
      </c>
      <c r="AH219">
        <v>-1.7999999999999999E-2</v>
      </c>
      <c r="AI219">
        <v>2.7699999999999999E-2</v>
      </c>
      <c r="AJ219">
        <v>5.1999999999999998E-2</v>
      </c>
      <c r="AK219">
        <v>-8.0100000000000005E-2</v>
      </c>
      <c r="AL219">
        <v>0.53749999999999998</v>
      </c>
      <c r="AM219">
        <v>0.10150000000000001</v>
      </c>
      <c r="AN219">
        <v>0.2797</v>
      </c>
      <c r="AO219">
        <f t="shared" si="3"/>
        <v>0.25779999999999997</v>
      </c>
      <c r="AQ219">
        <v>0.75509999999999999</v>
      </c>
      <c r="AR219">
        <v>0.30599999999999999</v>
      </c>
      <c r="AS219">
        <v>1.5E-3</v>
      </c>
      <c r="AT219">
        <v>1.9E-2</v>
      </c>
      <c r="AU219">
        <v>5.1999999999999998E-2</v>
      </c>
      <c r="AV219">
        <v>-5.3600000000000002E-2</v>
      </c>
      <c r="AW219">
        <v>0.4657</v>
      </c>
      <c r="AX219">
        <v>6.9800000000000001E-2</v>
      </c>
      <c r="AY219">
        <v>0.63490000000000002</v>
      </c>
      <c r="AZ219">
        <v>0.30599999999999999</v>
      </c>
      <c r="BA219">
        <v>0.45810000000000001</v>
      </c>
    </row>
    <row r="220" spans="1:53" x14ac:dyDescent="0.25">
      <c r="A220" t="s">
        <v>2797</v>
      </c>
      <c r="B220" s="2" t="s">
        <v>271</v>
      </c>
      <c r="C220" t="s">
        <v>51</v>
      </c>
      <c r="F220" t="s">
        <v>52</v>
      </c>
      <c r="G220" t="s">
        <v>53</v>
      </c>
      <c r="H220">
        <v>3516.9</v>
      </c>
      <c r="I220">
        <v>9891.9</v>
      </c>
      <c r="J220">
        <v>98.75</v>
      </c>
      <c r="K220">
        <v>36.797400000000003</v>
      </c>
      <c r="L220">
        <v>0.91649999999999998</v>
      </c>
      <c r="M220" s="1" t="s">
        <v>2923</v>
      </c>
      <c r="N220" s="1" t="s">
        <v>2924</v>
      </c>
      <c r="O220">
        <v>0.3679</v>
      </c>
      <c r="P220">
        <v>-4.2799999999999998E-2</v>
      </c>
      <c r="Q220">
        <v>-17.1127</v>
      </c>
      <c r="R220">
        <v>3.04E-2</v>
      </c>
      <c r="S220">
        <v>2.18E-2</v>
      </c>
      <c r="T220">
        <v>-0.12939999999999999</v>
      </c>
      <c r="U220">
        <v>0.15110000000000001</v>
      </c>
      <c r="V220">
        <v>0.63139999999999996</v>
      </c>
      <c r="W220">
        <v>252.54509999999999</v>
      </c>
      <c r="X220">
        <v>9.8799999999999999E-2</v>
      </c>
      <c r="Y220">
        <v>0.90339999999999998</v>
      </c>
      <c r="Z220">
        <v>0.43819999999999998</v>
      </c>
      <c r="AA220">
        <v>0.4652</v>
      </c>
      <c r="AB220">
        <v>257</v>
      </c>
      <c r="AC220">
        <v>58.861499999999999</v>
      </c>
      <c r="AD220">
        <v>0.93210000000000004</v>
      </c>
      <c r="AE220">
        <v>20.332799999999999</v>
      </c>
      <c r="AF220" s="3" t="s">
        <v>1498</v>
      </c>
      <c r="AG220">
        <v>0.55820000000000003</v>
      </c>
      <c r="AH220">
        <v>2E-3</v>
      </c>
      <c r="AI220">
        <v>4.6600000000000003E-2</v>
      </c>
      <c r="AJ220">
        <v>7.3300000000000004E-2</v>
      </c>
      <c r="AK220">
        <v>-0.12939999999999999</v>
      </c>
      <c r="AL220">
        <v>0.47689999999999999</v>
      </c>
      <c r="AM220">
        <v>0.159</v>
      </c>
      <c r="AN220">
        <v>0.2797</v>
      </c>
      <c r="AO220">
        <f t="shared" si="3"/>
        <v>0.19719999999999999</v>
      </c>
      <c r="AQ220">
        <v>0.90339999999999998</v>
      </c>
      <c r="AR220">
        <v>0.25850000000000001</v>
      </c>
      <c r="AS220">
        <v>3.04E-2</v>
      </c>
      <c r="AT220">
        <v>2.9700000000000001E-2</v>
      </c>
      <c r="AU220">
        <v>7.3300000000000004E-2</v>
      </c>
      <c r="AV220">
        <v>-5.2999999999999999E-2</v>
      </c>
      <c r="AW220">
        <v>0.37919999999999998</v>
      </c>
      <c r="AX220">
        <v>0.1021</v>
      </c>
      <c r="AY220">
        <v>0.65969999999999995</v>
      </c>
      <c r="AZ220">
        <v>0.25850000000000001</v>
      </c>
      <c r="BA220">
        <v>0.38429999999999997</v>
      </c>
    </row>
    <row r="221" spans="1:53" x14ac:dyDescent="0.25">
      <c r="A221" t="s">
        <v>2797</v>
      </c>
      <c r="B221" t="s">
        <v>272</v>
      </c>
      <c r="C221" t="s">
        <v>51</v>
      </c>
      <c r="F221" t="s">
        <v>52</v>
      </c>
      <c r="G221" t="s">
        <v>53</v>
      </c>
      <c r="H221">
        <v>3563.9</v>
      </c>
      <c r="I221">
        <v>9892.9</v>
      </c>
      <c r="J221">
        <v>111.75</v>
      </c>
      <c r="K221">
        <v>39.406399999999998</v>
      </c>
      <c r="L221">
        <v>0.90429999999999999</v>
      </c>
      <c r="M221">
        <v>13.820499999999999</v>
      </c>
      <c r="N221">
        <v>10.811</v>
      </c>
      <c r="O221">
        <v>0.61150000000000004</v>
      </c>
      <c r="P221">
        <v>-6.6000000000000003E-2</v>
      </c>
      <c r="Q221">
        <v>-29.712800000000001</v>
      </c>
      <c r="R221">
        <v>3.2399999999999998E-2</v>
      </c>
      <c r="S221">
        <v>3.8999999999999998E-3</v>
      </c>
      <c r="T221">
        <v>-0.1341</v>
      </c>
      <c r="U221">
        <v>0.13800000000000001</v>
      </c>
      <c r="V221">
        <v>0.64039999999999997</v>
      </c>
      <c r="W221">
        <v>288.2004</v>
      </c>
      <c r="X221">
        <v>0.1009</v>
      </c>
      <c r="Y221">
        <v>0.83779999999999999</v>
      </c>
      <c r="Z221">
        <v>0.41349999999999998</v>
      </c>
      <c r="AA221">
        <v>0.42430000000000001</v>
      </c>
      <c r="AB221">
        <v>345</v>
      </c>
      <c r="AC221">
        <v>67.555000000000007</v>
      </c>
      <c r="AD221">
        <v>0.95</v>
      </c>
      <c r="AE221">
        <v>22.8752</v>
      </c>
      <c r="AF221">
        <v>18.956700000000001</v>
      </c>
      <c r="AG221">
        <v>0.53700000000000003</v>
      </c>
      <c r="AH221">
        <v>-1.17E-2</v>
      </c>
      <c r="AI221">
        <v>4.6199999999999998E-2</v>
      </c>
      <c r="AJ221">
        <v>8.3799999999999999E-2</v>
      </c>
      <c r="AK221">
        <v>-0.1341</v>
      </c>
      <c r="AL221">
        <v>0.45650000000000002</v>
      </c>
      <c r="AM221">
        <v>0.15390000000000001</v>
      </c>
      <c r="AN221">
        <v>0.2797</v>
      </c>
      <c r="AO221">
        <f t="shared" si="3"/>
        <v>0.17680000000000001</v>
      </c>
      <c r="AQ221">
        <v>0.94340000000000002</v>
      </c>
      <c r="AR221">
        <v>0.26069999999999999</v>
      </c>
      <c r="AS221">
        <v>1.4500000000000001E-2</v>
      </c>
      <c r="AT221">
        <v>2.3300000000000001E-2</v>
      </c>
      <c r="AU221">
        <v>8.3799999999999999E-2</v>
      </c>
      <c r="AV221">
        <v>-9.0200000000000002E-2</v>
      </c>
      <c r="AW221">
        <v>0.36770000000000003</v>
      </c>
      <c r="AX221">
        <v>7.7100000000000002E-2</v>
      </c>
      <c r="AY221">
        <v>0.94340000000000002</v>
      </c>
      <c r="AZ221">
        <v>0.26069999999999999</v>
      </c>
      <c r="BA221">
        <v>0.32300000000000001</v>
      </c>
    </row>
    <row r="222" spans="1:53" x14ac:dyDescent="0.25">
      <c r="A222" t="s">
        <v>2797</v>
      </c>
      <c r="B222" t="s">
        <v>273</v>
      </c>
      <c r="C222" t="s">
        <v>51</v>
      </c>
      <c r="F222" t="s">
        <v>52</v>
      </c>
      <c r="G222" t="s">
        <v>53</v>
      </c>
      <c r="H222">
        <v>3552.5</v>
      </c>
      <c r="I222">
        <v>9904.7000000000007</v>
      </c>
      <c r="J222">
        <v>57.5</v>
      </c>
      <c r="K222">
        <v>28.4147</v>
      </c>
      <c r="L222">
        <v>0.89490000000000003</v>
      </c>
      <c r="M222">
        <v>10.040800000000001</v>
      </c>
      <c r="N222" s="1" t="s">
        <v>2925</v>
      </c>
      <c r="O222">
        <v>0.60840000000000005</v>
      </c>
      <c r="P222">
        <v>-6.9800000000000001E-2</v>
      </c>
      <c r="Q222">
        <v>-16.396899999999999</v>
      </c>
      <c r="R222">
        <v>3.1899999999999998E-2</v>
      </c>
      <c r="S222">
        <v>-5.8999999999999999E-3</v>
      </c>
      <c r="T222">
        <v>-0.13819999999999999</v>
      </c>
      <c r="U222">
        <v>0.1323</v>
      </c>
      <c r="V222">
        <v>0.66610000000000003</v>
      </c>
      <c r="W222">
        <v>156.54249999999999</v>
      </c>
      <c r="X222">
        <v>0.1002</v>
      </c>
      <c r="Y222">
        <v>0.86519999999999997</v>
      </c>
      <c r="Z222">
        <v>0.47820000000000001</v>
      </c>
      <c r="AA222">
        <v>0.38700000000000001</v>
      </c>
      <c r="AB222">
        <v>155</v>
      </c>
      <c r="AC222">
        <v>48.336799999999997</v>
      </c>
      <c r="AD222">
        <v>0.8337</v>
      </c>
      <c r="AE222">
        <v>17.666899999999998</v>
      </c>
      <c r="AF222">
        <v>13.3155</v>
      </c>
      <c r="AG222">
        <v>0.66979999999999995</v>
      </c>
      <c r="AH222">
        <v>-2.5000000000000001E-2</v>
      </c>
      <c r="AI222">
        <v>4.6600000000000003E-2</v>
      </c>
      <c r="AJ222">
        <v>6.1100000000000002E-2</v>
      </c>
      <c r="AK222">
        <v>-0.13819999999999999</v>
      </c>
      <c r="AL222">
        <v>0.52149999999999996</v>
      </c>
      <c r="AM222">
        <v>0.14760000000000001</v>
      </c>
      <c r="AN222">
        <v>0.2797</v>
      </c>
      <c r="AO222">
        <f t="shared" si="3"/>
        <v>0.24179999999999996</v>
      </c>
      <c r="AQ222">
        <v>0.86519999999999997</v>
      </c>
      <c r="AR222">
        <v>0.25319999999999998</v>
      </c>
      <c r="AS222">
        <v>2.3E-3</v>
      </c>
      <c r="AT222">
        <v>3.0200000000000001E-2</v>
      </c>
      <c r="AU222">
        <v>6.1100000000000002E-2</v>
      </c>
      <c r="AV222">
        <v>-9.3399999999999997E-2</v>
      </c>
      <c r="AW222">
        <v>0.43369999999999997</v>
      </c>
      <c r="AX222">
        <v>9.2100000000000001E-2</v>
      </c>
      <c r="AY222">
        <v>0.73660000000000003</v>
      </c>
      <c r="AZ222">
        <v>0.25319999999999998</v>
      </c>
      <c r="BA222">
        <v>0.371</v>
      </c>
    </row>
    <row r="223" spans="1:53" x14ac:dyDescent="0.25">
      <c r="A223" t="s">
        <v>2797</v>
      </c>
      <c r="B223" t="s">
        <v>274</v>
      </c>
      <c r="C223" t="s">
        <v>51</v>
      </c>
      <c r="F223" t="s">
        <v>52</v>
      </c>
      <c r="G223" t="s">
        <v>53</v>
      </c>
      <c r="H223">
        <v>3540.3</v>
      </c>
      <c r="I223">
        <v>9908.7999999999993</v>
      </c>
      <c r="J223">
        <v>98.25</v>
      </c>
      <c r="K223">
        <v>40.3767</v>
      </c>
      <c r="L223">
        <v>0.75729999999999997</v>
      </c>
      <c r="M223">
        <v>14.252800000000001</v>
      </c>
      <c r="N223">
        <v>9.0076000000000001</v>
      </c>
      <c r="O223">
        <v>0.75319999999999998</v>
      </c>
      <c r="P223">
        <v>-3.6499999999999998E-2</v>
      </c>
      <c r="Q223">
        <v>-14.5245</v>
      </c>
      <c r="R223">
        <v>1.7399999999999999E-2</v>
      </c>
      <c r="S223">
        <v>-4.7999999999999996E-3</v>
      </c>
      <c r="T223">
        <v>-8.2299999999999998E-2</v>
      </c>
      <c r="U223">
        <v>7.7499999999999999E-2</v>
      </c>
      <c r="V223">
        <v>0.59230000000000005</v>
      </c>
      <c r="W223">
        <v>235.72569999999999</v>
      </c>
      <c r="X223">
        <v>5.8599999999999999E-2</v>
      </c>
      <c r="Y223">
        <v>0.73299999999999998</v>
      </c>
      <c r="Z223">
        <v>0.47310000000000002</v>
      </c>
      <c r="AA223">
        <v>0.25979999999999998</v>
      </c>
      <c r="AB223">
        <v>233.25</v>
      </c>
      <c r="AC223">
        <v>59.6235</v>
      </c>
      <c r="AD223">
        <v>0.82450000000000001</v>
      </c>
      <c r="AE223">
        <v>20.354900000000001</v>
      </c>
      <c r="AF223">
        <v>16.749199999999998</v>
      </c>
      <c r="AG223">
        <v>0.49209999999999998</v>
      </c>
      <c r="AH223">
        <v>-1.84E-2</v>
      </c>
      <c r="AI223">
        <v>2.18E-2</v>
      </c>
      <c r="AJ223">
        <v>2.9899999999999999E-2</v>
      </c>
      <c r="AK223">
        <v>-8.2299999999999998E-2</v>
      </c>
      <c r="AL223">
        <v>0.52959999999999996</v>
      </c>
      <c r="AM223">
        <v>7.5499999999999998E-2</v>
      </c>
      <c r="AN223">
        <v>0.2797</v>
      </c>
      <c r="AO223">
        <f t="shared" si="3"/>
        <v>0.24989999999999996</v>
      </c>
      <c r="AQ223">
        <v>0.73299999999999998</v>
      </c>
      <c r="AR223">
        <v>0.3841</v>
      </c>
      <c r="AS223">
        <v>-5.0000000000000001E-3</v>
      </c>
      <c r="AT223">
        <v>1.35E-2</v>
      </c>
      <c r="AU223">
        <v>2.9899999999999999E-2</v>
      </c>
      <c r="AV223">
        <v>-4.3299999999999998E-2</v>
      </c>
      <c r="AW223">
        <v>0.4834</v>
      </c>
      <c r="AX223">
        <v>4.8399999999999999E-2</v>
      </c>
      <c r="AY223">
        <v>0.6089</v>
      </c>
      <c r="AZ223">
        <v>0.3841</v>
      </c>
      <c r="BA223">
        <v>0.42230000000000001</v>
      </c>
    </row>
    <row r="224" spans="1:53" x14ac:dyDescent="0.25">
      <c r="A224" t="s">
        <v>2797</v>
      </c>
      <c r="B224" t="s">
        <v>275</v>
      </c>
      <c r="C224" t="s">
        <v>51</v>
      </c>
      <c r="F224" t="s">
        <v>52</v>
      </c>
      <c r="G224" t="s">
        <v>53</v>
      </c>
      <c r="H224">
        <v>3521.4</v>
      </c>
      <c r="I224">
        <v>9915.1</v>
      </c>
      <c r="J224">
        <v>259.5</v>
      </c>
      <c r="K224">
        <v>78.966700000000003</v>
      </c>
      <c r="L224">
        <v>0.52290000000000003</v>
      </c>
      <c r="M224">
        <v>24.2057</v>
      </c>
      <c r="N224">
        <v>18.748699999999999</v>
      </c>
      <c r="O224">
        <v>0.68010000000000004</v>
      </c>
      <c r="P224">
        <v>-3.4000000000000002E-2</v>
      </c>
      <c r="Q224">
        <v>-35.228499999999997</v>
      </c>
      <c r="R224">
        <v>1.8100000000000002E-2</v>
      </c>
      <c r="S224">
        <v>2.93E-2</v>
      </c>
      <c r="T224">
        <v>-8.6800000000000002E-2</v>
      </c>
      <c r="U224">
        <v>0.11609999999999999</v>
      </c>
      <c r="V224">
        <v>0.59399999999999997</v>
      </c>
      <c r="W224">
        <v>614.78399999999999</v>
      </c>
      <c r="X224">
        <v>5.5399999999999998E-2</v>
      </c>
      <c r="Y224">
        <v>0.75900000000000001</v>
      </c>
      <c r="Z224">
        <v>0.41789999999999999</v>
      </c>
      <c r="AA224">
        <v>0.34110000000000001</v>
      </c>
      <c r="AB224">
        <v>621.25</v>
      </c>
      <c r="AC224">
        <v>95.685900000000004</v>
      </c>
      <c r="AD224">
        <v>0.85270000000000001</v>
      </c>
      <c r="AE224">
        <v>32.8795</v>
      </c>
      <c r="AF224">
        <v>26.317299999999999</v>
      </c>
      <c r="AG224">
        <v>0.61309999999999998</v>
      </c>
      <c r="AH224">
        <v>-2.0999999999999999E-3</v>
      </c>
      <c r="AI224">
        <v>3.49E-2</v>
      </c>
      <c r="AJ224">
        <v>6.8199999999999997E-2</v>
      </c>
      <c r="AK224">
        <v>-8.6800000000000002E-2</v>
      </c>
      <c r="AL224">
        <v>0.48609999999999998</v>
      </c>
      <c r="AM224">
        <v>0.11550000000000001</v>
      </c>
      <c r="AN224">
        <v>0.2797</v>
      </c>
      <c r="AO224">
        <f t="shared" si="3"/>
        <v>0.20639999999999997</v>
      </c>
      <c r="AQ224">
        <v>0.75900000000000001</v>
      </c>
      <c r="AR224">
        <v>0.2621</v>
      </c>
      <c r="AS224">
        <v>2.06E-2</v>
      </c>
      <c r="AT224">
        <v>2.47E-2</v>
      </c>
      <c r="AU224">
        <v>6.8199999999999997E-2</v>
      </c>
      <c r="AV224">
        <v>-3.2800000000000003E-2</v>
      </c>
      <c r="AW224">
        <v>0.40939999999999999</v>
      </c>
      <c r="AX224">
        <v>8.0399999999999999E-2</v>
      </c>
      <c r="AY224">
        <v>0.59740000000000004</v>
      </c>
      <c r="AZ224">
        <v>0.2621</v>
      </c>
      <c r="BA224">
        <v>0.4173</v>
      </c>
    </row>
    <row r="225" spans="1:53" x14ac:dyDescent="0.25">
      <c r="A225" t="s">
        <v>2797</v>
      </c>
      <c r="B225" t="s">
        <v>276</v>
      </c>
      <c r="C225" t="s">
        <v>51</v>
      </c>
      <c r="F225" t="s">
        <v>52</v>
      </c>
      <c r="G225" t="s">
        <v>53</v>
      </c>
      <c r="H225">
        <v>3605.8</v>
      </c>
      <c r="I225">
        <v>9912.7000000000007</v>
      </c>
      <c r="J225">
        <v>236.75</v>
      </c>
      <c r="K225">
        <v>58.0137</v>
      </c>
      <c r="L225">
        <v>0.88400000000000001</v>
      </c>
      <c r="M225">
        <v>20.8431</v>
      </c>
      <c r="N225">
        <v>15.381</v>
      </c>
      <c r="O225">
        <v>0.69269999999999998</v>
      </c>
      <c r="P225">
        <v>-0.01</v>
      </c>
      <c r="Q225">
        <v>-9.5182000000000002</v>
      </c>
      <c r="R225">
        <v>2.8000000000000001E-2</v>
      </c>
      <c r="S225">
        <v>5.9499999999999997E-2</v>
      </c>
      <c r="T225">
        <v>-0.17610000000000001</v>
      </c>
      <c r="U225">
        <v>0.23549999999999999</v>
      </c>
      <c r="V225">
        <v>0.49509999999999998</v>
      </c>
      <c r="W225">
        <v>469.86290000000002</v>
      </c>
      <c r="X225">
        <v>0.1124</v>
      </c>
      <c r="Y225">
        <v>1.5349999999999999</v>
      </c>
      <c r="Z225">
        <v>0.32390000000000002</v>
      </c>
      <c r="AA225" s="1" t="s">
        <v>2926</v>
      </c>
      <c r="AB225">
        <v>586</v>
      </c>
      <c r="AC225">
        <v>87.792699999999996</v>
      </c>
      <c r="AD225">
        <v>0.95540000000000003</v>
      </c>
      <c r="AE225">
        <v>30.9177</v>
      </c>
      <c r="AF225">
        <v>25.192299999999999</v>
      </c>
      <c r="AG225">
        <v>0.56599999999999995</v>
      </c>
      <c r="AH225">
        <v>2.1100000000000001E-2</v>
      </c>
      <c r="AI225">
        <v>3.2599999999999997E-2</v>
      </c>
      <c r="AJ225">
        <v>7.3099999999999998E-2</v>
      </c>
      <c r="AK225">
        <v>-0.17610000000000001</v>
      </c>
      <c r="AL225">
        <v>0.39050000000000001</v>
      </c>
      <c r="AM225">
        <v>0.1158</v>
      </c>
      <c r="AN225">
        <v>0.2797</v>
      </c>
      <c r="AO225">
        <f t="shared" si="3"/>
        <v>0.11080000000000001</v>
      </c>
      <c r="AQ225">
        <v>1.5349999999999999</v>
      </c>
      <c r="AR225">
        <v>0.22450000000000001</v>
      </c>
      <c r="AS225">
        <v>4.2200000000000001E-2</v>
      </c>
      <c r="AT225">
        <v>1.2E-2</v>
      </c>
      <c r="AU225">
        <v>7.3099999999999998E-2</v>
      </c>
      <c r="AV225">
        <v>-3.8E-3</v>
      </c>
      <c r="AW225">
        <v>0.31950000000000001</v>
      </c>
      <c r="AX225">
        <v>3.85E-2</v>
      </c>
      <c r="AY225">
        <v>0.43409999999999999</v>
      </c>
      <c r="AZ225">
        <v>0.22450000000000001</v>
      </c>
      <c r="BA225">
        <v>0.40179999999999999</v>
      </c>
    </row>
    <row r="226" spans="1:53" x14ac:dyDescent="0.25">
      <c r="A226" t="s">
        <v>2797</v>
      </c>
      <c r="B226" t="s">
        <v>277</v>
      </c>
      <c r="C226" t="s">
        <v>51</v>
      </c>
      <c r="F226" t="s">
        <v>52</v>
      </c>
      <c r="G226" t="s">
        <v>53</v>
      </c>
      <c r="H226">
        <v>3562</v>
      </c>
      <c r="I226">
        <v>9912.5</v>
      </c>
      <c r="J226">
        <v>70.75</v>
      </c>
      <c r="K226">
        <v>32.5246</v>
      </c>
      <c r="L226">
        <v>0.84050000000000002</v>
      </c>
      <c r="M226" s="1" t="s">
        <v>2927</v>
      </c>
      <c r="N226" s="1" t="s">
        <v>2928</v>
      </c>
      <c r="O226">
        <v>0.53680000000000005</v>
      </c>
      <c r="P226">
        <v>-5.91E-2</v>
      </c>
      <c r="Q226">
        <v>-16.8474</v>
      </c>
      <c r="R226">
        <v>2.2499999999999999E-2</v>
      </c>
      <c r="S226">
        <v>1.0800000000000001E-2</v>
      </c>
      <c r="T226">
        <v>-9.2499999999999999E-2</v>
      </c>
      <c r="U226">
        <v>0.1033</v>
      </c>
      <c r="V226">
        <v>0.61619999999999997</v>
      </c>
      <c r="W226">
        <v>175.62960000000001</v>
      </c>
      <c r="X226">
        <v>6.0999999999999999E-2</v>
      </c>
      <c r="Y226">
        <v>0.71930000000000005</v>
      </c>
      <c r="Z226">
        <v>0.45129999999999998</v>
      </c>
      <c r="AA226">
        <v>0.26800000000000002</v>
      </c>
      <c r="AB226">
        <v>228</v>
      </c>
      <c r="AC226">
        <v>57.040300000000002</v>
      </c>
      <c r="AD226">
        <v>0.88060000000000005</v>
      </c>
      <c r="AE226">
        <v>20.5519</v>
      </c>
      <c r="AF226">
        <v>14.4594</v>
      </c>
      <c r="AG226">
        <v>0.70740000000000003</v>
      </c>
      <c r="AH226">
        <v>-2.1299999999999999E-2</v>
      </c>
      <c r="AI226">
        <v>3.5400000000000001E-2</v>
      </c>
      <c r="AJ226">
        <v>4.6600000000000003E-2</v>
      </c>
      <c r="AK226">
        <v>-9.2499999999999999E-2</v>
      </c>
      <c r="AL226">
        <v>0.48399999999999999</v>
      </c>
      <c r="AM226">
        <v>0.121</v>
      </c>
      <c r="AN226">
        <v>0.2797</v>
      </c>
      <c r="AO226">
        <f t="shared" si="3"/>
        <v>0.20429999999999998</v>
      </c>
      <c r="AQ226">
        <v>0.71930000000000005</v>
      </c>
      <c r="AR226">
        <v>0.27100000000000002</v>
      </c>
      <c r="AS226">
        <v>-4.1000000000000003E-3</v>
      </c>
      <c r="AT226">
        <v>2.53E-2</v>
      </c>
      <c r="AU226">
        <v>4.6600000000000003E-2</v>
      </c>
      <c r="AV226">
        <v>-8.3500000000000005E-2</v>
      </c>
      <c r="AW226">
        <v>0.4239</v>
      </c>
      <c r="AX226">
        <v>8.9700000000000002E-2</v>
      </c>
      <c r="AY226">
        <v>0.67410000000000003</v>
      </c>
      <c r="AZ226">
        <v>0.27100000000000002</v>
      </c>
      <c r="BA226">
        <v>0.30680000000000002</v>
      </c>
    </row>
    <row r="227" spans="1:53" x14ac:dyDescent="0.25">
      <c r="A227" t="s">
        <v>2797</v>
      </c>
      <c r="B227" t="s">
        <v>278</v>
      </c>
      <c r="C227" t="s">
        <v>51</v>
      </c>
      <c r="F227" t="s">
        <v>52</v>
      </c>
      <c r="G227" t="s">
        <v>53</v>
      </c>
      <c r="H227">
        <v>3539.8</v>
      </c>
      <c r="I227">
        <v>9934</v>
      </c>
      <c r="J227">
        <v>112.75</v>
      </c>
      <c r="K227">
        <v>40.007899999999999</v>
      </c>
      <c r="L227">
        <v>0.88519999999999999</v>
      </c>
      <c r="M227">
        <v>13.752599999999999</v>
      </c>
      <c r="N227" s="1" t="s">
        <v>2929</v>
      </c>
      <c r="O227">
        <v>0.64190000000000003</v>
      </c>
      <c r="P227">
        <v>-4.4299999999999999E-2</v>
      </c>
      <c r="Q227">
        <v>-20.279900000000001</v>
      </c>
      <c r="R227">
        <v>2.5499999999999998E-2</v>
      </c>
      <c r="S227">
        <v>2.2000000000000001E-3</v>
      </c>
      <c r="T227">
        <v>-0.10580000000000001</v>
      </c>
      <c r="U227">
        <v>0.1079</v>
      </c>
      <c r="V227">
        <v>0.59819999999999995</v>
      </c>
      <c r="W227">
        <v>273.9794</v>
      </c>
      <c r="X227">
        <v>0.08</v>
      </c>
      <c r="Y227">
        <v>0.77100000000000002</v>
      </c>
      <c r="Z227">
        <v>0.43140000000000001</v>
      </c>
      <c r="AA227">
        <v>0.33960000000000001</v>
      </c>
      <c r="AB227">
        <v>370.25</v>
      </c>
      <c r="AC227">
        <v>69.917100000000005</v>
      </c>
      <c r="AD227">
        <v>0.95179999999999998</v>
      </c>
      <c r="AE227">
        <v>23.554099999999998</v>
      </c>
      <c r="AF227" s="3" t="s">
        <v>2287</v>
      </c>
      <c r="AG227">
        <v>0.53649999999999998</v>
      </c>
      <c r="AH227">
        <v>-8.0000000000000002E-3</v>
      </c>
      <c r="AI227">
        <v>3.56E-2</v>
      </c>
      <c r="AJ227">
        <v>6.7799999999999999E-2</v>
      </c>
      <c r="AK227">
        <v>-0.10580000000000001</v>
      </c>
      <c r="AL227">
        <v>0.47910000000000003</v>
      </c>
      <c r="AM227">
        <v>0.10929999999999999</v>
      </c>
      <c r="AN227">
        <v>0.2797</v>
      </c>
      <c r="AO227">
        <f t="shared" si="3"/>
        <v>0.19940000000000002</v>
      </c>
      <c r="AQ227">
        <v>0.77100000000000002</v>
      </c>
      <c r="AR227">
        <v>0.28399999999999997</v>
      </c>
      <c r="AS227">
        <v>8.2000000000000007E-3</v>
      </c>
      <c r="AT227">
        <v>2.6200000000000001E-2</v>
      </c>
      <c r="AU227">
        <v>6.7799999999999999E-2</v>
      </c>
      <c r="AV227">
        <v>-5.1999999999999998E-2</v>
      </c>
      <c r="AW227">
        <v>0.4259</v>
      </c>
      <c r="AX227">
        <v>7.2499999999999995E-2</v>
      </c>
      <c r="AY227">
        <v>0.62039999999999995</v>
      </c>
      <c r="AZ227">
        <v>0.28399999999999997</v>
      </c>
      <c r="BA227">
        <v>0.30459999999999998</v>
      </c>
    </row>
    <row r="228" spans="1:53" x14ac:dyDescent="0.25">
      <c r="A228" t="s">
        <v>2797</v>
      </c>
      <c r="B228" t="s">
        <v>279</v>
      </c>
      <c r="C228" t="s">
        <v>51</v>
      </c>
      <c r="F228" t="s">
        <v>52</v>
      </c>
      <c r="G228" t="s">
        <v>53</v>
      </c>
      <c r="H228">
        <v>3500.1</v>
      </c>
      <c r="I228">
        <v>9943</v>
      </c>
      <c r="J228">
        <v>266</v>
      </c>
      <c r="K228">
        <v>71.234499999999997</v>
      </c>
      <c r="L228">
        <v>0.65869999999999995</v>
      </c>
      <c r="M228">
        <v>26.577300000000001</v>
      </c>
      <c r="N228">
        <v>16.578600000000002</v>
      </c>
      <c r="O228">
        <v>0.73909999999999998</v>
      </c>
      <c r="P228">
        <v>-8.6900000000000005E-2</v>
      </c>
      <c r="Q228">
        <v>-92.260400000000004</v>
      </c>
      <c r="R228">
        <v>2.9600000000000001E-2</v>
      </c>
      <c r="S228">
        <v>-6.3E-3</v>
      </c>
      <c r="T228">
        <v>-0.16719999999999999</v>
      </c>
      <c r="U228">
        <v>0.16089999999999999</v>
      </c>
      <c r="V228">
        <v>0.71870000000000001</v>
      </c>
      <c r="W228">
        <v>763.27760000000001</v>
      </c>
      <c r="X228">
        <v>9.0700000000000003E-2</v>
      </c>
      <c r="Y228">
        <v>0.96740000000000004</v>
      </c>
      <c r="Z228">
        <v>0.49059999999999998</v>
      </c>
      <c r="AA228">
        <v>0.4768</v>
      </c>
      <c r="AB228">
        <v>674.5</v>
      </c>
      <c r="AC228">
        <v>100.23860000000001</v>
      </c>
      <c r="AD228">
        <v>0.84360000000000002</v>
      </c>
      <c r="AE228">
        <v>36.414099999999998</v>
      </c>
      <c r="AF228">
        <v>26.384599999999999</v>
      </c>
      <c r="AG228">
        <v>0.64510000000000001</v>
      </c>
      <c r="AH228">
        <v>-3.9699999999999999E-2</v>
      </c>
      <c r="AI228">
        <v>4.99E-2</v>
      </c>
      <c r="AJ228">
        <v>5.7200000000000001E-2</v>
      </c>
      <c r="AK228">
        <v>-0.16719999999999999</v>
      </c>
      <c r="AL228">
        <v>0.56000000000000005</v>
      </c>
      <c r="AM228">
        <v>0.16189999999999999</v>
      </c>
      <c r="AN228">
        <v>0.2797</v>
      </c>
      <c r="AO228">
        <f t="shared" si="3"/>
        <v>0.28030000000000005</v>
      </c>
      <c r="AQ228">
        <v>0.96740000000000004</v>
      </c>
      <c r="AR228">
        <v>0.22600000000000001</v>
      </c>
      <c r="AS228">
        <v>-8.9999999999999993E-3</v>
      </c>
      <c r="AT228">
        <v>3.39E-2</v>
      </c>
      <c r="AU228">
        <v>5.7200000000000001E-2</v>
      </c>
      <c r="AV228">
        <v>-7.8399999999999997E-2</v>
      </c>
      <c r="AW228">
        <v>0.45710000000000001</v>
      </c>
      <c r="AX228">
        <v>0.1046</v>
      </c>
      <c r="AY228">
        <v>0.70630000000000004</v>
      </c>
      <c r="AZ228">
        <v>0.22600000000000001</v>
      </c>
      <c r="BA228">
        <v>0.39179999999999998</v>
      </c>
    </row>
    <row r="229" spans="1:53" x14ac:dyDescent="0.25">
      <c r="A229" t="s">
        <v>2797</v>
      </c>
      <c r="B229" t="s">
        <v>280</v>
      </c>
      <c r="C229" t="s">
        <v>51</v>
      </c>
      <c r="F229" t="s">
        <v>52</v>
      </c>
      <c r="G229" t="s">
        <v>53</v>
      </c>
      <c r="H229">
        <v>3483.1</v>
      </c>
      <c r="I229">
        <v>9959</v>
      </c>
      <c r="J229">
        <v>126.25</v>
      </c>
      <c r="K229">
        <v>43.849899999999998</v>
      </c>
      <c r="L229">
        <v>0.82509999999999994</v>
      </c>
      <c r="M229">
        <v>15.4892</v>
      </c>
      <c r="N229">
        <v>11.039</v>
      </c>
      <c r="O229">
        <v>0.72470000000000001</v>
      </c>
      <c r="P229">
        <v>-0.1419</v>
      </c>
      <c r="Q229">
        <v>-72.528000000000006</v>
      </c>
      <c r="R229">
        <v>5.2499999999999998E-2</v>
      </c>
      <c r="S229">
        <v>-3.3099999999999997E-2</v>
      </c>
      <c r="T229">
        <v>-0.25559999999999999</v>
      </c>
      <c r="U229">
        <v>0.2225</v>
      </c>
      <c r="V229">
        <v>0.84219999999999995</v>
      </c>
      <c r="W229">
        <v>430.3485</v>
      </c>
      <c r="X229">
        <v>0.1673</v>
      </c>
      <c r="Y229">
        <v>1.2110000000000001</v>
      </c>
      <c r="Z229">
        <v>0.50690000000000002</v>
      </c>
      <c r="AA229">
        <v>0.70409999999999995</v>
      </c>
      <c r="AB229">
        <v>346.25</v>
      </c>
      <c r="AC229">
        <v>69.382900000000006</v>
      </c>
      <c r="AD229">
        <v>0.90380000000000005</v>
      </c>
      <c r="AE229">
        <v>24.988499999999998</v>
      </c>
      <c r="AF229">
        <v>18.384799999999998</v>
      </c>
      <c r="AG229">
        <v>0.6996</v>
      </c>
      <c r="AH229">
        <v>-6.7799999999999999E-2</v>
      </c>
      <c r="AI229">
        <v>6.9000000000000006E-2</v>
      </c>
      <c r="AJ229">
        <v>4.3400000000000001E-2</v>
      </c>
      <c r="AK229">
        <v>-0.25559999999999999</v>
      </c>
      <c r="AL229">
        <v>0.60729999999999995</v>
      </c>
      <c r="AM229">
        <v>0.21809999999999999</v>
      </c>
      <c r="AN229">
        <v>0.2797</v>
      </c>
      <c r="AO229">
        <f t="shared" si="3"/>
        <v>0.32759999999999995</v>
      </c>
      <c r="AQ229">
        <v>1.2110000000000001</v>
      </c>
      <c r="AR229">
        <v>0.29060000000000002</v>
      </c>
      <c r="AS229">
        <v>-2.47E-2</v>
      </c>
      <c r="AT229">
        <v>2.9600000000000001E-2</v>
      </c>
      <c r="AU229">
        <v>4.3400000000000001E-2</v>
      </c>
      <c r="AV229">
        <v>-0.1749</v>
      </c>
      <c r="AW229">
        <v>0.47070000000000001</v>
      </c>
      <c r="AX229">
        <v>9.0300000000000005E-2</v>
      </c>
      <c r="AY229">
        <v>0.92049999999999998</v>
      </c>
      <c r="AZ229">
        <v>0.29060000000000002</v>
      </c>
      <c r="BA229">
        <v>0.36809999999999998</v>
      </c>
    </row>
    <row r="230" spans="1:53" x14ac:dyDescent="0.25">
      <c r="A230" t="s">
        <v>2797</v>
      </c>
      <c r="B230" t="s">
        <v>281</v>
      </c>
      <c r="C230" t="s">
        <v>51</v>
      </c>
      <c r="F230" t="s">
        <v>52</v>
      </c>
      <c r="G230" t="s">
        <v>53</v>
      </c>
      <c r="H230">
        <v>3471.2</v>
      </c>
      <c r="I230">
        <v>9965.5</v>
      </c>
      <c r="J230">
        <v>41.75</v>
      </c>
      <c r="K230">
        <v>29.898800000000001</v>
      </c>
      <c r="L230">
        <v>0.58689999999999998</v>
      </c>
      <c r="M230" s="1" t="s">
        <v>2930</v>
      </c>
      <c r="N230" s="1" t="s">
        <v>2931</v>
      </c>
      <c r="O230">
        <v>0.88859999999999995</v>
      </c>
      <c r="P230">
        <v>-0.1308</v>
      </c>
      <c r="Q230">
        <v>-22.098800000000001</v>
      </c>
      <c r="R230">
        <v>3.4299999999999997E-2</v>
      </c>
      <c r="S230">
        <v>-3.5400000000000001E-2</v>
      </c>
      <c r="T230">
        <v>-0.2024</v>
      </c>
      <c r="U230">
        <v>0.16700000000000001</v>
      </c>
      <c r="V230">
        <v>0.82110000000000005</v>
      </c>
      <c r="W230">
        <v>138.7612</v>
      </c>
      <c r="X230">
        <v>0.10150000000000001</v>
      </c>
      <c r="Y230">
        <v>0.99739999999999995</v>
      </c>
      <c r="Z230">
        <v>0.55700000000000005</v>
      </c>
      <c r="AA230">
        <v>0.44040000000000001</v>
      </c>
      <c r="AB230">
        <v>201.5</v>
      </c>
      <c r="AC230">
        <v>56.570900000000002</v>
      </c>
      <c r="AD230">
        <v>0.79120000000000001</v>
      </c>
      <c r="AE230">
        <v>22.208600000000001</v>
      </c>
      <c r="AF230" s="1" t="s">
        <v>2932</v>
      </c>
      <c r="AG230">
        <v>0.87929999999999997</v>
      </c>
      <c r="AH230">
        <v>-7.9899999999999999E-2</v>
      </c>
      <c r="AI230">
        <v>6.08E-2</v>
      </c>
      <c r="AJ230">
        <v>5.11E-2</v>
      </c>
      <c r="AK230">
        <v>-0.2341</v>
      </c>
      <c r="AL230">
        <v>0.6552</v>
      </c>
      <c r="AM230">
        <v>0.1895</v>
      </c>
      <c r="AN230">
        <v>0.2296</v>
      </c>
      <c r="AO230">
        <f t="shared" si="3"/>
        <v>0.42559999999999998</v>
      </c>
      <c r="AQ230">
        <v>1.069</v>
      </c>
      <c r="AR230">
        <v>0.26929999999999998</v>
      </c>
      <c r="AS230">
        <v>-6.6400000000000001E-2</v>
      </c>
      <c r="AT230">
        <v>5.9200000000000003E-2</v>
      </c>
      <c r="AU230">
        <v>5.11E-2</v>
      </c>
      <c r="AV230">
        <v>-0.2341</v>
      </c>
      <c r="AW230">
        <v>0.61109999999999998</v>
      </c>
      <c r="AX230">
        <v>0.183</v>
      </c>
      <c r="AY230">
        <v>1.069</v>
      </c>
      <c r="AZ230">
        <v>0.26929999999999998</v>
      </c>
      <c r="BA230">
        <v>0.20469999999999999</v>
      </c>
    </row>
    <row r="231" spans="1:53" x14ac:dyDescent="0.25">
      <c r="A231" t="s">
        <v>2933</v>
      </c>
      <c r="B231" t="s">
        <v>282</v>
      </c>
      <c r="C231" t="s">
        <v>51</v>
      </c>
      <c r="F231" t="s">
        <v>52</v>
      </c>
      <c r="G231" t="s">
        <v>53</v>
      </c>
      <c r="H231">
        <v>3635.7</v>
      </c>
      <c r="I231">
        <v>9636.7999999999993</v>
      </c>
      <c r="J231">
        <v>133.75</v>
      </c>
      <c r="K231">
        <v>45.495600000000003</v>
      </c>
      <c r="L231">
        <v>0.81200000000000006</v>
      </c>
      <c r="M231">
        <v>18.2361</v>
      </c>
      <c r="N231" s="1" t="s">
        <v>2934</v>
      </c>
      <c r="O231">
        <v>0.78359999999999996</v>
      </c>
      <c r="P231">
        <v>1.9199999999999998E-2</v>
      </c>
      <c r="Q231">
        <v>10.329000000000001</v>
      </c>
      <c r="R231">
        <v>2.52E-2</v>
      </c>
      <c r="S231">
        <v>7.4099999999999999E-2</v>
      </c>
      <c r="T231">
        <v>-3.1699999999999999E-2</v>
      </c>
      <c r="U231">
        <v>0.10580000000000001</v>
      </c>
      <c r="V231">
        <v>0.45419999999999999</v>
      </c>
      <c r="W231">
        <v>243.88730000000001</v>
      </c>
      <c r="X231">
        <v>8.2699999999999996E-2</v>
      </c>
      <c r="Y231">
        <v>0.60950000000000004</v>
      </c>
      <c r="Z231">
        <v>0.26869999999999999</v>
      </c>
      <c r="AA231">
        <v>0.34079999999999999</v>
      </c>
      <c r="AB231">
        <v>428</v>
      </c>
      <c r="AC231">
        <v>76.021299999999997</v>
      </c>
      <c r="AD231">
        <v>0.93059999999999998</v>
      </c>
      <c r="AE231">
        <v>28.085699999999999</v>
      </c>
      <c r="AF231">
        <v>21</v>
      </c>
      <c r="AG231">
        <v>0.67100000000000004</v>
      </c>
      <c r="AH231">
        <v>5.4100000000000002E-2</v>
      </c>
      <c r="AI231">
        <v>3.1199999999999999E-2</v>
      </c>
      <c r="AJ231">
        <v>0.10829999999999999</v>
      </c>
      <c r="AK231">
        <v>-3.1699999999999999E-2</v>
      </c>
      <c r="AL231">
        <v>0.33160000000000001</v>
      </c>
      <c r="AM231">
        <v>0.1057</v>
      </c>
      <c r="AN231">
        <v>0.2296</v>
      </c>
      <c r="AO231">
        <f t="shared" si="3"/>
        <v>0.10200000000000001</v>
      </c>
      <c r="AQ231">
        <v>0.60950000000000004</v>
      </c>
      <c r="AR231">
        <v>0.17910000000000001</v>
      </c>
      <c r="AS231">
        <v>7.0000000000000007E-2</v>
      </c>
      <c r="AT231">
        <v>1.77E-2</v>
      </c>
      <c r="AU231">
        <v>0.10829999999999999</v>
      </c>
      <c r="AV231">
        <v>1.6400000000000001E-2</v>
      </c>
      <c r="AW231">
        <v>0.27560000000000001</v>
      </c>
      <c r="AX231">
        <v>5.62E-2</v>
      </c>
      <c r="AY231">
        <v>0.46200000000000002</v>
      </c>
      <c r="AZ231">
        <v>0.17910000000000001</v>
      </c>
      <c r="BA231">
        <v>0.31340000000000001</v>
      </c>
    </row>
    <row r="232" spans="1:53" x14ac:dyDescent="0.25">
      <c r="A232" t="s">
        <v>2933</v>
      </c>
      <c r="B232" t="s">
        <v>283</v>
      </c>
      <c r="C232" t="s">
        <v>51</v>
      </c>
      <c r="F232" t="s">
        <v>52</v>
      </c>
      <c r="G232" t="s">
        <v>53</v>
      </c>
      <c r="H232">
        <v>3667</v>
      </c>
      <c r="I232">
        <v>9650.1</v>
      </c>
      <c r="J232">
        <v>221</v>
      </c>
      <c r="K232">
        <v>62.768500000000003</v>
      </c>
      <c r="L232">
        <v>0.70489999999999997</v>
      </c>
      <c r="M232">
        <v>20.612500000000001</v>
      </c>
      <c r="N232">
        <v>15.416600000000001</v>
      </c>
      <c r="O232">
        <v>0.6784</v>
      </c>
      <c r="P232">
        <v>2.3900000000000001E-2</v>
      </c>
      <c r="Q232">
        <v>21.2105</v>
      </c>
      <c r="R232">
        <v>2.3400000000000001E-2</v>
      </c>
      <c r="S232">
        <v>7.9699999999999993E-2</v>
      </c>
      <c r="T232">
        <v>-4.6600000000000003E-2</v>
      </c>
      <c r="U232">
        <v>0.1263</v>
      </c>
      <c r="V232">
        <v>0.47349999999999998</v>
      </c>
      <c r="W232">
        <v>420.48680000000002</v>
      </c>
      <c r="X232">
        <v>7.7499999999999999E-2</v>
      </c>
      <c r="Y232">
        <v>0.67359999999999998</v>
      </c>
      <c r="Z232">
        <v>0.2913</v>
      </c>
      <c r="AA232">
        <v>0.38229999999999997</v>
      </c>
      <c r="AB232">
        <v>597.5</v>
      </c>
      <c r="AC232">
        <v>92.332300000000004</v>
      </c>
      <c r="AD232">
        <v>0.88070000000000004</v>
      </c>
      <c r="AE232">
        <v>30.414100000000001</v>
      </c>
      <c r="AF232">
        <v>25.316700000000001</v>
      </c>
      <c r="AG232">
        <v>0.51259999999999994</v>
      </c>
      <c r="AH232">
        <v>5.1900000000000002E-2</v>
      </c>
      <c r="AI232">
        <v>3.15E-2</v>
      </c>
      <c r="AJ232">
        <v>0.11070000000000001</v>
      </c>
      <c r="AK232">
        <v>-4.6600000000000003E-2</v>
      </c>
      <c r="AL232">
        <v>0.37259999999999999</v>
      </c>
      <c r="AM232">
        <v>0.1062</v>
      </c>
      <c r="AN232">
        <v>0.2296</v>
      </c>
      <c r="AO232">
        <f t="shared" si="3"/>
        <v>0.14299999999999999</v>
      </c>
      <c r="AQ232">
        <v>0.67359999999999998</v>
      </c>
      <c r="AR232">
        <v>0.2137</v>
      </c>
      <c r="AS232">
        <v>6.8400000000000002E-2</v>
      </c>
      <c r="AT232">
        <v>2.2800000000000001E-2</v>
      </c>
      <c r="AU232">
        <v>0.11070000000000001</v>
      </c>
      <c r="AV232">
        <v>-1.3299999999999999E-2</v>
      </c>
      <c r="AW232">
        <v>0.31309999999999999</v>
      </c>
      <c r="AX232">
        <v>6.9400000000000003E-2</v>
      </c>
      <c r="AY232">
        <v>0.53749999999999998</v>
      </c>
      <c r="AZ232">
        <v>0.2137</v>
      </c>
      <c r="BA232">
        <v>0.37140000000000001</v>
      </c>
    </row>
    <row r="233" spans="1:53" x14ac:dyDescent="0.25">
      <c r="A233" t="s">
        <v>2933</v>
      </c>
      <c r="B233" t="s">
        <v>284</v>
      </c>
      <c r="C233" t="s">
        <v>51</v>
      </c>
      <c r="F233" t="s">
        <v>52</v>
      </c>
      <c r="G233" t="s">
        <v>53</v>
      </c>
      <c r="H233">
        <v>3663.6</v>
      </c>
      <c r="I233">
        <v>9704.9</v>
      </c>
      <c r="J233">
        <v>380</v>
      </c>
      <c r="K233">
        <v>87.987700000000004</v>
      </c>
      <c r="L233">
        <v>0.61680000000000001</v>
      </c>
      <c r="M233">
        <v>28.833600000000001</v>
      </c>
      <c r="N233">
        <v>19.993400000000001</v>
      </c>
      <c r="O233">
        <v>0.74460000000000004</v>
      </c>
      <c r="P233">
        <v>-3.39E-2</v>
      </c>
      <c r="Q233">
        <v>-51.725099999999998</v>
      </c>
      <c r="R233">
        <v>3.4700000000000002E-2</v>
      </c>
      <c r="S233">
        <v>6.2399999999999997E-2</v>
      </c>
      <c r="T233">
        <v>-0.14000000000000001</v>
      </c>
      <c r="U233">
        <v>0.2024</v>
      </c>
      <c r="V233">
        <v>0.62680000000000002</v>
      </c>
      <c r="W233">
        <v>957.0684</v>
      </c>
      <c r="X233">
        <v>0.1177</v>
      </c>
      <c r="Y233">
        <v>0.98209999999999997</v>
      </c>
      <c r="Z233">
        <v>0.35299999999999998</v>
      </c>
      <c r="AA233">
        <v>0.62909999999999999</v>
      </c>
      <c r="AB233">
        <v>789.5</v>
      </c>
      <c r="AC233">
        <v>110.32940000000001</v>
      </c>
      <c r="AD233">
        <v>0.81499999999999995</v>
      </c>
      <c r="AE233">
        <v>38.32</v>
      </c>
      <c r="AF233">
        <v>29.801600000000001</v>
      </c>
      <c r="AG233">
        <v>0.63270000000000004</v>
      </c>
      <c r="AH233">
        <v>4.1999999999999997E-3</v>
      </c>
      <c r="AI233">
        <v>4.9500000000000002E-2</v>
      </c>
      <c r="AJ233">
        <v>0.1018</v>
      </c>
      <c r="AK233">
        <v>-0.14000000000000001</v>
      </c>
      <c r="AL233">
        <v>0.4985</v>
      </c>
      <c r="AM233">
        <v>0.16320000000000001</v>
      </c>
      <c r="AN233">
        <v>0.2296</v>
      </c>
      <c r="AO233">
        <f t="shared" si="3"/>
        <v>0.26890000000000003</v>
      </c>
      <c r="AQ233">
        <v>0.98209999999999997</v>
      </c>
      <c r="AR233">
        <v>0.21129999999999999</v>
      </c>
      <c r="AS233">
        <v>3.9800000000000002E-2</v>
      </c>
      <c r="AT233">
        <v>3.1699999999999999E-2</v>
      </c>
      <c r="AU233">
        <v>0.1018</v>
      </c>
      <c r="AV233">
        <v>-7.1900000000000006E-2</v>
      </c>
      <c r="AW233">
        <v>0.37869999999999998</v>
      </c>
      <c r="AX233">
        <v>9.4100000000000003E-2</v>
      </c>
      <c r="AY233">
        <v>0.70440000000000003</v>
      </c>
      <c r="AZ233">
        <v>0.21129999999999999</v>
      </c>
      <c r="BA233">
        <v>0.48209999999999997</v>
      </c>
    </row>
    <row r="234" spans="1:53" x14ac:dyDescent="0.25">
      <c r="A234" t="s">
        <v>2933</v>
      </c>
      <c r="B234" t="s">
        <v>285</v>
      </c>
      <c r="C234" t="s">
        <v>51</v>
      </c>
      <c r="F234" t="s">
        <v>52</v>
      </c>
      <c r="G234" t="s">
        <v>53</v>
      </c>
      <c r="H234">
        <v>3641.8</v>
      </c>
      <c r="I234">
        <v>9711</v>
      </c>
      <c r="J234">
        <v>216</v>
      </c>
      <c r="K234">
        <v>63.459400000000002</v>
      </c>
      <c r="L234">
        <v>0.67400000000000004</v>
      </c>
      <c r="M234">
        <v>20.584</v>
      </c>
      <c r="N234">
        <v>16.181100000000001</v>
      </c>
      <c r="O234">
        <v>0.66200000000000003</v>
      </c>
      <c r="P234">
        <v>-5.6599999999999998E-2</v>
      </c>
      <c r="Q234">
        <v>-48.841999999999999</v>
      </c>
      <c r="R234">
        <v>2.5600000000000001E-2</v>
      </c>
      <c r="S234">
        <v>1.4999999999999999E-2</v>
      </c>
      <c r="T234">
        <v>-0.1241</v>
      </c>
      <c r="U234">
        <v>0.1391</v>
      </c>
      <c r="V234">
        <v>0.66090000000000004</v>
      </c>
      <c r="W234">
        <v>570.36239999999998</v>
      </c>
      <c r="X234">
        <v>8.8300000000000003E-2</v>
      </c>
      <c r="Y234">
        <v>0.91949999999999998</v>
      </c>
      <c r="Z234">
        <v>0.44769999999999999</v>
      </c>
      <c r="AA234">
        <v>0.4718</v>
      </c>
      <c r="AB234">
        <v>402.25</v>
      </c>
      <c r="AC234">
        <v>79.305400000000006</v>
      </c>
      <c r="AD234">
        <v>0.80369999999999997</v>
      </c>
      <c r="AE234">
        <v>28.729600000000001</v>
      </c>
      <c r="AF234">
        <v>20.694099999999999</v>
      </c>
      <c r="AG234">
        <v>0.71230000000000004</v>
      </c>
      <c r="AH234">
        <v>-3.0800000000000001E-2</v>
      </c>
      <c r="AI234">
        <v>3.7499999999999999E-2</v>
      </c>
      <c r="AJ234">
        <v>7.2499999999999995E-2</v>
      </c>
      <c r="AK234">
        <v>-0.1241</v>
      </c>
      <c r="AL234">
        <v>0.57299999999999995</v>
      </c>
      <c r="AM234">
        <v>0.12659999999999999</v>
      </c>
      <c r="AN234">
        <v>0.2296</v>
      </c>
      <c r="AO234">
        <f t="shared" si="3"/>
        <v>0.34339999999999993</v>
      </c>
      <c r="AQ234">
        <v>0.91949999999999998</v>
      </c>
      <c r="AR234">
        <v>0.26</v>
      </c>
      <c r="AS234">
        <v>-1.1000000000000001E-3</v>
      </c>
      <c r="AT234">
        <v>2.4799999999999999E-2</v>
      </c>
      <c r="AU234">
        <v>7.2499999999999995E-2</v>
      </c>
      <c r="AV234">
        <v>-9.9000000000000005E-2</v>
      </c>
      <c r="AW234">
        <v>0.47170000000000001</v>
      </c>
      <c r="AX234">
        <v>7.9600000000000004E-2</v>
      </c>
      <c r="AY234">
        <v>0.81310000000000004</v>
      </c>
      <c r="AZ234">
        <v>0.26</v>
      </c>
      <c r="BA234">
        <v>0.53410000000000002</v>
      </c>
    </row>
    <row r="235" spans="1:53" x14ac:dyDescent="0.25">
      <c r="A235" t="s">
        <v>2933</v>
      </c>
      <c r="B235" t="s">
        <v>286</v>
      </c>
      <c r="C235" t="s">
        <v>51</v>
      </c>
      <c r="F235" t="s">
        <v>52</v>
      </c>
      <c r="G235" t="s">
        <v>53</v>
      </c>
      <c r="H235">
        <v>3626.2</v>
      </c>
      <c r="I235">
        <v>9719</v>
      </c>
      <c r="J235">
        <v>84.75</v>
      </c>
      <c r="K235">
        <v>35.890799999999999</v>
      </c>
      <c r="L235">
        <v>0.82679999999999998</v>
      </c>
      <c r="M235">
        <v>13.4937</v>
      </c>
      <c r="N235">
        <v>7.9180000000000001</v>
      </c>
      <c r="O235">
        <v>0.81540000000000001</v>
      </c>
      <c r="P235">
        <v>-3.3500000000000002E-2</v>
      </c>
      <c r="Q235">
        <v>-11.4434</v>
      </c>
      <c r="R235">
        <v>3.0800000000000001E-2</v>
      </c>
      <c r="S235">
        <v>5.2600000000000001E-2</v>
      </c>
      <c r="T235">
        <v>-9.7100000000000006E-2</v>
      </c>
      <c r="U235">
        <v>0.14960000000000001</v>
      </c>
      <c r="V235">
        <v>0.57469999999999999</v>
      </c>
      <c r="W235">
        <v>196.54409999999999</v>
      </c>
      <c r="X235">
        <v>0.1014</v>
      </c>
      <c r="Y235">
        <v>0.77869999999999995</v>
      </c>
      <c r="Z235">
        <v>0.3478</v>
      </c>
      <c r="AA235">
        <v>0.43080000000000002</v>
      </c>
      <c r="AB235">
        <v>270</v>
      </c>
      <c r="AC235">
        <v>61.093600000000002</v>
      </c>
      <c r="AD235">
        <v>0.90900000000000003</v>
      </c>
      <c r="AE235">
        <v>22.199200000000001</v>
      </c>
      <c r="AF235">
        <v>17.273499999999999</v>
      </c>
      <c r="AG235">
        <v>0.62339999999999995</v>
      </c>
      <c r="AH235">
        <v>1.83E-2</v>
      </c>
      <c r="AI235">
        <v>4.48E-2</v>
      </c>
      <c r="AJ235">
        <v>8.1799999999999998E-2</v>
      </c>
      <c r="AK235">
        <v>-9.7100000000000006E-2</v>
      </c>
      <c r="AL235">
        <v>0.39489999999999997</v>
      </c>
      <c r="AM235">
        <v>0.15540000000000001</v>
      </c>
      <c r="AN235">
        <v>0.2296</v>
      </c>
      <c r="AO235">
        <f t="shared" si="3"/>
        <v>0.16529999999999997</v>
      </c>
      <c r="AQ235">
        <v>0.77869999999999995</v>
      </c>
      <c r="AR235">
        <v>0.183</v>
      </c>
      <c r="AS235">
        <v>4.2099999999999999E-2</v>
      </c>
      <c r="AT235">
        <v>2.6200000000000001E-2</v>
      </c>
      <c r="AU235">
        <v>8.1799999999999998E-2</v>
      </c>
      <c r="AV235">
        <v>-8.1299999999999997E-2</v>
      </c>
      <c r="AW235">
        <v>0.31180000000000002</v>
      </c>
      <c r="AX235">
        <v>9.3299999999999994E-2</v>
      </c>
      <c r="AY235">
        <v>0.73099999999999998</v>
      </c>
      <c r="AZ235">
        <v>0.183</v>
      </c>
      <c r="BA235">
        <v>0.31280000000000002</v>
      </c>
    </row>
    <row r="236" spans="1:53" x14ac:dyDescent="0.25">
      <c r="A236" t="s">
        <v>2933</v>
      </c>
      <c r="B236" t="s">
        <v>287</v>
      </c>
      <c r="C236" t="s">
        <v>51</v>
      </c>
      <c r="F236" t="s">
        <v>52</v>
      </c>
      <c r="G236" t="s">
        <v>53</v>
      </c>
      <c r="H236">
        <v>3645.7</v>
      </c>
      <c r="I236">
        <v>9730.2999999999993</v>
      </c>
      <c r="J236">
        <v>96</v>
      </c>
      <c r="K236">
        <v>40.943100000000001</v>
      </c>
      <c r="L236">
        <v>0.71960000000000002</v>
      </c>
      <c r="M236">
        <v>14.863200000000001</v>
      </c>
      <c r="N236">
        <v>10.048400000000001</v>
      </c>
      <c r="O236">
        <v>0.67630000000000001</v>
      </c>
      <c r="P236">
        <v>-1.29E-2</v>
      </c>
      <c r="Q236">
        <v>-5.0225</v>
      </c>
      <c r="R236">
        <v>3.39E-2</v>
      </c>
      <c r="S236">
        <v>5.8500000000000003E-2</v>
      </c>
      <c r="T236">
        <v>-0.1021</v>
      </c>
      <c r="U236">
        <v>0.16059999999999999</v>
      </c>
      <c r="V236">
        <v>0.52739999999999998</v>
      </c>
      <c r="W236">
        <v>205.68989999999999</v>
      </c>
      <c r="X236">
        <v>0.11269999999999999</v>
      </c>
      <c r="Y236">
        <v>0.82040000000000002</v>
      </c>
      <c r="Z236">
        <v>0.3206</v>
      </c>
      <c r="AA236">
        <v>0.49980000000000002</v>
      </c>
      <c r="AB236">
        <v>312.25</v>
      </c>
      <c r="AC236">
        <v>68.206400000000002</v>
      </c>
      <c r="AD236">
        <v>0.84350000000000003</v>
      </c>
      <c r="AE236">
        <v>24.553699999999999</v>
      </c>
      <c r="AF236">
        <v>17.4697</v>
      </c>
      <c r="AG236">
        <v>0.76090000000000002</v>
      </c>
      <c r="AH236">
        <v>2.7E-2</v>
      </c>
      <c r="AI236">
        <v>3.95E-2</v>
      </c>
      <c r="AJ236">
        <v>9.1300000000000006E-2</v>
      </c>
      <c r="AK236">
        <v>-0.1021</v>
      </c>
      <c r="AL236">
        <v>0.3952</v>
      </c>
      <c r="AM236">
        <v>0.1343</v>
      </c>
      <c r="AN236">
        <v>0.2296</v>
      </c>
      <c r="AO236">
        <f t="shared" si="3"/>
        <v>0.1656</v>
      </c>
      <c r="AQ236">
        <v>0.82040000000000002</v>
      </c>
      <c r="AR236">
        <v>0.18129999999999999</v>
      </c>
      <c r="AS236">
        <v>4.5100000000000001E-2</v>
      </c>
      <c r="AT236">
        <v>2.6599999999999999E-2</v>
      </c>
      <c r="AU236">
        <v>9.1300000000000006E-2</v>
      </c>
      <c r="AV236">
        <v>-2.5600000000000001E-2</v>
      </c>
      <c r="AW236">
        <v>0.33550000000000002</v>
      </c>
      <c r="AX236">
        <v>9.4899999999999998E-2</v>
      </c>
      <c r="AY236">
        <v>0.59930000000000005</v>
      </c>
      <c r="AZ236">
        <v>0.18129999999999999</v>
      </c>
      <c r="BA236">
        <v>0.30649999999999999</v>
      </c>
    </row>
    <row r="237" spans="1:53" x14ac:dyDescent="0.25">
      <c r="A237" t="s">
        <v>2933</v>
      </c>
      <c r="B237" t="s">
        <v>288</v>
      </c>
      <c r="C237" t="s">
        <v>51</v>
      </c>
      <c r="F237" t="s">
        <v>52</v>
      </c>
      <c r="G237" t="s">
        <v>53</v>
      </c>
      <c r="H237">
        <v>3620.5</v>
      </c>
      <c r="I237">
        <v>9743.6</v>
      </c>
      <c r="J237">
        <v>142.25</v>
      </c>
      <c r="K237">
        <v>46.895899999999997</v>
      </c>
      <c r="L237">
        <v>0.81279999999999997</v>
      </c>
      <c r="M237">
        <v>15.882999999999999</v>
      </c>
      <c r="N237">
        <v>13.3796</v>
      </c>
      <c r="O237">
        <v>0.4456</v>
      </c>
      <c r="P237">
        <v>1.7100000000000001E-2</v>
      </c>
      <c r="Q237" s="1" t="s">
        <v>2935</v>
      </c>
      <c r="R237">
        <v>2.52E-2</v>
      </c>
      <c r="S237">
        <v>0.1028</v>
      </c>
      <c r="T237">
        <v>-3.6700000000000003E-2</v>
      </c>
      <c r="U237">
        <v>0.13950000000000001</v>
      </c>
      <c r="V237">
        <v>0.39989999999999998</v>
      </c>
      <c r="W237">
        <v>229.94380000000001</v>
      </c>
      <c r="X237">
        <v>6.7500000000000004E-2</v>
      </c>
      <c r="Y237">
        <v>0.54269999999999996</v>
      </c>
      <c r="Z237">
        <v>0.254</v>
      </c>
      <c r="AA237">
        <v>0.28860000000000002</v>
      </c>
      <c r="AB237">
        <v>441.75</v>
      </c>
      <c r="AC237">
        <v>76.856800000000007</v>
      </c>
      <c r="AD237">
        <v>0.93979999999999997</v>
      </c>
      <c r="AE237">
        <v>25.938600000000001</v>
      </c>
      <c r="AF237" s="3" t="s">
        <v>2936</v>
      </c>
      <c r="AG237">
        <v>0.40489999999999998</v>
      </c>
      <c r="AH237">
        <v>5.3900000000000003E-2</v>
      </c>
      <c r="AI237">
        <v>3.6499999999999998E-2</v>
      </c>
      <c r="AJ237">
        <v>0.11600000000000001</v>
      </c>
      <c r="AK237">
        <v>-3.6700000000000003E-2</v>
      </c>
      <c r="AL237">
        <v>0.29559999999999997</v>
      </c>
      <c r="AM237">
        <v>9.7600000000000006E-2</v>
      </c>
      <c r="AN237">
        <v>0.2296</v>
      </c>
      <c r="AO237">
        <f t="shared" si="3"/>
        <v>6.5999999999999975E-2</v>
      </c>
      <c r="AQ237">
        <v>0.54269999999999996</v>
      </c>
      <c r="AR237">
        <v>0.17610000000000001</v>
      </c>
      <c r="AS237">
        <v>7.1499999999999994E-2</v>
      </c>
      <c r="AT237">
        <v>2.6599999999999999E-2</v>
      </c>
      <c r="AU237">
        <v>0.11600000000000001</v>
      </c>
      <c r="AV237">
        <v>4.0000000000000002E-4</v>
      </c>
      <c r="AW237">
        <v>0.24560000000000001</v>
      </c>
      <c r="AX237">
        <v>6.4600000000000005E-2</v>
      </c>
      <c r="AY237">
        <v>0.4647</v>
      </c>
      <c r="AZ237">
        <v>0.17610000000000001</v>
      </c>
      <c r="BA237">
        <v>0.32329999999999998</v>
      </c>
    </row>
    <row r="238" spans="1:53" x14ac:dyDescent="0.25">
      <c r="A238" t="s">
        <v>2933</v>
      </c>
      <c r="B238" t="s">
        <v>289</v>
      </c>
      <c r="C238" t="s">
        <v>51</v>
      </c>
      <c r="F238" t="s">
        <v>52</v>
      </c>
      <c r="G238" t="s">
        <v>53</v>
      </c>
      <c r="H238">
        <v>3636.3</v>
      </c>
      <c r="I238">
        <v>9788.4</v>
      </c>
      <c r="J238">
        <v>131.75</v>
      </c>
      <c r="K238">
        <v>43.836199999999998</v>
      </c>
      <c r="L238">
        <v>0.86160000000000003</v>
      </c>
      <c r="M238">
        <v>16.3126</v>
      </c>
      <c r="N238" s="1" t="s">
        <v>2937</v>
      </c>
      <c r="O238">
        <v>0.67290000000000005</v>
      </c>
      <c r="P238">
        <v>-3.0000000000000001E-3</v>
      </c>
      <c r="Q238">
        <v>-1.5682</v>
      </c>
      <c r="R238">
        <v>3.0300000000000001E-2</v>
      </c>
      <c r="S238">
        <v>6.1600000000000002E-2</v>
      </c>
      <c r="T238">
        <v>-0.1152</v>
      </c>
      <c r="U238">
        <v>0.17680000000000001</v>
      </c>
      <c r="V238">
        <v>0.58809999999999996</v>
      </c>
      <c r="W238">
        <v>311.70580000000001</v>
      </c>
      <c r="X238">
        <v>0.11119999999999999</v>
      </c>
      <c r="Y238">
        <v>0.97</v>
      </c>
      <c r="Z238">
        <v>0.36349999999999999</v>
      </c>
      <c r="AA238">
        <v>0.60650000000000004</v>
      </c>
      <c r="AB238">
        <v>343.5</v>
      </c>
      <c r="AC238">
        <v>70.259200000000007</v>
      </c>
      <c r="AD238">
        <v>0.87439999999999996</v>
      </c>
      <c r="AE238">
        <v>25.2028</v>
      </c>
      <c r="AF238">
        <v>17.7059</v>
      </c>
      <c r="AG238">
        <v>0.71809999999999996</v>
      </c>
      <c r="AH238">
        <v>3.1899999999999998E-2</v>
      </c>
      <c r="AI238">
        <v>3.6299999999999999E-2</v>
      </c>
      <c r="AJ238">
        <v>9.5600000000000004E-2</v>
      </c>
      <c r="AK238">
        <v>-0.1152</v>
      </c>
      <c r="AL238">
        <v>0.46160000000000001</v>
      </c>
      <c r="AM238">
        <v>0.13039999999999999</v>
      </c>
      <c r="AN238">
        <v>0.2296</v>
      </c>
      <c r="AO238">
        <f t="shared" si="3"/>
        <v>0.23200000000000001</v>
      </c>
      <c r="AQ238">
        <v>0.97</v>
      </c>
      <c r="AR238">
        <v>0.23769999999999999</v>
      </c>
      <c r="AS238">
        <v>5.3800000000000001E-2</v>
      </c>
      <c r="AT238">
        <v>1.7999999999999999E-2</v>
      </c>
      <c r="AU238">
        <v>9.5600000000000004E-2</v>
      </c>
      <c r="AV238">
        <v>-1.4200000000000001E-2</v>
      </c>
      <c r="AW238">
        <v>0.38240000000000002</v>
      </c>
      <c r="AX238">
        <v>6.0100000000000001E-2</v>
      </c>
      <c r="AY238">
        <v>0.56289999999999996</v>
      </c>
      <c r="AZ238">
        <v>0.23769999999999999</v>
      </c>
      <c r="BA238">
        <v>0.38340000000000002</v>
      </c>
    </row>
    <row r="239" spans="1:53" x14ac:dyDescent="0.25">
      <c r="A239" t="s">
        <v>2933</v>
      </c>
      <c r="B239" t="s">
        <v>290</v>
      </c>
      <c r="C239" t="s">
        <v>51</v>
      </c>
      <c r="F239" t="s">
        <v>52</v>
      </c>
      <c r="G239" t="s">
        <v>53</v>
      </c>
      <c r="H239">
        <v>3602.9</v>
      </c>
      <c r="I239">
        <v>9798.5</v>
      </c>
      <c r="J239">
        <v>124</v>
      </c>
      <c r="K239">
        <v>41.004600000000003</v>
      </c>
      <c r="L239">
        <v>0.92679999999999996</v>
      </c>
      <c r="M239">
        <v>13.2484</v>
      </c>
      <c r="N239" s="1" t="s">
        <v>2938</v>
      </c>
      <c r="O239">
        <v>0.29110000000000003</v>
      </c>
      <c r="P239">
        <v>8.6E-3</v>
      </c>
      <c r="Q239" s="1" t="s">
        <v>2939</v>
      </c>
      <c r="R239">
        <v>2.87E-2</v>
      </c>
      <c r="S239">
        <v>6.4299999999999996E-2</v>
      </c>
      <c r="T239">
        <v>-6.9000000000000006E-2</v>
      </c>
      <c r="U239">
        <v>0.1333</v>
      </c>
      <c r="V239">
        <v>0.4849</v>
      </c>
      <c r="W239">
        <v>240.98769999999999</v>
      </c>
      <c r="X239">
        <v>0.1045</v>
      </c>
      <c r="Y239">
        <v>0.75970000000000004</v>
      </c>
      <c r="Z239">
        <v>0.25600000000000001</v>
      </c>
      <c r="AA239">
        <v>0.50360000000000005</v>
      </c>
      <c r="AB239">
        <v>390.75</v>
      </c>
      <c r="AC239">
        <v>71.111400000000003</v>
      </c>
      <c r="AD239">
        <v>0.97099999999999997</v>
      </c>
      <c r="AE239">
        <v>23.1434</v>
      </c>
      <c r="AF239">
        <v>21.465900000000001</v>
      </c>
      <c r="AG239">
        <v>0.2384</v>
      </c>
      <c r="AH239">
        <v>5.16E-2</v>
      </c>
      <c r="AI239">
        <v>3.6700000000000003E-2</v>
      </c>
      <c r="AJ239">
        <v>0.1142</v>
      </c>
      <c r="AK239">
        <v>-6.9000000000000006E-2</v>
      </c>
      <c r="AL239">
        <v>0.33150000000000002</v>
      </c>
      <c r="AM239">
        <v>0.13</v>
      </c>
      <c r="AN239">
        <v>0.2296</v>
      </c>
      <c r="AO239">
        <f t="shared" si="3"/>
        <v>0.10190000000000002</v>
      </c>
      <c r="AQ239">
        <v>0.75970000000000004</v>
      </c>
      <c r="AR239">
        <v>0.1799</v>
      </c>
      <c r="AS239">
        <v>7.1599999999999997E-2</v>
      </c>
      <c r="AT239">
        <v>1.8200000000000001E-2</v>
      </c>
      <c r="AU239">
        <v>0.1142</v>
      </c>
      <c r="AV239">
        <v>8.8000000000000005E-3</v>
      </c>
      <c r="AW239">
        <v>0.26</v>
      </c>
      <c r="AX239">
        <v>6.0100000000000001E-2</v>
      </c>
      <c r="AY239">
        <v>0.46860000000000002</v>
      </c>
      <c r="AZ239">
        <v>0.1799</v>
      </c>
      <c r="BA239">
        <v>0.3155</v>
      </c>
    </row>
    <row r="240" spans="1:53" x14ac:dyDescent="0.25">
      <c r="A240" t="s">
        <v>2933</v>
      </c>
      <c r="B240" t="s">
        <v>291</v>
      </c>
      <c r="C240" t="s">
        <v>51</v>
      </c>
      <c r="F240" t="s">
        <v>52</v>
      </c>
      <c r="G240" t="s">
        <v>53</v>
      </c>
      <c r="H240">
        <v>3633.2</v>
      </c>
      <c r="I240">
        <v>9801.1</v>
      </c>
      <c r="J240">
        <v>84.25</v>
      </c>
      <c r="K240">
        <v>35.883499999999998</v>
      </c>
      <c r="L240">
        <v>0.82220000000000004</v>
      </c>
      <c r="M240" s="1" t="s">
        <v>2940</v>
      </c>
      <c r="N240" s="1" t="s">
        <v>2941</v>
      </c>
      <c r="O240">
        <v>0.67530000000000001</v>
      </c>
      <c r="P240">
        <v>-1.12E-2</v>
      </c>
      <c r="Q240">
        <v>-3.8371</v>
      </c>
      <c r="R240">
        <v>2.58E-2</v>
      </c>
      <c r="S240">
        <v>5.0900000000000001E-2</v>
      </c>
      <c r="T240">
        <v>-7.0999999999999994E-2</v>
      </c>
      <c r="U240">
        <v>0.12189999999999999</v>
      </c>
      <c r="V240">
        <v>0.59389999999999998</v>
      </c>
      <c r="W240">
        <v>203.1036</v>
      </c>
      <c r="X240">
        <v>0.1077</v>
      </c>
      <c r="Y240">
        <v>0.83299999999999996</v>
      </c>
      <c r="Z240">
        <v>0.39319999999999999</v>
      </c>
      <c r="AA240">
        <v>0.43980000000000002</v>
      </c>
      <c r="AB240">
        <v>165.5</v>
      </c>
      <c r="AC240">
        <v>51.848599999999998</v>
      </c>
      <c r="AD240">
        <v>0.77359999999999995</v>
      </c>
      <c r="AE240">
        <v>18.8399</v>
      </c>
      <c r="AF240" s="1" t="s">
        <v>2942</v>
      </c>
      <c r="AG240">
        <v>0.76529999999999998</v>
      </c>
      <c r="AH240">
        <v>1.34E-2</v>
      </c>
      <c r="AI240">
        <v>3.39E-2</v>
      </c>
      <c r="AJ240">
        <v>7.3899999999999993E-2</v>
      </c>
      <c r="AK240">
        <v>-7.0999999999999994E-2</v>
      </c>
      <c r="AL240">
        <v>0.50729999999999997</v>
      </c>
      <c r="AM240">
        <v>0.1236</v>
      </c>
      <c r="AN240">
        <v>0.2296</v>
      </c>
      <c r="AO240">
        <f t="shared" si="3"/>
        <v>0.27769999999999995</v>
      </c>
      <c r="AQ240">
        <v>0.83299999999999996</v>
      </c>
      <c r="AR240">
        <v>0.29659999999999997</v>
      </c>
      <c r="AS240">
        <v>3.9399999999999998E-2</v>
      </c>
      <c r="AT240">
        <v>1.8599999999999998E-2</v>
      </c>
      <c r="AU240">
        <v>7.3899999999999993E-2</v>
      </c>
      <c r="AV240">
        <v>-2.4500000000000001E-2</v>
      </c>
      <c r="AW240">
        <v>0.41599999999999998</v>
      </c>
      <c r="AX240">
        <v>5.4199999999999998E-2</v>
      </c>
      <c r="AY240">
        <v>0.63690000000000002</v>
      </c>
      <c r="AZ240">
        <v>0.29659999999999997</v>
      </c>
      <c r="BA240">
        <v>0.50539999999999996</v>
      </c>
    </row>
    <row r="241" spans="1:53" x14ac:dyDescent="0.25">
      <c r="A241" t="s">
        <v>2933</v>
      </c>
      <c r="B241" t="s">
        <v>292</v>
      </c>
      <c r="C241" t="s">
        <v>51</v>
      </c>
      <c r="F241" t="s">
        <v>52</v>
      </c>
      <c r="G241" t="s">
        <v>53</v>
      </c>
      <c r="H241">
        <v>3619.6</v>
      </c>
      <c r="I241">
        <v>9798.4</v>
      </c>
      <c r="J241">
        <v>47</v>
      </c>
      <c r="K241">
        <v>26.305900000000001</v>
      </c>
      <c r="L241">
        <v>0.85350000000000004</v>
      </c>
      <c r="M241" s="1" t="s">
        <v>2943</v>
      </c>
      <c r="N241" s="1" t="s">
        <v>2944</v>
      </c>
      <c r="O241">
        <v>0.62509999999999999</v>
      </c>
      <c r="P241">
        <v>-8.0000000000000004E-4</v>
      </c>
      <c r="Q241">
        <v>-0.1464</v>
      </c>
      <c r="R241">
        <v>3.0499999999999999E-2</v>
      </c>
      <c r="S241">
        <v>4.9599999999999998E-2</v>
      </c>
      <c r="T241">
        <v>-7.0800000000000002E-2</v>
      </c>
      <c r="U241">
        <v>0.12039999999999999</v>
      </c>
      <c r="V241">
        <v>0.53749999999999998</v>
      </c>
      <c r="W241">
        <v>101.5903</v>
      </c>
      <c r="X241">
        <v>9.9900000000000003E-2</v>
      </c>
      <c r="Y241">
        <v>0.78129999999999999</v>
      </c>
      <c r="Z241">
        <v>0.36880000000000002</v>
      </c>
      <c r="AA241">
        <v>0.41260000000000002</v>
      </c>
      <c r="AB241">
        <v>134.5</v>
      </c>
      <c r="AC241">
        <v>43.712899999999998</v>
      </c>
      <c r="AD241">
        <v>0.88449999999999995</v>
      </c>
      <c r="AE241">
        <v>14.997299999999999</v>
      </c>
      <c r="AF241" s="1" t="s">
        <v>2945</v>
      </c>
      <c r="AG241">
        <v>0.43440000000000001</v>
      </c>
      <c r="AH241">
        <v>3.5200000000000002E-2</v>
      </c>
      <c r="AI241">
        <v>3.6799999999999999E-2</v>
      </c>
      <c r="AJ241">
        <v>9.6500000000000002E-2</v>
      </c>
      <c r="AK241">
        <v>-7.0800000000000002E-2</v>
      </c>
      <c r="AL241">
        <v>0.41099999999999998</v>
      </c>
      <c r="AM241">
        <v>0.12529999999999999</v>
      </c>
      <c r="AN241">
        <v>0.2296</v>
      </c>
      <c r="AO241">
        <f t="shared" si="3"/>
        <v>0.18139999999999998</v>
      </c>
      <c r="AQ241">
        <v>0.78129999999999999</v>
      </c>
      <c r="AR241">
        <v>0.2248</v>
      </c>
      <c r="AS241">
        <v>5.45E-2</v>
      </c>
      <c r="AT241">
        <v>2.2499999999999999E-2</v>
      </c>
      <c r="AU241">
        <v>9.6500000000000002E-2</v>
      </c>
      <c r="AV241">
        <v>-3.5200000000000002E-2</v>
      </c>
      <c r="AW241">
        <v>0.34310000000000002</v>
      </c>
      <c r="AX241">
        <v>7.4700000000000003E-2</v>
      </c>
      <c r="AY241">
        <v>0.64729999999999999</v>
      </c>
      <c r="AZ241">
        <v>0.2248</v>
      </c>
      <c r="BA241">
        <v>0.34179999999999999</v>
      </c>
    </row>
    <row r="242" spans="1:53" x14ac:dyDescent="0.25">
      <c r="A242" t="s">
        <v>2933</v>
      </c>
      <c r="B242" t="s">
        <v>293</v>
      </c>
      <c r="C242" t="s">
        <v>51</v>
      </c>
      <c r="F242" t="s">
        <v>52</v>
      </c>
      <c r="G242" t="s">
        <v>53</v>
      </c>
      <c r="H242">
        <v>3699.9</v>
      </c>
      <c r="I242">
        <v>9805.9</v>
      </c>
      <c r="J242">
        <v>208.25</v>
      </c>
      <c r="K242">
        <v>53.721600000000002</v>
      </c>
      <c r="L242">
        <v>0.90680000000000005</v>
      </c>
      <c r="M242">
        <v>18.8414</v>
      </c>
      <c r="N242">
        <v>14.5345</v>
      </c>
      <c r="O242">
        <v>0.61809999999999998</v>
      </c>
      <c r="P242">
        <v>4.9399999999999999E-2</v>
      </c>
      <c r="Q242">
        <v>41.488399999999999</v>
      </c>
      <c r="R242">
        <v>2.46E-2</v>
      </c>
      <c r="S242">
        <v>0.1042</v>
      </c>
      <c r="T242">
        <v>-1.38E-2</v>
      </c>
      <c r="U242">
        <v>0.11799999999999999</v>
      </c>
      <c r="V242">
        <v>0.44529999999999997</v>
      </c>
      <c r="W242">
        <v>373.63220000000001</v>
      </c>
      <c r="X242">
        <v>8.3500000000000005E-2</v>
      </c>
      <c r="Y242">
        <v>0.67420000000000002</v>
      </c>
      <c r="Z242">
        <v>0.25800000000000001</v>
      </c>
      <c r="AA242">
        <v>0.41620000000000001</v>
      </c>
      <c r="AB242">
        <v>539.75</v>
      </c>
      <c r="AC242">
        <v>83.956199999999995</v>
      </c>
      <c r="AD242">
        <v>0.96230000000000004</v>
      </c>
      <c r="AE242">
        <v>28.661799999999999</v>
      </c>
      <c r="AF242">
        <v>24.373200000000001</v>
      </c>
      <c r="AG242">
        <v>0.51080000000000003</v>
      </c>
      <c r="AH242">
        <v>8.1500000000000003E-2</v>
      </c>
      <c r="AI242">
        <v>3.09E-2</v>
      </c>
      <c r="AJ242">
        <v>0.12740000000000001</v>
      </c>
      <c r="AK242">
        <v>-1.38E-2</v>
      </c>
      <c r="AL242">
        <v>0.33090000000000003</v>
      </c>
      <c r="AM242">
        <v>0.1074</v>
      </c>
      <c r="AN242">
        <v>0.2296</v>
      </c>
      <c r="AO242">
        <f t="shared" si="3"/>
        <v>0.10130000000000003</v>
      </c>
      <c r="AQ242">
        <v>0.67420000000000002</v>
      </c>
      <c r="AR242">
        <v>0.18959999999999999</v>
      </c>
      <c r="AS242">
        <v>0.1018</v>
      </c>
      <c r="AT242">
        <v>1.06E-2</v>
      </c>
      <c r="AU242">
        <v>0.12740000000000001</v>
      </c>
      <c r="AV242">
        <v>5.8999999999999997E-2</v>
      </c>
      <c r="AW242">
        <v>0.25829999999999997</v>
      </c>
      <c r="AX242">
        <v>2.8899999999999999E-2</v>
      </c>
      <c r="AY242">
        <v>0.36209999999999998</v>
      </c>
      <c r="AZ242">
        <v>0.18959999999999999</v>
      </c>
      <c r="BA242">
        <v>0.38590000000000002</v>
      </c>
    </row>
    <row r="243" spans="1:53" x14ac:dyDescent="0.25">
      <c r="A243" t="s">
        <v>2933</v>
      </c>
      <c r="B243" t="s">
        <v>294</v>
      </c>
      <c r="C243" t="s">
        <v>51</v>
      </c>
      <c r="F243" t="s">
        <v>52</v>
      </c>
      <c r="G243" t="s">
        <v>53</v>
      </c>
      <c r="H243">
        <v>3621.7</v>
      </c>
      <c r="I243">
        <v>9810.6</v>
      </c>
      <c r="J243">
        <v>73</v>
      </c>
      <c r="K243">
        <v>39.802900000000001</v>
      </c>
      <c r="L243">
        <v>0.57899999999999996</v>
      </c>
      <c r="M243">
        <v>14.8916</v>
      </c>
      <c r="N243" s="1" t="s">
        <v>2946</v>
      </c>
      <c r="O243">
        <v>0.8982</v>
      </c>
      <c r="P243">
        <v>1.8700000000000001E-2</v>
      </c>
      <c r="Q243" s="1" t="s">
        <v>2947</v>
      </c>
      <c r="R243">
        <v>1.77E-2</v>
      </c>
      <c r="S243">
        <v>5.11E-2</v>
      </c>
      <c r="T243">
        <v>-3.3399999999999999E-2</v>
      </c>
      <c r="U243">
        <v>8.4400000000000003E-2</v>
      </c>
      <c r="V243">
        <v>0.50080000000000002</v>
      </c>
      <c r="W243">
        <v>149.75049999999999</v>
      </c>
      <c r="X243">
        <v>7.9600000000000004E-2</v>
      </c>
      <c r="Y243">
        <v>0.8347</v>
      </c>
      <c r="Z243">
        <v>0.34410000000000002</v>
      </c>
      <c r="AA243">
        <v>0.49049999999999999</v>
      </c>
      <c r="AB243">
        <v>212.25</v>
      </c>
      <c r="AC243">
        <v>57.740699999999997</v>
      </c>
      <c r="AD243">
        <v>0.8</v>
      </c>
      <c r="AE243">
        <v>22.919499999999999</v>
      </c>
      <c r="AF243" s="3" t="s">
        <v>1603</v>
      </c>
      <c r="AG243">
        <v>0.81340000000000001</v>
      </c>
      <c r="AH243">
        <v>3.6400000000000002E-2</v>
      </c>
      <c r="AI243">
        <v>2.12E-2</v>
      </c>
      <c r="AJ243">
        <v>7.8899999999999998E-2</v>
      </c>
      <c r="AK243">
        <v>-3.3399999999999999E-2</v>
      </c>
      <c r="AL243">
        <v>0.41560000000000002</v>
      </c>
      <c r="AM243">
        <v>9.0200000000000002E-2</v>
      </c>
      <c r="AN243">
        <v>0.2296</v>
      </c>
      <c r="AO243">
        <f t="shared" si="3"/>
        <v>0.18600000000000003</v>
      </c>
      <c r="AQ243">
        <v>0.8347</v>
      </c>
      <c r="AR243">
        <v>0.2535</v>
      </c>
      <c r="AS243">
        <v>4.5999999999999999E-2</v>
      </c>
      <c r="AT243">
        <v>1.6199999999999999E-2</v>
      </c>
      <c r="AU243">
        <v>7.8899999999999998E-2</v>
      </c>
      <c r="AV243">
        <v>-2.5399999999999999E-2</v>
      </c>
      <c r="AW243">
        <v>0.36959999999999998</v>
      </c>
      <c r="AX243">
        <v>5.5500000000000001E-2</v>
      </c>
      <c r="AY243">
        <v>0.58160000000000001</v>
      </c>
      <c r="AZ243">
        <v>0.2535</v>
      </c>
      <c r="BA243">
        <v>0.34610000000000002</v>
      </c>
    </row>
    <row r="244" spans="1:53" x14ac:dyDescent="0.25">
      <c r="A244" t="s">
        <v>2933</v>
      </c>
      <c r="B244" t="s">
        <v>295</v>
      </c>
      <c r="C244" t="s">
        <v>51</v>
      </c>
      <c r="F244" t="s">
        <v>52</v>
      </c>
      <c r="G244" t="s">
        <v>53</v>
      </c>
      <c r="H244">
        <v>3636</v>
      </c>
      <c r="I244">
        <v>9817.2000000000007</v>
      </c>
      <c r="J244">
        <v>66</v>
      </c>
      <c r="K244">
        <v>30.613</v>
      </c>
      <c r="L244">
        <v>0.88500000000000001</v>
      </c>
      <c r="M244" s="1" t="s">
        <v>2948</v>
      </c>
      <c r="N244" s="1" t="s">
        <v>2949</v>
      </c>
      <c r="O244">
        <v>0.5444</v>
      </c>
      <c r="P244">
        <v>3.56E-2</v>
      </c>
      <c r="Q244" s="1" t="s">
        <v>2950</v>
      </c>
      <c r="R244">
        <v>3.7400000000000003E-2</v>
      </c>
      <c r="S244">
        <v>0.10199999999999999</v>
      </c>
      <c r="T244">
        <v>-6.3399999999999998E-2</v>
      </c>
      <c r="U244">
        <v>0.16539999999999999</v>
      </c>
      <c r="V244">
        <v>0.48280000000000001</v>
      </c>
      <c r="W244">
        <v>129.87379999999999</v>
      </c>
      <c r="X244">
        <v>0.17230000000000001</v>
      </c>
      <c r="Y244">
        <v>1.1487000000000001</v>
      </c>
      <c r="Z244">
        <v>0.28610000000000002</v>
      </c>
      <c r="AA244">
        <v>0.86270000000000002</v>
      </c>
      <c r="AB244">
        <v>230.5</v>
      </c>
      <c r="AC244">
        <v>56.9861</v>
      </c>
      <c r="AD244">
        <v>0.89200000000000002</v>
      </c>
      <c r="AE244">
        <v>20.548100000000002</v>
      </c>
      <c r="AF244">
        <v>15.467599999999999</v>
      </c>
      <c r="AG244">
        <v>0.6109</v>
      </c>
      <c r="AH244">
        <v>5.2400000000000002E-2</v>
      </c>
      <c r="AI244">
        <v>3.85E-2</v>
      </c>
      <c r="AJ244">
        <v>0.1331</v>
      </c>
      <c r="AK244">
        <v>-0.1143</v>
      </c>
      <c r="AL244">
        <v>0.38929999999999998</v>
      </c>
      <c r="AM244">
        <v>0.1507</v>
      </c>
      <c r="AN244">
        <v>0.2296</v>
      </c>
      <c r="AO244">
        <f t="shared" si="3"/>
        <v>0.15969999999999998</v>
      </c>
      <c r="AQ244">
        <v>1.1487000000000001</v>
      </c>
      <c r="AR244">
        <v>0.2258</v>
      </c>
      <c r="AS244">
        <v>5.9299999999999999E-2</v>
      </c>
      <c r="AT244">
        <v>3.6900000000000002E-2</v>
      </c>
      <c r="AU244">
        <v>0.1331</v>
      </c>
      <c r="AV244">
        <v>-0.1143</v>
      </c>
      <c r="AW244">
        <v>0.35089999999999999</v>
      </c>
      <c r="AX244">
        <v>0.1217</v>
      </c>
      <c r="AY244">
        <v>0.92689999999999995</v>
      </c>
      <c r="AZ244">
        <v>0.2258</v>
      </c>
      <c r="BA244">
        <v>0.2848</v>
      </c>
    </row>
    <row r="245" spans="1:53" x14ac:dyDescent="0.25">
      <c r="A245" t="s">
        <v>2933</v>
      </c>
      <c r="B245" t="s">
        <v>296</v>
      </c>
      <c r="C245" t="s">
        <v>51</v>
      </c>
      <c r="F245" t="s">
        <v>52</v>
      </c>
      <c r="G245" t="s">
        <v>53</v>
      </c>
      <c r="H245">
        <v>3601</v>
      </c>
      <c r="I245">
        <v>9821.9</v>
      </c>
      <c r="J245">
        <v>185.5</v>
      </c>
      <c r="K245">
        <v>55.809100000000001</v>
      </c>
      <c r="L245">
        <v>0.74839999999999995</v>
      </c>
      <c r="M245">
        <v>22.4787</v>
      </c>
      <c r="N245">
        <v>11.367000000000001</v>
      </c>
      <c r="O245">
        <v>0.87780000000000002</v>
      </c>
      <c r="P245">
        <v>-2.3300000000000001E-2</v>
      </c>
      <c r="Q245">
        <v>-17.414200000000001</v>
      </c>
      <c r="R245">
        <v>3.2199999999999999E-2</v>
      </c>
      <c r="S245">
        <v>5.2200000000000003E-2</v>
      </c>
      <c r="T245">
        <v>-9.8599999999999993E-2</v>
      </c>
      <c r="U245">
        <v>0.1507</v>
      </c>
      <c r="V245">
        <v>0.55069999999999997</v>
      </c>
      <c r="W245">
        <v>411.37079999999997</v>
      </c>
      <c r="X245">
        <v>0.1119</v>
      </c>
      <c r="Y245">
        <v>0.83199999999999996</v>
      </c>
      <c r="Z245">
        <v>0.3014</v>
      </c>
      <c r="AA245">
        <v>0.53069999999999995</v>
      </c>
      <c r="AB245">
        <v>508</v>
      </c>
      <c r="AC245">
        <v>84.489599999999996</v>
      </c>
      <c r="AD245">
        <v>0.89429999999999998</v>
      </c>
      <c r="AE245">
        <v>32.110500000000002</v>
      </c>
      <c r="AF245">
        <v>20.750499999999999</v>
      </c>
      <c r="AG245">
        <v>0.76870000000000005</v>
      </c>
      <c r="AH245">
        <v>2.52E-2</v>
      </c>
      <c r="AI245">
        <v>4.5900000000000003E-2</v>
      </c>
      <c r="AJ245">
        <v>9.5899999999999999E-2</v>
      </c>
      <c r="AK245">
        <v>-9.8599999999999993E-2</v>
      </c>
      <c r="AL245">
        <v>0.38790000000000002</v>
      </c>
      <c r="AM245">
        <v>0.15840000000000001</v>
      </c>
      <c r="AN245">
        <v>0.2296</v>
      </c>
      <c r="AO245">
        <f t="shared" si="3"/>
        <v>0.15830000000000002</v>
      </c>
      <c r="AQ245">
        <v>0.83199999999999996</v>
      </c>
      <c r="AR245">
        <v>0.17829999999999999</v>
      </c>
      <c r="AS245">
        <v>5.33E-2</v>
      </c>
      <c r="AT245">
        <v>2.4E-2</v>
      </c>
      <c r="AU245">
        <v>9.5899999999999999E-2</v>
      </c>
      <c r="AV245">
        <v>-2.5000000000000001E-2</v>
      </c>
      <c r="AW245">
        <v>0.29349999999999998</v>
      </c>
      <c r="AX245">
        <v>9.01E-2</v>
      </c>
      <c r="AY245">
        <v>0.57969999999999999</v>
      </c>
      <c r="AZ245">
        <v>0.17829999999999999</v>
      </c>
      <c r="BA245">
        <v>0.36509999999999998</v>
      </c>
    </row>
    <row r="246" spans="1:53" x14ac:dyDescent="0.25">
      <c r="A246" t="s">
        <v>2933</v>
      </c>
      <c r="B246" t="s">
        <v>297</v>
      </c>
      <c r="C246" t="s">
        <v>51</v>
      </c>
      <c r="F246" t="s">
        <v>52</v>
      </c>
      <c r="G246" t="s">
        <v>53</v>
      </c>
      <c r="H246">
        <v>3550.6</v>
      </c>
      <c r="I246">
        <v>9837.6</v>
      </c>
      <c r="J246">
        <v>344</v>
      </c>
      <c r="K246">
        <v>81.912899999999993</v>
      </c>
      <c r="L246">
        <v>0.64429999999999998</v>
      </c>
      <c r="M246">
        <v>26.612400000000001</v>
      </c>
      <c r="N246">
        <v>20.901700000000002</v>
      </c>
      <c r="O246">
        <v>0.2893</v>
      </c>
      <c r="P246">
        <v>2.0500000000000001E-2</v>
      </c>
      <c r="Q246">
        <v>28.1995</v>
      </c>
      <c r="R246">
        <v>1.95E-2</v>
      </c>
      <c r="S246">
        <v>7.3999999999999996E-2</v>
      </c>
      <c r="T246">
        <v>-2.8299999999999999E-2</v>
      </c>
      <c r="U246">
        <v>0.1023</v>
      </c>
      <c r="V246">
        <v>0.42970000000000003</v>
      </c>
      <c r="W246">
        <v>591.6549</v>
      </c>
      <c r="X246">
        <v>6.8900000000000003E-2</v>
      </c>
      <c r="Y246">
        <v>0.63029999999999997</v>
      </c>
      <c r="Z246">
        <v>0.26889999999999997</v>
      </c>
      <c r="AA246">
        <v>0.3614</v>
      </c>
      <c r="AB246">
        <v>809.5</v>
      </c>
      <c r="AC246">
        <v>108.5748</v>
      </c>
      <c r="AD246">
        <v>0.8629</v>
      </c>
      <c r="AE246">
        <v>36.586399999999998</v>
      </c>
      <c r="AF246">
        <v>30.8674</v>
      </c>
      <c r="AG246">
        <v>0.35570000000000002</v>
      </c>
      <c r="AH246">
        <v>4.8000000000000001E-2</v>
      </c>
      <c r="AI246">
        <v>2.9000000000000001E-2</v>
      </c>
      <c r="AJ246">
        <v>9.9099999999999994E-2</v>
      </c>
      <c r="AK246">
        <v>-2.8299999999999999E-2</v>
      </c>
      <c r="AL246">
        <v>0.33279999999999998</v>
      </c>
      <c r="AM246">
        <v>9.9099999999999994E-2</v>
      </c>
      <c r="AN246">
        <v>0.2296</v>
      </c>
      <c r="AO246">
        <f t="shared" si="3"/>
        <v>0.10319999999999999</v>
      </c>
      <c r="AQ246">
        <v>0.63029999999999997</v>
      </c>
      <c r="AR246">
        <v>0.18609999999999999</v>
      </c>
      <c r="AS246">
        <v>6.8400000000000002E-2</v>
      </c>
      <c r="AT246">
        <v>1.44E-2</v>
      </c>
      <c r="AU246">
        <v>9.9099999999999994E-2</v>
      </c>
      <c r="AV246">
        <v>2.2599999999999999E-2</v>
      </c>
      <c r="AW246">
        <v>0.2611</v>
      </c>
      <c r="AX246">
        <v>3.8800000000000001E-2</v>
      </c>
      <c r="AY246">
        <v>0.40010000000000001</v>
      </c>
      <c r="AZ246">
        <v>0.18609999999999999</v>
      </c>
      <c r="BA246">
        <v>0.42499999999999999</v>
      </c>
    </row>
    <row r="247" spans="1:53" x14ac:dyDescent="0.25">
      <c r="A247" t="s">
        <v>2933</v>
      </c>
      <c r="B247" t="s">
        <v>298</v>
      </c>
      <c r="C247" t="s">
        <v>51</v>
      </c>
      <c r="F247" t="s">
        <v>52</v>
      </c>
      <c r="G247" t="s">
        <v>53</v>
      </c>
      <c r="H247">
        <v>3629.9</v>
      </c>
      <c r="I247">
        <v>9831.4</v>
      </c>
      <c r="J247">
        <v>95.75</v>
      </c>
      <c r="K247">
        <v>37.284799999999997</v>
      </c>
      <c r="L247">
        <v>0.86550000000000005</v>
      </c>
      <c r="M247">
        <v>13.4298</v>
      </c>
      <c r="N247">
        <v>10.141500000000001</v>
      </c>
      <c r="O247">
        <v>0.62109999999999999</v>
      </c>
      <c r="P247">
        <v>-2.1299999999999999E-2</v>
      </c>
      <c r="Q247">
        <v>-8.2100000000000009</v>
      </c>
      <c r="R247">
        <v>4.0099999999999997E-2</v>
      </c>
      <c r="S247">
        <v>5.7799999999999997E-2</v>
      </c>
      <c r="T247">
        <v>-0.1333</v>
      </c>
      <c r="U247">
        <v>0.19109999999999999</v>
      </c>
      <c r="V247">
        <v>0.58389999999999997</v>
      </c>
      <c r="W247">
        <v>225.39840000000001</v>
      </c>
      <c r="X247">
        <v>0.14799999999999999</v>
      </c>
      <c r="Y247">
        <v>0.98240000000000005</v>
      </c>
      <c r="Z247">
        <v>0.26490000000000002</v>
      </c>
      <c r="AA247">
        <v>0.71750000000000003</v>
      </c>
      <c r="AB247">
        <v>248.5</v>
      </c>
      <c r="AC247">
        <v>60.454999999999998</v>
      </c>
      <c r="AD247">
        <v>0.85440000000000005</v>
      </c>
      <c r="AE247">
        <v>22.602</v>
      </c>
      <c r="AF247">
        <v>15.3492</v>
      </c>
      <c r="AG247">
        <v>0.72360000000000002</v>
      </c>
      <c r="AH247">
        <v>2.3300000000000001E-2</v>
      </c>
      <c r="AI247">
        <v>4.7199999999999999E-2</v>
      </c>
      <c r="AJ247">
        <v>9.1300000000000006E-2</v>
      </c>
      <c r="AK247">
        <v>-0.1333</v>
      </c>
      <c r="AL247">
        <v>0.43209999999999998</v>
      </c>
      <c r="AM247">
        <v>0.16009999999999999</v>
      </c>
      <c r="AN247">
        <v>0.2296</v>
      </c>
      <c r="AO247">
        <f t="shared" si="3"/>
        <v>0.20249999999999999</v>
      </c>
      <c r="AQ247">
        <v>0.98240000000000005</v>
      </c>
      <c r="AR247">
        <v>0.23649999999999999</v>
      </c>
      <c r="AS247">
        <v>5.1400000000000001E-2</v>
      </c>
      <c r="AT247">
        <v>2.3900000000000001E-2</v>
      </c>
      <c r="AU247">
        <v>9.1300000000000006E-2</v>
      </c>
      <c r="AV247">
        <v>-1.7100000000000001E-2</v>
      </c>
      <c r="AW247">
        <v>0.33639999999999998</v>
      </c>
      <c r="AX247">
        <v>6.54E-2</v>
      </c>
      <c r="AY247">
        <v>0.52710000000000001</v>
      </c>
      <c r="AZ247">
        <v>0.23649999999999999</v>
      </c>
      <c r="BA247">
        <v>0.38479999999999998</v>
      </c>
    </row>
    <row r="248" spans="1:53" x14ac:dyDescent="0.25">
      <c r="A248" t="s">
        <v>2933</v>
      </c>
      <c r="B248" t="s">
        <v>299</v>
      </c>
      <c r="C248" t="s">
        <v>51</v>
      </c>
      <c r="F248" t="s">
        <v>52</v>
      </c>
      <c r="G248" t="s">
        <v>53</v>
      </c>
      <c r="H248">
        <v>3618</v>
      </c>
      <c r="I248">
        <v>9835.4</v>
      </c>
      <c r="J248">
        <v>120.25</v>
      </c>
      <c r="K248">
        <v>43.743099999999998</v>
      </c>
      <c r="L248">
        <v>0.78969999999999996</v>
      </c>
      <c r="M248">
        <v>16.185400000000001</v>
      </c>
      <c r="N248" s="1" t="s">
        <v>2951</v>
      </c>
      <c r="O248">
        <v>0.74339999999999995</v>
      </c>
      <c r="P248">
        <v>-2.1899999999999999E-2</v>
      </c>
      <c r="Q248">
        <v>-10.5581</v>
      </c>
      <c r="R248">
        <v>2.3E-2</v>
      </c>
      <c r="S248">
        <v>3.7600000000000001E-2</v>
      </c>
      <c r="T248">
        <v>-7.9299999999999995E-2</v>
      </c>
      <c r="U248">
        <v>0.1169</v>
      </c>
      <c r="V248">
        <v>0.57020000000000004</v>
      </c>
      <c r="W248">
        <v>275.42720000000003</v>
      </c>
      <c r="X248">
        <v>7.3800000000000004E-2</v>
      </c>
      <c r="Y248">
        <v>0.72540000000000004</v>
      </c>
      <c r="Z248">
        <v>0.39079999999999998</v>
      </c>
      <c r="AA248">
        <v>0.3347</v>
      </c>
      <c r="AB248">
        <v>259.25</v>
      </c>
      <c r="AC248">
        <v>67.9011</v>
      </c>
      <c r="AD248">
        <v>0.70660000000000001</v>
      </c>
      <c r="AE248">
        <v>25.304099999999998</v>
      </c>
      <c r="AF248">
        <v>14.3416</v>
      </c>
      <c r="AG248">
        <v>0.84960000000000002</v>
      </c>
      <c r="AH248">
        <v>1.32E-2</v>
      </c>
      <c r="AI248">
        <v>4.0500000000000001E-2</v>
      </c>
      <c r="AJ248">
        <v>9.2799999999999994E-2</v>
      </c>
      <c r="AK248">
        <v>-7.9299999999999995E-2</v>
      </c>
      <c r="AL248">
        <v>0.441</v>
      </c>
      <c r="AM248">
        <v>0.14330000000000001</v>
      </c>
      <c r="AN248">
        <v>0.2296</v>
      </c>
      <c r="AO248">
        <f t="shared" si="3"/>
        <v>0.2114</v>
      </c>
      <c r="AQ248">
        <v>0.72540000000000004</v>
      </c>
      <c r="AR248">
        <v>0.21029999999999999</v>
      </c>
      <c r="AS248">
        <v>4.36E-2</v>
      </c>
      <c r="AT248">
        <v>2.4799999999999999E-2</v>
      </c>
      <c r="AU248">
        <v>9.2799999999999994E-2</v>
      </c>
      <c r="AV248">
        <v>-3.09E-2</v>
      </c>
      <c r="AW248">
        <v>0.3291</v>
      </c>
      <c r="AX248">
        <v>8.1199999999999994E-2</v>
      </c>
      <c r="AY248">
        <v>0.57389999999999997</v>
      </c>
      <c r="AZ248">
        <v>0.21029999999999999</v>
      </c>
      <c r="BA248">
        <v>0.4592</v>
      </c>
    </row>
    <row r="249" spans="1:53" x14ac:dyDescent="0.25">
      <c r="A249" t="s">
        <v>2933</v>
      </c>
      <c r="B249" t="s">
        <v>300</v>
      </c>
      <c r="C249" t="s">
        <v>51</v>
      </c>
      <c r="F249" t="s">
        <v>52</v>
      </c>
      <c r="G249" t="s">
        <v>53</v>
      </c>
      <c r="H249">
        <v>3606.5</v>
      </c>
      <c r="I249">
        <v>9840.5</v>
      </c>
      <c r="J249">
        <v>64.5</v>
      </c>
      <c r="K249">
        <v>30.939900000000002</v>
      </c>
      <c r="L249">
        <v>0.84670000000000001</v>
      </c>
      <c r="M249">
        <v>11.0906</v>
      </c>
      <c r="N249" s="1" t="s">
        <v>2952</v>
      </c>
      <c r="O249">
        <v>0.60880000000000001</v>
      </c>
      <c r="P249">
        <v>-2.3699999999999999E-2</v>
      </c>
      <c r="Q249">
        <v>-6.2226999999999997</v>
      </c>
      <c r="R249">
        <v>2.8799999999999999E-2</v>
      </c>
      <c r="S249">
        <v>3.9800000000000002E-2</v>
      </c>
      <c r="T249">
        <v>-7.9100000000000004E-2</v>
      </c>
      <c r="U249">
        <v>0.11890000000000001</v>
      </c>
      <c r="V249">
        <v>0.5393</v>
      </c>
      <c r="W249">
        <v>141.8407</v>
      </c>
      <c r="X249">
        <v>8.6499999999999994E-2</v>
      </c>
      <c r="Y249">
        <v>0.73109999999999997</v>
      </c>
      <c r="Z249">
        <v>0.35460000000000003</v>
      </c>
      <c r="AA249">
        <v>0.37640000000000001</v>
      </c>
      <c r="AB249">
        <v>205.5</v>
      </c>
      <c r="AC249">
        <v>54.542700000000004</v>
      </c>
      <c r="AD249">
        <v>0.86809999999999998</v>
      </c>
      <c r="AE249">
        <v>19.579999999999998</v>
      </c>
      <c r="AF249">
        <v>13.1595</v>
      </c>
      <c r="AG249">
        <v>0.7298</v>
      </c>
      <c r="AH249">
        <v>2.7699999999999999E-2</v>
      </c>
      <c r="AI249">
        <v>4.2500000000000003E-2</v>
      </c>
      <c r="AJ249">
        <v>8.6900000000000005E-2</v>
      </c>
      <c r="AK249">
        <v>-7.9100000000000004E-2</v>
      </c>
      <c r="AL249">
        <v>0.36620000000000003</v>
      </c>
      <c r="AM249">
        <v>0.13919999999999999</v>
      </c>
      <c r="AN249">
        <v>0.2296</v>
      </c>
      <c r="AO249">
        <f t="shared" si="3"/>
        <v>0.13660000000000003</v>
      </c>
      <c r="AQ249">
        <v>0.73109999999999997</v>
      </c>
      <c r="AR249">
        <v>0.18990000000000001</v>
      </c>
      <c r="AS249">
        <v>5.1799999999999999E-2</v>
      </c>
      <c r="AT249">
        <v>2.1000000000000001E-2</v>
      </c>
      <c r="AU249">
        <v>8.6900000000000005E-2</v>
      </c>
      <c r="AV249">
        <v>-3.3799999999999997E-2</v>
      </c>
      <c r="AW249">
        <v>0.28470000000000001</v>
      </c>
      <c r="AX249">
        <v>6.4899999999999999E-2</v>
      </c>
      <c r="AY249">
        <v>0.56440000000000001</v>
      </c>
      <c r="AZ249">
        <v>0.18990000000000001</v>
      </c>
      <c r="BA249">
        <v>0.31519999999999998</v>
      </c>
    </row>
    <row r="250" spans="1:53" x14ac:dyDescent="0.25">
      <c r="A250" t="s">
        <v>2933</v>
      </c>
      <c r="B250" t="s">
        <v>301</v>
      </c>
      <c r="C250" t="s">
        <v>51</v>
      </c>
      <c r="F250" t="s">
        <v>52</v>
      </c>
      <c r="G250" t="s">
        <v>53</v>
      </c>
      <c r="H250">
        <v>3593.9</v>
      </c>
      <c r="I250">
        <v>9850.1</v>
      </c>
      <c r="J250">
        <v>163.5</v>
      </c>
      <c r="K250">
        <v>53.843000000000004</v>
      </c>
      <c r="L250">
        <v>0.7087</v>
      </c>
      <c r="M250">
        <v>18.681000000000001</v>
      </c>
      <c r="N250">
        <v>14.213200000000001</v>
      </c>
      <c r="O250">
        <v>0.67559999999999998</v>
      </c>
      <c r="P250">
        <v>-7.1000000000000004E-3</v>
      </c>
      <c r="Q250">
        <v>-4.68</v>
      </c>
      <c r="R250">
        <v>2.7799999999999998E-2</v>
      </c>
      <c r="S250">
        <v>5.5E-2</v>
      </c>
      <c r="T250">
        <v>-8.1600000000000006E-2</v>
      </c>
      <c r="U250">
        <v>0.1366</v>
      </c>
      <c r="V250">
        <v>0.46089999999999998</v>
      </c>
      <c r="W250">
        <v>303.26319999999998</v>
      </c>
      <c r="X250">
        <v>0.10390000000000001</v>
      </c>
      <c r="Y250">
        <v>0.70820000000000005</v>
      </c>
      <c r="Z250">
        <v>0.2316</v>
      </c>
      <c r="AA250">
        <v>0.47660000000000002</v>
      </c>
      <c r="AB250">
        <v>417.25</v>
      </c>
      <c r="AC250">
        <v>80.989000000000004</v>
      </c>
      <c r="AD250">
        <v>0.7994</v>
      </c>
      <c r="AE250">
        <v>28.5688</v>
      </c>
      <c r="AF250">
        <v>21.083500000000001</v>
      </c>
      <c r="AG250">
        <v>0.74460000000000004</v>
      </c>
      <c r="AH250">
        <v>3.2399999999999998E-2</v>
      </c>
      <c r="AI250">
        <v>3.9800000000000002E-2</v>
      </c>
      <c r="AJ250">
        <v>9.7500000000000003E-2</v>
      </c>
      <c r="AK250">
        <v>-8.1600000000000006E-2</v>
      </c>
      <c r="AL250">
        <v>0.32729999999999998</v>
      </c>
      <c r="AM250">
        <v>0.13539999999999999</v>
      </c>
      <c r="AN250">
        <v>0.2296</v>
      </c>
      <c r="AO250">
        <f t="shared" si="3"/>
        <v>9.7699999999999981E-2</v>
      </c>
      <c r="AQ250">
        <v>0.70820000000000005</v>
      </c>
      <c r="AR250">
        <v>0.13539999999999999</v>
      </c>
      <c r="AS250">
        <v>5.8099999999999999E-2</v>
      </c>
      <c r="AT250">
        <v>2.07E-2</v>
      </c>
      <c r="AU250">
        <v>9.7500000000000003E-2</v>
      </c>
      <c r="AV250">
        <v>-2.6599999999999999E-2</v>
      </c>
      <c r="AW250">
        <v>0.24030000000000001</v>
      </c>
      <c r="AX250">
        <v>6.3500000000000001E-2</v>
      </c>
      <c r="AY250">
        <v>0.5393</v>
      </c>
      <c r="AZ250">
        <v>0.13539999999999999</v>
      </c>
      <c r="BA250">
        <v>0.39600000000000002</v>
      </c>
    </row>
    <row r="251" spans="1:53" x14ac:dyDescent="0.25">
      <c r="A251" t="s">
        <v>2933</v>
      </c>
      <c r="B251" t="s">
        <v>302</v>
      </c>
      <c r="C251" t="s">
        <v>51</v>
      </c>
      <c r="F251" t="s">
        <v>52</v>
      </c>
      <c r="G251" t="s">
        <v>53</v>
      </c>
      <c r="H251">
        <v>3619</v>
      </c>
      <c r="I251">
        <v>9861.2000000000007</v>
      </c>
      <c r="J251">
        <v>165.25</v>
      </c>
      <c r="K251">
        <v>54.231200000000001</v>
      </c>
      <c r="L251">
        <v>0.70609999999999995</v>
      </c>
      <c r="M251">
        <v>20.4084</v>
      </c>
      <c r="N251" s="1" t="s">
        <v>2953</v>
      </c>
      <c r="O251">
        <v>0.85329999999999995</v>
      </c>
      <c r="P251">
        <v>-3.8999999999999998E-3</v>
      </c>
      <c r="Q251">
        <v>-2.5705</v>
      </c>
      <c r="R251">
        <v>4.3799999999999999E-2</v>
      </c>
      <c r="S251">
        <v>6.1199999999999997E-2</v>
      </c>
      <c r="T251">
        <v>-0.1201</v>
      </c>
      <c r="U251">
        <v>0.18129999999999999</v>
      </c>
      <c r="V251">
        <v>0.4995</v>
      </c>
      <c r="W251">
        <v>333.1345</v>
      </c>
      <c r="X251">
        <v>0.16969999999999999</v>
      </c>
      <c r="Y251">
        <v>0.94079999999999997</v>
      </c>
      <c r="Z251">
        <v>0.26490000000000002</v>
      </c>
      <c r="AA251">
        <v>0.67589999999999995</v>
      </c>
      <c r="AB251">
        <v>493.5</v>
      </c>
      <c r="AC251">
        <v>83.8279</v>
      </c>
      <c r="AD251">
        <v>0.88249999999999995</v>
      </c>
      <c r="AE251">
        <v>30.297899999999998</v>
      </c>
      <c r="AF251">
        <v>20.950399999999998</v>
      </c>
      <c r="AG251">
        <v>0.74350000000000005</v>
      </c>
      <c r="AH251">
        <v>3.8300000000000001E-2</v>
      </c>
      <c r="AI251">
        <v>4.3099999999999999E-2</v>
      </c>
      <c r="AJ251">
        <v>9.0300000000000005E-2</v>
      </c>
      <c r="AK251">
        <v>-0.1201</v>
      </c>
      <c r="AL251">
        <v>0.35289999999999999</v>
      </c>
      <c r="AM251">
        <v>0.1555</v>
      </c>
      <c r="AN251">
        <v>0.2296</v>
      </c>
      <c r="AO251">
        <f t="shared" si="3"/>
        <v>0.12329999999999999</v>
      </c>
      <c r="AQ251">
        <v>0.94079999999999997</v>
      </c>
      <c r="AR251">
        <v>0.18759999999999999</v>
      </c>
      <c r="AS251">
        <v>5.9799999999999999E-2</v>
      </c>
      <c r="AT251">
        <v>2.1499999999999998E-2</v>
      </c>
      <c r="AU251">
        <v>9.0300000000000005E-2</v>
      </c>
      <c r="AV251">
        <v>-5.0500000000000003E-2</v>
      </c>
      <c r="AW251">
        <v>0.2782</v>
      </c>
      <c r="AX251">
        <v>7.2900000000000006E-2</v>
      </c>
      <c r="AY251">
        <v>0.62119999999999997</v>
      </c>
      <c r="AZ251">
        <v>0.18759999999999999</v>
      </c>
      <c r="BA251">
        <v>0.33500000000000002</v>
      </c>
    </row>
    <row r="252" spans="1:53" x14ac:dyDescent="0.25">
      <c r="A252" t="s">
        <v>2933</v>
      </c>
      <c r="B252" t="s">
        <v>303</v>
      </c>
      <c r="C252" t="s">
        <v>51</v>
      </c>
      <c r="F252" t="s">
        <v>52</v>
      </c>
      <c r="G252" t="s">
        <v>53</v>
      </c>
      <c r="H252">
        <v>3581.7</v>
      </c>
      <c r="I252">
        <v>9865</v>
      </c>
      <c r="J252">
        <v>186.5</v>
      </c>
      <c r="K252">
        <v>52.4133</v>
      </c>
      <c r="L252">
        <v>0.85309999999999997</v>
      </c>
      <c r="M252">
        <v>20.0624</v>
      </c>
      <c r="N252" s="1" t="s">
        <v>2954</v>
      </c>
      <c r="O252">
        <v>0.78149999999999997</v>
      </c>
      <c r="P252">
        <v>-5.7999999999999996E-3</v>
      </c>
      <c r="Q252">
        <v>-4.3372999999999999</v>
      </c>
      <c r="R252">
        <v>2.1999999999999999E-2</v>
      </c>
      <c r="S252">
        <v>4.9099999999999998E-2</v>
      </c>
      <c r="T252">
        <v>-6.3E-2</v>
      </c>
      <c r="U252">
        <v>0.11210000000000001</v>
      </c>
      <c r="V252">
        <v>0.4521</v>
      </c>
      <c r="W252">
        <v>338.19229999999999</v>
      </c>
      <c r="X252">
        <v>7.9699999999999993E-2</v>
      </c>
      <c r="Y252">
        <v>0.6915</v>
      </c>
      <c r="Z252">
        <v>0.26090000000000002</v>
      </c>
      <c r="AA252">
        <v>0.43059999999999998</v>
      </c>
      <c r="AB252">
        <v>440.5</v>
      </c>
      <c r="AC252">
        <v>77.348600000000005</v>
      </c>
      <c r="AD252">
        <v>0.92520000000000002</v>
      </c>
      <c r="AE252">
        <v>26.1754</v>
      </c>
      <c r="AF252">
        <v>22.2745</v>
      </c>
      <c r="AG252">
        <v>0.50239999999999996</v>
      </c>
      <c r="AH252">
        <v>3.1300000000000001E-2</v>
      </c>
      <c r="AI252">
        <v>3.7499999999999999E-2</v>
      </c>
      <c r="AJ252">
        <v>8.9800000000000005E-2</v>
      </c>
      <c r="AK252">
        <v>-6.3E-2</v>
      </c>
      <c r="AL252">
        <v>0.32369999999999999</v>
      </c>
      <c r="AM252">
        <v>0.1273</v>
      </c>
      <c r="AN252">
        <v>0.2296</v>
      </c>
      <c r="AO252">
        <f t="shared" si="3"/>
        <v>9.4099999999999989E-2</v>
      </c>
      <c r="AQ252">
        <v>0.6915</v>
      </c>
      <c r="AR252">
        <v>0.16470000000000001</v>
      </c>
      <c r="AS252">
        <v>5.8599999999999999E-2</v>
      </c>
      <c r="AT252">
        <v>1.8200000000000001E-2</v>
      </c>
      <c r="AU252">
        <v>8.9800000000000005E-2</v>
      </c>
      <c r="AV252">
        <v>-1.3299999999999999E-2</v>
      </c>
      <c r="AW252">
        <v>0.22919999999999999</v>
      </c>
      <c r="AX252">
        <v>4.8599999999999997E-2</v>
      </c>
      <c r="AY252">
        <v>0.4148</v>
      </c>
      <c r="AZ252">
        <v>0.16470000000000001</v>
      </c>
      <c r="BA252">
        <v>0.42199999999999999</v>
      </c>
    </row>
    <row r="253" spans="1:53" x14ac:dyDescent="0.25">
      <c r="A253" t="s">
        <v>2933</v>
      </c>
      <c r="B253" t="s">
        <v>304</v>
      </c>
      <c r="C253" t="s">
        <v>51</v>
      </c>
      <c r="F253" t="s">
        <v>52</v>
      </c>
      <c r="G253" t="s">
        <v>53</v>
      </c>
      <c r="H253">
        <v>3638</v>
      </c>
      <c r="I253">
        <v>9869.7999999999993</v>
      </c>
      <c r="J253">
        <v>204.75</v>
      </c>
      <c r="K253">
        <v>62.1815</v>
      </c>
      <c r="L253">
        <v>0.66539999999999999</v>
      </c>
      <c r="M253">
        <v>23.869299999999999</v>
      </c>
      <c r="N253" s="1" t="s">
        <v>2955</v>
      </c>
      <c r="O253">
        <v>0.87329999999999997</v>
      </c>
      <c r="P253">
        <v>2.75E-2</v>
      </c>
      <c r="Q253">
        <v>22.538399999999999</v>
      </c>
      <c r="R253">
        <v>3.3700000000000001E-2</v>
      </c>
      <c r="S253">
        <v>9.0899999999999995E-2</v>
      </c>
      <c r="T253">
        <v>-6.08E-2</v>
      </c>
      <c r="U253">
        <v>0.1517</v>
      </c>
      <c r="V253">
        <v>0.42730000000000001</v>
      </c>
      <c r="W253">
        <v>350.42630000000003</v>
      </c>
      <c r="X253">
        <v>0.11749999999999999</v>
      </c>
      <c r="Y253">
        <v>0.70069999999999999</v>
      </c>
      <c r="Z253">
        <v>0.2218</v>
      </c>
      <c r="AA253">
        <v>0.47899999999999998</v>
      </c>
      <c r="AB253">
        <v>563</v>
      </c>
      <c r="AC253">
        <v>90.075199999999995</v>
      </c>
      <c r="AD253">
        <v>0.872</v>
      </c>
      <c r="AE253">
        <v>33.715800000000002</v>
      </c>
      <c r="AF253">
        <v>21.213200000000001</v>
      </c>
      <c r="AG253">
        <v>0.76880000000000004</v>
      </c>
      <c r="AH253">
        <v>6.2899999999999998E-2</v>
      </c>
      <c r="AI253">
        <v>3.5200000000000002E-2</v>
      </c>
      <c r="AJ253">
        <v>0.1084</v>
      </c>
      <c r="AK253">
        <v>-6.08E-2</v>
      </c>
      <c r="AL253">
        <v>0.30209999999999998</v>
      </c>
      <c r="AM253">
        <v>0.12039999999999999</v>
      </c>
      <c r="AN253">
        <v>0.2296</v>
      </c>
      <c r="AO253">
        <f t="shared" si="3"/>
        <v>7.2499999999999981E-2</v>
      </c>
      <c r="AQ253">
        <v>0.70069999999999999</v>
      </c>
      <c r="AR253">
        <v>0.17649999999999999</v>
      </c>
      <c r="AS253">
        <v>8.3199999999999996E-2</v>
      </c>
      <c r="AT253">
        <v>1.2800000000000001E-2</v>
      </c>
      <c r="AU253">
        <v>0.1084</v>
      </c>
      <c r="AV253">
        <v>2.4799999999999999E-2</v>
      </c>
      <c r="AW253">
        <v>0.23050000000000001</v>
      </c>
      <c r="AX253">
        <v>2.8299999999999999E-2</v>
      </c>
      <c r="AY253">
        <v>0.37290000000000001</v>
      </c>
      <c r="AZ253">
        <v>0.17649999999999999</v>
      </c>
      <c r="BA253">
        <v>0.36209999999999998</v>
      </c>
    </row>
    <row r="254" spans="1:53" x14ac:dyDescent="0.25">
      <c r="A254" t="s">
        <v>2933</v>
      </c>
      <c r="B254" t="s">
        <v>305</v>
      </c>
      <c r="C254" t="s">
        <v>51</v>
      </c>
      <c r="F254" t="s">
        <v>52</v>
      </c>
      <c r="G254" t="s">
        <v>53</v>
      </c>
      <c r="H254">
        <v>3602.3</v>
      </c>
      <c r="I254">
        <v>9891.6</v>
      </c>
      <c r="J254">
        <v>182.75</v>
      </c>
      <c r="K254">
        <v>53.825099999999999</v>
      </c>
      <c r="L254">
        <v>0.79269999999999996</v>
      </c>
      <c r="M254">
        <v>19.0885</v>
      </c>
      <c r="N254">
        <v>14.0952</v>
      </c>
      <c r="O254">
        <v>0.72840000000000005</v>
      </c>
      <c r="P254">
        <v>-4.2599999999999999E-2</v>
      </c>
      <c r="Q254">
        <v>-31.517199999999999</v>
      </c>
      <c r="R254">
        <v>3.1800000000000002E-2</v>
      </c>
      <c r="S254">
        <v>4.7100000000000003E-2</v>
      </c>
      <c r="T254">
        <v>-0.12429999999999999</v>
      </c>
      <c r="U254">
        <v>0.1714</v>
      </c>
      <c r="V254">
        <v>0.57479999999999998</v>
      </c>
      <c r="W254">
        <v>425.32900000000001</v>
      </c>
      <c r="X254">
        <v>0.1047</v>
      </c>
      <c r="Y254">
        <v>0.82079999999999997</v>
      </c>
      <c r="Z254">
        <v>0.33510000000000001</v>
      </c>
      <c r="AA254">
        <v>0.48570000000000002</v>
      </c>
      <c r="AB254">
        <v>451.25</v>
      </c>
      <c r="AC254">
        <v>79.446899999999999</v>
      </c>
      <c r="AD254">
        <v>0.89839999999999998</v>
      </c>
      <c r="AE254">
        <v>26.976299999999998</v>
      </c>
      <c r="AF254">
        <v>22.7958</v>
      </c>
      <c r="AG254">
        <v>0.49859999999999999</v>
      </c>
      <c r="AH254">
        <v>2.2000000000000001E-3</v>
      </c>
      <c r="AI254">
        <v>4.5900000000000003E-2</v>
      </c>
      <c r="AJ254">
        <v>7.9200000000000007E-2</v>
      </c>
      <c r="AK254">
        <v>-0.12429999999999999</v>
      </c>
      <c r="AL254">
        <v>0.4294</v>
      </c>
      <c r="AM254">
        <v>0.1502</v>
      </c>
      <c r="AN254">
        <v>0.2296</v>
      </c>
      <c r="AO254">
        <f t="shared" si="3"/>
        <v>0.19980000000000001</v>
      </c>
      <c r="AQ254">
        <v>0.82079999999999997</v>
      </c>
      <c r="AR254">
        <v>0.1822</v>
      </c>
      <c r="AS254">
        <v>3.3099999999999997E-2</v>
      </c>
      <c r="AT254">
        <v>2.2700000000000001E-2</v>
      </c>
      <c r="AU254">
        <v>7.9200000000000007E-2</v>
      </c>
      <c r="AV254">
        <v>-5.74E-2</v>
      </c>
      <c r="AW254">
        <v>0.32890000000000003</v>
      </c>
      <c r="AX254">
        <v>7.6700000000000004E-2</v>
      </c>
      <c r="AY254">
        <v>0.62409999999999999</v>
      </c>
      <c r="AZ254">
        <v>0.1822</v>
      </c>
      <c r="BA254">
        <v>0.40410000000000001</v>
      </c>
    </row>
    <row r="255" spans="1:53" x14ac:dyDescent="0.25">
      <c r="A255" t="s">
        <v>2933</v>
      </c>
      <c r="B255" t="s">
        <v>306</v>
      </c>
      <c r="C255" t="s">
        <v>51</v>
      </c>
      <c r="F255" t="s">
        <v>52</v>
      </c>
      <c r="G255" t="s">
        <v>53</v>
      </c>
      <c r="H255">
        <v>3579.5</v>
      </c>
      <c r="I255">
        <v>9890.7999999999993</v>
      </c>
      <c r="J255">
        <v>96</v>
      </c>
      <c r="K255">
        <v>37.027500000000003</v>
      </c>
      <c r="L255">
        <v>0.87990000000000002</v>
      </c>
      <c r="M255">
        <v>13.456799999999999</v>
      </c>
      <c r="N255" s="1" t="s">
        <v>2956</v>
      </c>
      <c r="O255">
        <v>0.60970000000000002</v>
      </c>
      <c r="P255">
        <v>-5.3999999999999999E-2</v>
      </c>
      <c r="Q255">
        <v>-20.9132</v>
      </c>
      <c r="R255">
        <v>4.2099999999999999E-2</v>
      </c>
      <c r="S255">
        <v>1.9400000000000001E-2</v>
      </c>
      <c r="T255">
        <v>-0.1472</v>
      </c>
      <c r="U255">
        <v>0.1666</v>
      </c>
      <c r="V255">
        <v>0.58299999999999996</v>
      </c>
      <c r="W255">
        <v>225.63499999999999</v>
      </c>
      <c r="X255">
        <v>0.12989999999999999</v>
      </c>
      <c r="Y255">
        <v>0.90710000000000002</v>
      </c>
      <c r="Z255">
        <v>0.3286</v>
      </c>
      <c r="AA255">
        <v>0.57850000000000001</v>
      </c>
      <c r="AB255">
        <v>300.25</v>
      </c>
      <c r="AC255">
        <v>63.688400000000001</v>
      </c>
      <c r="AD255">
        <v>0.93020000000000003</v>
      </c>
      <c r="AE255">
        <v>21.718900000000001</v>
      </c>
      <c r="AF255">
        <v>18.761399999999998</v>
      </c>
      <c r="AG255">
        <v>0.44490000000000002</v>
      </c>
      <c r="AH255">
        <v>9.1000000000000004E-3</v>
      </c>
      <c r="AI255">
        <v>5.4100000000000002E-2</v>
      </c>
      <c r="AJ255">
        <v>7.8600000000000003E-2</v>
      </c>
      <c r="AK255">
        <v>-0.1472</v>
      </c>
      <c r="AL255">
        <v>0.37290000000000001</v>
      </c>
      <c r="AM255">
        <v>0.1767</v>
      </c>
      <c r="AN255">
        <v>0.2296</v>
      </c>
      <c r="AO255">
        <f t="shared" si="3"/>
        <v>0.14330000000000001</v>
      </c>
      <c r="AQ255">
        <v>0.90710000000000002</v>
      </c>
      <c r="AR255">
        <v>0.1648</v>
      </c>
      <c r="AS255">
        <v>3.9100000000000003E-2</v>
      </c>
      <c r="AT255">
        <v>2.6200000000000001E-2</v>
      </c>
      <c r="AU255">
        <v>7.8600000000000003E-2</v>
      </c>
      <c r="AV255">
        <v>-5.04E-2</v>
      </c>
      <c r="AW255">
        <v>0.27339999999999998</v>
      </c>
      <c r="AX255">
        <v>8.4900000000000003E-2</v>
      </c>
      <c r="AY255">
        <v>0.65280000000000005</v>
      </c>
      <c r="AZ255">
        <v>0.1648</v>
      </c>
      <c r="BA255">
        <v>0.31809999999999999</v>
      </c>
    </row>
    <row r="256" spans="1:53" x14ac:dyDescent="0.25">
      <c r="A256" t="s">
        <v>2933</v>
      </c>
      <c r="B256" t="s">
        <v>307</v>
      </c>
      <c r="C256" t="s">
        <v>51</v>
      </c>
      <c r="F256" t="s">
        <v>52</v>
      </c>
      <c r="G256" t="s">
        <v>53</v>
      </c>
      <c r="H256">
        <v>3587.9</v>
      </c>
      <c r="I256">
        <v>9906.4</v>
      </c>
      <c r="J256">
        <v>108</v>
      </c>
      <c r="K256">
        <v>49.464100000000002</v>
      </c>
      <c r="L256">
        <v>0.55469999999999997</v>
      </c>
      <c r="M256">
        <v>20.1492</v>
      </c>
      <c r="N256" s="1" t="s">
        <v>2957</v>
      </c>
      <c r="O256">
        <v>0.95050000000000001</v>
      </c>
      <c r="P256">
        <v>-4.3999999999999997E-2</v>
      </c>
      <c r="Q256">
        <v>-19.158200000000001</v>
      </c>
      <c r="R256">
        <v>1.9400000000000001E-2</v>
      </c>
      <c r="S256">
        <v>7.4000000000000003E-3</v>
      </c>
      <c r="T256">
        <v>-0.10249999999999999</v>
      </c>
      <c r="U256">
        <v>0.1099</v>
      </c>
      <c r="V256">
        <v>0.54449999999999998</v>
      </c>
      <c r="W256">
        <v>236.87200000000001</v>
      </c>
      <c r="X256">
        <v>7.1800000000000003E-2</v>
      </c>
      <c r="Y256">
        <v>0.74819999999999998</v>
      </c>
      <c r="Z256">
        <v>0.29549999999999998</v>
      </c>
      <c r="AA256">
        <v>0.45269999999999999</v>
      </c>
      <c r="AB256">
        <v>291.5</v>
      </c>
      <c r="AC256">
        <v>67.929900000000004</v>
      </c>
      <c r="AD256">
        <v>0.79379999999999995</v>
      </c>
      <c r="AE256">
        <v>25.2272</v>
      </c>
      <c r="AF256">
        <v>15.803900000000001</v>
      </c>
      <c r="AG256">
        <v>0.78839999999999999</v>
      </c>
      <c r="AH256">
        <v>-2.18E-2</v>
      </c>
      <c r="AI256">
        <v>0.03</v>
      </c>
      <c r="AJ256">
        <v>5.8200000000000002E-2</v>
      </c>
      <c r="AK256">
        <v>-0.10249999999999999</v>
      </c>
      <c r="AL256">
        <v>0.4627</v>
      </c>
      <c r="AM256">
        <v>0.10059999999999999</v>
      </c>
      <c r="AN256">
        <v>0.2296</v>
      </c>
      <c r="AO256">
        <f t="shared" si="3"/>
        <v>0.2331</v>
      </c>
      <c r="AQ256">
        <v>0.74819999999999998</v>
      </c>
      <c r="AR256">
        <v>0.22489999999999999</v>
      </c>
      <c r="AS256">
        <v>-8.6999999999999994E-3</v>
      </c>
      <c r="AT256">
        <v>2.7300000000000001E-2</v>
      </c>
      <c r="AU256">
        <v>5.8200000000000002E-2</v>
      </c>
      <c r="AV256">
        <v>-7.6600000000000001E-2</v>
      </c>
      <c r="AW256">
        <v>0.41449999999999998</v>
      </c>
      <c r="AX256">
        <v>8.2400000000000001E-2</v>
      </c>
      <c r="AY256">
        <v>0.6583</v>
      </c>
      <c r="AZ256">
        <v>0.22489999999999999</v>
      </c>
      <c r="BA256">
        <v>0.37019999999999997</v>
      </c>
    </row>
    <row r="257" spans="1:53" x14ac:dyDescent="0.25">
      <c r="A257" t="s">
        <v>2933</v>
      </c>
      <c r="B257" t="s">
        <v>308</v>
      </c>
      <c r="C257" t="s">
        <v>51</v>
      </c>
      <c r="F257" t="s">
        <v>52</v>
      </c>
      <c r="G257" t="s">
        <v>53</v>
      </c>
      <c r="H257">
        <v>3567.4</v>
      </c>
      <c r="I257">
        <v>9909.6</v>
      </c>
      <c r="J257">
        <v>246.75</v>
      </c>
      <c r="K257">
        <v>62.667900000000003</v>
      </c>
      <c r="L257">
        <v>0.78949999999999998</v>
      </c>
      <c r="M257">
        <v>22.382200000000001</v>
      </c>
      <c r="N257">
        <v>15.720800000000001</v>
      </c>
      <c r="O257">
        <v>0.73160000000000003</v>
      </c>
      <c r="P257">
        <v>-7.6999999999999999E-2</v>
      </c>
      <c r="Q257">
        <v>-76.427800000000005</v>
      </c>
      <c r="R257">
        <v>4.41E-2</v>
      </c>
      <c r="S257">
        <v>3.0599999999999999E-2</v>
      </c>
      <c r="T257">
        <v>-0.2064</v>
      </c>
      <c r="U257">
        <v>0.23699999999999999</v>
      </c>
      <c r="V257">
        <v>0.66259999999999997</v>
      </c>
      <c r="W257">
        <v>657.98469999999998</v>
      </c>
      <c r="X257">
        <v>0.14230000000000001</v>
      </c>
      <c r="Y257">
        <v>1.0719000000000001</v>
      </c>
      <c r="Z257">
        <v>0.30470000000000003</v>
      </c>
      <c r="AA257">
        <v>0.76719999999999999</v>
      </c>
      <c r="AB257">
        <v>561</v>
      </c>
      <c r="AC257">
        <v>88.789000000000001</v>
      </c>
      <c r="AD257">
        <v>0.89419999999999999</v>
      </c>
      <c r="AE257">
        <v>32.447800000000001</v>
      </c>
      <c r="AF257">
        <v>22.6554</v>
      </c>
      <c r="AG257">
        <v>0.73199999999999998</v>
      </c>
      <c r="AH257">
        <v>-2.4299999999999999E-2</v>
      </c>
      <c r="AI257">
        <v>6.1400000000000003E-2</v>
      </c>
      <c r="AJ257">
        <v>7.5800000000000006E-2</v>
      </c>
      <c r="AK257">
        <v>-0.2064</v>
      </c>
      <c r="AL257">
        <v>0.4914</v>
      </c>
      <c r="AM257">
        <v>0.19409999999999999</v>
      </c>
      <c r="AN257">
        <v>0.2296</v>
      </c>
      <c r="AO257">
        <f t="shared" si="3"/>
        <v>0.26180000000000003</v>
      </c>
      <c r="AQ257">
        <v>1.0719000000000001</v>
      </c>
      <c r="AR257">
        <v>0.2051</v>
      </c>
      <c r="AS257">
        <v>1.7399999999999999E-2</v>
      </c>
      <c r="AT257">
        <v>3.5799999999999998E-2</v>
      </c>
      <c r="AU257">
        <v>7.5800000000000006E-2</v>
      </c>
      <c r="AV257">
        <v>-8.8800000000000004E-2</v>
      </c>
      <c r="AW257">
        <v>0.35580000000000001</v>
      </c>
      <c r="AX257">
        <v>9.9099999999999994E-2</v>
      </c>
      <c r="AY257">
        <v>0.68100000000000005</v>
      </c>
      <c r="AZ257">
        <v>0.2051</v>
      </c>
      <c r="BA257">
        <v>0.4405</v>
      </c>
    </row>
    <row r="258" spans="1:53" x14ac:dyDescent="0.25">
      <c r="A258" t="s">
        <v>2933</v>
      </c>
      <c r="B258" t="s">
        <v>309</v>
      </c>
      <c r="C258" t="s">
        <v>51</v>
      </c>
      <c r="F258" t="s">
        <v>52</v>
      </c>
      <c r="G258" t="s">
        <v>53</v>
      </c>
      <c r="H258">
        <v>3506.3</v>
      </c>
      <c r="I258">
        <v>9922.7999999999993</v>
      </c>
      <c r="J258">
        <v>234.5</v>
      </c>
      <c r="K258">
        <v>70.265199999999993</v>
      </c>
      <c r="L258">
        <v>0.59689999999999999</v>
      </c>
      <c r="M258">
        <v>22.035699999999999</v>
      </c>
      <c r="N258">
        <v>16.961500000000001</v>
      </c>
      <c r="O258">
        <v>0.72799999999999998</v>
      </c>
      <c r="P258">
        <v>-9.4999999999999998E-3</v>
      </c>
      <c r="Q258">
        <v>-8.9705999999999992</v>
      </c>
      <c r="R258">
        <v>3.4000000000000002E-2</v>
      </c>
      <c r="S258">
        <v>5.96E-2</v>
      </c>
      <c r="T258">
        <v>-0.1176</v>
      </c>
      <c r="U258">
        <v>0.1772</v>
      </c>
      <c r="V258">
        <v>0.4778</v>
      </c>
      <c r="W258">
        <v>450.5718</v>
      </c>
      <c r="X258">
        <v>0.1242</v>
      </c>
      <c r="Y258">
        <v>0.89739999999999998</v>
      </c>
      <c r="Z258">
        <v>0.2707</v>
      </c>
      <c r="AA258">
        <v>0.62670000000000003</v>
      </c>
      <c r="AB258">
        <v>605.25</v>
      </c>
      <c r="AC258">
        <v>96.416300000000007</v>
      </c>
      <c r="AD258">
        <v>0.81820000000000004</v>
      </c>
      <c r="AE258">
        <v>31.839099999999998</v>
      </c>
      <c r="AF258">
        <v>25.7516</v>
      </c>
      <c r="AG258">
        <v>0.65639999999999998</v>
      </c>
      <c r="AH258">
        <v>2.9000000000000001E-2</v>
      </c>
      <c r="AI258">
        <v>4.02E-2</v>
      </c>
      <c r="AJ258">
        <v>8.6499999999999994E-2</v>
      </c>
      <c r="AK258">
        <v>-0.1176</v>
      </c>
      <c r="AL258">
        <v>0.35220000000000001</v>
      </c>
      <c r="AM258">
        <v>0.13270000000000001</v>
      </c>
      <c r="AN258">
        <v>0.2296</v>
      </c>
      <c r="AO258">
        <f t="shared" si="3"/>
        <v>0.12260000000000001</v>
      </c>
      <c r="AQ258">
        <v>0.89739999999999998</v>
      </c>
      <c r="AR258">
        <v>0.17519999999999999</v>
      </c>
      <c r="AS258">
        <v>5.3499999999999999E-2</v>
      </c>
      <c r="AT258">
        <v>1.9E-2</v>
      </c>
      <c r="AU258">
        <v>8.6499999999999994E-2</v>
      </c>
      <c r="AV258">
        <v>-7.1999999999999998E-3</v>
      </c>
      <c r="AW258">
        <v>0.27210000000000001</v>
      </c>
      <c r="AX258">
        <v>5.0500000000000003E-2</v>
      </c>
      <c r="AY258">
        <v>0.4199</v>
      </c>
      <c r="AZ258">
        <v>0.17519999999999999</v>
      </c>
      <c r="BA258">
        <v>0.38850000000000001</v>
      </c>
    </row>
    <row r="259" spans="1:53" x14ac:dyDescent="0.25">
      <c r="A259" t="s">
        <v>2933</v>
      </c>
      <c r="B259" t="s">
        <v>310</v>
      </c>
      <c r="C259" t="s">
        <v>51</v>
      </c>
      <c r="F259" t="s">
        <v>52</v>
      </c>
      <c r="G259" t="s">
        <v>53</v>
      </c>
      <c r="H259">
        <v>3486.8</v>
      </c>
      <c r="I259">
        <v>9925.7999999999993</v>
      </c>
      <c r="J259">
        <v>106</v>
      </c>
      <c r="K259">
        <v>38.677300000000002</v>
      </c>
      <c r="L259">
        <v>0.89039999999999997</v>
      </c>
      <c r="M259">
        <v>13.2409</v>
      </c>
      <c r="N259" s="1" t="s">
        <v>2958</v>
      </c>
      <c r="O259">
        <v>0.63319999999999999</v>
      </c>
      <c r="P259">
        <v>8.9999999999999998E-4</v>
      </c>
      <c r="Q259">
        <v>0.37869999999999998</v>
      </c>
      <c r="R259">
        <v>2.53E-2</v>
      </c>
      <c r="S259">
        <v>5.9200000000000003E-2</v>
      </c>
      <c r="T259">
        <v>-5.91E-2</v>
      </c>
      <c r="U259">
        <v>0.1183</v>
      </c>
      <c r="V259">
        <v>0.41799999999999998</v>
      </c>
      <c r="W259">
        <v>178.0615</v>
      </c>
      <c r="X259">
        <v>8.5099999999999995E-2</v>
      </c>
      <c r="Y259">
        <v>0.59970000000000001</v>
      </c>
      <c r="Z259">
        <v>0.25800000000000001</v>
      </c>
      <c r="AA259">
        <v>0.34160000000000001</v>
      </c>
      <c r="AB259">
        <v>323.25</v>
      </c>
      <c r="AC259">
        <v>66.316599999999994</v>
      </c>
      <c r="AD259">
        <v>0.92359999999999998</v>
      </c>
      <c r="AE259">
        <v>22.626000000000001</v>
      </c>
      <c r="AF259">
        <v>17.3017</v>
      </c>
      <c r="AG259">
        <v>0.63119999999999998</v>
      </c>
      <c r="AH259">
        <v>3.7900000000000003E-2</v>
      </c>
      <c r="AI259">
        <v>3.4799999999999998E-2</v>
      </c>
      <c r="AJ259">
        <v>8.7099999999999997E-2</v>
      </c>
      <c r="AK259">
        <v>-5.91E-2</v>
      </c>
      <c r="AL259">
        <v>0.29849999999999999</v>
      </c>
      <c r="AM259">
        <v>0.1091</v>
      </c>
      <c r="AN259">
        <v>0.2296</v>
      </c>
      <c r="AO259">
        <f t="shared" ref="AO259:AO322" si="4">AL259-AN259</f>
        <v>6.8899999999999989E-2</v>
      </c>
      <c r="AQ259">
        <v>0.59970000000000001</v>
      </c>
      <c r="AR259">
        <v>0.1618</v>
      </c>
      <c r="AS259">
        <v>5.6099999999999997E-2</v>
      </c>
      <c r="AT259">
        <v>2.2100000000000002E-2</v>
      </c>
      <c r="AU259">
        <v>8.7099999999999997E-2</v>
      </c>
      <c r="AV259">
        <v>-1.77E-2</v>
      </c>
      <c r="AW259">
        <v>0.23980000000000001</v>
      </c>
      <c r="AX259">
        <v>6.0999999999999999E-2</v>
      </c>
      <c r="AY259">
        <v>0.45079999999999998</v>
      </c>
      <c r="AZ259">
        <v>0.1618</v>
      </c>
      <c r="BA259">
        <v>0.32540000000000002</v>
      </c>
    </row>
    <row r="260" spans="1:53" x14ac:dyDescent="0.25">
      <c r="A260" t="s">
        <v>2933</v>
      </c>
      <c r="B260" t="s">
        <v>311</v>
      </c>
      <c r="C260" t="s">
        <v>51</v>
      </c>
      <c r="F260" t="s">
        <v>52</v>
      </c>
      <c r="G260" t="s">
        <v>53</v>
      </c>
      <c r="H260">
        <v>3552.8</v>
      </c>
      <c r="I260">
        <v>9938</v>
      </c>
      <c r="J260">
        <v>234.25</v>
      </c>
      <c r="K260">
        <v>76.223399999999998</v>
      </c>
      <c r="L260">
        <v>0.50670000000000004</v>
      </c>
      <c r="M260">
        <v>23.504200000000001</v>
      </c>
      <c r="N260">
        <v>18.4438</v>
      </c>
      <c r="O260">
        <v>0.67689999999999995</v>
      </c>
      <c r="P260">
        <v>-5.8400000000000001E-2</v>
      </c>
      <c r="Q260">
        <v>-54.903199999999998</v>
      </c>
      <c r="R260">
        <v>3.9E-2</v>
      </c>
      <c r="S260">
        <v>1.9199999999999998E-2</v>
      </c>
      <c r="T260">
        <v>-0.19359999999999999</v>
      </c>
      <c r="U260">
        <v>0.21279999999999999</v>
      </c>
      <c r="V260">
        <v>0.63229999999999997</v>
      </c>
      <c r="W260">
        <v>594.35410000000002</v>
      </c>
      <c r="X260">
        <v>0.13039999999999999</v>
      </c>
      <c r="Y260">
        <v>1.0552999999999999</v>
      </c>
      <c r="Z260">
        <v>0.37340000000000001</v>
      </c>
      <c r="AA260">
        <v>0.68189999999999995</v>
      </c>
      <c r="AB260">
        <v>603.75</v>
      </c>
      <c r="AC260">
        <v>99.317400000000006</v>
      </c>
      <c r="AD260">
        <v>0.76919999999999999</v>
      </c>
      <c r="AE260">
        <v>32.695799999999998</v>
      </c>
      <c r="AF260">
        <v>23.6663</v>
      </c>
      <c r="AG260">
        <v>0.68089999999999995</v>
      </c>
      <c r="AH260">
        <v>-9.1999999999999998E-3</v>
      </c>
      <c r="AI260">
        <v>5.1200000000000002E-2</v>
      </c>
      <c r="AJ260">
        <v>7.9399999999999998E-2</v>
      </c>
      <c r="AK260">
        <v>-0.19359999999999999</v>
      </c>
      <c r="AL260">
        <v>0.46279999999999999</v>
      </c>
      <c r="AM260">
        <v>0.1719</v>
      </c>
      <c r="AN260">
        <v>0.2296</v>
      </c>
      <c r="AO260">
        <f t="shared" si="4"/>
        <v>0.23319999999999999</v>
      </c>
      <c r="AQ260">
        <v>1.0552999999999999</v>
      </c>
      <c r="AR260">
        <v>0.19769999999999999</v>
      </c>
      <c r="AS260">
        <v>2.2100000000000002E-2</v>
      </c>
      <c r="AT260">
        <v>2.8199999999999999E-2</v>
      </c>
      <c r="AU260">
        <v>7.9399999999999998E-2</v>
      </c>
      <c r="AV260">
        <v>-8.6599999999999996E-2</v>
      </c>
      <c r="AW260">
        <v>0.35510000000000003</v>
      </c>
      <c r="AX260">
        <v>8.7599999999999997E-2</v>
      </c>
      <c r="AY260">
        <v>0.67589999999999995</v>
      </c>
      <c r="AZ260">
        <v>0.19769999999999999</v>
      </c>
      <c r="BA260">
        <v>0.38690000000000002</v>
      </c>
    </row>
    <row r="261" spans="1:53" x14ac:dyDescent="0.25">
      <c r="A261" t="s">
        <v>2933</v>
      </c>
      <c r="B261" t="s">
        <v>312</v>
      </c>
      <c r="C261" t="s">
        <v>51</v>
      </c>
      <c r="F261" t="s">
        <v>52</v>
      </c>
      <c r="G261" t="s">
        <v>53</v>
      </c>
      <c r="H261">
        <v>3533</v>
      </c>
      <c r="I261">
        <v>9942.7000000000007</v>
      </c>
      <c r="J261">
        <v>127.5</v>
      </c>
      <c r="K261">
        <v>43.004800000000003</v>
      </c>
      <c r="L261">
        <v>0.86629999999999996</v>
      </c>
      <c r="M261">
        <v>14.302</v>
      </c>
      <c r="N261" s="1" t="s">
        <v>2959</v>
      </c>
      <c r="O261">
        <v>0.35210000000000002</v>
      </c>
      <c r="P261">
        <v>-5.6300000000000003E-2</v>
      </c>
      <c r="Q261">
        <v>-28.977699999999999</v>
      </c>
      <c r="R261">
        <v>3.7699999999999997E-2</v>
      </c>
      <c r="S261">
        <v>3.9800000000000002E-2</v>
      </c>
      <c r="T261">
        <v>-0.13569999999999999</v>
      </c>
      <c r="U261">
        <v>0.17549999999999999</v>
      </c>
      <c r="V261">
        <v>0.6512</v>
      </c>
      <c r="W261">
        <v>335.35700000000003</v>
      </c>
      <c r="X261">
        <v>0.113</v>
      </c>
      <c r="Y261">
        <v>0.92569999999999997</v>
      </c>
      <c r="Z261">
        <v>0.36880000000000002</v>
      </c>
      <c r="AA261">
        <v>0.55689999999999995</v>
      </c>
      <c r="AB261">
        <v>341.5</v>
      </c>
      <c r="AC261">
        <v>68.181700000000006</v>
      </c>
      <c r="AD261">
        <v>0.92310000000000003</v>
      </c>
      <c r="AE261">
        <v>23.0884</v>
      </c>
      <c r="AF261">
        <v>18.770700000000001</v>
      </c>
      <c r="AG261">
        <v>0.57650000000000001</v>
      </c>
      <c r="AH261">
        <v>8.9999999999999998E-4</v>
      </c>
      <c r="AI261">
        <v>5.3900000000000003E-2</v>
      </c>
      <c r="AJ261">
        <v>9.1899999999999996E-2</v>
      </c>
      <c r="AK261">
        <v>-0.13569999999999999</v>
      </c>
      <c r="AL261">
        <v>0.4597</v>
      </c>
      <c r="AM261">
        <v>0.17580000000000001</v>
      </c>
      <c r="AN261">
        <v>0.2296</v>
      </c>
      <c r="AO261">
        <f t="shared" si="4"/>
        <v>0.2301</v>
      </c>
      <c r="AQ261">
        <v>0.92569999999999997</v>
      </c>
      <c r="AR261">
        <v>0.20349999999999999</v>
      </c>
      <c r="AS261">
        <v>3.5299999999999998E-2</v>
      </c>
      <c r="AT261">
        <v>2.5399999999999999E-2</v>
      </c>
      <c r="AU261">
        <v>9.1899999999999996E-2</v>
      </c>
      <c r="AV261">
        <v>-7.3099999999999998E-2</v>
      </c>
      <c r="AW261">
        <v>0.34470000000000001</v>
      </c>
      <c r="AX261">
        <v>8.09E-2</v>
      </c>
      <c r="AY261">
        <v>0.65700000000000003</v>
      </c>
      <c r="AZ261">
        <v>0.20349999999999999</v>
      </c>
      <c r="BA261">
        <v>0.37109999999999999</v>
      </c>
    </row>
    <row r="262" spans="1:53" x14ac:dyDescent="0.25">
      <c r="A262" t="s">
        <v>2933</v>
      </c>
      <c r="B262" t="s">
        <v>313</v>
      </c>
      <c r="C262" t="s">
        <v>51</v>
      </c>
      <c r="F262" t="s">
        <v>52</v>
      </c>
      <c r="G262" t="s">
        <v>53</v>
      </c>
      <c r="H262">
        <v>3398.2</v>
      </c>
      <c r="I262">
        <v>9968.6</v>
      </c>
      <c r="J262">
        <v>199.25</v>
      </c>
      <c r="K262">
        <v>58.429600000000001</v>
      </c>
      <c r="L262">
        <v>0.73340000000000005</v>
      </c>
      <c r="M262">
        <v>20.935300000000002</v>
      </c>
      <c r="N262">
        <v>14.627700000000001</v>
      </c>
      <c r="O262">
        <v>0.77390000000000003</v>
      </c>
      <c r="P262">
        <v>4.8300000000000003E-2</v>
      </c>
      <c r="Q262">
        <v>38.626199999999997</v>
      </c>
      <c r="R262">
        <v>1.78E-2</v>
      </c>
      <c r="S262">
        <v>0.10349999999999999</v>
      </c>
      <c r="T262">
        <v>-6.1000000000000004E-3</v>
      </c>
      <c r="U262">
        <v>0.1095</v>
      </c>
      <c r="V262">
        <v>0.3831</v>
      </c>
      <c r="W262">
        <v>306.10359999999997</v>
      </c>
      <c r="X262">
        <v>5.7799999999999997E-2</v>
      </c>
      <c r="Y262">
        <v>0.55200000000000005</v>
      </c>
      <c r="Z262">
        <v>0.2525</v>
      </c>
      <c r="AA262">
        <v>0.29949999999999999</v>
      </c>
      <c r="AB262">
        <v>554</v>
      </c>
      <c r="AC262">
        <v>87.423699999999997</v>
      </c>
      <c r="AD262">
        <v>0.91090000000000004</v>
      </c>
      <c r="AE262">
        <v>30.454599999999999</v>
      </c>
      <c r="AF262">
        <v>24.410299999999999</v>
      </c>
      <c r="AG262">
        <v>0.62229999999999996</v>
      </c>
      <c r="AH262">
        <v>6.7699999999999996E-2</v>
      </c>
      <c r="AI262">
        <v>2.6800000000000001E-2</v>
      </c>
      <c r="AJ262">
        <v>0.11219999999999999</v>
      </c>
      <c r="AK262">
        <v>-6.1000000000000004E-3</v>
      </c>
      <c r="AL262">
        <v>0.31840000000000002</v>
      </c>
      <c r="AM262">
        <v>8.6400000000000005E-2</v>
      </c>
      <c r="AN262">
        <v>0.2296</v>
      </c>
      <c r="AO262">
        <f t="shared" si="4"/>
        <v>8.8800000000000018E-2</v>
      </c>
      <c r="AQ262">
        <v>0.5706</v>
      </c>
      <c r="AR262">
        <v>0.19969999999999999</v>
      </c>
      <c r="AS262">
        <v>7.8600000000000003E-2</v>
      </c>
      <c r="AT262">
        <v>2.4799999999999999E-2</v>
      </c>
      <c r="AU262">
        <v>0.11219999999999999</v>
      </c>
      <c r="AV262">
        <v>-4.4000000000000003E-3</v>
      </c>
      <c r="AW262">
        <v>0.28199999999999997</v>
      </c>
      <c r="AX262">
        <v>7.8200000000000006E-2</v>
      </c>
      <c r="AY262">
        <v>0.5706</v>
      </c>
      <c r="AZ262">
        <v>0.19969999999999999</v>
      </c>
      <c r="BA262">
        <v>0.35949999999999999</v>
      </c>
    </row>
    <row r="263" spans="1:53" x14ac:dyDescent="0.25">
      <c r="A263" t="s">
        <v>2933</v>
      </c>
      <c r="B263" t="s">
        <v>314</v>
      </c>
      <c r="C263" t="s">
        <v>51</v>
      </c>
      <c r="F263" t="s">
        <v>52</v>
      </c>
      <c r="G263" t="s">
        <v>53</v>
      </c>
      <c r="H263">
        <v>3510.6</v>
      </c>
      <c r="I263">
        <v>9969.7999999999993</v>
      </c>
      <c r="J263">
        <v>117</v>
      </c>
      <c r="K263">
        <v>43.982100000000003</v>
      </c>
      <c r="L263">
        <v>0.7601</v>
      </c>
      <c r="M263">
        <v>16.485299999999999</v>
      </c>
      <c r="N263">
        <v>10.0328</v>
      </c>
      <c r="O263">
        <v>0.79320000000000002</v>
      </c>
      <c r="P263">
        <v>-4.6199999999999998E-2</v>
      </c>
      <c r="Q263">
        <v>-21.9208</v>
      </c>
      <c r="R263">
        <v>2.92E-2</v>
      </c>
      <c r="S263">
        <v>1.41E-2</v>
      </c>
      <c r="T263">
        <v>-0.11559999999999999</v>
      </c>
      <c r="U263">
        <v>0.12970000000000001</v>
      </c>
      <c r="V263">
        <v>0.58640000000000003</v>
      </c>
      <c r="W263">
        <v>277.93970000000002</v>
      </c>
      <c r="X263">
        <v>9.7500000000000003E-2</v>
      </c>
      <c r="Y263">
        <v>0.81179999999999997</v>
      </c>
      <c r="Z263">
        <v>0.32029999999999997</v>
      </c>
      <c r="AA263">
        <v>0.49149999999999999</v>
      </c>
      <c r="AB263">
        <v>390.25</v>
      </c>
      <c r="AC263">
        <v>72.947500000000005</v>
      </c>
      <c r="AD263">
        <v>0.92159999999999997</v>
      </c>
      <c r="AE263">
        <v>25.806799999999999</v>
      </c>
      <c r="AF263">
        <v>20.0242</v>
      </c>
      <c r="AG263">
        <v>0.61960000000000004</v>
      </c>
      <c r="AH263">
        <v>2.9999999999999997E-4</v>
      </c>
      <c r="AI263">
        <v>4.3999999999999997E-2</v>
      </c>
      <c r="AJ263">
        <v>7.4499999999999997E-2</v>
      </c>
      <c r="AK263">
        <v>-0.11559999999999999</v>
      </c>
      <c r="AL263">
        <v>0.4284</v>
      </c>
      <c r="AM263">
        <v>0.151</v>
      </c>
      <c r="AN263">
        <v>0.2296</v>
      </c>
      <c r="AO263">
        <f t="shared" si="4"/>
        <v>0.1988</v>
      </c>
      <c r="AQ263">
        <v>0.81179999999999997</v>
      </c>
      <c r="AR263">
        <v>0.19059999999999999</v>
      </c>
      <c r="AS263">
        <v>2.0500000000000001E-2</v>
      </c>
      <c r="AT263">
        <v>3.2500000000000001E-2</v>
      </c>
      <c r="AU263">
        <v>7.4499999999999997E-2</v>
      </c>
      <c r="AV263">
        <v>-7.2599999999999998E-2</v>
      </c>
      <c r="AW263">
        <v>0.35980000000000001</v>
      </c>
      <c r="AX263">
        <v>0.11409999999999999</v>
      </c>
      <c r="AY263">
        <v>0.70640000000000003</v>
      </c>
      <c r="AZ263">
        <v>0.19059999999999999</v>
      </c>
      <c r="BA263">
        <v>0.30099999999999999</v>
      </c>
    </row>
    <row r="264" spans="1:53" x14ac:dyDescent="0.25">
      <c r="A264" t="s">
        <v>2933</v>
      </c>
      <c r="B264" t="s">
        <v>315</v>
      </c>
      <c r="C264" t="s">
        <v>51</v>
      </c>
      <c r="F264" t="s">
        <v>52</v>
      </c>
      <c r="G264" t="s">
        <v>53</v>
      </c>
      <c r="H264">
        <v>3495.2</v>
      </c>
      <c r="I264">
        <v>9984.2999999999993</v>
      </c>
      <c r="J264">
        <v>118.25</v>
      </c>
      <c r="K264">
        <v>41.887900000000002</v>
      </c>
      <c r="L264">
        <v>0.84689999999999999</v>
      </c>
      <c r="M264">
        <v>14.6913</v>
      </c>
      <c r="N264" s="1" t="s">
        <v>2960</v>
      </c>
      <c r="O264">
        <v>0.62880000000000003</v>
      </c>
      <c r="P264">
        <v>-0.1118</v>
      </c>
      <c r="Q264">
        <v>-53.4283</v>
      </c>
      <c r="R264">
        <v>5.1499999999999997E-2</v>
      </c>
      <c r="S264">
        <v>2.4400000000000002E-2</v>
      </c>
      <c r="T264">
        <v>-0.21210000000000001</v>
      </c>
      <c r="U264">
        <v>0.2366</v>
      </c>
      <c r="V264">
        <v>0.80730000000000002</v>
      </c>
      <c r="W264">
        <v>385.90100000000001</v>
      </c>
      <c r="X264">
        <v>0.16470000000000001</v>
      </c>
      <c r="Y264">
        <v>1.0871999999999999</v>
      </c>
      <c r="Z264">
        <v>0.45390000000000003</v>
      </c>
      <c r="AA264">
        <v>0.63339999999999996</v>
      </c>
      <c r="AB264">
        <v>312</v>
      </c>
      <c r="AC264">
        <v>65.325999999999993</v>
      </c>
      <c r="AD264">
        <v>0.91869999999999996</v>
      </c>
      <c r="AE264">
        <v>23.838100000000001</v>
      </c>
      <c r="AF264" s="3" t="s">
        <v>2027</v>
      </c>
      <c r="AG264">
        <v>0.64059999999999995</v>
      </c>
      <c r="AH264">
        <v>-3.9899999999999998E-2</v>
      </c>
      <c r="AI264">
        <v>6.9599999999999995E-2</v>
      </c>
      <c r="AJ264">
        <v>7.0099999999999996E-2</v>
      </c>
      <c r="AK264">
        <v>-0.21210000000000001</v>
      </c>
      <c r="AL264">
        <v>0.55940000000000001</v>
      </c>
      <c r="AM264">
        <v>0.2346</v>
      </c>
      <c r="AN264">
        <v>0.2296</v>
      </c>
      <c r="AO264">
        <f t="shared" si="4"/>
        <v>0.32979999999999998</v>
      </c>
      <c r="AQ264">
        <v>1.0871999999999999</v>
      </c>
      <c r="AR264">
        <v>0.2198</v>
      </c>
      <c r="AS264">
        <v>4.4000000000000003E-3</v>
      </c>
      <c r="AT264">
        <v>3.2199999999999999E-2</v>
      </c>
      <c r="AU264">
        <v>7.0099999999999996E-2</v>
      </c>
      <c r="AV264">
        <v>-0.10440000000000001</v>
      </c>
      <c r="AW264">
        <v>0.40639999999999998</v>
      </c>
      <c r="AX264">
        <v>0.1046</v>
      </c>
      <c r="AY264">
        <v>0.82650000000000001</v>
      </c>
      <c r="AZ264">
        <v>0.2198</v>
      </c>
      <c r="BA264">
        <v>0.38059999999999999</v>
      </c>
    </row>
    <row r="265" spans="1:53" x14ac:dyDescent="0.25">
      <c r="A265" t="s">
        <v>2933</v>
      </c>
      <c r="B265" t="s">
        <v>316</v>
      </c>
      <c r="C265" t="s">
        <v>51</v>
      </c>
      <c r="F265" t="s">
        <v>52</v>
      </c>
      <c r="G265" t="s">
        <v>53</v>
      </c>
      <c r="H265">
        <v>3496</v>
      </c>
      <c r="I265">
        <v>10000.9</v>
      </c>
      <c r="J265">
        <v>234.5</v>
      </c>
      <c r="K265">
        <v>72.890799999999999</v>
      </c>
      <c r="L265">
        <v>0.55459999999999998</v>
      </c>
      <c r="M265">
        <v>25.0809</v>
      </c>
      <c r="N265">
        <v>16.959</v>
      </c>
      <c r="O265">
        <v>0.79720000000000002</v>
      </c>
      <c r="P265">
        <v>-6.0100000000000001E-2</v>
      </c>
      <c r="Q265">
        <v>-56.636899999999997</v>
      </c>
      <c r="R265">
        <v>4.2000000000000003E-2</v>
      </c>
      <c r="S265">
        <v>3.5499999999999997E-2</v>
      </c>
      <c r="T265">
        <v>-0.1925</v>
      </c>
      <c r="U265">
        <v>0.22789999999999999</v>
      </c>
      <c r="V265">
        <v>0.69540000000000002</v>
      </c>
      <c r="W265">
        <v>655.80600000000004</v>
      </c>
      <c r="X265">
        <v>0.1376</v>
      </c>
      <c r="Y265">
        <v>1.129</v>
      </c>
      <c r="Z265">
        <v>0.41149999999999998</v>
      </c>
      <c r="AA265">
        <v>0.71750000000000003</v>
      </c>
      <c r="AB265">
        <v>551</v>
      </c>
      <c r="AC265">
        <v>99.409499999999994</v>
      </c>
      <c r="AD265">
        <v>0.70069999999999999</v>
      </c>
      <c r="AE265">
        <v>34.630600000000001</v>
      </c>
      <c r="AF265">
        <v>24.705100000000002</v>
      </c>
      <c r="AG265">
        <v>0.74509999999999998</v>
      </c>
      <c r="AH265">
        <v>-1.06E-2</v>
      </c>
      <c r="AI265">
        <v>5.6899999999999999E-2</v>
      </c>
      <c r="AJ265">
        <v>9.5899999999999999E-2</v>
      </c>
      <c r="AK265">
        <v>-0.1925</v>
      </c>
      <c r="AL265">
        <v>0.53690000000000004</v>
      </c>
      <c r="AM265">
        <v>0.1789</v>
      </c>
      <c r="AN265">
        <v>0.2296</v>
      </c>
      <c r="AO265">
        <f t="shared" si="4"/>
        <v>0.30730000000000002</v>
      </c>
      <c r="AQ265">
        <v>1.129</v>
      </c>
      <c r="AR265">
        <v>0.22900000000000001</v>
      </c>
      <c r="AS265">
        <v>2.6200000000000001E-2</v>
      </c>
      <c r="AT265">
        <v>3.4200000000000001E-2</v>
      </c>
      <c r="AU265">
        <v>9.5899999999999999E-2</v>
      </c>
      <c r="AV265">
        <v>-7.0400000000000004E-2</v>
      </c>
      <c r="AW265">
        <v>0.41880000000000001</v>
      </c>
      <c r="AX265">
        <v>9.5200000000000007E-2</v>
      </c>
      <c r="AY265">
        <v>0.73519999999999996</v>
      </c>
      <c r="AZ265">
        <v>0.22900000000000001</v>
      </c>
      <c r="BA265">
        <v>0.4264</v>
      </c>
    </row>
    <row r="266" spans="1:53" x14ac:dyDescent="0.25">
      <c r="A266" t="s">
        <v>2933</v>
      </c>
      <c r="B266" t="s">
        <v>317</v>
      </c>
      <c r="C266" t="s">
        <v>51</v>
      </c>
      <c r="F266" t="s">
        <v>52</v>
      </c>
      <c r="G266" t="s">
        <v>53</v>
      </c>
      <c r="H266">
        <v>3479.2</v>
      </c>
      <c r="I266">
        <v>10013.1</v>
      </c>
      <c r="J266">
        <v>92.5</v>
      </c>
      <c r="K266">
        <v>36.566600000000001</v>
      </c>
      <c r="L266">
        <v>0.86929999999999996</v>
      </c>
      <c r="M266" s="1" t="s">
        <v>2961</v>
      </c>
      <c r="N266">
        <v>10.0245</v>
      </c>
      <c r="O266">
        <v>0.60029999999999994</v>
      </c>
      <c r="P266">
        <v>-1.23E-2</v>
      </c>
      <c r="Q266">
        <v>-4.6177999999999999</v>
      </c>
      <c r="R266">
        <v>2.2800000000000001E-2</v>
      </c>
      <c r="S266">
        <v>4.9399999999999999E-2</v>
      </c>
      <c r="T266">
        <v>-6.2600000000000003E-2</v>
      </c>
      <c r="U266">
        <v>0.112</v>
      </c>
      <c r="V266">
        <v>0.54290000000000005</v>
      </c>
      <c r="W266">
        <v>203.0522</v>
      </c>
      <c r="X266">
        <v>7.4300000000000005E-2</v>
      </c>
      <c r="Y266">
        <v>0.69140000000000001</v>
      </c>
      <c r="Z266">
        <v>0.34949999999999998</v>
      </c>
      <c r="AA266">
        <v>0.34189999999999998</v>
      </c>
      <c r="AB266">
        <v>296.75</v>
      </c>
      <c r="AC266">
        <v>62.924900000000001</v>
      </c>
      <c r="AD266">
        <v>0.94179999999999997</v>
      </c>
      <c r="AE266">
        <v>21.559100000000001</v>
      </c>
      <c r="AF266">
        <v>17.5898</v>
      </c>
      <c r="AG266">
        <v>0.56889999999999996</v>
      </c>
      <c r="AH266">
        <v>2.5999999999999999E-2</v>
      </c>
      <c r="AI266">
        <v>3.7900000000000003E-2</v>
      </c>
      <c r="AJ266">
        <v>0.1003</v>
      </c>
      <c r="AK266">
        <v>-6.2600000000000003E-2</v>
      </c>
      <c r="AL266">
        <v>0.4123</v>
      </c>
      <c r="AM266">
        <v>0.1203</v>
      </c>
      <c r="AN266">
        <v>0.2296</v>
      </c>
      <c r="AO266">
        <f t="shared" si="4"/>
        <v>0.1827</v>
      </c>
      <c r="AQ266">
        <v>0.69140000000000001</v>
      </c>
      <c r="AR266">
        <v>0.19719999999999999</v>
      </c>
      <c r="AS266">
        <v>4.3700000000000003E-2</v>
      </c>
      <c r="AT266">
        <v>2.9499999999999998E-2</v>
      </c>
      <c r="AU266">
        <v>0.1003</v>
      </c>
      <c r="AV266">
        <v>-3.0300000000000001E-2</v>
      </c>
      <c r="AW266">
        <v>0.35220000000000001</v>
      </c>
      <c r="AX266">
        <v>8.4400000000000003E-2</v>
      </c>
      <c r="AY266">
        <v>0.56469999999999998</v>
      </c>
      <c r="AZ266">
        <v>0.19719999999999999</v>
      </c>
      <c r="BA266">
        <v>0.31209999999999999</v>
      </c>
    </row>
    <row r="267" spans="1:53" x14ac:dyDescent="0.25">
      <c r="A267" t="s">
        <v>2933</v>
      </c>
      <c r="B267" t="s">
        <v>318</v>
      </c>
      <c r="C267" t="s">
        <v>51</v>
      </c>
      <c r="F267" t="s">
        <v>52</v>
      </c>
      <c r="G267" t="s">
        <v>53</v>
      </c>
      <c r="H267">
        <v>3482.4</v>
      </c>
      <c r="I267">
        <v>10034.5</v>
      </c>
      <c r="J267">
        <v>231.5</v>
      </c>
      <c r="K267">
        <v>57.941200000000002</v>
      </c>
      <c r="L267">
        <v>0.86650000000000005</v>
      </c>
      <c r="M267">
        <v>21.826599999999999</v>
      </c>
      <c r="N267">
        <v>14.6035</v>
      </c>
      <c r="O267">
        <v>0.75180000000000002</v>
      </c>
      <c r="P267">
        <v>-4.8500000000000001E-2</v>
      </c>
      <c r="Q267">
        <v>-44.9694</v>
      </c>
      <c r="R267">
        <v>3.9899999999999998E-2</v>
      </c>
      <c r="S267">
        <v>3.1300000000000001E-2</v>
      </c>
      <c r="T267">
        <v>-0.15490000000000001</v>
      </c>
      <c r="U267">
        <v>0.1862</v>
      </c>
      <c r="V267">
        <v>0.64470000000000005</v>
      </c>
      <c r="W267">
        <v>598.25620000000004</v>
      </c>
      <c r="X267">
        <v>0.13639999999999999</v>
      </c>
      <c r="Y267">
        <v>1.0172000000000001</v>
      </c>
      <c r="Z267">
        <v>0.3322</v>
      </c>
      <c r="AA267">
        <v>0.68500000000000005</v>
      </c>
      <c r="AB267">
        <v>577</v>
      </c>
      <c r="AC267">
        <v>87.973600000000005</v>
      </c>
      <c r="AD267">
        <v>0.93689999999999996</v>
      </c>
      <c r="AE267">
        <v>31.9983</v>
      </c>
      <c r="AF267">
        <v>23.902200000000001</v>
      </c>
      <c r="AG267">
        <v>0.65880000000000005</v>
      </c>
      <c r="AH267">
        <v>6.4000000000000003E-3</v>
      </c>
      <c r="AI267">
        <v>5.6099999999999997E-2</v>
      </c>
      <c r="AJ267">
        <v>9.6699999999999994E-2</v>
      </c>
      <c r="AK267">
        <v>-0.15490000000000001</v>
      </c>
      <c r="AL267">
        <v>0.46029999999999999</v>
      </c>
      <c r="AM267">
        <v>0.18820000000000001</v>
      </c>
      <c r="AN267">
        <v>0.2296</v>
      </c>
      <c r="AO267">
        <f t="shared" si="4"/>
        <v>0.23069999999999999</v>
      </c>
      <c r="AQ267">
        <v>1.0172000000000001</v>
      </c>
      <c r="AR267">
        <v>0.19239999999999999</v>
      </c>
      <c r="AS267">
        <v>4.3200000000000002E-2</v>
      </c>
      <c r="AT267">
        <v>2.86E-2</v>
      </c>
      <c r="AU267">
        <v>9.6699999999999994E-2</v>
      </c>
      <c r="AV267">
        <v>-5.2499999999999998E-2</v>
      </c>
      <c r="AW267">
        <v>0.33660000000000001</v>
      </c>
      <c r="AX267">
        <v>9.2600000000000002E-2</v>
      </c>
      <c r="AY267">
        <v>0.71</v>
      </c>
      <c r="AZ267">
        <v>0.19239999999999999</v>
      </c>
      <c r="BA267">
        <v>0.39950000000000002</v>
      </c>
    </row>
    <row r="268" spans="1:53" x14ac:dyDescent="0.25">
      <c r="A268" t="s">
        <v>2933</v>
      </c>
      <c r="B268" s="2" t="s">
        <v>319</v>
      </c>
      <c r="C268" t="s">
        <v>51</v>
      </c>
      <c r="F268" t="s">
        <v>52</v>
      </c>
      <c r="G268" t="s">
        <v>53</v>
      </c>
      <c r="H268">
        <v>3373.7</v>
      </c>
      <c r="I268">
        <v>10048.799999999999</v>
      </c>
      <c r="J268">
        <v>307</v>
      </c>
      <c r="K268">
        <v>80.190100000000001</v>
      </c>
      <c r="L268">
        <v>0.59989999999999999</v>
      </c>
      <c r="M268">
        <v>25.4876</v>
      </c>
      <c r="N268">
        <v>19.645</v>
      </c>
      <c r="O268">
        <v>0.48930000000000001</v>
      </c>
      <c r="P268">
        <v>4.4600000000000001E-2</v>
      </c>
      <c r="Q268">
        <v>55.028700000000001</v>
      </c>
      <c r="R268">
        <v>2.07E-2</v>
      </c>
      <c r="S268">
        <v>9.3299999999999994E-2</v>
      </c>
      <c r="T268">
        <v>-5.8999999999999999E-3</v>
      </c>
      <c r="U268">
        <v>9.9099999999999994E-2</v>
      </c>
      <c r="V268">
        <v>0.4415</v>
      </c>
      <c r="W268">
        <v>544.80730000000005</v>
      </c>
      <c r="X268">
        <v>6.9199999999999998E-2</v>
      </c>
      <c r="Y268">
        <v>0.60009999999999997</v>
      </c>
      <c r="Z268">
        <v>0.29399999999999998</v>
      </c>
      <c r="AA268">
        <v>0.30609999999999998</v>
      </c>
      <c r="AB268">
        <v>759.25</v>
      </c>
      <c r="AC268">
        <v>105.0471</v>
      </c>
      <c r="AD268">
        <v>0.86460000000000004</v>
      </c>
      <c r="AE268">
        <v>35.330199999999998</v>
      </c>
      <c r="AF268">
        <v>29.607700000000001</v>
      </c>
      <c r="AG268">
        <v>0.42059999999999997</v>
      </c>
      <c r="AH268">
        <v>7.2099999999999997E-2</v>
      </c>
      <c r="AI268">
        <v>2.92E-2</v>
      </c>
      <c r="AJ268">
        <v>0.1226</v>
      </c>
      <c r="AK268">
        <v>-5.8999999999999999E-3</v>
      </c>
      <c r="AL268">
        <v>0.34960000000000002</v>
      </c>
      <c r="AM268">
        <v>9.6100000000000005E-2</v>
      </c>
      <c r="AN268">
        <v>0.2296</v>
      </c>
      <c r="AO268">
        <f t="shared" si="4"/>
        <v>0.12000000000000002</v>
      </c>
      <c r="AQ268">
        <v>0.60009999999999997</v>
      </c>
      <c r="AR268">
        <v>0.2054</v>
      </c>
      <c r="AS268">
        <v>9.0899999999999995E-2</v>
      </c>
      <c r="AT268">
        <v>1.6500000000000001E-2</v>
      </c>
      <c r="AU268">
        <v>0.1226</v>
      </c>
      <c r="AV268">
        <v>3.9399999999999998E-2</v>
      </c>
      <c r="AW268">
        <v>0.2868</v>
      </c>
      <c r="AX268">
        <v>5.0500000000000003E-2</v>
      </c>
      <c r="AY268">
        <v>0.45400000000000001</v>
      </c>
      <c r="AZ268">
        <v>0.2054</v>
      </c>
      <c r="BA268">
        <v>0.40450000000000003</v>
      </c>
    </row>
    <row r="269" spans="1:53" x14ac:dyDescent="0.25">
      <c r="A269" t="s">
        <v>2933</v>
      </c>
      <c r="B269" t="s">
        <v>320</v>
      </c>
      <c r="C269" t="s">
        <v>51</v>
      </c>
      <c r="F269" t="s">
        <v>52</v>
      </c>
      <c r="G269" t="s">
        <v>53</v>
      </c>
      <c r="H269">
        <v>3416.8</v>
      </c>
      <c r="I269">
        <v>10046.299999999999</v>
      </c>
      <c r="J269">
        <v>287.5</v>
      </c>
      <c r="K269">
        <v>77.155500000000004</v>
      </c>
      <c r="L269">
        <v>0.6069</v>
      </c>
      <c r="M269">
        <v>27.773399999999999</v>
      </c>
      <c r="N269">
        <v>15.8789</v>
      </c>
      <c r="O269">
        <v>0.82269999999999999</v>
      </c>
      <c r="P269">
        <v>4.6399999999999997E-2</v>
      </c>
      <c r="Q269">
        <v>53.687600000000003</v>
      </c>
      <c r="R269">
        <v>1.9400000000000001E-2</v>
      </c>
      <c r="S269">
        <v>9.2200000000000004E-2</v>
      </c>
      <c r="T269">
        <v>3.3999999999999998E-3</v>
      </c>
      <c r="U269">
        <v>8.8800000000000004E-2</v>
      </c>
      <c r="V269">
        <v>0.42909999999999998</v>
      </c>
      <c r="W269">
        <v>496.06049999999999</v>
      </c>
      <c r="X269">
        <v>5.9799999999999999E-2</v>
      </c>
      <c r="Y269">
        <v>0.57069999999999999</v>
      </c>
      <c r="Z269">
        <v>0.28010000000000002</v>
      </c>
      <c r="AA269">
        <v>0.29060000000000002</v>
      </c>
      <c r="AB269">
        <v>728</v>
      </c>
      <c r="AC269">
        <v>104.0026</v>
      </c>
      <c r="AD269">
        <v>0.8458</v>
      </c>
      <c r="AE269">
        <v>37.209899999999998</v>
      </c>
      <c r="AF269">
        <v>25.384699999999999</v>
      </c>
      <c r="AG269">
        <v>0.72699999999999998</v>
      </c>
      <c r="AH269">
        <v>7.2300000000000003E-2</v>
      </c>
      <c r="AI269">
        <v>2.6200000000000001E-2</v>
      </c>
      <c r="AJ269">
        <v>0.1208</v>
      </c>
      <c r="AK269">
        <v>3.3999999999999998E-3</v>
      </c>
      <c r="AL269">
        <v>0.34320000000000001</v>
      </c>
      <c r="AM269">
        <v>8.5400000000000004E-2</v>
      </c>
      <c r="AN269">
        <v>0.2296</v>
      </c>
      <c r="AO269">
        <f t="shared" si="4"/>
        <v>0.11360000000000001</v>
      </c>
      <c r="AQ269">
        <v>0.57069999999999999</v>
      </c>
      <c r="AR269">
        <v>0.2014</v>
      </c>
      <c r="AS269">
        <v>8.9300000000000004E-2</v>
      </c>
      <c r="AT269">
        <v>1.2699999999999999E-2</v>
      </c>
      <c r="AU269">
        <v>0.1208</v>
      </c>
      <c r="AV269">
        <v>3.2300000000000002E-2</v>
      </c>
      <c r="AW269">
        <v>0.28670000000000001</v>
      </c>
      <c r="AX269">
        <v>4.1200000000000001E-2</v>
      </c>
      <c r="AY269">
        <v>0.47589999999999999</v>
      </c>
      <c r="AZ269">
        <v>0.2014</v>
      </c>
      <c r="BA269">
        <v>0.39539999999999997</v>
      </c>
    </row>
    <row r="270" spans="1:53" x14ac:dyDescent="0.25">
      <c r="A270" t="s">
        <v>2933</v>
      </c>
      <c r="B270" t="s">
        <v>321</v>
      </c>
      <c r="C270" t="s">
        <v>51</v>
      </c>
      <c r="F270" t="s">
        <v>52</v>
      </c>
      <c r="G270" t="s">
        <v>53</v>
      </c>
      <c r="H270">
        <v>3473</v>
      </c>
      <c r="I270">
        <v>10056.4</v>
      </c>
      <c r="J270">
        <v>136</v>
      </c>
      <c r="K270">
        <v>47.994500000000002</v>
      </c>
      <c r="L270">
        <v>0.7419</v>
      </c>
      <c r="M270">
        <v>16.638300000000001</v>
      </c>
      <c r="N270">
        <v>11.142200000000001</v>
      </c>
      <c r="O270">
        <v>0.745</v>
      </c>
      <c r="P270">
        <v>-2.5000000000000001E-3</v>
      </c>
      <c r="Q270">
        <v>-1.3904000000000001</v>
      </c>
      <c r="R270">
        <v>2.9899999999999999E-2</v>
      </c>
      <c r="S270">
        <v>6.8599999999999994E-2</v>
      </c>
      <c r="T270">
        <v>-0.1928</v>
      </c>
      <c r="U270">
        <v>0.26140000000000002</v>
      </c>
      <c r="V270">
        <v>0.49149999999999999</v>
      </c>
      <c r="W270">
        <v>269.82749999999999</v>
      </c>
      <c r="X270">
        <v>0.1043</v>
      </c>
      <c r="Y270">
        <v>1.0656000000000001</v>
      </c>
      <c r="Z270">
        <v>0.31409999999999999</v>
      </c>
      <c r="AA270">
        <v>0.75149999999999995</v>
      </c>
      <c r="AB270">
        <v>369.75</v>
      </c>
      <c r="AC270">
        <v>72.994399999999999</v>
      </c>
      <c r="AD270">
        <v>0.872</v>
      </c>
      <c r="AE270">
        <v>24.7712</v>
      </c>
      <c r="AF270">
        <v>20.834700000000002</v>
      </c>
      <c r="AG270">
        <v>0.21590000000000001</v>
      </c>
      <c r="AH270">
        <v>3.0200000000000001E-2</v>
      </c>
      <c r="AI270">
        <v>3.6200000000000003E-2</v>
      </c>
      <c r="AJ270">
        <v>9.7100000000000006E-2</v>
      </c>
      <c r="AK270">
        <v>-0.1928</v>
      </c>
      <c r="AL270">
        <v>0.37780000000000002</v>
      </c>
      <c r="AM270">
        <v>0.1202</v>
      </c>
      <c r="AN270">
        <v>0.2296</v>
      </c>
      <c r="AO270">
        <f t="shared" si="4"/>
        <v>0.14820000000000003</v>
      </c>
      <c r="AQ270">
        <v>1.0656000000000001</v>
      </c>
      <c r="AR270">
        <v>0.20130000000000001</v>
      </c>
      <c r="AS270">
        <v>4.9500000000000002E-2</v>
      </c>
      <c r="AT270">
        <v>2.3599999999999999E-2</v>
      </c>
      <c r="AU270">
        <v>9.7100000000000006E-2</v>
      </c>
      <c r="AV270">
        <v>-4.6199999999999998E-2</v>
      </c>
      <c r="AW270">
        <v>0.311</v>
      </c>
      <c r="AX270">
        <v>6.6900000000000001E-2</v>
      </c>
      <c r="AY270">
        <v>0.55489999999999995</v>
      </c>
      <c r="AZ270">
        <v>0.20130000000000001</v>
      </c>
      <c r="BA270">
        <v>0.36959999999999998</v>
      </c>
    </row>
    <row r="271" spans="1:53" x14ac:dyDescent="0.25">
      <c r="A271" t="s">
        <v>2933</v>
      </c>
      <c r="B271" t="s">
        <v>322</v>
      </c>
      <c r="C271" t="s">
        <v>51</v>
      </c>
      <c r="F271" t="s">
        <v>52</v>
      </c>
      <c r="G271" t="s">
        <v>53</v>
      </c>
      <c r="H271">
        <v>3467.1</v>
      </c>
      <c r="I271">
        <v>10072.6</v>
      </c>
      <c r="J271">
        <v>108.5</v>
      </c>
      <c r="K271">
        <v>39.729700000000001</v>
      </c>
      <c r="L271">
        <v>0.86380000000000001</v>
      </c>
      <c r="M271">
        <v>13.578099999999999</v>
      </c>
      <c r="N271" s="1" t="s">
        <v>2962</v>
      </c>
      <c r="O271">
        <v>0.58160000000000001</v>
      </c>
      <c r="P271">
        <v>-2.3400000000000001E-2</v>
      </c>
      <c r="Q271">
        <v>-10.2241</v>
      </c>
      <c r="R271">
        <v>2.3699999999999999E-2</v>
      </c>
      <c r="S271">
        <v>4.3099999999999999E-2</v>
      </c>
      <c r="T271">
        <v>-7.4999999999999997E-2</v>
      </c>
      <c r="U271">
        <v>0.1182</v>
      </c>
      <c r="V271">
        <v>0.54890000000000005</v>
      </c>
      <c r="W271">
        <v>239.29900000000001</v>
      </c>
      <c r="X271">
        <v>7.2700000000000001E-2</v>
      </c>
      <c r="Y271">
        <v>0.74709999999999999</v>
      </c>
      <c r="Z271">
        <v>0.35460000000000003</v>
      </c>
      <c r="AA271">
        <v>0.3926</v>
      </c>
      <c r="AB271">
        <v>221.5</v>
      </c>
      <c r="AC271">
        <v>60.988</v>
      </c>
      <c r="AD271">
        <v>0.74829999999999997</v>
      </c>
      <c r="AE271">
        <v>22.127500000000001</v>
      </c>
      <c r="AF271">
        <v>15.7658</v>
      </c>
      <c r="AG271">
        <v>0.60429999999999995</v>
      </c>
      <c r="AH271">
        <v>1.1900000000000001E-2</v>
      </c>
      <c r="AI271">
        <v>4.36E-2</v>
      </c>
      <c r="AJ271">
        <v>9.5399999999999999E-2</v>
      </c>
      <c r="AK271">
        <v>-7.4999999999999997E-2</v>
      </c>
      <c r="AL271">
        <v>0.42670000000000002</v>
      </c>
      <c r="AM271">
        <v>0.1434</v>
      </c>
      <c r="AN271">
        <v>0.2296</v>
      </c>
      <c r="AO271">
        <f t="shared" si="4"/>
        <v>0.19710000000000003</v>
      </c>
      <c r="AQ271">
        <v>0.74709999999999999</v>
      </c>
      <c r="AR271">
        <v>0.2021</v>
      </c>
      <c r="AS271">
        <v>4.58E-2</v>
      </c>
      <c r="AT271">
        <v>2.9000000000000001E-2</v>
      </c>
      <c r="AU271">
        <v>9.5399999999999999E-2</v>
      </c>
      <c r="AV271">
        <v>-5.8000000000000003E-2</v>
      </c>
      <c r="AW271">
        <v>0.30940000000000001</v>
      </c>
      <c r="AX271">
        <v>8.4500000000000006E-2</v>
      </c>
      <c r="AY271">
        <v>0.62219999999999998</v>
      </c>
      <c r="AZ271">
        <v>0.2021</v>
      </c>
      <c r="BA271">
        <v>0.48609999999999998</v>
      </c>
    </row>
    <row r="272" spans="1:53" x14ac:dyDescent="0.25">
      <c r="A272" t="s">
        <v>2933</v>
      </c>
      <c r="B272" t="s">
        <v>323</v>
      </c>
      <c r="C272" t="s">
        <v>51</v>
      </c>
      <c r="F272" t="s">
        <v>52</v>
      </c>
      <c r="G272" t="s">
        <v>53</v>
      </c>
      <c r="H272">
        <v>3453.9</v>
      </c>
      <c r="I272">
        <v>10071.9</v>
      </c>
      <c r="J272">
        <v>89.5</v>
      </c>
      <c r="K272">
        <v>37.242100000000001</v>
      </c>
      <c r="L272">
        <v>0.81089999999999995</v>
      </c>
      <c r="M272">
        <v>13.163500000000001</v>
      </c>
      <c r="N272" s="1" t="s">
        <v>2963</v>
      </c>
      <c r="O272">
        <v>0.58960000000000001</v>
      </c>
      <c r="P272">
        <v>-3.4500000000000003E-2</v>
      </c>
      <c r="Q272">
        <v>-12.412800000000001</v>
      </c>
      <c r="R272">
        <v>4.4699999999999997E-2</v>
      </c>
      <c r="S272">
        <v>5.3199999999999997E-2</v>
      </c>
      <c r="T272">
        <v>-0.1222</v>
      </c>
      <c r="U272">
        <v>0.17530000000000001</v>
      </c>
      <c r="V272">
        <v>0.57399999999999995</v>
      </c>
      <c r="W272">
        <v>206.62729999999999</v>
      </c>
      <c r="X272">
        <v>0.1419</v>
      </c>
      <c r="Y272">
        <v>0.85950000000000004</v>
      </c>
      <c r="Z272">
        <v>0.3014</v>
      </c>
      <c r="AA272">
        <v>0.55810000000000004</v>
      </c>
      <c r="AB272">
        <v>257.25</v>
      </c>
      <c r="AC272">
        <v>62.7592</v>
      </c>
      <c r="AD272">
        <v>0.82069999999999999</v>
      </c>
      <c r="AE272">
        <v>21.9818</v>
      </c>
      <c r="AF272">
        <v>15.1866</v>
      </c>
      <c r="AG272">
        <v>0.7036</v>
      </c>
      <c r="AH272">
        <v>2.6100000000000002E-2</v>
      </c>
      <c r="AI272">
        <v>5.5E-2</v>
      </c>
      <c r="AJ272">
        <v>9.0999999999999998E-2</v>
      </c>
      <c r="AK272">
        <v>-0.1222</v>
      </c>
      <c r="AL272">
        <v>0.37790000000000001</v>
      </c>
      <c r="AM272">
        <v>0.1739</v>
      </c>
      <c r="AN272">
        <v>0.2296</v>
      </c>
      <c r="AO272">
        <f t="shared" si="4"/>
        <v>0.14830000000000002</v>
      </c>
      <c r="AQ272">
        <v>0.85950000000000004</v>
      </c>
      <c r="AR272">
        <v>0.18840000000000001</v>
      </c>
      <c r="AS272">
        <v>5.8500000000000003E-2</v>
      </c>
      <c r="AT272">
        <v>2.35E-2</v>
      </c>
      <c r="AU272">
        <v>9.0999999999999998E-2</v>
      </c>
      <c r="AV272">
        <v>-5.4699999999999999E-2</v>
      </c>
      <c r="AW272">
        <v>0.27310000000000001</v>
      </c>
      <c r="AX272">
        <v>6.3799999999999996E-2</v>
      </c>
      <c r="AY272">
        <v>0.62860000000000005</v>
      </c>
      <c r="AZ272">
        <v>0.18840000000000001</v>
      </c>
      <c r="BA272">
        <v>0.34539999999999998</v>
      </c>
    </row>
    <row r="273" spans="1:53" x14ac:dyDescent="0.25">
      <c r="A273" t="s">
        <v>2933</v>
      </c>
      <c r="B273" t="s">
        <v>324</v>
      </c>
      <c r="C273" t="s">
        <v>51</v>
      </c>
      <c r="F273" t="s">
        <v>52</v>
      </c>
      <c r="G273" t="s">
        <v>53</v>
      </c>
      <c r="H273">
        <v>3459.2</v>
      </c>
      <c r="I273">
        <v>10095.1</v>
      </c>
      <c r="J273">
        <v>201.5</v>
      </c>
      <c r="K273">
        <v>55.1676</v>
      </c>
      <c r="L273">
        <v>0.83199999999999996</v>
      </c>
      <c r="M273">
        <v>19.582100000000001</v>
      </c>
      <c r="N273">
        <v>15.4322</v>
      </c>
      <c r="O273">
        <v>0.59219999999999995</v>
      </c>
      <c r="P273">
        <v>1.0999999999999999E-2</v>
      </c>
      <c r="Q273" s="1" t="s">
        <v>2964</v>
      </c>
      <c r="R273">
        <v>2.2700000000000001E-2</v>
      </c>
      <c r="S273">
        <v>7.0699999999999999E-2</v>
      </c>
      <c r="T273">
        <v>-4.99E-2</v>
      </c>
      <c r="U273">
        <v>0.1207</v>
      </c>
      <c r="V273">
        <v>0.42580000000000001</v>
      </c>
      <c r="W273">
        <v>344.91660000000002</v>
      </c>
      <c r="X273">
        <v>6.8699999999999997E-2</v>
      </c>
      <c r="Y273">
        <v>0.63319999999999999</v>
      </c>
      <c r="Z273">
        <v>0.26250000000000001</v>
      </c>
      <c r="AA273">
        <v>0.37069999999999997</v>
      </c>
      <c r="AB273">
        <v>516.25</v>
      </c>
      <c r="AC273">
        <v>84.308599999999998</v>
      </c>
      <c r="AD273">
        <v>0.91269999999999996</v>
      </c>
      <c r="AE273">
        <v>29.499099999999999</v>
      </c>
      <c r="AF273">
        <v>24</v>
      </c>
      <c r="AG273">
        <v>0.58420000000000005</v>
      </c>
      <c r="AH273">
        <v>4.2999999999999997E-2</v>
      </c>
      <c r="AI273">
        <v>3.09E-2</v>
      </c>
      <c r="AJ273">
        <v>8.7999999999999995E-2</v>
      </c>
      <c r="AK273">
        <v>-4.99E-2</v>
      </c>
      <c r="AL273">
        <v>0.3241</v>
      </c>
      <c r="AM273">
        <v>9.69E-2</v>
      </c>
      <c r="AN273">
        <v>0.2296</v>
      </c>
      <c r="AO273">
        <f t="shared" si="4"/>
        <v>9.4500000000000001E-2</v>
      </c>
      <c r="AQ273">
        <v>0.63319999999999999</v>
      </c>
      <c r="AR273">
        <v>0.20599999999999999</v>
      </c>
      <c r="AS273">
        <v>6.3700000000000007E-2</v>
      </c>
      <c r="AT273">
        <v>1.21E-2</v>
      </c>
      <c r="AU273">
        <v>8.7999999999999995E-2</v>
      </c>
      <c r="AV273">
        <v>-9.4000000000000004E-3</v>
      </c>
      <c r="AW273">
        <v>0.25850000000000001</v>
      </c>
      <c r="AX273">
        <v>3.78E-2</v>
      </c>
      <c r="AY273">
        <v>0.54469999999999996</v>
      </c>
      <c r="AZ273">
        <v>0.20599999999999999</v>
      </c>
      <c r="BA273">
        <v>0.38950000000000001</v>
      </c>
    </row>
    <row r="274" spans="1:53" x14ac:dyDescent="0.25">
      <c r="A274" t="s">
        <v>2933</v>
      </c>
      <c r="B274" t="s">
        <v>325</v>
      </c>
      <c r="C274" t="s">
        <v>51</v>
      </c>
      <c r="F274" t="s">
        <v>52</v>
      </c>
      <c r="G274" t="s">
        <v>53</v>
      </c>
      <c r="H274">
        <v>3410.7</v>
      </c>
      <c r="I274">
        <v>10102.299999999999</v>
      </c>
      <c r="J274">
        <v>232.5</v>
      </c>
      <c r="K274">
        <v>61.116500000000002</v>
      </c>
      <c r="L274">
        <v>0.78220000000000001</v>
      </c>
      <c r="M274">
        <v>19.917400000000001</v>
      </c>
      <c r="N274">
        <v>17.167999999999999</v>
      </c>
      <c r="O274">
        <v>0.36209999999999998</v>
      </c>
      <c r="P274">
        <v>-3.0200000000000001E-2</v>
      </c>
      <c r="Q274">
        <v>-28.2927</v>
      </c>
      <c r="R274">
        <v>2.2200000000000001E-2</v>
      </c>
      <c r="S274">
        <v>3.3300000000000003E-2</v>
      </c>
      <c r="T274">
        <v>-9.01E-2</v>
      </c>
      <c r="U274">
        <v>0.1234</v>
      </c>
      <c r="V274">
        <v>0.64029999999999998</v>
      </c>
      <c r="W274">
        <v>599.29280000000006</v>
      </c>
      <c r="X274">
        <v>6.8900000000000003E-2</v>
      </c>
      <c r="Y274">
        <v>0.8377</v>
      </c>
      <c r="Z274">
        <v>0.42430000000000001</v>
      </c>
      <c r="AA274">
        <v>0.41339999999999999</v>
      </c>
      <c r="AB274">
        <v>556.25</v>
      </c>
      <c r="AC274">
        <v>87.869299999999996</v>
      </c>
      <c r="AD274">
        <v>0.90529999999999999</v>
      </c>
      <c r="AE274">
        <v>29.807600000000001</v>
      </c>
      <c r="AF274">
        <v>24.013100000000001</v>
      </c>
      <c r="AG274">
        <v>0.44479999999999997</v>
      </c>
      <c r="AH274">
        <v>4.1999999999999997E-3</v>
      </c>
      <c r="AI274">
        <v>4.1599999999999998E-2</v>
      </c>
      <c r="AJ274">
        <v>0.1027</v>
      </c>
      <c r="AK274">
        <v>-9.01E-2</v>
      </c>
      <c r="AL274">
        <v>0.52729999999999999</v>
      </c>
      <c r="AM274">
        <v>0.13159999999999999</v>
      </c>
      <c r="AN274">
        <v>0.2296</v>
      </c>
      <c r="AO274">
        <f t="shared" si="4"/>
        <v>0.29769999999999996</v>
      </c>
      <c r="AQ274">
        <v>0.8377</v>
      </c>
      <c r="AR274">
        <v>0.2424</v>
      </c>
      <c r="AS274">
        <v>2.92E-2</v>
      </c>
      <c r="AT274">
        <v>3.3700000000000001E-2</v>
      </c>
      <c r="AU274">
        <v>0.1027</v>
      </c>
      <c r="AV274">
        <v>-3.5900000000000001E-2</v>
      </c>
      <c r="AW274">
        <v>0.44540000000000002</v>
      </c>
      <c r="AX274">
        <v>0.1022</v>
      </c>
      <c r="AY274">
        <v>0.63880000000000003</v>
      </c>
      <c r="AZ274">
        <v>0.2424</v>
      </c>
      <c r="BA274">
        <v>0.42149999999999999</v>
      </c>
    </row>
    <row r="275" spans="1:53" x14ac:dyDescent="0.25">
      <c r="A275" t="s">
        <v>2933</v>
      </c>
      <c r="B275" t="s">
        <v>326</v>
      </c>
      <c r="C275" t="s">
        <v>51</v>
      </c>
      <c r="F275" t="s">
        <v>52</v>
      </c>
      <c r="G275" t="s">
        <v>53</v>
      </c>
      <c r="H275">
        <v>3387.5</v>
      </c>
      <c r="I275">
        <v>10116.200000000001</v>
      </c>
      <c r="J275">
        <v>289</v>
      </c>
      <c r="K275">
        <v>76.889399999999995</v>
      </c>
      <c r="L275">
        <v>0.61429999999999996</v>
      </c>
      <c r="M275">
        <v>24.594799999999999</v>
      </c>
      <c r="N275">
        <v>18.643699999999999</v>
      </c>
      <c r="O275">
        <v>0.47770000000000001</v>
      </c>
      <c r="P275">
        <v>-2.87E-2</v>
      </c>
      <c r="Q275">
        <v>-33.266199999999998</v>
      </c>
      <c r="R275">
        <v>3.5400000000000001E-2</v>
      </c>
      <c r="S275">
        <v>5.7599999999999998E-2</v>
      </c>
      <c r="T275">
        <v>-0.12330000000000001</v>
      </c>
      <c r="U275">
        <v>0.18090000000000001</v>
      </c>
      <c r="V275">
        <v>0.64429999999999998</v>
      </c>
      <c r="W275">
        <v>748.0403</v>
      </c>
      <c r="X275">
        <v>0.1104</v>
      </c>
      <c r="Y275">
        <v>0.96530000000000005</v>
      </c>
      <c r="Z275">
        <v>0.40860000000000002</v>
      </c>
      <c r="AA275">
        <v>0.55669999999999997</v>
      </c>
      <c r="AB275">
        <v>697.75</v>
      </c>
      <c r="AC275">
        <v>101.24250000000001</v>
      </c>
      <c r="AD275">
        <v>0.85540000000000005</v>
      </c>
      <c r="AE275">
        <v>33.533099999999997</v>
      </c>
      <c r="AF275">
        <v>28.522099999999998</v>
      </c>
      <c r="AG275">
        <v>0.432</v>
      </c>
      <c r="AH275">
        <v>1.7500000000000002E-2</v>
      </c>
      <c r="AI275">
        <v>5.04E-2</v>
      </c>
      <c r="AJ275">
        <v>0.1152</v>
      </c>
      <c r="AK275">
        <v>-0.12330000000000001</v>
      </c>
      <c r="AL275">
        <v>0.49130000000000001</v>
      </c>
      <c r="AM275">
        <v>0.16420000000000001</v>
      </c>
      <c r="AN275">
        <v>0.2296</v>
      </c>
      <c r="AO275">
        <f t="shared" si="4"/>
        <v>0.26170000000000004</v>
      </c>
      <c r="AQ275">
        <v>0.96530000000000005</v>
      </c>
      <c r="AR275">
        <v>0.2089</v>
      </c>
      <c r="AS275">
        <v>5.04E-2</v>
      </c>
      <c r="AT275">
        <v>2.9399999999999999E-2</v>
      </c>
      <c r="AU275">
        <v>0.1152</v>
      </c>
      <c r="AV275">
        <v>-2.5399999999999999E-2</v>
      </c>
      <c r="AW275">
        <v>0.38250000000000001</v>
      </c>
      <c r="AX275">
        <v>9.4700000000000006E-2</v>
      </c>
      <c r="AY275">
        <v>0.61199999999999999</v>
      </c>
      <c r="AZ275">
        <v>0.2089</v>
      </c>
      <c r="BA275">
        <v>0.41510000000000002</v>
      </c>
    </row>
    <row r="276" spans="1:53" x14ac:dyDescent="0.25">
      <c r="A276" t="s">
        <v>2933</v>
      </c>
      <c r="B276" t="s">
        <v>327</v>
      </c>
      <c r="C276" t="s">
        <v>51</v>
      </c>
      <c r="F276" t="s">
        <v>52</v>
      </c>
      <c r="G276" t="s">
        <v>53</v>
      </c>
      <c r="H276">
        <v>3445.3</v>
      </c>
      <c r="I276">
        <v>10113.700000000001</v>
      </c>
      <c r="J276">
        <v>156</v>
      </c>
      <c r="K276">
        <v>47.717500000000001</v>
      </c>
      <c r="L276">
        <v>0.86099999999999999</v>
      </c>
      <c r="M276">
        <v>18.1037</v>
      </c>
      <c r="N276" s="1" t="s">
        <v>2965</v>
      </c>
      <c r="O276">
        <v>0.79090000000000005</v>
      </c>
      <c r="P276">
        <v>0.01</v>
      </c>
      <c r="Q276" s="1" t="s">
        <v>2966</v>
      </c>
      <c r="R276">
        <v>2.18E-2</v>
      </c>
      <c r="S276">
        <v>7.1199999999999999E-2</v>
      </c>
      <c r="T276">
        <v>-4.6600000000000003E-2</v>
      </c>
      <c r="U276">
        <v>0.1178</v>
      </c>
      <c r="V276">
        <v>0.45100000000000001</v>
      </c>
      <c r="W276">
        <v>282.75139999999999</v>
      </c>
      <c r="X276">
        <v>7.4499999999999997E-2</v>
      </c>
      <c r="Y276">
        <v>0.63800000000000001</v>
      </c>
      <c r="Z276">
        <v>0.254</v>
      </c>
      <c r="AA276">
        <v>0.38390000000000002</v>
      </c>
      <c r="AB276">
        <v>401.5</v>
      </c>
      <c r="AC276">
        <v>75.123400000000004</v>
      </c>
      <c r="AD276">
        <v>0.89400000000000002</v>
      </c>
      <c r="AE276">
        <v>26.587499999999999</v>
      </c>
      <c r="AF276">
        <v>18.850899999999999</v>
      </c>
      <c r="AG276">
        <v>0.72389999999999999</v>
      </c>
      <c r="AH276">
        <v>4.4400000000000002E-2</v>
      </c>
      <c r="AI276">
        <v>3.2500000000000001E-2</v>
      </c>
      <c r="AJ276">
        <v>9.01E-2</v>
      </c>
      <c r="AK276">
        <v>-4.6600000000000003E-2</v>
      </c>
      <c r="AL276">
        <v>0.3342</v>
      </c>
      <c r="AM276">
        <v>0.1082</v>
      </c>
      <c r="AN276">
        <v>0.2296</v>
      </c>
      <c r="AO276">
        <f t="shared" si="4"/>
        <v>0.1046</v>
      </c>
      <c r="AQ276">
        <v>0.63800000000000001</v>
      </c>
      <c r="AR276">
        <v>0.20619999999999999</v>
      </c>
      <c r="AS276">
        <v>6.6400000000000001E-2</v>
      </c>
      <c r="AT276">
        <v>1.3599999999999999E-2</v>
      </c>
      <c r="AU276">
        <v>9.01E-2</v>
      </c>
      <c r="AV276">
        <v>1.7000000000000001E-2</v>
      </c>
      <c r="AW276">
        <v>0.25950000000000001</v>
      </c>
      <c r="AX276">
        <v>3.6600000000000001E-2</v>
      </c>
      <c r="AY276">
        <v>0.40860000000000002</v>
      </c>
      <c r="AZ276">
        <v>0.20619999999999999</v>
      </c>
      <c r="BA276">
        <v>0.38819999999999999</v>
      </c>
    </row>
    <row r="277" spans="1:53" x14ac:dyDescent="0.25">
      <c r="A277" t="s">
        <v>2933</v>
      </c>
      <c r="B277" t="s">
        <v>328</v>
      </c>
      <c r="C277" t="s">
        <v>51</v>
      </c>
      <c r="F277" t="s">
        <v>52</v>
      </c>
      <c r="G277" t="s">
        <v>53</v>
      </c>
      <c r="H277">
        <v>3424.6</v>
      </c>
      <c r="I277">
        <v>10116.6</v>
      </c>
      <c r="J277">
        <v>118.25</v>
      </c>
      <c r="K277">
        <v>44.907400000000003</v>
      </c>
      <c r="L277">
        <v>0.73680000000000001</v>
      </c>
      <c r="M277">
        <v>17.551600000000001</v>
      </c>
      <c r="N277" s="1" t="s">
        <v>2967</v>
      </c>
      <c r="O277">
        <v>0.82520000000000004</v>
      </c>
      <c r="P277">
        <v>-3.95E-2</v>
      </c>
      <c r="Q277">
        <v>-18.868300000000001</v>
      </c>
      <c r="R277">
        <v>4.4999999999999998E-2</v>
      </c>
      <c r="S277">
        <v>5.8500000000000003E-2</v>
      </c>
      <c r="T277">
        <v>-0.13689999999999999</v>
      </c>
      <c r="U277">
        <v>0.19539999999999999</v>
      </c>
      <c r="V277">
        <v>0.66879999999999995</v>
      </c>
      <c r="W277">
        <v>319.70600000000002</v>
      </c>
      <c r="X277">
        <v>0.1474</v>
      </c>
      <c r="Y277">
        <v>0.97170000000000001</v>
      </c>
      <c r="Z277">
        <v>0.35949999999999999</v>
      </c>
      <c r="AA277">
        <v>0.61219999999999997</v>
      </c>
      <c r="AB277">
        <v>371</v>
      </c>
      <c r="AC277">
        <v>73.188000000000002</v>
      </c>
      <c r="AD277">
        <v>0.87039999999999995</v>
      </c>
      <c r="AE277">
        <v>27.4527</v>
      </c>
      <c r="AF277">
        <v>17.156300000000002</v>
      </c>
      <c r="AG277">
        <v>0.78490000000000004</v>
      </c>
      <c r="AH277">
        <v>1.6199999999999999E-2</v>
      </c>
      <c r="AI277">
        <v>5.1799999999999999E-2</v>
      </c>
      <c r="AJ277">
        <v>9.4500000000000001E-2</v>
      </c>
      <c r="AK277">
        <v>-0.13689999999999999</v>
      </c>
      <c r="AL277">
        <v>0.48209999999999997</v>
      </c>
      <c r="AM277">
        <v>0.17319999999999999</v>
      </c>
      <c r="AN277">
        <v>0.2296</v>
      </c>
      <c r="AO277">
        <f t="shared" si="4"/>
        <v>0.25249999999999995</v>
      </c>
      <c r="AQ277">
        <v>0.97170000000000001</v>
      </c>
      <c r="AR277">
        <v>0.22040000000000001</v>
      </c>
      <c r="AS277">
        <v>4.2599999999999999E-2</v>
      </c>
      <c r="AT277">
        <v>2.9000000000000001E-2</v>
      </c>
      <c r="AU277">
        <v>9.4500000000000001E-2</v>
      </c>
      <c r="AV277">
        <v>-7.0699999999999999E-2</v>
      </c>
      <c r="AW277">
        <v>0.39350000000000002</v>
      </c>
      <c r="AX277">
        <v>9.7500000000000003E-2</v>
      </c>
      <c r="AY277">
        <v>0.73329999999999995</v>
      </c>
      <c r="AZ277">
        <v>0.22040000000000001</v>
      </c>
      <c r="BA277">
        <v>0.31630000000000003</v>
      </c>
    </row>
    <row r="278" spans="1:53" x14ac:dyDescent="0.25">
      <c r="A278" t="s">
        <v>2933</v>
      </c>
      <c r="B278" t="s">
        <v>329</v>
      </c>
      <c r="C278" t="s">
        <v>51</v>
      </c>
      <c r="F278" t="s">
        <v>52</v>
      </c>
      <c r="G278" t="s">
        <v>53</v>
      </c>
      <c r="H278">
        <v>3461.7</v>
      </c>
      <c r="I278">
        <v>10116.799999999999</v>
      </c>
      <c r="J278">
        <v>95.5</v>
      </c>
      <c r="K278">
        <v>36.148099999999999</v>
      </c>
      <c r="L278">
        <v>0.91839999999999999</v>
      </c>
      <c r="M278" s="1" t="s">
        <v>2968</v>
      </c>
      <c r="N278" s="1" t="s">
        <v>2969</v>
      </c>
      <c r="O278">
        <v>0.53710000000000002</v>
      </c>
      <c r="P278">
        <v>6.1999999999999998E-3</v>
      </c>
      <c r="Q278" s="1" t="s">
        <v>2970</v>
      </c>
      <c r="R278">
        <v>3.4000000000000002E-2</v>
      </c>
      <c r="S278">
        <v>8.0199999999999994E-2</v>
      </c>
      <c r="T278">
        <v>-7.6999999999999999E-2</v>
      </c>
      <c r="U278">
        <v>0.15709999999999999</v>
      </c>
      <c r="V278">
        <v>0.45329999999999998</v>
      </c>
      <c r="W278">
        <v>176.3502</v>
      </c>
      <c r="X278">
        <v>0.1229</v>
      </c>
      <c r="Y278">
        <v>0.73919999999999997</v>
      </c>
      <c r="Z278">
        <v>0.23880000000000001</v>
      </c>
      <c r="AA278">
        <v>0.50039999999999996</v>
      </c>
      <c r="AB278">
        <v>239.5</v>
      </c>
      <c r="AC278">
        <v>58.536999999999999</v>
      </c>
      <c r="AD278">
        <v>0.87829999999999997</v>
      </c>
      <c r="AE278">
        <v>20.586200000000002</v>
      </c>
      <c r="AF278">
        <v>16.351500000000001</v>
      </c>
      <c r="AG278">
        <v>0.4698</v>
      </c>
      <c r="AH278">
        <v>3.95E-2</v>
      </c>
      <c r="AI278">
        <v>3.7199999999999997E-2</v>
      </c>
      <c r="AJ278">
        <v>8.8800000000000004E-2</v>
      </c>
      <c r="AK278">
        <v>-7.6999999999999999E-2</v>
      </c>
      <c r="AL278">
        <v>0.3377</v>
      </c>
      <c r="AM278">
        <v>0.12889999999999999</v>
      </c>
      <c r="AN278">
        <v>0.2296</v>
      </c>
      <c r="AO278">
        <f t="shared" si="4"/>
        <v>0.1081</v>
      </c>
      <c r="AQ278">
        <v>0.73919999999999997</v>
      </c>
      <c r="AR278">
        <v>0.20039999999999999</v>
      </c>
      <c r="AS278">
        <v>6.2100000000000002E-2</v>
      </c>
      <c r="AT278">
        <v>1.6500000000000001E-2</v>
      </c>
      <c r="AU278">
        <v>8.8800000000000004E-2</v>
      </c>
      <c r="AV278">
        <v>6.6E-3</v>
      </c>
      <c r="AW278">
        <v>0.25900000000000001</v>
      </c>
      <c r="AX278">
        <v>4.87E-2</v>
      </c>
      <c r="AY278">
        <v>0.50600000000000001</v>
      </c>
      <c r="AZ278">
        <v>0.20039999999999999</v>
      </c>
      <c r="BA278">
        <v>0.40110000000000001</v>
      </c>
    </row>
    <row r="279" spans="1:53" x14ac:dyDescent="0.25">
      <c r="A279" t="s">
        <v>2933</v>
      </c>
      <c r="B279" t="s">
        <v>330</v>
      </c>
      <c r="C279" t="s">
        <v>51</v>
      </c>
      <c r="F279" t="s">
        <v>52</v>
      </c>
      <c r="G279" t="s">
        <v>53</v>
      </c>
      <c r="H279">
        <v>3457.6</v>
      </c>
      <c r="I279">
        <v>10131.700000000001</v>
      </c>
      <c r="J279">
        <v>97.5</v>
      </c>
      <c r="K279">
        <v>36.735999999999997</v>
      </c>
      <c r="L279">
        <v>0.90790000000000004</v>
      </c>
      <c r="M279" s="1" t="s">
        <v>2781</v>
      </c>
      <c r="N279" s="1" t="s">
        <v>2971</v>
      </c>
      <c r="O279">
        <v>0.61480000000000001</v>
      </c>
      <c r="P279">
        <v>2.3699999999999999E-2</v>
      </c>
      <c r="Q279" s="1" t="s">
        <v>2972</v>
      </c>
      <c r="R279">
        <v>2.7199999999999998E-2</v>
      </c>
      <c r="S279">
        <v>8.3000000000000004E-2</v>
      </c>
      <c r="T279">
        <v>-4.1300000000000003E-2</v>
      </c>
      <c r="U279">
        <v>0.12429999999999999</v>
      </c>
      <c r="V279">
        <v>0.39529999999999998</v>
      </c>
      <c r="W279">
        <v>155.3458</v>
      </c>
      <c r="X279">
        <v>9.4700000000000006E-2</v>
      </c>
      <c r="Y279">
        <v>0.59140000000000004</v>
      </c>
      <c r="Z279">
        <v>0.2019</v>
      </c>
      <c r="AA279">
        <v>0.38940000000000002</v>
      </c>
      <c r="AB279">
        <v>284.75</v>
      </c>
      <c r="AC279">
        <v>62.4161</v>
      </c>
      <c r="AD279">
        <v>0.91849999999999998</v>
      </c>
      <c r="AE279">
        <v>21.839500000000001</v>
      </c>
      <c r="AF279">
        <v>16.850100000000001</v>
      </c>
      <c r="AG279">
        <v>0.59660000000000002</v>
      </c>
      <c r="AH279">
        <v>5.4600000000000003E-2</v>
      </c>
      <c r="AI279">
        <v>2.9000000000000001E-2</v>
      </c>
      <c r="AJ279">
        <v>9.01E-2</v>
      </c>
      <c r="AK279">
        <v>-4.1300000000000003E-2</v>
      </c>
      <c r="AL279">
        <v>0.28810000000000002</v>
      </c>
      <c r="AM279">
        <v>9.8900000000000002E-2</v>
      </c>
      <c r="AN279">
        <v>0.2296</v>
      </c>
      <c r="AO279">
        <f t="shared" si="4"/>
        <v>5.8500000000000024E-2</v>
      </c>
      <c r="AQ279">
        <v>0.59140000000000004</v>
      </c>
      <c r="AR279">
        <v>0.18920000000000001</v>
      </c>
      <c r="AS279">
        <v>7.0800000000000002E-2</v>
      </c>
      <c r="AT279">
        <v>1.12E-2</v>
      </c>
      <c r="AU279">
        <v>9.01E-2</v>
      </c>
      <c r="AV279">
        <v>9.1999999999999998E-3</v>
      </c>
      <c r="AW279">
        <v>0.23169999999999999</v>
      </c>
      <c r="AX279">
        <v>3.1300000000000001E-2</v>
      </c>
      <c r="AY279">
        <v>0.45660000000000001</v>
      </c>
      <c r="AZ279">
        <v>0.18920000000000001</v>
      </c>
      <c r="BA279">
        <v>0.34389999999999998</v>
      </c>
    </row>
    <row r="280" spans="1:53" x14ac:dyDescent="0.25">
      <c r="A280" t="s">
        <v>2933</v>
      </c>
      <c r="B280" t="s">
        <v>331</v>
      </c>
      <c r="C280" t="s">
        <v>51</v>
      </c>
      <c r="F280" t="s">
        <v>52</v>
      </c>
      <c r="G280" t="s">
        <v>53</v>
      </c>
      <c r="H280">
        <v>3386.1</v>
      </c>
      <c r="I280">
        <v>10137.9</v>
      </c>
      <c r="J280">
        <v>88.75</v>
      </c>
      <c r="K280">
        <v>35.145800000000001</v>
      </c>
      <c r="L280">
        <v>0.90290000000000004</v>
      </c>
      <c r="M280" s="1" t="s">
        <v>2973</v>
      </c>
      <c r="N280">
        <v>10.132999999999999</v>
      </c>
      <c r="O280">
        <v>0.55010000000000003</v>
      </c>
      <c r="P280">
        <v>2.5700000000000001E-2</v>
      </c>
      <c r="Q280" s="1" t="s">
        <v>2974</v>
      </c>
      <c r="R280">
        <v>1.9599999999999999E-2</v>
      </c>
      <c r="S280">
        <v>7.8299999999999995E-2</v>
      </c>
      <c r="T280">
        <v>-3.7000000000000002E-3</v>
      </c>
      <c r="U280">
        <v>8.2000000000000003E-2</v>
      </c>
      <c r="V280">
        <v>0.47539999999999999</v>
      </c>
      <c r="W280">
        <v>170.17609999999999</v>
      </c>
      <c r="X280">
        <v>6.6199999999999995E-2</v>
      </c>
      <c r="Y280">
        <v>0.58799999999999997</v>
      </c>
      <c r="Z280">
        <v>0.32900000000000001</v>
      </c>
      <c r="AA280">
        <v>0.25900000000000001</v>
      </c>
      <c r="AB280">
        <v>278</v>
      </c>
      <c r="AC280">
        <v>62.211199999999998</v>
      </c>
      <c r="AD280">
        <v>0.90259999999999996</v>
      </c>
      <c r="AE280">
        <v>21.612400000000001</v>
      </c>
      <c r="AF280">
        <v>17.456199999999999</v>
      </c>
      <c r="AG280">
        <v>0.63</v>
      </c>
      <c r="AH280">
        <v>6.3E-2</v>
      </c>
      <c r="AI280">
        <v>3.0499999999999999E-2</v>
      </c>
      <c r="AJ280">
        <v>0.1169</v>
      </c>
      <c r="AK280">
        <v>-3.7000000000000002E-3</v>
      </c>
      <c r="AL280">
        <v>0.34810000000000002</v>
      </c>
      <c r="AM280">
        <v>0.1026</v>
      </c>
      <c r="AN280">
        <v>0.2296</v>
      </c>
      <c r="AO280">
        <f t="shared" si="4"/>
        <v>0.11850000000000002</v>
      </c>
      <c r="AQ280">
        <v>0.58799999999999997</v>
      </c>
      <c r="AR280">
        <v>0.19320000000000001</v>
      </c>
      <c r="AS280">
        <v>8.0500000000000002E-2</v>
      </c>
      <c r="AT280">
        <v>1.4999999999999999E-2</v>
      </c>
      <c r="AU280">
        <v>0.1169</v>
      </c>
      <c r="AV280">
        <v>3.0099999999999998E-2</v>
      </c>
      <c r="AW280">
        <v>0.28810000000000002</v>
      </c>
      <c r="AX280">
        <v>4.6800000000000001E-2</v>
      </c>
      <c r="AY280">
        <v>0.41260000000000002</v>
      </c>
      <c r="AZ280">
        <v>0.19320000000000001</v>
      </c>
      <c r="BA280">
        <v>0.31759999999999999</v>
      </c>
    </row>
    <row r="281" spans="1:53" x14ac:dyDescent="0.25">
      <c r="A281" t="s">
        <v>2933</v>
      </c>
      <c r="B281" t="s">
        <v>332</v>
      </c>
      <c r="C281" t="s">
        <v>51</v>
      </c>
      <c r="F281" t="s">
        <v>52</v>
      </c>
      <c r="G281" t="s">
        <v>53</v>
      </c>
      <c r="H281">
        <v>3395.7</v>
      </c>
      <c r="I281">
        <v>10150.700000000001</v>
      </c>
      <c r="J281">
        <v>74.25</v>
      </c>
      <c r="K281">
        <v>35.076099999999997</v>
      </c>
      <c r="L281">
        <v>0.75839999999999996</v>
      </c>
      <c r="M281">
        <v>13.9817</v>
      </c>
      <c r="N281">
        <v>8.0345999999999993</v>
      </c>
      <c r="O281">
        <v>0.81989999999999996</v>
      </c>
      <c r="P281">
        <v>9.7999999999999997E-3</v>
      </c>
      <c r="Q281" s="1" t="s">
        <v>2975</v>
      </c>
      <c r="R281">
        <v>2.1100000000000001E-2</v>
      </c>
      <c r="S281">
        <v>5.4199999999999998E-2</v>
      </c>
      <c r="T281">
        <v>-4.6300000000000001E-2</v>
      </c>
      <c r="U281">
        <v>0.1004</v>
      </c>
      <c r="V281">
        <v>0.52439999999999998</v>
      </c>
      <c r="W281">
        <v>157.8312</v>
      </c>
      <c r="X281">
        <v>7.4999999999999997E-2</v>
      </c>
      <c r="Y281">
        <v>0.68779999999999997</v>
      </c>
      <c r="Z281">
        <v>0.35610000000000003</v>
      </c>
      <c r="AA281">
        <v>0.33160000000000001</v>
      </c>
      <c r="AB281">
        <v>279</v>
      </c>
      <c r="AC281">
        <v>63.223500000000001</v>
      </c>
      <c r="AD281">
        <v>0.87709999999999999</v>
      </c>
      <c r="AE281">
        <v>23.8446</v>
      </c>
      <c r="AF281">
        <v>15.6731</v>
      </c>
      <c r="AG281">
        <v>0.745</v>
      </c>
      <c r="AH281">
        <v>4.3099999999999999E-2</v>
      </c>
      <c r="AI281">
        <v>3.4200000000000001E-2</v>
      </c>
      <c r="AJ281">
        <v>0.1074</v>
      </c>
      <c r="AK281">
        <v>-4.6300000000000001E-2</v>
      </c>
      <c r="AL281">
        <v>0.40510000000000002</v>
      </c>
      <c r="AM281">
        <v>0.12089999999999999</v>
      </c>
      <c r="AN281">
        <v>0.2296</v>
      </c>
      <c r="AO281">
        <f t="shared" si="4"/>
        <v>0.17550000000000002</v>
      </c>
      <c r="AQ281">
        <v>0.75600000000000001</v>
      </c>
      <c r="AR281">
        <v>0.22489999999999999</v>
      </c>
      <c r="AS281">
        <v>5.5399999999999998E-2</v>
      </c>
      <c r="AT281">
        <v>2.9499999999999998E-2</v>
      </c>
      <c r="AU281">
        <v>0.1074</v>
      </c>
      <c r="AV281">
        <v>-4.3400000000000001E-2</v>
      </c>
      <c r="AW281">
        <v>0.36130000000000001</v>
      </c>
      <c r="AX281">
        <v>0.1038</v>
      </c>
      <c r="AY281">
        <v>0.75600000000000001</v>
      </c>
      <c r="AZ281">
        <v>0.22489999999999999</v>
      </c>
      <c r="BA281">
        <v>0.26500000000000001</v>
      </c>
    </row>
    <row r="282" spans="1:53" x14ac:dyDescent="0.25">
      <c r="A282" t="s">
        <v>2933</v>
      </c>
      <c r="B282" t="s">
        <v>333</v>
      </c>
      <c r="C282" t="s">
        <v>51</v>
      </c>
      <c r="F282" t="s">
        <v>52</v>
      </c>
      <c r="G282" t="s">
        <v>53</v>
      </c>
      <c r="H282">
        <v>3370.1</v>
      </c>
      <c r="I282">
        <v>10157.9</v>
      </c>
      <c r="J282">
        <v>301</v>
      </c>
      <c r="K282">
        <v>72.562799999999996</v>
      </c>
      <c r="L282">
        <v>0.71840000000000004</v>
      </c>
      <c r="M282">
        <v>27.4849</v>
      </c>
      <c r="N282">
        <v>15.9046</v>
      </c>
      <c r="O282">
        <v>0.84</v>
      </c>
      <c r="P282">
        <v>2.0199999999999999E-2</v>
      </c>
      <c r="Q282">
        <v>24.401700000000002</v>
      </c>
      <c r="R282">
        <v>2.5999999999999999E-2</v>
      </c>
      <c r="S282">
        <v>9.5200000000000007E-2</v>
      </c>
      <c r="T282">
        <v>-5.9700000000000003E-2</v>
      </c>
      <c r="U282">
        <v>0.155</v>
      </c>
      <c r="V282">
        <v>0.4793</v>
      </c>
      <c r="W282">
        <v>579.93579999999997</v>
      </c>
      <c r="X282">
        <v>8.7900000000000006E-2</v>
      </c>
      <c r="Y282">
        <v>0.72150000000000003</v>
      </c>
      <c r="Z282">
        <v>0.29620000000000002</v>
      </c>
      <c r="AA282">
        <v>0.4254</v>
      </c>
      <c r="AB282">
        <v>698.75</v>
      </c>
      <c r="AC282">
        <v>99.850999999999999</v>
      </c>
      <c r="AD282">
        <v>0.88070000000000004</v>
      </c>
      <c r="AE282">
        <v>36.328400000000002</v>
      </c>
      <c r="AF282">
        <v>25.805599999999998</v>
      </c>
      <c r="AG282">
        <v>0.70409999999999995</v>
      </c>
      <c r="AH282">
        <v>5.8700000000000002E-2</v>
      </c>
      <c r="AI282">
        <v>3.9100000000000003E-2</v>
      </c>
      <c r="AJ282">
        <v>0.11650000000000001</v>
      </c>
      <c r="AK282">
        <v>-5.9700000000000003E-2</v>
      </c>
      <c r="AL282">
        <v>0.3498</v>
      </c>
      <c r="AM282">
        <v>0.13039999999999999</v>
      </c>
      <c r="AN282">
        <v>0.2296</v>
      </c>
      <c r="AO282">
        <f t="shared" si="4"/>
        <v>0.1202</v>
      </c>
      <c r="AQ282">
        <v>0.72150000000000003</v>
      </c>
      <c r="AR282">
        <v>0.18759999999999999</v>
      </c>
      <c r="AS282">
        <v>8.8099999999999998E-2</v>
      </c>
      <c r="AT282">
        <v>1.3299999999999999E-2</v>
      </c>
      <c r="AU282">
        <v>0.11650000000000001</v>
      </c>
      <c r="AV282">
        <v>3.1399999999999997E-2</v>
      </c>
      <c r="AW282">
        <v>0.251</v>
      </c>
      <c r="AX282">
        <v>3.8800000000000001E-2</v>
      </c>
      <c r="AY282">
        <v>0.40560000000000002</v>
      </c>
      <c r="AZ282">
        <v>0.18759999999999999</v>
      </c>
      <c r="BA282">
        <v>0.43130000000000002</v>
      </c>
    </row>
    <row r="283" spans="1:53" x14ac:dyDescent="0.25">
      <c r="A283" t="s">
        <v>2933</v>
      </c>
      <c r="B283" t="s">
        <v>334</v>
      </c>
      <c r="C283" t="s">
        <v>51</v>
      </c>
      <c r="F283" t="s">
        <v>52</v>
      </c>
      <c r="G283" t="s">
        <v>53</v>
      </c>
      <c r="H283">
        <v>3303.1</v>
      </c>
      <c r="I283">
        <v>10182.700000000001</v>
      </c>
      <c r="J283">
        <v>180.25</v>
      </c>
      <c r="K283">
        <v>55.815399999999997</v>
      </c>
      <c r="L283">
        <v>0.72709999999999997</v>
      </c>
      <c r="M283">
        <v>21.842400000000001</v>
      </c>
      <c r="N283" s="1" t="s">
        <v>2976</v>
      </c>
      <c r="O283">
        <v>0.83589999999999998</v>
      </c>
      <c r="P283">
        <v>1.7100000000000001E-2</v>
      </c>
      <c r="Q283" s="1" t="s">
        <v>2977</v>
      </c>
      <c r="R283">
        <v>3.32E-2</v>
      </c>
      <c r="S283">
        <v>0.08</v>
      </c>
      <c r="T283">
        <v>-5.0700000000000002E-2</v>
      </c>
      <c r="U283">
        <v>0.13070000000000001</v>
      </c>
      <c r="V283">
        <v>0.39829999999999999</v>
      </c>
      <c r="W283">
        <v>288.39510000000001</v>
      </c>
      <c r="X283">
        <v>0.1053</v>
      </c>
      <c r="Y283">
        <v>0.64429999999999998</v>
      </c>
      <c r="Z283">
        <v>0.24399999999999999</v>
      </c>
      <c r="AA283">
        <v>0.40039999999999998</v>
      </c>
      <c r="AB283">
        <v>522</v>
      </c>
      <c r="AC283">
        <v>85.673500000000004</v>
      </c>
      <c r="AD283">
        <v>0.89370000000000005</v>
      </c>
      <c r="AE283">
        <v>31.572399999999998</v>
      </c>
      <c r="AF283">
        <v>21.427800000000001</v>
      </c>
      <c r="AG283">
        <v>0.72460000000000002</v>
      </c>
      <c r="AH283">
        <v>4.9399999999999999E-2</v>
      </c>
      <c r="AI283">
        <v>3.2199999999999999E-2</v>
      </c>
      <c r="AJ283">
        <v>0.1016</v>
      </c>
      <c r="AK283">
        <v>-5.0700000000000002E-2</v>
      </c>
      <c r="AL283">
        <v>0.28639999999999999</v>
      </c>
      <c r="AM283">
        <v>0.105</v>
      </c>
      <c r="AN283">
        <v>0.2296</v>
      </c>
      <c r="AO283">
        <f t="shared" si="4"/>
        <v>5.6799999999999989E-2</v>
      </c>
      <c r="AQ283">
        <v>0.64429999999999998</v>
      </c>
      <c r="AR283">
        <v>0.1759</v>
      </c>
      <c r="AS283">
        <v>6.6600000000000006E-2</v>
      </c>
      <c r="AT283">
        <v>1.2500000000000001E-2</v>
      </c>
      <c r="AU283">
        <v>0.1016</v>
      </c>
      <c r="AV283">
        <v>1.61E-2</v>
      </c>
      <c r="AW283">
        <v>0.2271</v>
      </c>
      <c r="AX283">
        <v>2.8799999999999999E-2</v>
      </c>
      <c r="AY283">
        <v>0.38440000000000002</v>
      </c>
      <c r="AZ283">
        <v>0.1759</v>
      </c>
      <c r="BA283">
        <v>0.34379999999999999</v>
      </c>
    </row>
    <row r="284" spans="1:53" x14ac:dyDescent="0.25">
      <c r="A284" t="s">
        <v>2933</v>
      </c>
      <c r="B284" s="2" t="s">
        <v>335</v>
      </c>
      <c r="C284" t="s">
        <v>51</v>
      </c>
      <c r="F284" t="s">
        <v>52</v>
      </c>
      <c r="G284" t="s">
        <v>53</v>
      </c>
      <c r="H284">
        <v>3340.4</v>
      </c>
      <c r="I284">
        <v>10191.1</v>
      </c>
      <c r="J284">
        <v>174.5</v>
      </c>
      <c r="K284">
        <v>54.818800000000003</v>
      </c>
      <c r="L284">
        <v>0.72970000000000002</v>
      </c>
      <c r="M284">
        <v>22.171500000000002</v>
      </c>
      <c r="N284" s="1" t="s">
        <v>2978</v>
      </c>
      <c r="O284">
        <v>0.88959999999999995</v>
      </c>
      <c r="P284">
        <v>-8.0999999999999996E-3</v>
      </c>
      <c r="Q284">
        <v>-5.7187999999999999</v>
      </c>
      <c r="R284">
        <v>3.1199999999999999E-2</v>
      </c>
      <c r="S284">
        <v>5.7599999999999998E-2</v>
      </c>
      <c r="T284">
        <v>-8.5400000000000004E-2</v>
      </c>
      <c r="U284">
        <v>0.14299999999999999</v>
      </c>
      <c r="V284">
        <v>0.51939999999999997</v>
      </c>
      <c r="W284">
        <v>365.63279999999997</v>
      </c>
      <c r="X284">
        <v>0.1066</v>
      </c>
      <c r="Y284">
        <v>0.74880000000000002</v>
      </c>
      <c r="Z284">
        <v>0.28110000000000002</v>
      </c>
      <c r="AA284">
        <v>0.4677</v>
      </c>
      <c r="AB284">
        <v>424</v>
      </c>
      <c r="AC284">
        <v>78.270499999999998</v>
      </c>
      <c r="AD284">
        <v>0.86970000000000003</v>
      </c>
      <c r="AE284">
        <v>30.660399999999999</v>
      </c>
      <c r="AF284" s="3" t="s">
        <v>2979</v>
      </c>
      <c r="AG284">
        <v>0.77380000000000004</v>
      </c>
      <c r="AH284">
        <v>3.7199999999999997E-2</v>
      </c>
      <c r="AI284">
        <v>4.6600000000000003E-2</v>
      </c>
      <c r="AJ284">
        <v>0.1095</v>
      </c>
      <c r="AK284">
        <v>-8.5400000000000004E-2</v>
      </c>
      <c r="AL284">
        <v>0.37169999999999997</v>
      </c>
      <c r="AM284">
        <v>0.15310000000000001</v>
      </c>
      <c r="AN284">
        <v>0.2296</v>
      </c>
      <c r="AO284">
        <f t="shared" si="4"/>
        <v>0.14209999999999998</v>
      </c>
      <c r="AQ284">
        <v>0.74880000000000002</v>
      </c>
      <c r="AR284">
        <v>0.1759</v>
      </c>
      <c r="AS284">
        <v>6.93E-2</v>
      </c>
      <c r="AT284">
        <v>2.3300000000000001E-2</v>
      </c>
      <c r="AU284">
        <v>0.1095</v>
      </c>
      <c r="AV284">
        <v>1.1599999999999999E-2</v>
      </c>
      <c r="AW284">
        <v>0.26719999999999999</v>
      </c>
      <c r="AX284">
        <v>7.4999999999999997E-2</v>
      </c>
      <c r="AY284">
        <v>0.48959999999999998</v>
      </c>
      <c r="AZ284">
        <v>0.1759</v>
      </c>
      <c r="BA284">
        <v>0.4133</v>
      </c>
    </row>
    <row r="285" spans="1:53" x14ac:dyDescent="0.25">
      <c r="A285" t="s">
        <v>2933</v>
      </c>
      <c r="B285" t="s">
        <v>336</v>
      </c>
      <c r="C285" t="s">
        <v>51</v>
      </c>
      <c r="F285" t="s">
        <v>52</v>
      </c>
      <c r="G285" t="s">
        <v>53</v>
      </c>
      <c r="H285">
        <v>3360.5</v>
      </c>
      <c r="I285">
        <v>10197.1</v>
      </c>
      <c r="J285">
        <v>205.75</v>
      </c>
      <c r="K285">
        <v>56.0548</v>
      </c>
      <c r="L285">
        <v>0.82289999999999996</v>
      </c>
      <c r="M285">
        <v>21.208600000000001</v>
      </c>
      <c r="N285">
        <v>13.8317</v>
      </c>
      <c r="O285">
        <v>0.79059999999999997</v>
      </c>
      <c r="P285">
        <v>1.35E-2</v>
      </c>
      <c r="Q285">
        <v>11.159700000000001</v>
      </c>
      <c r="R285">
        <v>4.0599999999999997E-2</v>
      </c>
      <c r="S285">
        <v>9.3799999999999994E-2</v>
      </c>
      <c r="T285">
        <v>-7.9899999999999999E-2</v>
      </c>
      <c r="U285">
        <v>0.17369999999999999</v>
      </c>
      <c r="V285">
        <v>0.48299999999999998</v>
      </c>
      <c r="W285">
        <v>398.97120000000001</v>
      </c>
      <c r="X285">
        <v>0.13489999999999999</v>
      </c>
      <c r="Y285">
        <v>0.78939999999999999</v>
      </c>
      <c r="Z285">
        <v>0.24030000000000001</v>
      </c>
      <c r="AA285">
        <v>0.54910000000000003</v>
      </c>
      <c r="AB285">
        <v>491.5</v>
      </c>
      <c r="AC285">
        <v>83.831299999999999</v>
      </c>
      <c r="AD285">
        <v>0.87890000000000001</v>
      </c>
      <c r="AE285">
        <v>31.324100000000001</v>
      </c>
      <c r="AF285">
        <v>19.5808</v>
      </c>
      <c r="AG285">
        <v>0.77400000000000002</v>
      </c>
      <c r="AH285">
        <v>5.6300000000000003E-2</v>
      </c>
      <c r="AI285">
        <v>4.6600000000000003E-2</v>
      </c>
      <c r="AJ285">
        <v>0.1108</v>
      </c>
      <c r="AK285">
        <v>-7.9899999999999999E-2</v>
      </c>
      <c r="AL285">
        <v>0.33879999999999999</v>
      </c>
      <c r="AM285">
        <v>0.15409999999999999</v>
      </c>
      <c r="AN285">
        <v>0.2296</v>
      </c>
      <c r="AO285">
        <f t="shared" si="4"/>
        <v>0.10919999999999999</v>
      </c>
      <c r="AQ285">
        <v>0.78939999999999999</v>
      </c>
      <c r="AR285">
        <v>0.1749</v>
      </c>
      <c r="AS285">
        <v>8.7099999999999997E-2</v>
      </c>
      <c r="AT285">
        <v>1.6799999999999999E-2</v>
      </c>
      <c r="AU285">
        <v>0.1108</v>
      </c>
      <c r="AV285">
        <v>5.0000000000000001E-3</v>
      </c>
      <c r="AW285">
        <v>0.2346</v>
      </c>
      <c r="AX285">
        <v>4.3200000000000002E-2</v>
      </c>
      <c r="AY285">
        <v>0.44340000000000002</v>
      </c>
      <c r="AZ285">
        <v>0.1749</v>
      </c>
      <c r="BA285">
        <v>0.41899999999999998</v>
      </c>
    </row>
    <row r="286" spans="1:53" x14ac:dyDescent="0.25">
      <c r="A286" t="s">
        <v>2933</v>
      </c>
      <c r="B286" t="s">
        <v>337</v>
      </c>
      <c r="C286" t="s">
        <v>51</v>
      </c>
      <c r="F286" t="s">
        <v>52</v>
      </c>
      <c r="G286" t="s">
        <v>53</v>
      </c>
      <c r="H286">
        <v>3320.8</v>
      </c>
      <c r="I286">
        <v>10205.299999999999</v>
      </c>
      <c r="J286">
        <v>81.5</v>
      </c>
      <c r="K286">
        <v>34.287599999999998</v>
      </c>
      <c r="L286">
        <v>0.87119999999999997</v>
      </c>
      <c r="M286" s="1" t="s">
        <v>2980</v>
      </c>
      <c r="N286" s="1" t="s">
        <v>2981</v>
      </c>
      <c r="O286">
        <v>0.60499999999999998</v>
      </c>
      <c r="P286">
        <v>1.9199999999999998E-2</v>
      </c>
      <c r="Q286" s="1" t="s">
        <v>2982</v>
      </c>
      <c r="R286">
        <v>2.6100000000000002E-2</v>
      </c>
      <c r="S286">
        <v>7.46E-2</v>
      </c>
      <c r="T286">
        <v>-3.6299999999999999E-2</v>
      </c>
      <c r="U286">
        <v>0.1109</v>
      </c>
      <c r="V286">
        <v>0.4173</v>
      </c>
      <c r="W286">
        <v>138.95920000000001</v>
      </c>
      <c r="X286">
        <v>0.09</v>
      </c>
      <c r="Y286">
        <v>0.60089999999999999</v>
      </c>
      <c r="Z286">
        <v>0.23119999999999999</v>
      </c>
      <c r="AA286">
        <v>0.36969999999999997</v>
      </c>
      <c r="AB286">
        <v>244.75</v>
      </c>
      <c r="AC286">
        <v>57.422600000000003</v>
      </c>
      <c r="AD286">
        <v>0.93279999999999996</v>
      </c>
      <c r="AE286">
        <v>20.7883</v>
      </c>
      <c r="AF286">
        <v>15.418900000000001</v>
      </c>
      <c r="AG286">
        <v>0.68230000000000002</v>
      </c>
      <c r="AH286">
        <v>5.4199999999999998E-2</v>
      </c>
      <c r="AI286">
        <v>3.1199999999999999E-2</v>
      </c>
      <c r="AJ286">
        <v>9.4200000000000006E-2</v>
      </c>
      <c r="AK286">
        <v>-3.6299999999999999E-2</v>
      </c>
      <c r="AL286">
        <v>0.2949</v>
      </c>
      <c r="AM286">
        <v>0.1082</v>
      </c>
      <c r="AN286">
        <v>0.2296</v>
      </c>
      <c r="AO286">
        <f t="shared" si="4"/>
        <v>6.5299999999999997E-2</v>
      </c>
      <c r="AQ286">
        <v>0.60089999999999999</v>
      </c>
      <c r="AR286">
        <v>0.1668</v>
      </c>
      <c r="AS286">
        <v>7.22E-2</v>
      </c>
      <c r="AT286">
        <v>1.2999999999999999E-2</v>
      </c>
      <c r="AU286">
        <v>9.4200000000000006E-2</v>
      </c>
      <c r="AV286">
        <v>1.5E-3</v>
      </c>
      <c r="AW286">
        <v>0.23200000000000001</v>
      </c>
      <c r="AX286">
        <v>4.3900000000000002E-2</v>
      </c>
      <c r="AY286">
        <v>0.46350000000000002</v>
      </c>
      <c r="AZ286">
        <v>0.1668</v>
      </c>
      <c r="BA286">
        <v>0.33460000000000001</v>
      </c>
    </row>
    <row r="287" spans="1:53" x14ac:dyDescent="0.25">
      <c r="A287" t="s">
        <v>2933</v>
      </c>
      <c r="B287" t="s">
        <v>338</v>
      </c>
      <c r="C287" t="s">
        <v>51</v>
      </c>
      <c r="F287" t="s">
        <v>52</v>
      </c>
      <c r="G287" t="s">
        <v>53</v>
      </c>
      <c r="H287">
        <v>3334.3</v>
      </c>
      <c r="I287">
        <v>10210.9</v>
      </c>
      <c r="J287">
        <v>115.5</v>
      </c>
      <c r="K287">
        <v>43.834499999999998</v>
      </c>
      <c r="L287">
        <v>0.75539999999999996</v>
      </c>
      <c r="M287">
        <v>16.049199999999999</v>
      </c>
      <c r="N287">
        <v>10.448</v>
      </c>
      <c r="O287">
        <v>0.76139999999999997</v>
      </c>
      <c r="P287">
        <v>1.7899999999999999E-2</v>
      </c>
      <c r="Q287" s="1" t="s">
        <v>2983</v>
      </c>
      <c r="R287">
        <v>2.3400000000000001E-2</v>
      </c>
      <c r="S287">
        <v>8.2199999999999995E-2</v>
      </c>
      <c r="T287">
        <v>-2.47E-2</v>
      </c>
      <c r="U287">
        <v>0.1069</v>
      </c>
      <c r="V287">
        <v>0.4365</v>
      </c>
      <c r="W287">
        <v>201.67580000000001</v>
      </c>
      <c r="X287">
        <v>7.5899999999999995E-2</v>
      </c>
      <c r="Y287">
        <v>0.59960000000000002</v>
      </c>
      <c r="Z287">
        <v>0.24970000000000001</v>
      </c>
      <c r="AA287">
        <v>0.34989999999999999</v>
      </c>
      <c r="AB287">
        <v>298.25</v>
      </c>
      <c r="AC287">
        <v>68.619399999999999</v>
      </c>
      <c r="AD287">
        <v>0.79600000000000004</v>
      </c>
      <c r="AE287">
        <v>23.5383</v>
      </c>
      <c r="AF287">
        <v>16.704799999999999</v>
      </c>
      <c r="AG287">
        <v>0.69069999999999998</v>
      </c>
      <c r="AH287">
        <v>4.6600000000000003E-2</v>
      </c>
      <c r="AI287">
        <v>3.1899999999999998E-2</v>
      </c>
      <c r="AJ287">
        <v>9.9099999999999994E-2</v>
      </c>
      <c r="AK287">
        <v>-2.47E-2</v>
      </c>
      <c r="AL287">
        <v>0.34089999999999998</v>
      </c>
      <c r="AM287">
        <v>0.1036</v>
      </c>
      <c r="AN287">
        <v>0.2296</v>
      </c>
      <c r="AO287">
        <f t="shared" si="4"/>
        <v>0.11129999999999998</v>
      </c>
      <c r="AQ287">
        <v>0.59960000000000002</v>
      </c>
      <c r="AR287">
        <v>0.187</v>
      </c>
      <c r="AS287">
        <v>6.4699999999999994E-2</v>
      </c>
      <c r="AT287">
        <v>2.1700000000000001E-2</v>
      </c>
      <c r="AU287">
        <v>9.9099999999999994E-2</v>
      </c>
      <c r="AV287">
        <v>1.2999999999999999E-3</v>
      </c>
      <c r="AW287">
        <v>0.28070000000000001</v>
      </c>
      <c r="AX287">
        <v>6.7000000000000004E-2</v>
      </c>
      <c r="AY287">
        <v>0.50970000000000004</v>
      </c>
      <c r="AZ287">
        <v>0.187</v>
      </c>
      <c r="BA287">
        <v>0.3856</v>
      </c>
    </row>
    <row r="288" spans="1:53" x14ac:dyDescent="0.25">
      <c r="A288" t="s">
        <v>2933</v>
      </c>
      <c r="B288" t="s">
        <v>339</v>
      </c>
      <c r="C288" t="s">
        <v>51</v>
      </c>
      <c r="F288" t="s">
        <v>52</v>
      </c>
      <c r="G288" t="s">
        <v>53</v>
      </c>
      <c r="H288">
        <v>3322.8</v>
      </c>
      <c r="I288">
        <v>10234.1</v>
      </c>
      <c r="J288">
        <v>210</v>
      </c>
      <c r="K288">
        <v>65.880399999999995</v>
      </c>
      <c r="L288">
        <v>0.60799999999999998</v>
      </c>
      <c r="M288">
        <v>25.49</v>
      </c>
      <c r="N288">
        <v>13.381500000000001</v>
      </c>
      <c r="O288">
        <v>0.88939999999999997</v>
      </c>
      <c r="P288">
        <v>5.3999999999999999E-2</v>
      </c>
      <c r="Q288">
        <v>45.498199999999997</v>
      </c>
      <c r="R288">
        <v>2.92E-2</v>
      </c>
      <c r="S288">
        <v>0.1119</v>
      </c>
      <c r="T288">
        <v>-2.1600000000000001E-2</v>
      </c>
      <c r="U288">
        <v>0.13350000000000001</v>
      </c>
      <c r="V288">
        <v>0.4007</v>
      </c>
      <c r="W288">
        <v>337.38189999999997</v>
      </c>
      <c r="X288">
        <v>0.1041</v>
      </c>
      <c r="Y288">
        <v>0.71350000000000002</v>
      </c>
      <c r="Z288">
        <v>0.23710000000000001</v>
      </c>
      <c r="AA288">
        <v>0.47639999999999999</v>
      </c>
      <c r="AB288">
        <v>589.25</v>
      </c>
      <c r="AC288">
        <v>94.896799999999999</v>
      </c>
      <c r="AD288">
        <v>0.82230000000000003</v>
      </c>
      <c r="AE288">
        <v>35.463299999999997</v>
      </c>
      <c r="AF288">
        <v>22.7944</v>
      </c>
      <c r="AG288">
        <v>0.78879999999999995</v>
      </c>
      <c r="AH288">
        <v>8.2600000000000007E-2</v>
      </c>
      <c r="AI288">
        <v>2.9700000000000001E-2</v>
      </c>
      <c r="AJ288">
        <v>0.1239</v>
      </c>
      <c r="AK288">
        <v>-2.1600000000000001E-2</v>
      </c>
      <c r="AL288">
        <v>0.29299999999999998</v>
      </c>
      <c r="AM288">
        <v>0.10340000000000001</v>
      </c>
      <c r="AN288">
        <v>0.2296</v>
      </c>
      <c r="AO288">
        <f t="shared" si="4"/>
        <v>6.3399999999999984E-2</v>
      </c>
      <c r="AQ288">
        <v>0.71350000000000002</v>
      </c>
      <c r="AR288">
        <v>0.1797</v>
      </c>
      <c r="AS288">
        <v>9.8400000000000001E-2</v>
      </c>
      <c r="AT288">
        <v>1.3899999999999999E-2</v>
      </c>
      <c r="AU288">
        <v>0.1239</v>
      </c>
      <c r="AV288">
        <v>4.0599999999999997E-2</v>
      </c>
      <c r="AW288">
        <v>0.2334</v>
      </c>
      <c r="AX288">
        <v>2.53E-2</v>
      </c>
      <c r="AY288">
        <v>0.33069999999999999</v>
      </c>
      <c r="AZ288">
        <v>0.1797</v>
      </c>
      <c r="BA288">
        <v>0.3553</v>
      </c>
    </row>
    <row r="289" spans="1:53" x14ac:dyDescent="0.25">
      <c r="A289" t="s">
        <v>2933</v>
      </c>
      <c r="B289" t="s">
        <v>340</v>
      </c>
      <c r="C289" t="s">
        <v>51</v>
      </c>
      <c r="F289" t="s">
        <v>52</v>
      </c>
      <c r="G289" t="s">
        <v>53</v>
      </c>
      <c r="H289">
        <v>3278.1</v>
      </c>
      <c r="I289">
        <v>10236.299999999999</v>
      </c>
      <c r="J289">
        <v>146.75</v>
      </c>
      <c r="K289">
        <v>51.927500000000002</v>
      </c>
      <c r="L289">
        <v>0.68389999999999995</v>
      </c>
      <c r="M289">
        <v>20.110600000000002</v>
      </c>
      <c r="N289" s="1" t="s">
        <v>2984</v>
      </c>
      <c r="O289">
        <v>0.83850000000000002</v>
      </c>
      <c r="P289">
        <v>-3.8399999999999997E-2</v>
      </c>
      <c r="Q289">
        <v>-22.7776</v>
      </c>
      <c r="R289">
        <v>4.2700000000000002E-2</v>
      </c>
      <c r="S289">
        <v>5.6300000000000003E-2</v>
      </c>
      <c r="T289">
        <v>-0.16289999999999999</v>
      </c>
      <c r="U289">
        <v>0.21920000000000001</v>
      </c>
      <c r="V289">
        <v>0.62990000000000002</v>
      </c>
      <c r="W289">
        <v>373.5453</v>
      </c>
      <c r="X289">
        <v>0.13800000000000001</v>
      </c>
      <c r="Y289">
        <v>1.0034000000000001</v>
      </c>
      <c r="Z289">
        <v>0.36880000000000002</v>
      </c>
      <c r="AA289">
        <v>0.63460000000000005</v>
      </c>
      <c r="AB289">
        <v>461.75</v>
      </c>
      <c r="AC289">
        <v>81.471000000000004</v>
      </c>
      <c r="AD289">
        <v>0.87419999999999998</v>
      </c>
      <c r="AE289">
        <v>29.929500000000001</v>
      </c>
      <c r="AF289">
        <v>20.779</v>
      </c>
      <c r="AG289">
        <v>0.74029999999999996</v>
      </c>
      <c r="AH289">
        <v>1.2E-2</v>
      </c>
      <c r="AI289">
        <v>5.0500000000000003E-2</v>
      </c>
      <c r="AJ289">
        <v>0.1004</v>
      </c>
      <c r="AK289">
        <v>-0.16289999999999999</v>
      </c>
      <c r="AL289">
        <v>0.45469999999999999</v>
      </c>
      <c r="AM289">
        <v>0.1653</v>
      </c>
      <c r="AN289">
        <v>0.2296</v>
      </c>
      <c r="AO289">
        <f t="shared" si="4"/>
        <v>0.22509999999999999</v>
      </c>
      <c r="AQ289">
        <v>1.0034000000000001</v>
      </c>
      <c r="AR289">
        <v>0.19650000000000001</v>
      </c>
      <c r="AS289">
        <v>3.5700000000000003E-2</v>
      </c>
      <c r="AT289">
        <v>3.3599999999999998E-2</v>
      </c>
      <c r="AU289">
        <v>0.1004</v>
      </c>
      <c r="AV289">
        <v>-5.33E-2</v>
      </c>
      <c r="AW289">
        <v>0.37219999999999998</v>
      </c>
      <c r="AX289">
        <v>9.98E-2</v>
      </c>
      <c r="AY289">
        <v>0.60360000000000003</v>
      </c>
      <c r="AZ289">
        <v>0.19650000000000001</v>
      </c>
      <c r="BA289">
        <v>0.31819999999999998</v>
      </c>
    </row>
    <row r="290" spans="1:53" x14ac:dyDescent="0.25">
      <c r="A290" t="s">
        <v>2933</v>
      </c>
      <c r="B290" t="s">
        <v>341</v>
      </c>
      <c r="C290" t="s">
        <v>51</v>
      </c>
      <c r="F290" t="s">
        <v>52</v>
      </c>
      <c r="G290" t="s">
        <v>53</v>
      </c>
      <c r="H290">
        <v>3259.6</v>
      </c>
      <c r="I290">
        <v>10249.9</v>
      </c>
      <c r="J290">
        <v>123</v>
      </c>
      <c r="K290">
        <v>45.2789</v>
      </c>
      <c r="L290">
        <v>0.75390000000000001</v>
      </c>
      <c r="M290">
        <v>16.812899999999999</v>
      </c>
      <c r="N290" s="1" t="s">
        <v>2985</v>
      </c>
      <c r="O290">
        <v>0.70409999999999995</v>
      </c>
      <c r="P290">
        <v>-5.8799999999999998E-2</v>
      </c>
      <c r="Q290">
        <v>-29.306899999999999</v>
      </c>
      <c r="R290">
        <v>4.1000000000000002E-2</v>
      </c>
      <c r="S290">
        <v>2.3599999999999999E-2</v>
      </c>
      <c r="T290">
        <v>-0.16800000000000001</v>
      </c>
      <c r="U290">
        <v>0.19159999999999999</v>
      </c>
      <c r="V290">
        <v>0.67220000000000002</v>
      </c>
      <c r="W290">
        <v>334.74</v>
      </c>
      <c r="X290">
        <v>0.14319999999999999</v>
      </c>
      <c r="Y290">
        <v>0.99950000000000006</v>
      </c>
      <c r="Z290">
        <v>0.36480000000000001</v>
      </c>
      <c r="AA290">
        <v>0.63470000000000004</v>
      </c>
      <c r="AB290">
        <v>405.5</v>
      </c>
      <c r="AC290">
        <v>74.060400000000001</v>
      </c>
      <c r="AD290">
        <v>0.92900000000000005</v>
      </c>
      <c r="AE290">
        <v>25.6509</v>
      </c>
      <c r="AF290">
        <v>21.082899999999999</v>
      </c>
      <c r="AG290">
        <v>0.55130000000000001</v>
      </c>
      <c r="AH290">
        <v>-5.4999999999999997E-3</v>
      </c>
      <c r="AI290">
        <v>5.96E-2</v>
      </c>
      <c r="AJ290">
        <v>0.1003</v>
      </c>
      <c r="AK290">
        <v>-0.16800000000000001</v>
      </c>
      <c r="AL290">
        <v>0.49419999999999997</v>
      </c>
      <c r="AM290">
        <v>0.19370000000000001</v>
      </c>
      <c r="AN290">
        <v>0.2296</v>
      </c>
      <c r="AO290">
        <f t="shared" si="4"/>
        <v>0.26459999999999995</v>
      </c>
      <c r="AQ290">
        <v>0.99950000000000006</v>
      </c>
      <c r="AR290">
        <v>0.17519999999999999</v>
      </c>
      <c r="AS290">
        <v>1.7999999999999999E-2</v>
      </c>
      <c r="AT290">
        <v>5.0799999999999998E-2</v>
      </c>
      <c r="AU290">
        <v>0.1003</v>
      </c>
      <c r="AV290">
        <v>-0.105</v>
      </c>
      <c r="AW290">
        <v>0.41570000000000001</v>
      </c>
      <c r="AX290">
        <v>0.15770000000000001</v>
      </c>
      <c r="AY290">
        <v>0.82250000000000001</v>
      </c>
      <c r="AZ290">
        <v>0.17519999999999999</v>
      </c>
      <c r="BA290">
        <v>0.30249999999999999</v>
      </c>
    </row>
    <row r="291" spans="1:53" x14ac:dyDescent="0.25">
      <c r="A291" t="s">
        <v>2933</v>
      </c>
      <c r="B291" t="s">
        <v>342</v>
      </c>
      <c r="C291" t="s">
        <v>51</v>
      </c>
      <c r="F291" t="s">
        <v>52</v>
      </c>
      <c r="G291" t="s">
        <v>53</v>
      </c>
      <c r="H291">
        <v>3235.2</v>
      </c>
      <c r="I291">
        <v>10286.200000000001</v>
      </c>
      <c r="J291">
        <v>140.5</v>
      </c>
      <c r="K291">
        <v>48.483600000000003</v>
      </c>
      <c r="L291">
        <v>0.75109999999999999</v>
      </c>
      <c r="M291">
        <v>17.851900000000001</v>
      </c>
      <c r="N291" s="1" t="s">
        <v>2986</v>
      </c>
      <c r="O291">
        <v>0.71109999999999995</v>
      </c>
      <c r="P291">
        <v>-0.12</v>
      </c>
      <c r="Q291">
        <v>-67.5471</v>
      </c>
      <c r="R291">
        <v>4.99E-2</v>
      </c>
      <c r="S291">
        <v>-2.7699999999999999E-2</v>
      </c>
      <c r="T291">
        <v>-0.26939999999999997</v>
      </c>
      <c r="U291">
        <v>0.2417</v>
      </c>
      <c r="V291">
        <v>0.88429999999999997</v>
      </c>
      <c r="W291">
        <v>497.88459999999998</v>
      </c>
      <c r="X291">
        <v>0.17710000000000001</v>
      </c>
      <c r="Y291" s="1" t="s">
        <v>2987</v>
      </c>
      <c r="Z291">
        <v>0.57130000000000003</v>
      </c>
      <c r="AA291">
        <v>0.7863</v>
      </c>
      <c r="AB291">
        <v>363</v>
      </c>
      <c r="AC291">
        <v>71.354799999999997</v>
      </c>
      <c r="AD291">
        <v>0.89590000000000003</v>
      </c>
      <c r="AE291">
        <v>25.235800000000001</v>
      </c>
      <c r="AF291">
        <v>19.141200000000001</v>
      </c>
      <c r="AG291">
        <v>0.65239999999999998</v>
      </c>
      <c r="AH291">
        <v>-5.8000000000000003E-2</v>
      </c>
      <c r="AI291">
        <v>6.2899999999999998E-2</v>
      </c>
      <c r="AJ291">
        <v>6.4600000000000005E-2</v>
      </c>
      <c r="AK291">
        <v>-0.26939999999999997</v>
      </c>
      <c r="AL291">
        <v>0.67820000000000003</v>
      </c>
      <c r="AM291">
        <v>0.21229999999999999</v>
      </c>
      <c r="AN291">
        <v>0.2296</v>
      </c>
      <c r="AO291">
        <f t="shared" si="4"/>
        <v>0.4486</v>
      </c>
      <c r="AQ291" s="1" t="s">
        <v>2987</v>
      </c>
      <c r="AR291">
        <v>0.2646</v>
      </c>
      <c r="AS291">
        <v>-1.89E-2</v>
      </c>
      <c r="AT291">
        <v>3.0499999999999999E-2</v>
      </c>
      <c r="AU291">
        <v>6.4600000000000005E-2</v>
      </c>
      <c r="AV291">
        <v>-0.1338</v>
      </c>
      <c r="AW291">
        <v>0.54830000000000001</v>
      </c>
      <c r="AX291">
        <v>0.10009999999999999</v>
      </c>
      <c r="AY291">
        <v>0.87549999999999994</v>
      </c>
      <c r="AZ291">
        <v>0.2646</v>
      </c>
      <c r="BA291">
        <v>0.38590000000000002</v>
      </c>
    </row>
    <row r="292" spans="1:53" x14ac:dyDescent="0.25">
      <c r="A292" t="s">
        <v>2933</v>
      </c>
      <c r="B292" t="s">
        <v>343</v>
      </c>
      <c r="C292" t="s">
        <v>51</v>
      </c>
      <c r="F292" t="s">
        <v>52</v>
      </c>
      <c r="G292" t="s">
        <v>53</v>
      </c>
      <c r="H292">
        <v>3214.6</v>
      </c>
      <c r="I292">
        <v>10291.1</v>
      </c>
      <c r="J292">
        <v>157.75</v>
      </c>
      <c r="K292">
        <v>48.173400000000001</v>
      </c>
      <c r="L292">
        <v>0.85419999999999996</v>
      </c>
      <c r="M292">
        <v>17.2926</v>
      </c>
      <c r="N292">
        <v>11.1067</v>
      </c>
      <c r="O292">
        <v>0.73650000000000004</v>
      </c>
      <c r="P292">
        <v>-8.6999999999999994E-2</v>
      </c>
      <c r="Q292">
        <v>-55.517899999999997</v>
      </c>
      <c r="R292">
        <v>4.3299999999999998E-2</v>
      </c>
      <c r="S292">
        <v>1.5900000000000001E-2</v>
      </c>
      <c r="T292">
        <v>-0.2094</v>
      </c>
      <c r="U292">
        <v>0.2253</v>
      </c>
      <c r="V292">
        <v>0.79859999999999998</v>
      </c>
      <c r="W292">
        <v>509.53280000000001</v>
      </c>
      <c r="X292">
        <v>0.14849999999999999</v>
      </c>
      <c r="Y292" s="1" t="s">
        <v>2988</v>
      </c>
      <c r="Z292">
        <v>0.47070000000000001</v>
      </c>
      <c r="AA292">
        <v>0.75990000000000002</v>
      </c>
      <c r="AB292">
        <v>397.25</v>
      </c>
      <c r="AC292">
        <v>75.784599999999998</v>
      </c>
      <c r="AD292">
        <v>0.86919999999999997</v>
      </c>
      <c r="AE292">
        <v>26.987500000000001</v>
      </c>
      <c r="AF292">
        <v>19</v>
      </c>
      <c r="AG292">
        <v>0.71440000000000003</v>
      </c>
      <c r="AH292">
        <v>-2.9100000000000001E-2</v>
      </c>
      <c r="AI292">
        <v>6.1899999999999997E-2</v>
      </c>
      <c r="AJ292">
        <v>9.0700000000000003E-2</v>
      </c>
      <c r="AK292">
        <v>-0.2094</v>
      </c>
      <c r="AL292">
        <v>0.60409999999999997</v>
      </c>
      <c r="AM292">
        <v>0.20580000000000001</v>
      </c>
      <c r="AN292">
        <v>0.2296</v>
      </c>
      <c r="AO292">
        <f t="shared" si="4"/>
        <v>0.37449999999999994</v>
      </c>
      <c r="AQ292" s="1" t="s">
        <v>2988</v>
      </c>
      <c r="AR292">
        <v>0.24629999999999999</v>
      </c>
      <c r="AS292">
        <v>9.4999999999999998E-3</v>
      </c>
      <c r="AT292">
        <v>3.7600000000000001E-2</v>
      </c>
      <c r="AU292">
        <v>9.0700000000000003E-2</v>
      </c>
      <c r="AV292">
        <v>-8.2500000000000004E-2</v>
      </c>
      <c r="AW292">
        <v>0.47410000000000002</v>
      </c>
      <c r="AX292">
        <v>0.1171</v>
      </c>
      <c r="AY292">
        <v>0.75509999999999999</v>
      </c>
      <c r="AZ292">
        <v>0.24629999999999999</v>
      </c>
      <c r="BA292">
        <v>0.39800000000000002</v>
      </c>
    </row>
    <row r="293" spans="1:53" x14ac:dyDescent="0.25">
      <c r="A293" t="s">
        <v>2933</v>
      </c>
      <c r="B293" t="s">
        <v>344</v>
      </c>
      <c r="C293" t="s">
        <v>51</v>
      </c>
      <c r="F293" t="s">
        <v>52</v>
      </c>
      <c r="G293" t="s">
        <v>53</v>
      </c>
      <c r="H293">
        <v>3228.8</v>
      </c>
      <c r="I293">
        <v>10298.5</v>
      </c>
      <c r="J293">
        <v>48.5</v>
      </c>
      <c r="K293">
        <v>28.930199999999999</v>
      </c>
      <c r="L293">
        <v>0.72819999999999996</v>
      </c>
      <c r="M293">
        <v>11.0908</v>
      </c>
      <c r="N293" s="1" t="s">
        <v>2989</v>
      </c>
      <c r="O293">
        <v>0.81969999999999998</v>
      </c>
      <c r="P293">
        <v>-7.6799999999999993E-2</v>
      </c>
      <c r="Q293">
        <v>-14.9815</v>
      </c>
      <c r="R293">
        <v>2.6200000000000001E-2</v>
      </c>
      <c r="S293">
        <v>1.1299999999999999E-2</v>
      </c>
      <c r="T293">
        <v>-0.17319999999999999</v>
      </c>
      <c r="U293">
        <v>0.18459999999999999</v>
      </c>
      <c r="V293">
        <v>0.75509999999999999</v>
      </c>
      <c r="W293">
        <v>147.24199999999999</v>
      </c>
      <c r="X293">
        <v>7.5600000000000001E-2</v>
      </c>
      <c r="Y293">
        <v>1.0210999999999999</v>
      </c>
      <c r="Z293">
        <v>0.56699999999999995</v>
      </c>
      <c r="AA293">
        <v>0.4541</v>
      </c>
      <c r="AB293">
        <v>137.25</v>
      </c>
      <c r="AC293">
        <v>44.468600000000002</v>
      </c>
      <c r="AD293">
        <v>0.87219999999999998</v>
      </c>
      <c r="AE293">
        <v>16.1783</v>
      </c>
      <c r="AF293" s="1" t="s">
        <v>2990</v>
      </c>
      <c r="AG293">
        <v>0.59650000000000003</v>
      </c>
      <c r="AH293">
        <v>-1.4E-2</v>
      </c>
      <c r="AI293">
        <v>6.3600000000000004E-2</v>
      </c>
      <c r="AJ293">
        <v>8.9099999999999999E-2</v>
      </c>
      <c r="AK293">
        <v>-0.17319999999999999</v>
      </c>
      <c r="AL293">
        <v>0.54800000000000004</v>
      </c>
      <c r="AM293">
        <v>0.20649999999999999</v>
      </c>
      <c r="AN293">
        <v>0.2296</v>
      </c>
      <c r="AO293">
        <f t="shared" si="4"/>
        <v>0.31840000000000002</v>
      </c>
      <c r="AQ293">
        <v>1.0210999999999999</v>
      </c>
      <c r="AR293">
        <v>0.22209999999999999</v>
      </c>
      <c r="AS293">
        <v>2.0500000000000001E-2</v>
      </c>
      <c r="AT293">
        <v>5.0200000000000002E-2</v>
      </c>
      <c r="AU293">
        <v>8.9099999999999999E-2</v>
      </c>
      <c r="AV293">
        <v>-0.1075</v>
      </c>
      <c r="AW293">
        <v>0.4345</v>
      </c>
      <c r="AX293">
        <v>0.16270000000000001</v>
      </c>
      <c r="AY293">
        <v>0.77470000000000006</v>
      </c>
      <c r="AZ293">
        <v>0.22209999999999999</v>
      </c>
      <c r="BA293">
        <v>0.3503</v>
      </c>
    </row>
    <row r="294" spans="1:53" x14ac:dyDescent="0.25">
      <c r="A294" t="s">
        <v>2933</v>
      </c>
      <c r="B294" t="s">
        <v>345</v>
      </c>
      <c r="C294" t="s">
        <v>51</v>
      </c>
      <c r="F294" t="s">
        <v>52</v>
      </c>
      <c r="G294" t="s">
        <v>53</v>
      </c>
      <c r="H294">
        <v>3069.2</v>
      </c>
      <c r="I294">
        <v>10302.4</v>
      </c>
      <c r="J294">
        <v>143.5</v>
      </c>
      <c r="K294">
        <v>47.863199999999999</v>
      </c>
      <c r="L294">
        <v>0.78720000000000001</v>
      </c>
      <c r="M294">
        <v>18.293099999999999</v>
      </c>
      <c r="N294" s="1" t="s">
        <v>2991</v>
      </c>
      <c r="O294">
        <v>0.78920000000000001</v>
      </c>
      <c r="P294">
        <v>5.21E-2</v>
      </c>
      <c r="Q294">
        <v>30.2255</v>
      </c>
      <c r="R294">
        <v>0.02</v>
      </c>
      <c r="S294">
        <v>8.9200000000000002E-2</v>
      </c>
      <c r="T294">
        <v>1.4E-3</v>
      </c>
      <c r="U294">
        <v>8.7800000000000003E-2</v>
      </c>
      <c r="V294">
        <v>0.4093</v>
      </c>
      <c r="W294">
        <v>237.41589999999999</v>
      </c>
      <c r="X294">
        <v>7.1900000000000006E-2</v>
      </c>
      <c r="Y294">
        <v>0.57079999999999997</v>
      </c>
      <c r="Z294">
        <v>0.27879999999999999</v>
      </c>
      <c r="AA294">
        <v>0.29199999999999998</v>
      </c>
      <c r="AB294">
        <v>448</v>
      </c>
      <c r="AC294">
        <v>77.468199999999996</v>
      </c>
      <c r="AD294">
        <v>0.93810000000000004</v>
      </c>
      <c r="AE294">
        <v>28.0334</v>
      </c>
      <c r="AF294">
        <v>20.912700000000001</v>
      </c>
      <c r="AG294">
        <v>0.66</v>
      </c>
      <c r="AH294">
        <v>7.6799999999999993E-2</v>
      </c>
      <c r="AI294">
        <v>2.1999999999999999E-2</v>
      </c>
      <c r="AJ294">
        <v>0.1178</v>
      </c>
      <c r="AK294">
        <v>1.4E-3</v>
      </c>
      <c r="AL294">
        <v>0.32379999999999998</v>
      </c>
      <c r="AM294">
        <v>7.5600000000000001E-2</v>
      </c>
      <c r="AN294">
        <v>0.2296</v>
      </c>
      <c r="AO294">
        <f t="shared" si="4"/>
        <v>9.4199999999999978E-2</v>
      </c>
      <c r="AQ294">
        <v>0.57079999999999997</v>
      </c>
      <c r="AR294">
        <v>0.2172</v>
      </c>
      <c r="AS294">
        <v>8.8499999999999995E-2</v>
      </c>
      <c r="AT294">
        <v>9.9000000000000008E-3</v>
      </c>
      <c r="AU294">
        <v>0.1178</v>
      </c>
      <c r="AV294">
        <v>6.4299999999999996E-2</v>
      </c>
      <c r="AW294">
        <v>0.28299999999999997</v>
      </c>
      <c r="AX294">
        <v>2.8400000000000002E-2</v>
      </c>
      <c r="AY294">
        <v>0.34439999999999998</v>
      </c>
      <c r="AZ294">
        <v>0.2172</v>
      </c>
      <c r="BA294">
        <v>0.31890000000000002</v>
      </c>
    </row>
    <row r="295" spans="1:53" x14ac:dyDescent="0.25">
      <c r="A295" t="s">
        <v>2933</v>
      </c>
      <c r="B295" t="s">
        <v>346</v>
      </c>
      <c r="C295" t="s">
        <v>51</v>
      </c>
      <c r="F295" t="s">
        <v>52</v>
      </c>
      <c r="G295" t="s">
        <v>53</v>
      </c>
      <c r="H295">
        <v>3246.8</v>
      </c>
      <c r="I295">
        <v>10304.700000000001</v>
      </c>
      <c r="J295">
        <v>157</v>
      </c>
      <c r="K295">
        <v>46.820700000000002</v>
      </c>
      <c r="L295">
        <v>0.9</v>
      </c>
      <c r="M295">
        <v>15.8064</v>
      </c>
      <c r="N295" s="1" t="s">
        <v>2992</v>
      </c>
      <c r="O295">
        <v>0.58350000000000002</v>
      </c>
      <c r="P295">
        <v>1.18E-2</v>
      </c>
      <c r="Q295" s="1" t="s">
        <v>2993</v>
      </c>
      <c r="R295">
        <v>1.6899999999999998E-2</v>
      </c>
      <c r="S295">
        <v>5.4300000000000001E-2</v>
      </c>
      <c r="T295">
        <v>-4.2599999999999999E-2</v>
      </c>
      <c r="U295">
        <v>9.69E-2</v>
      </c>
      <c r="V295">
        <v>0.43169999999999997</v>
      </c>
      <c r="W295">
        <v>272.8544</v>
      </c>
      <c r="X295">
        <v>7.1900000000000006E-2</v>
      </c>
      <c r="Y295">
        <v>0.60650000000000004</v>
      </c>
      <c r="Z295">
        <v>0.26100000000000001</v>
      </c>
      <c r="AA295">
        <v>0.34549999999999997</v>
      </c>
      <c r="AB295">
        <v>401.75</v>
      </c>
      <c r="AC295">
        <v>73.5351</v>
      </c>
      <c r="AD295">
        <v>0.93359999999999999</v>
      </c>
      <c r="AE295">
        <v>25.381799999999998</v>
      </c>
      <c r="AF295">
        <v>18.971599999999999</v>
      </c>
      <c r="AG295">
        <v>0.66310000000000002</v>
      </c>
      <c r="AH295">
        <v>4.1599999999999998E-2</v>
      </c>
      <c r="AI295">
        <v>2.8400000000000002E-2</v>
      </c>
      <c r="AJ295">
        <v>9.1300000000000006E-2</v>
      </c>
      <c r="AK295">
        <v>-4.2599999999999999E-2</v>
      </c>
      <c r="AL295">
        <v>0.32819999999999999</v>
      </c>
      <c r="AM295">
        <v>9.8000000000000004E-2</v>
      </c>
      <c r="AN295">
        <v>0.2296</v>
      </c>
      <c r="AO295">
        <f t="shared" si="4"/>
        <v>9.8599999999999993E-2</v>
      </c>
      <c r="AQ295">
        <v>0.60650000000000004</v>
      </c>
      <c r="AR295">
        <v>0.20599999999999999</v>
      </c>
      <c r="AS295">
        <v>6.0900000000000003E-2</v>
      </c>
      <c r="AT295">
        <v>1.4E-2</v>
      </c>
      <c r="AU295">
        <v>9.1300000000000006E-2</v>
      </c>
      <c r="AV295">
        <v>9.5999999999999992E-3</v>
      </c>
      <c r="AW295">
        <v>0.26119999999999999</v>
      </c>
      <c r="AX295">
        <v>3.2500000000000001E-2</v>
      </c>
      <c r="AY295">
        <v>0.43140000000000001</v>
      </c>
      <c r="AZ295">
        <v>0.20599999999999999</v>
      </c>
      <c r="BA295">
        <v>0.39140000000000003</v>
      </c>
    </row>
    <row r="296" spans="1:53" x14ac:dyDescent="0.25">
      <c r="A296" t="s">
        <v>2933</v>
      </c>
      <c r="B296" t="s">
        <v>347</v>
      </c>
      <c r="C296" t="s">
        <v>51</v>
      </c>
      <c r="F296" t="s">
        <v>52</v>
      </c>
      <c r="G296" t="s">
        <v>53</v>
      </c>
      <c r="H296">
        <v>3220.8</v>
      </c>
      <c r="I296">
        <v>10321.9</v>
      </c>
      <c r="J296">
        <v>379</v>
      </c>
      <c r="K296">
        <v>81.8703</v>
      </c>
      <c r="L296">
        <v>0.71060000000000001</v>
      </c>
      <c r="M296">
        <v>28.093299999999999</v>
      </c>
      <c r="N296">
        <v>20.1798</v>
      </c>
      <c r="O296">
        <v>0.69899999999999995</v>
      </c>
      <c r="P296">
        <v>2.5000000000000001E-3</v>
      </c>
      <c r="Q296" s="1" t="s">
        <v>2994</v>
      </c>
      <c r="R296">
        <v>2.4500000000000001E-2</v>
      </c>
      <c r="S296">
        <v>6.6699999999999995E-2</v>
      </c>
      <c r="T296">
        <v>-7.3499999999999996E-2</v>
      </c>
      <c r="U296">
        <v>0.14019999999999999</v>
      </c>
      <c r="V296">
        <v>0.48630000000000001</v>
      </c>
      <c r="W296">
        <v>737.2672</v>
      </c>
      <c r="X296">
        <v>8.1500000000000003E-2</v>
      </c>
      <c r="Y296">
        <v>0.74129999999999996</v>
      </c>
      <c r="Z296">
        <v>0.27660000000000001</v>
      </c>
      <c r="AA296">
        <v>0.4647</v>
      </c>
      <c r="AB296">
        <v>832.25</v>
      </c>
      <c r="AC296">
        <v>109.956</v>
      </c>
      <c r="AD296">
        <v>0.86499999999999999</v>
      </c>
      <c r="AE296">
        <v>38.032400000000003</v>
      </c>
      <c r="AF296">
        <v>30.020900000000001</v>
      </c>
      <c r="AG296">
        <v>0.59850000000000003</v>
      </c>
      <c r="AH296">
        <v>3.44E-2</v>
      </c>
      <c r="AI296">
        <v>3.5299999999999998E-2</v>
      </c>
      <c r="AJ296">
        <v>9.3799999999999994E-2</v>
      </c>
      <c r="AK296">
        <v>-7.3499999999999996E-2</v>
      </c>
      <c r="AL296">
        <v>0.377</v>
      </c>
      <c r="AM296">
        <v>0.1195</v>
      </c>
      <c r="AN296">
        <v>0.2296</v>
      </c>
      <c r="AO296">
        <f t="shared" si="4"/>
        <v>0.1474</v>
      </c>
      <c r="AQ296">
        <v>0.74129999999999996</v>
      </c>
      <c r="AR296">
        <v>0.18759999999999999</v>
      </c>
      <c r="AS296">
        <v>6.1100000000000002E-2</v>
      </c>
      <c r="AT296">
        <v>1.4999999999999999E-2</v>
      </c>
      <c r="AU296">
        <v>9.3799999999999994E-2</v>
      </c>
      <c r="AV296">
        <v>1.2500000000000001E-2</v>
      </c>
      <c r="AW296">
        <v>0.28570000000000001</v>
      </c>
      <c r="AX296">
        <v>4.8399999999999999E-2</v>
      </c>
      <c r="AY296">
        <v>0.43490000000000001</v>
      </c>
      <c r="AZ296">
        <v>0.18759999999999999</v>
      </c>
      <c r="BA296">
        <v>0.4546</v>
      </c>
    </row>
    <row r="297" spans="1:53" x14ac:dyDescent="0.25">
      <c r="A297" t="s">
        <v>2933</v>
      </c>
      <c r="B297" t="s">
        <v>348</v>
      </c>
      <c r="C297" t="s">
        <v>51</v>
      </c>
      <c r="F297" t="s">
        <v>52</v>
      </c>
      <c r="G297" t="s">
        <v>53</v>
      </c>
      <c r="H297">
        <v>3253.8</v>
      </c>
      <c r="I297">
        <v>10319.9</v>
      </c>
      <c r="J297">
        <v>132</v>
      </c>
      <c r="K297">
        <v>46.973999999999997</v>
      </c>
      <c r="L297">
        <v>0.75170000000000003</v>
      </c>
      <c r="M297">
        <v>16.903600000000001</v>
      </c>
      <c r="N297" s="1" t="s">
        <v>2995</v>
      </c>
      <c r="O297">
        <v>0.80549999999999999</v>
      </c>
      <c r="P297">
        <v>-8.0999999999999996E-3</v>
      </c>
      <c r="Q297">
        <v>-4.2984999999999998</v>
      </c>
      <c r="R297">
        <v>2.9899999999999999E-2</v>
      </c>
      <c r="S297">
        <v>4.6600000000000003E-2</v>
      </c>
      <c r="T297">
        <v>-6.8500000000000005E-2</v>
      </c>
      <c r="U297">
        <v>0.11509999999999999</v>
      </c>
      <c r="V297">
        <v>0.4788</v>
      </c>
      <c r="W297">
        <v>253.30439999999999</v>
      </c>
      <c r="X297">
        <v>0.10199999999999999</v>
      </c>
      <c r="Y297">
        <v>0.6825</v>
      </c>
      <c r="Z297">
        <v>0.2555</v>
      </c>
      <c r="AA297">
        <v>0.42699999999999999</v>
      </c>
      <c r="AB297">
        <v>308.5</v>
      </c>
      <c r="AC297">
        <v>70.162999999999997</v>
      </c>
      <c r="AD297">
        <v>0.78749999999999998</v>
      </c>
      <c r="AE297">
        <v>24.111999999999998</v>
      </c>
      <c r="AF297">
        <v>19.7484</v>
      </c>
      <c r="AG297">
        <v>0.56100000000000005</v>
      </c>
      <c r="AH297">
        <v>2.6499999999999999E-2</v>
      </c>
      <c r="AI297">
        <v>3.7699999999999997E-2</v>
      </c>
      <c r="AJ297">
        <v>8.6499999999999994E-2</v>
      </c>
      <c r="AK297">
        <v>-6.8500000000000005E-2</v>
      </c>
      <c r="AL297">
        <v>0.34770000000000001</v>
      </c>
      <c r="AM297">
        <v>0.1356</v>
      </c>
      <c r="AN297">
        <v>0.2296</v>
      </c>
      <c r="AO297">
        <f t="shared" si="4"/>
        <v>0.11810000000000001</v>
      </c>
      <c r="AQ297">
        <v>0.6825</v>
      </c>
      <c r="AR297">
        <v>0.19550000000000001</v>
      </c>
      <c r="AS297">
        <v>5.2400000000000002E-2</v>
      </c>
      <c r="AT297">
        <v>1.55E-2</v>
      </c>
      <c r="AU297">
        <v>8.6499999999999994E-2</v>
      </c>
      <c r="AV297">
        <v>-1.1999999999999999E-3</v>
      </c>
      <c r="AW297">
        <v>0.24959999999999999</v>
      </c>
      <c r="AX297">
        <v>4.3400000000000001E-2</v>
      </c>
      <c r="AY297">
        <v>0.44850000000000001</v>
      </c>
      <c r="AZ297">
        <v>0.19550000000000001</v>
      </c>
      <c r="BA297">
        <v>0.42730000000000001</v>
      </c>
    </row>
    <row r="298" spans="1:53" x14ac:dyDescent="0.25">
      <c r="A298" t="s">
        <v>2933</v>
      </c>
      <c r="B298" t="s">
        <v>349</v>
      </c>
      <c r="C298" t="s">
        <v>51</v>
      </c>
      <c r="F298" t="s">
        <v>52</v>
      </c>
      <c r="G298" t="s">
        <v>53</v>
      </c>
      <c r="H298">
        <v>3156.1</v>
      </c>
      <c r="I298">
        <v>10325.200000000001</v>
      </c>
      <c r="J298">
        <v>126.75</v>
      </c>
      <c r="K298">
        <v>43.061199999999999</v>
      </c>
      <c r="L298">
        <v>0.85899999999999999</v>
      </c>
      <c r="M298">
        <v>14.689299999999999</v>
      </c>
      <c r="N298" s="1" t="s">
        <v>2996</v>
      </c>
      <c r="O298">
        <v>0.57169999999999999</v>
      </c>
      <c r="P298">
        <v>-3.8600000000000002E-2</v>
      </c>
      <c r="Q298">
        <v>-19.776299999999999</v>
      </c>
      <c r="R298">
        <v>4.5600000000000002E-2</v>
      </c>
      <c r="S298">
        <v>5.9400000000000001E-2</v>
      </c>
      <c r="T298">
        <v>-0.14710000000000001</v>
      </c>
      <c r="U298">
        <v>0.20649999999999999</v>
      </c>
      <c r="V298">
        <v>0.5867</v>
      </c>
      <c r="W298">
        <v>300.3981</v>
      </c>
      <c r="X298">
        <v>0.15479999999999999</v>
      </c>
      <c r="Y298">
        <v>0.95320000000000005</v>
      </c>
      <c r="Z298">
        <v>0.27939999999999998</v>
      </c>
      <c r="AA298">
        <v>0.67379999999999995</v>
      </c>
      <c r="AB298">
        <v>409</v>
      </c>
      <c r="AC298">
        <v>73.598100000000002</v>
      </c>
      <c r="AD298">
        <v>0.94889999999999997</v>
      </c>
      <c r="AE298">
        <v>24.546600000000002</v>
      </c>
      <c r="AF298">
        <v>21.699400000000001</v>
      </c>
      <c r="AG298">
        <v>0.40920000000000001</v>
      </c>
      <c r="AH298">
        <v>2.01E-2</v>
      </c>
      <c r="AI298">
        <v>5.0799999999999998E-2</v>
      </c>
      <c r="AJ298">
        <v>9.2799999999999994E-2</v>
      </c>
      <c r="AK298">
        <v>-0.14710000000000001</v>
      </c>
      <c r="AL298">
        <v>0.38969999999999999</v>
      </c>
      <c r="AM298">
        <v>0.16980000000000001</v>
      </c>
      <c r="AN298">
        <v>0.2296</v>
      </c>
      <c r="AO298">
        <f t="shared" si="4"/>
        <v>0.16009999999999999</v>
      </c>
      <c r="AQ298">
        <v>0.95320000000000005</v>
      </c>
      <c r="AR298">
        <v>0.1971</v>
      </c>
      <c r="AS298">
        <v>4.6699999999999998E-2</v>
      </c>
      <c r="AT298">
        <v>2.3199999999999998E-2</v>
      </c>
      <c r="AU298">
        <v>9.2799999999999994E-2</v>
      </c>
      <c r="AV298">
        <v>-1.3299999999999999E-2</v>
      </c>
      <c r="AW298">
        <v>0.3004</v>
      </c>
      <c r="AX298">
        <v>7.3800000000000004E-2</v>
      </c>
      <c r="AY298">
        <v>0.50800000000000001</v>
      </c>
      <c r="AZ298">
        <v>0.1971</v>
      </c>
      <c r="BA298">
        <v>0.30959999999999999</v>
      </c>
    </row>
    <row r="299" spans="1:53" x14ac:dyDescent="0.25">
      <c r="A299" t="s">
        <v>2933</v>
      </c>
      <c r="B299" s="2" t="s">
        <v>350</v>
      </c>
      <c r="C299" t="s">
        <v>51</v>
      </c>
      <c r="F299" t="s">
        <v>52</v>
      </c>
      <c r="G299" t="s">
        <v>53</v>
      </c>
      <c r="H299">
        <v>3245.4</v>
      </c>
      <c r="I299">
        <v>10333</v>
      </c>
      <c r="J299">
        <v>80.25</v>
      </c>
      <c r="K299">
        <v>35.793599999999998</v>
      </c>
      <c r="L299">
        <v>0.78710000000000002</v>
      </c>
      <c r="M299">
        <v>12.0436</v>
      </c>
      <c r="N299">
        <v>10.0139</v>
      </c>
      <c r="O299">
        <v>0.3891</v>
      </c>
      <c r="P299">
        <v>1.5599999999999999E-2</v>
      </c>
      <c r="Q299">
        <v>5.0743</v>
      </c>
      <c r="R299">
        <v>2.07E-2</v>
      </c>
      <c r="S299">
        <v>6.6100000000000006E-2</v>
      </c>
      <c r="T299">
        <v>-2.9600000000000001E-2</v>
      </c>
      <c r="U299">
        <v>9.5799999999999996E-2</v>
      </c>
      <c r="V299">
        <v>0.41710000000000003</v>
      </c>
      <c r="W299">
        <v>135.5547</v>
      </c>
      <c r="X299">
        <v>6.9199999999999998E-2</v>
      </c>
      <c r="Y299">
        <v>0.58150000000000002</v>
      </c>
      <c r="Z299">
        <v>0.25219999999999998</v>
      </c>
      <c r="AA299">
        <v>0.32929999999999998</v>
      </c>
      <c r="AB299">
        <v>238.25</v>
      </c>
      <c r="AC299">
        <v>59.6325</v>
      </c>
      <c r="AD299">
        <v>0.84189999999999998</v>
      </c>
      <c r="AE299">
        <v>20.848299999999998</v>
      </c>
      <c r="AF299">
        <v>15.3766</v>
      </c>
      <c r="AG299">
        <v>0.60899999999999999</v>
      </c>
      <c r="AH299">
        <v>4.7600000000000003E-2</v>
      </c>
      <c r="AI299">
        <v>2.86E-2</v>
      </c>
      <c r="AJ299">
        <v>8.8499999999999995E-2</v>
      </c>
      <c r="AK299">
        <v>-2.9600000000000001E-2</v>
      </c>
      <c r="AL299">
        <v>0.30070000000000002</v>
      </c>
      <c r="AM299">
        <v>9.8900000000000002E-2</v>
      </c>
      <c r="AN299">
        <v>0.2296</v>
      </c>
      <c r="AO299">
        <f t="shared" si="4"/>
        <v>7.1100000000000024E-2</v>
      </c>
      <c r="AQ299">
        <v>0.58150000000000002</v>
      </c>
      <c r="AR299">
        <v>0.1885</v>
      </c>
      <c r="AS299">
        <v>6.4100000000000004E-2</v>
      </c>
      <c r="AT299">
        <v>1.47E-2</v>
      </c>
      <c r="AU299">
        <v>8.8499999999999995E-2</v>
      </c>
      <c r="AV299">
        <v>1.1000000000000001E-3</v>
      </c>
      <c r="AW299">
        <v>0.24060000000000001</v>
      </c>
      <c r="AX299">
        <v>4.1799999999999997E-2</v>
      </c>
      <c r="AY299">
        <v>0.41980000000000001</v>
      </c>
      <c r="AZ299">
        <v>0.1885</v>
      </c>
      <c r="BA299">
        <v>0.33779999999999999</v>
      </c>
    </row>
    <row r="300" spans="1:53" x14ac:dyDescent="0.25">
      <c r="A300" t="s">
        <v>2933</v>
      </c>
      <c r="B300" t="s">
        <v>351</v>
      </c>
      <c r="C300" t="s">
        <v>51</v>
      </c>
      <c r="F300" t="s">
        <v>52</v>
      </c>
      <c r="G300" t="s">
        <v>53</v>
      </c>
      <c r="H300">
        <v>3160.1</v>
      </c>
      <c r="I300">
        <v>10347.9</v>
      </c>
      <c r="J300">
        <v>307</v>
      </c>
      <c r="K300">
        <v>86.718699999999998</v>
      </c>
      <c r="L300">
        <v>0.51300000000000001</v>
      </c>
      <c r="M300">
        <v>30.428599999999999</v>
      </c>
      <c r="N300">
        <v>19.0489</v>
      </c>
      <c r="O300">
        <v>0.83579999999999999</v>
      </c>
      <c r="P300">
        <v>-5.6800000000000003E-2</v>
      </c>
      <c r="Q300">
        <v>-70.077799999999996</v>
      </c>
      <c r="R300">
        <v>4.9399999999999999E-2</v>
      </c>
      <c r="S300">
        <v>3.3500000000000002E-2</v>
      </c>
      <c r="T300">
        <v>-0.21210000000000001</v>
      </c>
      <c r="U300">
        <v>0.24560000000000001</v>
      </c>
      <c r="V300">
        <v>0.62429999999999997</v>
      </c>
      <c r="W300">
        <v>770.34799999999996</v>
      </c>
      <c r="X300">
        <v>0.1507</v>
      </c>
      <c r="Y300">
        <v>1.0612999999999999</v>
      </c>
      <c r="Z300">
        <v>0.35449999999999998</v>
      </c>
      <c r="AA300">
        <v>0.70679999999999998</v>
      </c>
      <c r="AB300">
        <v>796.5</v>
      </c>
      <c r="AC300">
        <v>114.2307</v>
      </c>
      <c r="AD300">
        <v>0.7671</v>
      </c>
      <c r="AE300">
        <v>40.335700000000003</v>
      </c>
      <c r="AF300">
        <v>28.947199999999999</v>
      </c>
      <c r="AG300">
        <v>0.73750000000000004</v>
      </c>
      <c r="AH300">
        <v>-2.8999999999999998E-3</v>
      </c>
      <c r="AI300">
        <v>5.5399999999999998E-2</v>
      </c>
      <c r="AJ300">
        <v>7.7200000000000005E-2</v>
      </c>
      <c r="AK300">
        <v>-0.21210000000000001</v>
      </c>
      <c r="AL300">
        <v>0.45140000000000002</v>
      </c>
      <c r="AM300">
        <v>0.1764</v>
      </c>
      <c r="AN300">
        <v>0.2296</v>
      </c>
      <c r="AO300">
        <f t="shared" si="4"/>
        <v>0.22180000000000002</v>
      </c>
      <c r="AQ300">
        <v>1.0612999999999999</v>
      </c>
      <c r="AR300">
        <v>0.18140000000000001</v>
      </c>
      <c r="AS300">
        <v>3.1099999999999999E-2</v>
      </c>
      <c r="AT300">
        <v>2.18E-2</v>
      </c>
      <c r="AU300">
        <v>7.7200000000000005E-2</v>
      </c>
      <c r="AV300">
        <v>-4.5699999999999998E-2</v>
      </c>
      <c r="AW300">
        <v>0.34239999999999998</v>
      </c>
      <c r="AX300">
        <v>7.5399999999999995E-2</v>
      </c>
      <c r="AY300">
        <v>0.56410000000000005</v>
      </c>
      <c r="AZ300">
        <v>0.18140000000000001</v>
      </c>
      <c r="BA300">
        <v>0.38550000000000001</v>
      </c>
    </row>
    <row r="301" spans="1:53" x14ac:dyDescent="0.25">
      <c r="A301" t="s">
        <v>2933</v>
      </c>
      <c r="B301" t="s">
        <v>352</v>
      </c>
      <c r="C301" t="s">
        <v>51</v>
      </c>
      <c r="F301" t="s">
        <v>52</v>
      </c>
      <c r="G301" t="s">
        <v>53</v>
      </c>
      <c r="H301">
        <v>3102.3</v>
      </c>
      <c r="I301">
        <v>10366.4</v>
      </c>
      <c r="J301">
        <v>170</v>
      </c>
      <c r="K301">
        <v>52.123100000000001</v>
      </c>
      <c r="L301">
        <v>0.7863</v>
      </c>
      <c r="M301">
        <v>19.6707</v>
      </c>
      <c r="N301" s="1" t="s">
        <v>2997</v>
      </c>
      <c r="O301">
        <v>0.82340000000000002</v>
      </c>
      <c r="P301">
        <v>-5.4899999999999997E-2</v>
      </c>
      <c r="Q301">
        <v>-37.531799999999997</v>
      </c>
      <c r="R301">
        <v>0.04</v>
      </c>
      <c r="S301">
        <v>2.4E-2</v>
      </c>
      <c r="T301">
        <v>-0.13689999999999999</v>
      </c>
      <c r="U301">
        <v>0.16089999999999999</v>
      </c>
      <c r="V301">
        <v>0.70520000000000005</v>
      </c>
      <c r="W301">
        <v>482.32650000000001</v>
      </c>
      <c r="X301">
        <v>0.126</v>
      </c>
      <c r="Y301">
        <v>0.98450000000000004</v>
      </c>
      <c r="Z301">
        <v>0.45029999999999998</v>
      </c>
      <c r="AA301">
        <v>0.53420000000000001</v>
      </c>
      <c r="AB301">
        <v>349.75</v>
      </c>
      <c r="AC301">
        <v>74.1721</v>
      </c>
      <c r="AD301">
        <v>0.79890000000000005</v>
      </c>
      <c r="AE301">
        <v>25.770099999999999</v>
      </c>
      <c r="AF301">
        <v>18.677199999999999</v>
      </c>
      <c r="AG301">
        <v>0.65249999999999997</v>
      </c>
      <c r="AH301">
        <v>-6.7999999999999996E-3</v>
      </c>
      <c r="AI301">
        <v>6.0900000000000003E-2</v>
      </c>
      <c r="AJ301">
        <v>9.5500000000000002E-2</v>
      </c>
      <c r="AK301">
        <v>-0.13689999999999999</v>
      </c>
      <c r="AL301">
        <v>0.54720000000000002</v>
      </c>
      <c r="AM301">
        <v>0.19470000000000001</v>
      </c>
      <c r="AN301">
        <v>0.2296</v>
      </c>
      <c r="AO301">
        <f t="shared" si="4"/>
        <v>0.31759999999999999</v>
      </c>
      <c r="AQ301">
        <v>0.98450000000000004</v>
      </c>
      <c r="AR301">
        <v>0.23169999999999999</v>
      </c>
      <c r="AS301">
        <v>3.9E-2</v>
      </c>
      <c r="AT301">
        <v>3.7699999999999997E-2</v>
      </c>
      <c r="AU301">
        <v>9.5500000000000002E-2</v>
      </c>
      <c r="AV301">
        <v>-8.0299999999999996E-2</v>
      </c>
      <c r="AW301">
        <v>0.3967</v>
      </c>
      <c r="AX301">
        <v>0.1115</v>
      </c>
      <c r="AY301">
        <v>0.73699999999999999</v>
      </c>
      <c r="AZ301">
        <v>0.23169999999999999</v>
      </c>
      <c r="BA301">
        <v>0.48480000000000001</v>
      </c>
    </row>
    <row r="302" spans="1:53" x14ac:dyDescent="0.25">
      <c r="A302" t="s">
        <v>2933</v>
      </c>
      <c r="B302" t="s">
        <v>353</v>
      </c>
      <c r="C302" t="s">
        <v>51</v>
      </c>
      <c r="F302" t="s">
        <v>52</v>
      </c>
      <c r="G302" t="s">
        <v>53</v>
      </c>
      <c r="H302">
        <v>3120.3</v>
      </c>
      <c r="I302">
        <v>10365.799999999999</v>
      </c>
      <c r="J302">
        <v>28</v>
      </c>
      <c r="K302">
        <v>19.961400000000001</v>
      </c>
      <c r="L302">
        <v>0.8831</v>
      </c>
      <c r="M302" s="1" t="s">
        <v>2998</v>
      </c>
      <c r="N302">
        <v>5.1565000000000003</v>
      </c>
      <c r="O302">
        <v>0.71489999999999998</v>
      </c>
      <c r="P302">
        <v>-2.69E-2</v>
      </c>
      <c r="Q302">
        <v>-3.1147999999999998</v>
      </c>
      <c r="R302">
        <v>2.07E-2</v>
      </c>
      <c r="S302">
        <v>2.5700000000000001E-2</v>
      </c>
      <c r="T302">
        <v>-6.4100000000000004E-2</v>
      </c>
      <c r="U302">
        <v>8.9899999999999994E-2</v>
      </c>
      <c r="V302">
        <v>0.57930000000000004</v>
      </c>
      <c r="W302">
        <v>67.1965</v>
      </c>
      <c r="X302">
        <v>7.1499999999999994E-2</v>
      </c>
      <c r="Y302">
        <v>0.72940000000000005</v>
      </c>
      <c r="Z302">
        <v>0.42370000000000002</v>
      </c>
      <c r="AA302">
        <v>0.30570000000000003</v>
      </c>
      <c r="AB302">
        <v>135</v>
      </c>
      <c r="AC302">
        <v>45.297499999999999</v>
      </c>
      <c r="AD302">
        <v>0.82679999999999998</v>
      </c>
      <c r="AE302">
        <v>17.331299999999999</v>
      </c>
      <c r="AF302" s="1" t="s">
        <v>2999</v>
      </c>
      <c r="AG302">
        <v>0.72470000000000001</v>
      </c>
      <c r="AH302">
        <v>1.5299999999999999E-2</v>
      </c>
      <c r="AI302">
        <v>3.4599999999999999E-2</v>
      </c>
      <c r="AJ302">
        <v>8.1500000000000003E-2</v>
      </c>
      <c r="AK302">
        <v>-6.4100000000000004E-2</v>
      </c>
      <c r="AL302">
        <v>0.43630000000000002</v>
      </c>
      <c r="AM302">
        <v>0.11609999999999999</v>
      </c>
      <c r="AN302">
        <v>0.2296</v>
      </c>
      <c r="AO302">
        <f t="shared" si="4"/>
        <v>0.20670000000000002</v>
      </c>
      <c r="AQ302">
        <v>0.72940000000000005</v>
      </c>
      <c r="AR302">
        <v>0.21440000000000001</v>
      </c>
      <c r="AS302">
        <v>2.6700000000000002E-2</v>
      </c>
      <c r="AT302">
        <v>2.81E-2</v>
      </c>
      <c r="AU302">
        <v>8.1500000000000003E-2</v>
      </c>
      <c r="AV302">
        <v>-3.5200000000000002E-2</v>
      </c>
      <c r="AW302">
        <v>0.39729999999999999</v>
      </c>
      <c r="AX302">
        <v>9.3100000000000002E-2</v>
      </c>
      <c r="AY302">
        <v>0.60089999999999999</v>
      </c>
      <c r="AZ302">
        <v>0.21440000000000001</v>
      </c>
      <c r="BA302">
        <v>0.20699999999999999</v>
      </c>
    </row>
    <row r="303" spans="1:53" x14ac:dyDescent="0.25">
      <c r="A303" t="s">
        <v>2933</v>
      </c>
      <c r="B303" t="s">
        <v>354</v>
      </c>
      <c r="C303" t="s">
        <v>51</v>
      </c>
      <c r="F303" t="s">
        <v>52</v>
      </c>
      <c r="G303" t="s">
        <v>53</v>
      </c>
      <c r="H303">
        <v>3086.9</v>
      </c>
      <c r="I303">
        <v>10373.700000000001</v>
      </c>
      <c r="J303">
        <v>56.25</v>
      </c>
      <c r="K303">
        <v>29.200800000000001</v>
      </c>
      <c r="L303">
        <v>0.82899999999999996</v>
      </c>
      <c r="M303" s="1" t="s">
        <v>3000</v>
      </c>
      <c r="N303">
        <v>6.984</v>
      </c>
      <c r="O303">
        <v>0.78180000000000005</v>
      </c>
      <c r="P303">
        <v>-2.0999999999999999E-3</v>
      </c>
      <c r="Q303">
        <v>-0.4743</v>
      </c>
      <c r="R303">
        <v>2.5000000000000001E-2</v>
      </c>
      <c r="S303">
        <v>6.7500000000000004E-2</v>
      </c>
      <c r="T303">
        <v>-4.9599999999999998E-2</v>
      </c>
      <c r="U303">
        <v>0.1171</v>
      </c>
      <c r="V303">
        <v>0.56310000000000004</v>
      </c>
      <c r="W303">
        <v>129.512</v>
      </c>
      <c r="X303">
        <v>8.0199999999999994E-2</v>
      </c>
      <c r="Y303">
        <v>0.70450000000000002</v>
      </c>
      <c r="Z303">
        <v>0.31409999999999999</v>
      </c>
      <c r="AA303">
        <v>0.39040000000000002</v>
      </c>
      <c r="AB303">
        <v>191.25</v>
      </c>
      <c r="AC303">
        <v>51.9651</v>
      </c>
      <c r="AD303">
        <v>0.89</v>
      </c>
      <c r="AE303">
        <v>18.965499999999999</v>
      </c>
      <c r="AF303">
        <v>13.8062</v>
      </c>
      <c r="AG303">
        <v>0.66620000000000001</v>
      </c>
      <c r="AH303">
        <v>3.8800000000000001E-2</v>
      </c>
      <c r="AI303">
        <v>4.2000000000000003E-2</v>
      </c>
      <c r="AJ303">
        <v>0.109</v>
      </c>
      <c r="AK303">
        <v>-4.9599999999999998E-2</v>
      </c>
      <c r="AL303">
        <v>0.41749999999999998</v>
      </c>
      <c r="AM303">
        <v>0.13819999999999999</v>
      </c>
      <c r="AN303">
        <v>0.2296</v>
      </c>
      <c r="AO303">
        <f t="shared" si="4"/>
        <v>0.18789999999999998</v>
      </c>
      <c r="AQ303">
        <v>0.70450000000000002</v>
      </c>
      <c r="AR303">
        <v>0.2064</v>
      </c>
      <c r="AS303">
        <v>5.6300000000000003E-2</v>
      </c>
      <c r="AT303">
        <v>3.5099999999999999E-2</v>
      </c>
      <c r="AU303">
        <v>0.109</v>
      </c>
      <c r="AV303">
        <v>-1.1299999999999999E-2</v>
      </c>
      <c r="AW303">
        <v>0.35539999999999999</v>
      </c>
      <c r="AX303">
        <v>0.1077</v>
      </c>
      <c r="AY303">
        <v>0.56669999999999998</v>
      </c>
      <c r="AZ303">
        <v>0.2064</v>
      </c>
      <c r="BA303">
        <v>0.29220000000000002</v>
      </c>
    </row>
    <row r="304" spans="1:53" x14ac:dyDescent="0.25">
      <c r="A304" t="s">
        <v>2933</v>
      </c>
      <c r="B304" t="s">
        <v>355</v>
      </c>
      <c r="C304" t="s">
        <v>51</v>
      </c>
      <c r="F304" t="s">
        <v>52</v>
      </c>
      <c r="G304" t="s">
        <v>53</v>
      </c>
      <c r="H304">
        <v>3141.2</v>
      </c>
      <c r="I304">
        <v>10378.9</v>
      </c>
      <c r="J304">
        <v>201.75</v>
      </c>
      <c r="K304">
        <v>55.300800000000002</v>
      </c>
      <c r="L304">
        <v>0.82899999999999996</v>
      </c>
      <c r="M304">
        <v>19.145800000000001</v>
      </c>
      <c r="N304">
        <v>13.602499999999999</v>
      </c>
      <c r="O304">
        <v>0.73460000000000003</v>
      </c>
      <c r="P304">
        <v>-3.3999999999999998E-3</v>
      </c>
      <c r="Q304">
        <v>-2.7168999999999999</v>
      </c>
      <c r="R304">
        <v>3.2399999999999998E-2</v>
      </c>
      <c r="S304">
        <v>7.0199999999999999E-2</v>
      </c>
      <c r="T304">
        <v>-7.5300000000000006E-2</v>
      </c>
      <c r="U304">
        <v>0.14549999999999999</v>
      </c>
      <c r="V304">
        <v>0.46639999999999998</v>
      </c>
      <c r="W304">
        <v>377.79919999999998</v>
      </c>
      <c r="X304">
        <v>0.1013</v>
      </c>
      <c r="Y304">
        <v>0.71389999999999998</v>
      </c>
      <c r="Z304">
        <v>0.25850000000000001</v>
      </c>
      <c r="AA304">
        <v>0.45529999999999998</v>
      </c>
      <c r="AB304">
        <v>537.5</v>
      </c>
      <c r="AC304">
        <v>85.008200000000002</v>
      </c>
      <c r="AD304">
        <v>0.93469999999999998</v>
      </c>
      <c r="AE304">
        <v>29.087</v>
      </c>
      <c r="AF304">
        <v>23.388100000000001</v>
      </c>
      <c r="AG304">
        <v>0.61</v>
      </c>
      <c r="AH304">
        <v>4.1399999999999999E-2</v>
      </c>
      <c r="AI304">
        <v>4.1300000000000003E-2</v>
      </c>
      <c r="AJ304">
        <v>9.1600000000000001E-2</v>
      </c>
      <c r="AK304">
        <v>-7.5300000000000006E-2</v>
      </c>
      <c r="AL304">
        <v>0.3256</v>
      </c>
      <c r="AM304">
        <v>0.129</v>
      </c>
      <c r="AN304">
        <v>0.2296</v>
      </c>
      <c r="AO304">
        <f t="shared" si="4"/>
        <v>9.6000000000000002E-2</v>
      </c>
      <c r="AQ304">
        <v>0.71389999999999998</v>
      </c>
      <c r="AR304">
        <v>0.18290000000000001</v>
      </c>
      <c r="AS304">
        <v>6.8400000000000002E-2</v>
      </c>
      <c r="AT304">
        <v>1.2699999999999999E-2</v>
      </c>
      <c r="AU304">
        <v>9.1600000000000001E-2</v>
      </c>
      <c r="AV304">
        <v>1.8200000000000001E-2</v>
      </c>
      <c r="AW304">
        <v>0.2407</v>
      </c>
      <c r="AX304">
        <v>3.61E-2</v>
      </c>
      <c r="AY304">
        <v>0.37559999999999999</v>
      </c>
      <c r="AZ304">
        <v>0.18290000000000001</v>
      </c>
      <c r="BA304">
        <v>0.37290000000000001</v>
      </c>
    </row>
    <row r="305" spans="1:53" x14ac:dyDescent="0.25">
      <c r="A305" t="s">
        <v>2933</v>
      </c>
      <c r="B305" t="s">
        <v>356</v>
      </c>
      <c r="C305" t="s">
        <v>51</v>
      </c>
      <c r="F305" t="s">
        <v>52</v>
      </c>
      <c r="G305" t="s">
        <v>53</v>
      </c>
      <c r="H305">
        <v>3112.6</v>
      </c>
      <c r="I305">
        <v>10378.299999999999</v>
      </c>
      <c r="J305">
        <v>99.5</v>
      </c>
      <c r="K305">
        <v>43.567</v>
      </c>
      <c r="L305">
        <v>0.65869999999999995</v>
      </c>
      <c r="M305">
        <v>16.282900000000001</v>
      </c>
      <c r="N305" s="1" t="s">
        <v>3001</v>
      </c>
      <c r="O305">
        <v>0.76190000000000002</v>
      </c>
      <c r="P305">
        <v>-4.0300000000000002E-2</v>
      </c>
      <c r="Q305">
        <v>-16.402699999999999</v>
      </c>
      <c r="R305">
        <v>3.2800000000000003E-2</v>
      </c>
      <c r="S305">
        <v>4.4600000000000001E-2</v>
      </c>
      <c r="T305">
        <v>-9.9500000000000005E-2</v>
      </c>
      <c r="U305">
        <v>0.14419999999999999</v>
      </c>
      <c r="V305">
        <v>0.64200000000000002</v>
      </c>
      <c r="W305">
        <v>261.29219999999998</v>
      </c>
      <c r="X305">
        <v>0.106</v>
      </c>
      <c r="Y305">
        <v>0.83409999999999995</v>
      </c>
      <c r="Z305">
        <v>0.36720000000000003</v>
      </c>
      <c r="AA305">
        <v>0.46689999999999998</v>
      </c>
      <c r="AB305">
        <v>264.75</v>
      </c>
      <c r="AC305">
        <v>62.859099999999998</v>
      </c>
      <c r="AD305">
        <v>0.84199999999999997</v>
      </c>
      <c r="AE305">
        <v>23.7804</v>
      </c>
      <c r="AF305">
        <v>16.4971</v>
      </c>
      <c r="AG305">
        <v>0.72309999999999997</v>
      </c>
      <c r="AH305">
        <v>9.7000000000000003E-3</v>
      </c>
      <c r="AI305">
        <v>5.0999999999999997E-2</v>
      </c>
      <c r="AJ305">
        <v>8.6900000000000005E-2</v>
      </c>
      <c r="AK305">
        <v>-9.9500000000000005E-2</v>
      </c>
      <c r="AL305">
        <v>0.47989999999999999</v>
      </c>
      <c r="AM305">
        <v>0.16700000000000001</v>
      </c>
      <c r="AN305">
        <v>0.2296</v>
      </c>
      <c r="AO305">
        <f t="shared" si="4"/>
        <v>0.25029999999999997</v>
      </c>
      <c r="AQ305">
        <v>0.83409999999999995</v>
      </c>
      <c r="AR305">
        <v>0.22370000000000001</v>
      </c>
      <c r="AS305">
        <v>4.0500000000000001E-2</v>
      </c>
      <c r="AT305">
        <v>3.2300000000000002E-2</v>
      </c>
      <c r="AU305">
        <v>8.6900000000000005E-2</v>
      </c>
      <c r="AV305">
        <v>-6.0199999999999997E-2</v>
      </c>
      <c r="AW305">
        <v>0.37990000000000002</v>
      </c>
      <c r="AX305">
        <v>0.10920000000000001</v>
      </c>
      <c r="AY305">
        <v>0.72940000000000005</v>
      </c>
      <c r="AZ305">
        <v>0.22370000000000001</v>
      </c>
      <c r="BA305">
        <v>0.38109999999999999</v>
      </c>
    </row>
    <row r="306" spans="1:53" x14ac:dyDescent="0.25">
      <c r="A306" t="s">
        <v>2933</v>
      </c>
      <c r="B306" t="s">
        <v>357</v>
      </c>
      <c r="C306" t="s">
        <v>51</v>
      </c>
      <c r="F306" t="s">
        <v>52</v>
      </c>
      <c r="G306" t="s">
        <v>53</v>
      </c>
      <c r="H306">
        <v>3095.7</v>
      </c>
      <c r="I306">
        <v>10388.299999999999</v>
      </c>
      <c r="J306">
        <v>66.75</v>
      </c>
      <c r="K306">
        <v>30.983699999999999</v>
      </c>
      <c r="L306">
        <v>0.87380000000000002</v>
      </c>
      <c r="M306" s="1" t="s">
        <v>3002</v>
      </c>
      <c r="N306" s="1" t="s">
        <v>3003</v>
      </c>
      <c r="O306">
        <v>0.71099999999999997</v>
      </c>
      <c r="P306">
        <v>-3.5000000000000001E-3</v>
      </c>
      <c r="Q306">
        <v>-0.9355</v>
      </c>
      <c r="R306">
        <v>1.78E-2</v>
      </c>
      <c r="S306">
        <v>4.4499999999999998E-2</v>
      </c>
      <c r="T306">
        <v>-4.3400000000000001E-2</v>
      </c>
      <c r="U306">
        <v>8.7999999999999995E-2</v>
      </c>
      <c r="V306">
        <v>0.5575</v>
      </c>
      <c r="W306">
        <v>151.07060000000001</v>
      </c>
      <c r="X306">
        <v>5.8999999999999997E-2</v>
      </c>
      <c r="Y306">
        <v>0.70050000000000001</v>
      </c>
      <c r="Z306">
        <v>0.38</v>
      </c>
      <c r="AA306">
        <v>0.32050000000000001</v>
      </c>
      <c r="AB306">
        <v>236.25</v>
      </c>
      <c r="AC306">
        <v>56.764699999999998</v>
      </c>
      <c r="AD306">
        <v>0.9214</v>
      </c>
      <c r="AE306">
        <v>19.793800000000001</v>
      </c>
      <c r="AF306">
        <v>14.9048</v>
      </c>
      <c r="AG306">
        <v>0.64759999999999995</v>
      </c>
      <c r="AH306">
        <v>2.23E-2</v>
      </c>
      <c r="AI306">
        <v>2.9100000000000001E-2</v>
      </c>
      <c r="AJ306">
        <v>9.0399999999999994E-2</v>
      </c>
      <c r="AK306">
        <v>-4.3400000000000001E-2</v>
      </c>
      <c r="AL306">
        <v>0.46700000000000003</v>
      </c>
      <c r="AM306">
        <v>9.7900000000000001E-2</v>
      </c>
      <c r="AN306">
        <v>0.2296</v>
      </c>
      <c r="AO306">
        <f t="shared" si="4"/>
        <v>0.23740000000000003</v>
      </c>
      <c r="AQ306">
        <v>0.70050000000000001</v>
      </c>
      <c r="AR306">
        <v>0.2666</v>
      </c>
      <c r="AS306">
        <v>3.27E-2</v>
      </c>
      <c r="AT306">
        <v>2.6100000000000002E-2</v>
      </c>
      <c r="AU306">
        <v>9.0399999999999994E-2</v>
      </c>
      <c r="AV306">
        <v>-1.47E-2</v>
      </c>
      <c r="AW306">
        <v>0.43070000000000003</v>
      </c>
      <c r="AX306">
        <v>8.6099999999999996E-2</v>
      </c>
      <c r="AY306">
        <v>0.59609999999999996</v>
      </c>
      <c r="AZ306">
        <v>0.2666</v>
      </c>
      <c r="BA306">
        <v>0.28260000000000002</v>
      </c>
    </row>
    <row r="307" spans="1:53" x14ac:dyDescent="0.25">
      <c r="A307" t="s">
        <v>2933</v>
      </c>
      <c r="B307" t="s">
        <v>358</v>
      </c>
      <c r="C307" t="s">
        <v>51</v>
      </c>
      <c r="F307" t="s">
        <v>52</v>
      </c>
      <c r="G307" t="s">
        <v>53</v>
      </c>
      <c r="H307">
        <v>3075.6</v>
      </c>
      <c r="I307">
        <v>10395.700000000001</v>
      </c>
      <c r="J307">
        <v>274.75</v>
      </c>
      <c r="K307">
        <v>86.844800000000006</v>
      </c>
      <c r="L307">
        <v>0.45779999999999998</v>
      </c>
      <c r="M307">
        <v>25.8992</v>
      </c>
      <c r="N307">
        <v>18.4178</v>
      </c>
      <c r="O307">
        <v>0.70860000000000001</v>
      </c>
      <c r="P307">
        <v>-2.7300000000000001E-2</v>
      </c>
      <c r="Q307">
        <v>-29.9087</v>
      </c>
      <c r="R307">
        <v>3.78E-2</v>
      </c>
      <c r="S307">
        <v>6.1199999999999997E-2</v>
      </c>
      <c r="T307">
        <v>-0.13200000000000001</v>
      </c>
      <c r="U307">
        <v>0.19320000000000001</v>
      </c>
      <c r="V307">
        <v>0.63739999999999997</v>
      </c>
      <c r="W307">
        <v>697.33500000000004</v>
      </c>
      <c r="X307">
        <v>0.11799999999999999</v>
      </c>
      <c r="Y307">
        <v>0.97819999999999996</v>
      </c>
      <c r="Z307">
        <v>0.36549999999999999</v>
      </c>
      <c r="AA307">
        <v>0.61260000000000003</v>
      </c>
      <c r="AB307">
        <v>650.25</v>
      </c>
      <c r="AC307">
        <v>100.04170000000001</v>
      </c>
      <c r="AD307">
        <v>0.81640000000000001</v>
      </c>
      <c r="AE307">
        <v>35.367800000000003</v>
      </c>
      <c r="AF307">
        <v>26.061699999999998</v>
      </c>
      <c r="AG307">
        <v>0.68879999999999997</v>
      </c>
      <c r="AH307">
        <v>2.1899999999999999E-2</v>
      </c>
      <c r="AI307">
        <v>5.5100000000000003E-2</v>
      </c>
      <c r="AJ307">
        <v>0.1135</v>
      </c>
      <c r="AK307">
        <v>-0.13200000000000001</v>
      </c>
      <c r="AL307">
        <v>0.47489999999999999</v>
      </c>
      <c r="AM307">
        <v>0.17610000000000001</v>
      </c>
      <c r="AN307">
        <v>0.2296</v>
      </c>
      <c r="AO307">
        <f t="shared" si="4"/>
        <v>0.24529999999999999</v>
      </c>
      <c r="AQ307">
        <v>0.97819999999999996</v>
      </c>
      <c r="AR307">
        <v>0.19800000000000001</v>
      </c>
      <c r="AS307">
        <v>5.7599999999999998E-2</v>
      </c>
      <c r="AT307">
        <v>3.4099999999999998E-2</v>
      </c>
      <c r="AU307">
        <v>0.1135</v>
      </c>
      <c r="AV307">
        <v>-7.7700000000000005E-2</v>
      </c>
      <c r="AW307">
        <v>0.35699999999999998</v>
      </c>
      <c r="AX307">
        <v>0.1018</v>
      </c>
      <c r="AY307">
        <v>0.65539999999999998</v>
      </c>
      <c r="AZ307">
        <v>0.19800000000000001</v>
      </c>
      <c r="BA307">
        <v>0.42030000000000001</v>
      </c>
    </row>
    <row r="308" spans="1:53" x14ac:dyDescent="0.25">
      <c r="A308" t="s">
        <v>2933</v>
      </c>
      <c r="B308" t="s">
        <v>359</v>
      </c>
      <c r="C308" t="s">
        <v>51</v>
      </c>
      <c r="F308" t="s">
        <v>52</v>
      </c>
      <c r="G308" t="s">
        <v>53</v>
      </c>
      <c r="H308">
        <v>3038.2</v>
      </c>
      <c r="I308">
        <v>10396</v>
      </c>
      <c r="J308">
        <v>131</v>
      </c>
      <c r="K308">
        <v>43.563099999999999</v>
      </c>
      <c r="L308">
        <v>0.86739999999999995</v>
      </c>
      <c r="M308">
        <v>15.5097</v>
      </c>
      <c r="N308" s="1" t="s">
        <v>3004</v>
      </c>
      <c r="O308">
        <v>0.69279999999999997</v>
      </c>
      <c r="P308">
        <v>3.6499999999999998E-2</v>
      </c>
      <c r="Q308">
        <v>19.113299999999999</v>
      </c>
      <c r="R308">
        <v>2.5100000000000001E-2</v>
      </c>
      <c r="S308">
        <v>8.8999999999999996E-2</v>
      </c>
      <c r="T308">
        <v>-1.78E-2</v>
      </c>
      <c r="U308">
        <v>0.10680000000000001</v>
      </c>
      <c r="V308">
        <v>0.4214</v>
      </c>
      <c r="W308">
        <v>220.8075</v>
      </c>
      <c r="X308">
        <v>7.9899999999999999E-2</v>
      </c>
      <c r="Y308">
        <v>0.6139</v>
      </c>
      <c r="Z308">
        <v>0.28189999999999998</v>
      </c>
      <c r="AA308">
        <v>0.33200000000000002</v>
      </c>
      <c r="AB308">
        <v>393.75</v>
      </c>
      <c r="AC308">
        <v>72.274799999999999</v>
      </c>
      <c r="AD308">
        <v>0.94720000000000004</v>
      </c>
      <c r="AE308">
        <v>25.415400000000002</v>
      </c>
      <c r="AF308">
        <v>19.363700000000001</v>
      </c>
      <c r="AG308">
        <v>0.62080000000000002</v>
      </c>
      <c r="AH308">
        <v>6.7599999999999993E-2</v>
      </c>
      <c r="AI308">
        <v>2.86E-2</v>
      </c>
      <c r="AJ308">
        <v>0.113</v>
      </c>
      <c r="AK308">
        <v>-1.78E-2</v>
      </c>
      <c r="AL308">
        <v>0.31790000000000002</v>
      </c>
      <c r="AM308">
        <v>9.1999999999999998E-2</v>
      </c>
      <c r="AN308">
        <v>0.2296</v>
      </c>
      <c r="AO308">
        <f t="shared" si="4"/>
        <v>8.8300000000000017E-2</v>
      </c>
      <c r="AQ308">
        <v>0.6139</v>
      </c>
      <c r="AR308">
        <v>0.1812</v>
      </c>
      <c r="AS308">
        <v>8.3000000000000004E-2</v>
      </c>
      <c r="AT308">
        <v>1.3899999999999999E-2</v>
      </c>
      <c r="AU308">
        <v>0.113</v>
      </c>
      <c r="AV308">
        <v>2.41E-2</v>
      </c>
      <c r="AW308">
        <v>0.26640000000000003</v>
      </c>
      <c r="AX308">
        <v>3.9100000000000003E-2</v>
      </c>
      <c r="AY308">
        <v>0.4178</v>
      </c>
      <c r="AZ308">
        <v>0.1812</v>
      </c>
      <c r="BA308">
        <v>0.33069999999999999</v>
      </c>
    </row>
    <row r="309" spans="1:53" x14ac:dyDescent="0.25">
      <c r="A309" t="s">
        <v>2933</v>
      </c>
      <c r="B309" t="s">
        <v>360</v>
      </c>
      <c r="C309" t="s">
        <v>51</v>
      </c>
      <c r="F309" t="s">
        <v>52</v>
      </c>
      <c r="G309" t="s">
        <v>53</v>
      </c>
      <c r="H309">
        <v>3089.5</v>
      </c>
      <c r="I309">
        <v>10404.6</v>
      </c>
      <c r="J309">
        <v>40.5</v>
      </c>
      <c r="K309">
        <v>23.864000000000001</v>
      </c>
      <c r="L309">
        <v>0.89370000000000005</v>
      </c>
      <c r="M309" s="1" t="s">
        <v>3005</v>
      </c>
      <c r="N309">
        <v>6.3860000000000001</v>
      </c>
      <c r="O309">
        <v>0.61270000000000002</v>
      </c>
      <c r="P309">
        <v>-2.3999999999999998E-3</v>
      </c>
      <c r="Q309">
        <v>-0.39889999999999998</v>
      </c>
      <c r="R309">
        <v>3.2500000000000001E-2</v>
      </c>
      <c r="S309">
        <v>6.4299999999999996E-2</v>
      </c>
      <c r="T309">
        <v>-6.8000000000000005E-2</v>
      </c>
      <c r="U309">
        <v>0.13220000000000001</v>
      </c>
      <c r="V309">
        <v>0.56410000000000005</v>
      </c>
      <c r="W309">
        <v>93.633399999999995</v>
      </c>
      <c r="X309">
        <v>9.9400000000000002E-2</v>
      </c>
      <c r="Y309">
        <v>0.77070000000000005</v>
      </c>
      <c r="Z309">
        <v>0.3604</v>
      </c>
      <c r="AA309">
        <v>0.4103</v>
      </c>
      <c r="AB309">
        <v>157.25</v>
      </c>
      <c r="AC309">
        <v>46.812399999999997</v>
      </c>
      <c r="AD309">
        <v>0.90169999999999995</v>
      </c>
      <c r="AE309">
        <v>16.4452</v>
      </c>
      <c r="AF309" s="1" t="s">
        <v>3006</v>
      </c>
      <c r="AG309">
        <v>0.64080000000000004</v>
      </c>
      <c r="AH309">
        <v>4.2700000000000002E-2</v>
      </c>
      <c r="AI309">
        <v>4.3499999999999997E-2</v>
      </c>
      <c r="AJ309">
        <v>0.1109</v>
      </c>
      <c r="AK309">
        <v>-6.8000000000000005E-2</v>
      </c>
      <c r="AL309">
        <v>0.40479999999999999</v>
      </c>
      <c r="AM309">
        <v>0.1404</v>
      </c>
      <c r="AN309">
        <v>0.2296</v>
      </c>
      <c r="AO309">
        <f t="shared" si="4"/>
        <v>0.17519999999999999</v>
      </c>
      <c r="AQ309">
        <v>0.77070000000000005</v>
      </c>
      <c r="AR309">
        <v>0.19570000000000001</v>
      </c>
      <c r="AS309">
        <v>5.8799999999999998E-2</v>
      </c>
      <c r="AT309">
        <v>3.4700000000000002E-2</v>
      </c>
      <c r="AU309">
        <v>0.1109</v>
      </c>
      <c r="AV309">
        <v>-2.47E-2</v>
      </c>
      <c r="AW309">
        <v>0.34799999999999998</v>
      </c>
      <c r="AX309">
        <v>0.1047</v>
      </c>
      <c r="AY309">
        <v>0.60770000000000002</v>
      </c>
      <c r="AZ309">
        <v>0.19570000000000001</v>
      </c>
      <c r="BA309">
        <v>0.25540000000000002</v>
      </c>
    </row>
    <row r="310" spans="1:53" x14ac:dyDescent="0.25">
      <c r="A310" t="s">
        <v>2933</v>
      </c>
      <c r="B310" t="s">
        <v>361</v>
      </c>
      <c r="C310" t="s">
        <v>51</v>
      </c>
      <c r="F310" t="s">
        <v>52</v>
      </c>
      <c r="G310" t="s">
        <v>53</v>
      </c>
      <c r="H310">
        <v>3053.9</v>
      </c>
      <c r="I310">
        <v>10403.9</v>
      </c>
      <c r="J310">
        <v>84</v>
      </c>
      <c r="K310">
        <v>34.913400000000003</v>
      </c>
      <c r="L310">
        <v>0.86599999999999999</v>
      </c>
      <c r="M310">
        <v>12.414999999999999</v>
      </c>
      <c r="N310" s="1" t="s">
        <v>3007</v>
      </c>
      <c r="O310">
        <v>0.69359999999999999</v>
      </c>
      <c r="P310">
        <v>0.03</v>
      </c>
      <c r="Q310">
        <v>10.158200000000001</v>
      </c>
      <c r="R310">
        <v>2.8299999999999999E-2</v>
      </c>
      <c r="S310">
        <v>8.0600000000000005E-2</v>
      </c>
      <c r="T310">
        <v>-3.6299999999999999E-2</v>
      </c>
      <c r="U310">
        <v>0.1168</v>
      </c>
      <c r="V310">
        <v>0.44059999999999999</v>
      </c>
      <c r="W310">
        <v>149.3655</v>
      </c>
      <c r="X310">
        <v>0.1008</v>
      </c>
      <c r="Y310">
        <v>0.69869999999999999</v>
      </c>
      <c r="Z310">
        <v>0.26240000000000002</v>
      </c>
      <c r="AA310">
        <v>0.43630000000000002</v>
      </c>
      <c r="AB310">
        <v>255.75</v>
      </c>
      <c r="AC310">
        <v>60.2637</v>
      </c>
      <c r="AD310">
        <v>0.88490000000000002</v>
      </c>
      <c r="AE310">
        <v>21.700600000000001</v>
      </c>
      <c r="AF310">
        <v>15.803000000000001</v>
      </c>
      <c r="AG310">
        <v>0.71540000000000004</v>
      </c>
      <c r="AH310">
        <v>6.5100000000000005E-2</v>
      </c>
      <c r="AI310">
        <v>3.2300000000000002E-2</v>
      </c>
      <c r="AJ310">
        <v>0.1142</v>
      </c>
      <c r="AK310">
        <v>-3.6299999999999999E-2</v>
      </c>
      <c r="AL310">
        <v>0.32969999999999999</v>
      </c>
      <c r="AM310">
        <v>0.1056</v>
      </c>
      <c r="AN310">
        <v>0.2296</v>
      </c>
      <c r="AO310">
        <f t="shared" si="4"/>
        <v>0.10009999999999999</v>
      </c>
      <c r="AQ310">
        <v>0.69869999999999999</v>
      </c>
      <c r="AR310">
        <v>0.19389999999999999</v>
      </c>
      <c r="AS310">
        <v>8.2500000000000004E-2</v>
      </c>
      <c r="AT310">
        <v>1.5800000000000002E-2</v>
      </c>
      <c r="AU310">
        <v>0.1142</v>
      </c>
      <c r="AV310">
        <v>9.4999999999999998E-3</v>
      </c>
      <c r="AW310">
        <v>0.27489999999999998</v>
      </c>
      <c r="AX310">
        <v>5.0500000000000003E-2</v>
      </c>
      <c r="AY310">
        <v>0.44690000000000002</v>
      </c>
      <c r="AZ310">
        <v>0.19389999999999999</v>
      </c>
      <c r="BA310">
        <v>0.32769999999999999</v>
      </c>
    </row>
    <row r="311" spans="1:53" x14ac:dyDescent="0.25">
      <c r="A311" t="s">
        <v>2933</v>
      </c>
      <c r="B311" s="2" t="s">
        <v>362</v>
      </c>
      <c r="C311" t="s">
        <v>51</v>
      </c>
      <c r="F311" t="s">
        <v>52</v>
      </c>
      <c r="G311" t="s">
        <v>53</v>
      </c>
      <c r="H311">
        <v>3119.8</v>
      </c>
      <c r="I311">
        <v>10415.200000000001</v>
      </c>
      <c r="J311">
        <v>192</v>
      </c>
      <c r="K311">
        <v>57.218200000000003</v>
      </c>
      <c r="L311">
        <v>0.73699999999999999</v>
      </c>
      <c r="M311">
        <v>19.015000000000001</v>
      </c>
      <c r="N311">
        <v>15.8491</v>
      </c>
      <c r="O311">
        <v>0.624</v>
      </c>
      <c r="P311">
        <v>1.9800000000000002E-2</v>
      </c>
      <c r="Q311">
        <v>15.2928</v>
      </c>
      <c r="R311">
        <v>3.0800000000000001E-2</v>
      </c>
      <c r="S311">
        <v>8.2699999999999996E-2</v>
      </c>
      <c r="T311">
        <v>-5.7599999999999998E-2</v>
      </c>
      <c r="U311">
        <v>0.14030000000000001</v>
      </c>
      <c r="V311">
        <v>0.41599999999999998</v>
      </c>
      <c r="W311">
        <v>321.54860000000002</v>
      </c>
      <c r="X311">
        <v>9.8799999999999999E-2</v>
      </c>
      <c r="Y311">
        <v>0.6915</v>
      </c>
      <c r="Z311">
        <v>0.27110000000000001</v>
      </c>
      <c r="AA311">
        <v>0.42030000000000001</v>
      </c>
      <c r="AB311">
        <v>539.75</v>
      </c>
      <c r="AC311">
        <v>86.751599999999996</v>
      </c>
      <c r="AD311">
        <v>0.90129999999999999</v>
      </c>
      <c r="AE311">
        <v>28.8523</v>
      </c>
      <c r="AF311" s="3" t="s">
        <v>1487</v>
      </c>
      <c r="AG311">
        <v>0.46660000000000001</v>
      </c>
      <c r="AH311">
        <v>5.5599999999999997E-2</v>
      </c>
      <c r="AI311">
        <v>3.39E-2</v>
      </c>
      <c r="AJ311">
        <v>0.1071</v>
      </c>
      <c r="AK311">
        <v>-5.7599999999999998E-2</v>
      </c>
      <c r="AL311">
        <v>0.30259999999999998</v>
      </c>
      <c r="AM311">
        <v>0.10589999999999999</v>
      </c>
      <c r="AN311">
        <v>0.2296</v>
      </c>
      <c r="AO311">
        <f t="shared" si="4"/>
        <v>7.2999999999999982E-2</v>
      </c>
      <c r="AQ311">
        <v>0.6915</v>
      </c>
      <c r="AR311">
        <v>0.1933</v>
      </c>
      <c r="AS311">
        <v>7.5499999999999998E-2</v>
      </c>
      <c r="AT311">
        <v>1.2200000000000001E-2</v>
      </c>
      <c r="AU311">
        <v>0.1071</v>
      </c>
      <c r="AV311">
        <v>3.2899999999999999E-2</v>
      </c>
      <c r="AW311">
        <v>0.23960000000000001</v>
      </c>
      <c r="AX311">
        <v>0.03</v>
      </c>
      <c r="AY311">
        <v>0.33229999999999998</v>
      </c>
      <c r="AZ311">
        <v>0.1933</v>
      </c>
      <c r="BA311">
        <v>0.35770000000000002</v>
      </c>
    </row>
    <row r="312" spans="1:53" x14ac:dyDescent="0.25">
      <c r="A312" t="s">
        <v>2933</v>
      </c>
      <c r="B312" t="s">
        <v>363</v>
      </c>
      <c r="C312" t="s">
        <v>51</v>
      </c>
      <c r="F312" t="s">
        <v>52</v>
      </c>
      <c r="G312" t="s">
        <v>53</v>
      </c>
      <c r="H312">
        <v>3026.3</v>
      </c>
      <c r="I312">
        <v>10414</v>
      </c>
      <c r="J312">
        <v>84</v>
      </c>
      <c r="K312">
        <v>36.2102</v>
      </c>
      <c r="L312">
        <v>0.80510000000000004</v>
      </c>
      <c r="M312">
        <v>13.254</v>
      </c>
      <c r="N312">
        <v>9.0257000000000005</v>
      </c>
      <c r="O312">
        <v>0.73329999999999995</v>
      </c>
      <c r="P312">
        <v>2.1600000000000001E-2</v>
      </c>
      <c r="Q312" s="1" t="s">
        <v>3008</v>
      </c>
      <c r="R312">
        <v>2.0299999999999999E-2</v>
      </c>
      <c r="S312">
        <v>6.6600000000000006E-2</v>
      </c>
      <c r="T312">
        <v>-1.9099999999999999E-2</v>
      </c>
      <c r="U312">
        <v>8.5800000000000001E-2</v>
      </c>
      <c r="V312">
        <v>0.4395</v>
      </c>
      <c r="W312">
        <v>149.88</v>
      </c>
      <c r="X312">
        <v>6.8099999999999994E-2</v>
      </c>
      <c r="Y312">
        <v>0.60170000000000001</v>
      </c>
      <c r="Z312">
        <v>0.28539999999999999</v>
      </c>
      <c r="AA312">
        <v>0.31619999999999998</v>
      </c>
      <c r="AB312">
        <v>223.5</v>
      </c>
      <c r="AC312">
        <v>58.1432</v>
      </c>
      <c r="AD312">
        <v>0.83079999999999998</v>
      </c>
      <c r="AE312">
        <v>22.189800000000002</v>
      </c>
      <c r="AF312">
        <v>15.346299999999999</v>
      </c>
      <c r="AG312">
        <v>0.71960000000000002</v>
      </c>
      <c r="AH312">
        <v>5.45E-2</v>
      </c>
      <c r="AI312">
        <v>3.1E-2</v>
      </c>
      <c r="AJ312">
        <v>9.6199999999999994E-2</v>
      </c>
      <c r="AK312">
        <v>-1.9099999999999999E-2</v>
      </c>
      <c r="AL312">
        <v>0.3347</v>
      </c>
      <c r="AM312">
        <v>9.8900000000000002E-2</v>
      </c>
      <c r="AN312">
        <v>0.2296</v>
      </c>
      <c r="AO312">
        <f t="shared" si="4"/>
        <v>0.1051</v>
      </c>
      <c r="AQ312">
        <v>0.60170000000000001</v>
      </c>
      <c r="AR312">
        <v>0.2112</v>
      </c>
      <c r="AS312">
        <v>7.4800000000000005E-2</v>
      </c>
      <c r="AT312">
        <v>1.49E-2</v>
      </c>
      <c r="AU312">
        <v>9.6199999999999994E-2</v>
      </c>
      <c r="AV312">
        <v>1.41E-2</v>
      </c>
      <c r="AW312">
        <v>0.27029999999999998</v>
      </c>
      <c r="AX312">
        <v>4.53E-2</v>
      </c>
      <c r="AY312">
        <v>0.43909999999999999</v>
      </c>
      <c r="AZ312">
        <v>0.2112</v>
      </c>
      <c r="BA312">
        <v>0.37819999999999998</v>
      </c>
    </row>
    <row r="313" spans="1:53" x14ac:dyDescent="0.25">
      <c r="A313" t="s">
        <v>2933</v>
      </c>
      <c r="B313" t="s">
        <v>364</v>
      </c>
      <c r="C313" t="s">
        <v>51</v>
      </c>
      <c r="F313" t="s">
        <v>52</v>
      </c>
      <c r="G313" t="s">
        <v>53</v>
      </c>
      <c r="H313">
        <v>3056.8</v>
      </c>
      <c r="I313">
        <v>10418.700000000001</v>
      </c>
      <c r="J313">
        <v>116.25</v>
      </c>
      <c r="K313">
        <v>41.858400000000003</v>
      </c>
      <c r="L313">
        <v>0.83379999999999999</v>
      </c>
      <c r="M313">
        <v>14.7073</v>
      </c>
      <c r="N313" s="1" t="s">
        <v>3009</v>
      </c>
      <c r="O313">
        <v>0.67020000000000002</v>
      </c>
      <c r="P313">
        <v>1.3899999999999999E-2</v>
      </c>
      <c r="Q313" s="1" t="s">
        <v>3010</v>
      </c>
      <c r="R313">
        <v>2.2499999999999999E-2</v>
      </c>
      <c r="S313">
        <v>7.9799999999999996E-2</v>
      </c>
      <c r="T313">
        <v>-3.4700000000000002E-2</v>
      </c>
      <c r="U313">
        <v>0.11459999999999999</v>
      </c>
      <c r="V313">
        <v>0.48399999999999999</v>
      </c>
      <c r="W313">
        <v>225.55179999999999</v>
      </c>
      <c r="X313">
        <v>8.14E-2</v>
      </c>
      <c r="Y313">
        <v>0.69130000000000003</v>
      </c>
      <c r="Z313">
        <v>0.29430000000000001</v>
      </c>
      <c r="AA313">
        <v>0.39700000000000002</v>
      </c>
      <c r="AB313">
        <v>261</v>
      </c>
      <c r="AC313">
        <v>63.375999999999998</v>
      </c>
      <c r="AD313">
        <v>0.81659999999999999</v>
      </c>
      <c r="AE313">
        <v>21.2895</v>
      </c>
      <c r="AF313">
        <v>17.9359</v>
      </c>
      <c r="AG313">
        <v>0.30909999999999999</v>
      </c>
      <c r="AH313">
        <v>4.7199999999999999E-2</v>
      </c>
      <c r="AI313">
        <v>3.6799999999999999E-2</v>
      </c>
      <c r="AJ313">
        <v>0.12520000000000001</v>
      </c>
      <c r="AK313">
        <v>-3.4700000000000002E-2</v>
      </c>
      <c r="AL313">
        <v>0.37990000000000002</v>
      </c>
      <c r="AM313">
        <v>0.1177</v>
      </c>
      <c r="AN313">
        <v>0.2296</v>
      </c>
      <c r="AO313">
        <f t="shared" si="4"/>
        <v>0.15030000000000002</v>
      </c>
      <c r="AQ313">
        <v>0.69130000000000003</v>
      </c>
      <c r="AR313">
        <v>0.19639999999999999</v>
      </c>
      <c r="AS313">
        <v>7.3899999999999993E-2</v>
      </c>
      <c r="AT313">
        <v>2.1000000000000001E-2</v>
      </c>
      <c r="AU313">
        <v>0.12520000000000001</v>
      </c>
      <c r="AV313">
        <v>9.4999999999999998E-3</v>
      </c>
      <c r="AW313">
        <v>0.29620000000000002</v>
      </c>
      <c r="AX313">
        <v>6.2899999999999998E-2</v>
      </c>
      <c r="AY313">
        <v>0.47839999999999999</v>
      </c>
      <c r="AZ313">
        <v>0.19639999999999999</v>
      </c>
      <c r="BA313">
        <v>0.44779999999999998</v>
      </c>
    </row>
    <row r="314" spans="1:53" x14ac:dyDescent="0.25">
      <c r="A314" t="s">
        <v>2933</v>
      </c>
      <c r="B314" t="s">
        <v>365</v>
      </c>
      <c r="C314" t="s">
        <v>51</v>
      </c>
      <c r="F314" t="s">
        <v>52</v>
      </c>
      <c r="G314" t="s">
        <v>53</v>
      </c>
      <c r="H314">
        <v>3041.1</v>
      </c>
      <c r="I314">
        <v>10421.5</v>
      </c>
      <c r="J314">
        <v>135.75</v>
      </c>
      <c r="K314">
        <v>45.588000000000001</v>
      </c>
      <c r="L314">
        <v>0.82079999999999997</v>
      </c>
      <c r="M314">
        <v>16.3748</v>
      </c>
      <c r="N314" s="1" t="s">
        <v>3011</v>
      </c>
      <c r="O314">
        <v>0.70709999999999995</v>
      </c>
      <c r="P314">
        <v>2.9600000000000001E-2</v>
      </c>
      <c r="Q314">
        <v>16.063400000000001</v>
      </c>
      <c r="R314">
        <v>1.4500000000000001E-2</v>
      </c>
      <c r="S314">
        <v>7.6100000000000001E-2</v>
      </c>
      <c r="T314">
        <v>-3.7000000000000002E-3</v>
      </c>
      <c r="U314">
        <v>7.9799999999999996E-2</v>
      </c>
      <c r="V314">
        <v>0.43020000000000003</v>
      </c>
      <c r="W314">
        <v>233.5787</v>
      </c>
      <c r="X314">
        <v>4.2700000000000002E-2</v>
      </c>
      <c r="Y314">
        <v>0.53920000000000001</v>
      </c>
      <c r="Z314">
        <v>0.34260000000000002</v>
      </c>
      <c r="AA314">
        <v>0.19650000000000001</v>
      </c>
      <c r="AB314">
        <v>287.75</v>
      </c>
      <c r="AC314">
        <v>63.856099999999998</v>
      </c>
      <c r="AD314">
        <v>0.88680000000000003</v>
      </c>
      <c r="AE314">
        <v>22.181799999999999</v>
      </c>
      <c r="AF314">
        <v>16.9941</v>
      </c>
      <c r="AG314">
        <v>0.58819999999999995</v>
      </c>
      <c r="AH314">
        <v>4.6600000000000003E-2</v>
      </c>
      <c r="AI314">
        <v>2.2599999999999999E-2</v>
      </c>
      <c r="AJ314">
        <v>0.1105</v>
      </c>
      <c r="AK314">
        <v>-3.7000000000000002E-3</v>
      </c>
      <c r="AL314">
        <v>0.37540000000000001</v>
      </c>
      <c r="AM314">
        <v>6.9800000000000001E-2</v>
      </c>
      <c r="AN314">
        <v>0.2296</v>
      </c>
      <c r="AO314">
        <f t="shared" si="4"/>
        <v>0.14580000000000001</v>
      </c>
      <c r="AQ314">
        <v>0.53920000000000001</v>
      </c>
      <c r="AR314">
        <v>0.1845</v>
      </c>
      <c r="AS314">
        <v>6.1800000000000001E-2</v>
      </c>
      <c r="AT314">
        <v>1.7000000000000001E-2</v>
      </c>
      <c r="AU314">
        <v>0.1105</v>
      </c>
      <c r="AV314">
        <v>1.7399999999999999E-2</v>
      </c>
      <c r="AW314">
        <v>0.3266</v>
      </c>
      <c r="AX314">
        <v>5.0299999999999997E-2</v>
      </c>
      <c r="AY314">
        <v>0.47399999999999998</v>
      </c>
      <c r="AZ314">
        <v>0.1845</v>
      </c>
      <c r="BA314">
        <v>0.4723</v>
      </c>
    </row>
    <row r="315" spans="1:53" x14ac:dyDescent="0.25">
      <c r="A315" t="s">
        <v>2933</v>
      </c>
      <c r="B315" t="s">
        <v>366</v>
      </c>
      <c r="C315" t="s">
        <v>51</v>
      </c>
      <c r="F315" t="s">
        <v>52</v>
      </c>
      <c r="G315" t="s">
        <v>53</v>
      </c>
      <c r="H315">
        <v>3023.5</v>
      </c>
      <c r="I315">
        <v>10431.1</v>
      </c>
      <c r="J315">
        <v>146</v>
      </c>
      <c r="K315">
        <v>47.747900000000001</v>
      </c>
      <c r="L315">
        <v>0.80469999999999997</v>
      </c>
      <c r="M315">
        <v>16.788699999999999</v>
      </c>
      <c r="N315">
        <v>11.0932</v>
      </c>
      <c r="O315">
        <v>0.73740000000000006</v>
      </c>
      <c r="P315">
        <v>1.8599999999999998E-2</v>
      </c>
      <c r="Q315" s="1" t="s">
        <v>3012</v>
      </c>
      <c r="R315">
        <v>2.0500000000000001E-2</v>
      </c>
      <c r="S315">
        <v>6.6699999999999995E-2</v>
      </c>
      <c r="T315">
        <v>-2.58E-2</v>
      </c>
      <c r="U315">
        <v>9.2499999999999999E-2</v>
      </c>
      <c r="V315">
        <v>0.44350000000000001</v>
      </c>
      <c r="W315">
        <v>261.2183</v>
      </c>
      <c r="X315">
        <v>6.8099999999999994E-2</v>
      </c>
      <c r="Y315">
        <v>0.58550000000000002</v>
      </c>
      <c r="Z315">
        <v>0.2873</v>
      </c>
      <c r="AA315">
        <v>0.29820000000000002</v>
      </c>
      <c r="AB315">
        <v>356.25</v>
      </c>
      <c r="AC315">
        <v>69.225999999999999</v>
      </c>
      <c r="AD315">
        <v>0.93420000000000003</v>
      </c>
      <c r="AE315">
        <v>23.4175</v>
      </c>
      <c r="AF315">
        <v>20.418099999999999</v>
      </c>
      <c r="AG315">
        <v>0.38900000000000001</v>
      </c>
      <c r="AH315">
        <v>4.7500000000000001E-2</v>
      </c>
      <c r="AI315">
        <v>0.03</v>
      </c>
      <c r="AJ315">
        <v>0.1053</v>
      </c>
      <c r="AK315">
        <v>-2.58E-2</v>
      </c>
      <c r="AL315">
        <v>0.34539999999999998</v>
      </c>
      <c r="AM315">
        <v>9.9500000000000005E-2</v>
      </c>
      <c r="AN315">
        <v>0.2296</v>
      </c>
      <c r="AO315">
        <f t="shared" si="4"/>
        <v>0.11579999999999999</v>
      </c>
      <c r="AQ315">
        <v>0.58550000000000002</v>
      </c>
      <c r="AR315">
        <v>0.18690000000000001</v>
      </c>
      <c r="AS315">
        <v>6.7900000000000002E-2</v>
      </c>
      <c r="AT315">
        <v>1.5299999999999999E-2</v>
      </c>
      <c r="AU315">
        <v>0.1053</v>
      </c>
      <c r="AV315">
        <v>1.37E-2</v>
      </c>
      <c r="AW315">
        <v>0.27639999999999998</v>
      </c>
      <c r="AX315">
        <v>4.5600000000000002E-2</v>
      </c>
      <c r="AY315">
        <v>0.44340000000000002</v>
      </c>
      <c r="AZ315">
        <v>0.18690000000000001</v>
      </c>
      <c r="BA315">
        <v>0.41110000000000002</v>
      </c>
    </row>
    <row r="316" spans="1:53" x14ac:dyDescent="0.25">
      <c r="A316" t="s">
        <v>2933</v>
      </c>
      <c r="B316" t="s">
        <v>367</v>
      </c>
      <c r="C316" t="s">
        <v>51</v>
      </c>
      <c r="F316" t="s">
        <v>52</v>
      </c>
      <c r="G316" t="s">
        <v>53</v>
      </c>
      <c r="H316">
        <v>3067.3</v>
      </c>
      <c r="I316">
        <v>10434.299999999999</v>
      </c>
      <c r="J316">
        <v>185.5</v>
      </c>
      <c r="K316">
        <v>53.7821</v>
      </c>
      <c r="L316">
        <v>0.80589999999999995</v>
      </c>
      <c r="M316">
        <v>20.687100000000001</v>
      </c>
      <c r="N316" s="1" t="s">
        <v>3013</v>
      </c>
      <c r="O316">
        <v>0.77229999999999999</v>
      </c>
      <c r="P316">
        <v>2.1299999999999999E-2</v>
      </c>
      <c r="Q316">
        <v>15.954000000000001</v>
      </c>
      <c r="R316">
        <v>2.63E-2</v>
      </c>
      <c r="S316">
        <v>8.0399999999999999E-2</v>
      </c>
      <c r="T316">
        <v>-4.65E-2</v>
      </c>
      <c r="U316">
        <v>0.12690000000000001</v>
      </c>
      <c r="V316">
        <v>0.46539999999999998</v>
      </c>
      <c r="W316">
        <v>349.03469999999999</v>
      </c>
      <c r="X316">
        <v>8.4599999999999995E-2</v>
      </c>
      <c r="Y316">
        <v>0.70809999999999995</v>
      </c>
      <c r="Z316">
        <v>0.27760000000000001</v>
      </c>
      <c r="AA316">
        <v>0.4304</v>
      </c>
      <c r="AB316">
        <v>490.75</v>
      </c>
      <c r="AC316">
        <v>82.888599999999997</v>
      </c>
      <c r="AD316">
        <v>0.89759999999999995</v>
      </c>
      <c r="AE316">
        <v>30.460899999999999</v>
      </c>
      <c r="AF316">
        <v>21.700299999999999</v>
      </c>
      <c r="AG316">
        <v>0.71499999999999997</v>
      </c>
      <c r="AH316">
        <v>5.6399999999999999E-2</v>
      </c>
      <c r="AI316">
        <v>3.5000000000000003E-2</v>
      </c>
      <c r="AJ316">
        <v>0.1079</v>
      </c>
      <c r="AK316">
        <v>-4.65E-2</v>
      </c>
      <c r="AL316">
        <v>0.34920000000000001</v>
      </c>
      <c r="AM316">
        <v>0.1124</v>
      </c>
      <c r="AN316">
        <v>0.2296</v>
      </c>
      <c r="AO316">
        <f t="shared" si="4"/>
        <v>0.11960000000000001</v>
      </c>
      <c r="AQ316">
        <v>0.70809999999999995</v>
      </c>
      <c r="AR316">
        <v>0.20549999999999999</v>
      </c>
      <c r="AS316">
        <v>7.8E-2</v>
      </c>
      <c r="AT316">
        <v>1.7899999999999999E-2</v>
      </c>
      <c r="AU316">
        <v>0.1079</v>
      </c>
      <c r="AV316">
        <v>2.29E-2</v>
      </c>
      <c r="AW316">
        <v>0.27760000000000001</v>
      </c>
      <c r="AX316">
        <v>5.0500000000000003E-2</v>
      </c>
      <c r="AY316">
        <v>0.41789999999999999</v>
      </c>
      <c r="AZ316">
        <v>0.20549999999999999</v>
      </c>
      <c r="BA316">
        <v>0.37869999999999998</v>
      </c>
    </row>
    <row r="317" spans="1:53" x14ac:dyDescent="0.25">
      <c r="A317" t="s">
        <v>2933</v>
      </c>
      <c r="B317" t="s">
        <v>368</v>
      </c>
      <c r="C317" t="s">
        <v>51</v>
      </c>
      <c r="F317" t="s">
        <v>52</v>
      </c>
      <c r="G317" t="s">
        <v>53</v>
      </c>
      <c r="H317">
        <v>3008.9</v>
      </c>
      <c r="I317">
        <v>10448.200000000001</v>
      </c>
      <c r="J317">
        <v>103.25</v>
      </c>
      <c r="K317">
        <v>37.331600000000002</v>
      </c>
      <c r="L317">
        <v>0.93100000000000005</v>
      </c>
      <c r="M317">
        <v>12.068199999999999</v>
      </c>
      <c r="N317">
        <v>11.074199999999999</v>
      </c>
      <c r="O317">
        <v>0.35680000000000001</v>
      </c>
      <c r="P317">
        <v>8.0000000000000002E-3</v>
      </c>
      <c r="Q317" s="1" t="s">
        <v>3014</v>
      </c>
      <c r="R317">
        <v>2.5899999999999999E-2</v>
      </c>
      <c r="S317">
        <v>6.08E-2</v>
      </c>
      <c r="T317">
        <v>-4.99E-2</v>
      </c>
      <c r="U317">
        <v>0.11070000000000001</v>
      </c>
      <c r="V317">
        <v>0.4647</v>
      </c>
      <c r="W317">
        <v>192.85419999999999</v>
      </c>
      <c r="X317">
        <v>8.6699999999999999E-2</v>
      </c>
      <c r="Y317">
        <v>0.63229999999999997</v>
      </c>
      <c r="Z317">
        <v>0.28410000000000002</v>
      </c>
      <c r="AA317">
        <v>0.34810000000000002</v>
      </c>
      <c r="AB317">
        <v>336.75</v>
      </c>
      <c r="AC317">
        <v>66.231999999999999</v>
      </c>
      <c r="AD317">
        <v>0.9647</v>
      </c>
      <c r="AE317">
        <v>21.999400000000001</v>
      </c>
      <c r="AF317">
        <v>19.4268</v>
      </c>
      <c r="AG317">
        <v>0.44579999999999997</v>
      </c>
      <c r="AH317">
        <v>4.1700000000000001E-2</v>
      </c>
      <c r="AI317">
        <v>3.04E-2</v>
      </c>
      <c r="AJ317">
        <v>0.1011</v>
      </c>
      <c r="AK317">
        <v>-4.99E-2</v>
      </c>
      <c r="AL317">
        <v>0.34910000000000002</v>
      </c>
      <c r="AM317">
        <v>9.9400000000000002E-2</v>
      </c>
      <c r="AN317">
        <v>0.2296</v>
      </c>
      <c r="AO317">
        <f t="shared" si="4"/>
        <v>0.11950000000000002</v>
      </c>
      <c r="AQ317">
        <v>0.63229999999999997</v>
      </c>
      <c r="AR317">
        <v>0.1784</v>
      </c>
      <c r="AS317">
        <v>5.6800000000000003E-2</v>
      </c>
      <c r="AT317">
        <v>1.7299999999999999E-2</v>
      </c>
      <c r="AU317">
        <v>0.1011</v>
      </c>
      <c r="AV317">
        <v>-3.5000000000000001E-3</v>
      </c>
      <c r="AW317">
        <v>0.29759999999999998</v>
      </c>
      <c r="AX317">
        <v>4.8099999999999997E-2</v>
      </c>
      <c r="AY317">
        <v>0.45839999999999997</v>
      </c>
      <c r="AZ317">
        <v>0.1784</v>
      </c>
      <c r="BA317">
        <v>0.30399999999999999</v>
      </c>
    </row>
    <row r="318" spans="1:53" x14ac:dyDescent="0.25">
      <c r="A318" t="s">
        <v>2933</v>
      </c>
      <c r="B318" t="s">
        <v>369</v>
      </c>
      <c r="C318" t="s">
        <v>51</v>
      </c>
      <c r="F318" t="s">
        <v>52</v>
      </c>
      <c r="G318" t="s">
        <v>53</v>
      </c>
      <c r="H318">
        <v>2990.7</v>
      </c>
      <c r="I318">
        <v>10450.700000000001</v>
      </c>
      <c r="J318">
        <v>127.75</v>
      </c>
      <c r="K318">
        <v>45.2273</v>
      </c>
      <c r="L318">
        <v>0.78480000000000005</v>
      </c>
      <c r="M318">
        <v>15.4612</v>
      </c>
      <c r="N318">
        <v>12.0319</v>
      </c>
      <c r="O318">
        <v>0.65210000000000001</v>
      </c>
      <c r="P318">
        <v>-4.19E-2</v>
      </c>
      <c r="Q318">
        <v>-21.54</v>
      </c>
      <c r="R318">
        <v>3.2099999999999997E-2</v>
      </c>
      <c r="S318">
        <v>1.55E-2</v>
      </c>
      <c r="T318">
        <v>-0.12640000000000001</v>
      </c>
      <c r="U318">
        <v>0.1419</v>
      </c>
      <c r="V318">
        <v>0.59189999999999998</v>
      </c>
      <c r="W318">
        <v>304.25880000000001</v>
      </c>
      <c r="X318">
        <v>0.1009</v>
      </c>
      <c r="Y318">
        <v>0.88</v>
      </c>
      <c r="Z318">
        <v>0.42730000000000001</v>
      </c>
      <c r="AA318">
        <v>0.45269999999999999</v>
      </c>
      <c r="AB318">
        <v>297.5</v>
      </c>
      <c r="AC318">
        <v>65.164900000000003</v>
      </c>
      <c r="AD318">
        <v>0.88039999999999996</v>
      </c>
      <c r="AE318">
        <v>23.8004</v>
      </c>
      <c r="AF318">
        <v>17.3081</v>
      </c>
      <c r="AG318">
        <v>0.66420000000000001</v>
      </c>
      <c r="AH318">
        <v>-2.0000000000000001E-4</v>
      </c>
      <c r="AI318">
        <v>4.4699999999999997E-2</v>
      </c>
      <c r="AJ318">
        <v>7.0800000000000002E-2</v>
      </c>
      <c r="AK318">
        <v>-0.12640000000000001</v>
      </c>
      <c r="AL318">
        <v>0.45040000000000002</v>
      </c>
      <c r="AM318">
        <v>0.15079999999999999</v>
      </c>
      <c r="AN318">
        <v>0.2296</v>
      </c>
      <c r="AO318">
        <f t="shared" si="4"/>
        <v>0.22080000000000002</v>
      </c>
      <c r="AQ318">
        <v>0.88</v>
      </c>
      <c r="AR318">
        <v>0.22289999999999999</v>
      </c>
      <c r="AS318">
        <v>3.1099999999999999E-2</v>
      </c>
      <c r="AT318">
        <v>2.1000000000000001E-2</v>
      </c>
      <c r="AU318">
        <v>7.0800000000000002E-2</v>
      </c>
      <c r="AV318">
        <v>-2.64E-2</v>
      </c>
      <c r="AW318">
        <v>0.34389999999999998</v>
      </c>
      <c r="AX318">
        <v>7.5899999999999995E-2</v>
      </c>
      <c r="AY318">
        <v>0.56089999999999995</v>
      </c>
      <c r="AZ318">
        <v>0.22289999999999999</v>
      </c>
      <c r="BA318">
        <v>0.42620000000000002</v>
      </c>
    </row>
    <row r="319" spans="1:53" x14ac:dyDescent="0.25">
      <c r="A319" t="s">
        <v>2933</v>
      </c>
      <c r="B319" t="s">
        <v>370</v>
      </c>
      <c r="C319" t="s">
        <v>51</v>
      </c>
      <c r="F319" t="s">
        <v>52</v>
      </c>
      <c r="G319" t="s">
        <v>53</v>
      </c>
      <c r="H319">
        <v>2983.4</v>
      </c>
      <c r="I319">
        <v>10463.4</v>
      </c>
      <c r="J319">
        <v>71.75</v>
      </c>
      <c r="K319">
        <v>32.736499999999999</v>
      </c>
      <c r="L319">
        <v>0.84130000000000005</v>
      </c>
      <c r="M319">
        <v>11.0947</v>
      </c>
      <c r="N319" s="1" t="s">
        <v>3015</v>
      </c>
      <c r="O319">
        <v>0.47410000000000002</v>
      </c>
      <c r="P319">
        <v>-1.5E-3</v>
      </c>
      <c r="Q319">
        <v>-0.44169999999999998</v>
      </c>
      <c r="R319">
        <v>2.3300000000000001E-2</v>
      </c>
      <c r="S319">
        <v>5.2699999999999997E-2</v>
      </c>
      <c r="T319">
        <v>-7.4300000000000005E-2</v>
      </c>
      <c r="U319">
        <v>0.127</v>
      </c>
      <c r="V319">
        <v>0.53239999999999998</v>
      </c>
      <c r="W319">
        <v>154.94200000000001</v>
      </c>
      <c r="X319">
        <v>6.93E-2</v>
      </c>
      <c r="Y319">
        <v>0.66779999999999995</v>
      </c>
      <c r="Z319">
        <v>0.3478</v>
      </c>
      <c r="AA319">
        <v>0.32</v>
      </c>
      <c r="AB319">
        <v>189.5</v>
      </c>
      <c r="AC319">
        <v>52.700600000000001</v>
      </c>
      <c r="AD319">
        <v>0.85740000000000005</v>
      </c>
      <c r="AE319">
        <v>18.5517</v>
      </c>
      <c r="AF319">
        <v>14.646599999999999</v>
      </c>
      <c r="AG319">
        <v>0.5746</v>
      </c>
      <c r="AH319">
        <v>3.5900000000000001E-2</v>
      </c>
      <c r="AI319">
        <v>3.7999999999999999E-2</v>
      </c>
      <c r="AJ319">
        <v>9.9900000000000003E-2</v>
      </c>
      <c r="AK319">
        <v>-7.4300000000000005E-2</v>
      </c>
      <c r="AL319">
        <v>0.40039999999999998</v>
      </c>
      <c r="AM319">
        <v>0.12590000000000001</v>
      </c>
      <c r="AN319">
        <v>0.2296</v>
      </c>
      <c r="AO319">
        <f t="shared" si="4"/>
        <v>0.17079999999999998</v>
      </c>
      <c r="AQ319">
        <v>0.66779999999999995</v>
      </c>
      <c r="AR319">
        <v>0.21290000000000001</v>
      </c>
      <c r="AS319">
        <v>5.8900000000000001E-2</v>
      </c>
      <c r="AT319">
        <v>2.47E-2</v>
      </c>
      <c r="AU319">
        <v>9.9900000000000003E-2</v>
      </c>
      <c r="AV319">
        <v>-1.9E-2</v>
      </c>
      <c r="AW319">
        <v>0.31909999999999999</v>
      </c>
      <c r="AX319">
        <v>7.2599999999999998E-2</v>
      </c>
      <c r="AY319">
        <v>0.50370000000000004</v>
      </c>
      <c r="AZ319">
        <v>0.21290000000000001</v>
      </c>
      <c r="BA319">
        <v>0.37819999999999998</v>
      </c>
    </row>
    <row r="320" spans="1:53" x14ac:dyDescent="0.25">
      <c r="A320" t="s">
        <v>2933</v>
      </c>
      <c r="B320" t="s">
        <v>371</v>
      </c>
      <c r="C320" t="s">
        <v>51</v>
      </c>
      <c r="F320" t="s">
        <v>52</v>
      </c>
      <c r="G320" t="s">
        <v>53</v>
      </c>
      <c r="H320">
        <v>3003.1</v>
      </c>
      <c r="I320">
        <v>10466.4</v>
      </c>
      <c r="J320">
        <v>113.75</v>
      </c>
      <c r="K320">
        <v>45.341900000000003</v>
      </c>
      <c r="L320">
        <v>0.69530000000000003</v>
      </c>
      <c r="M320">
        <v>17.515000000000001</v>
      </c>
      <c r="N320" s="1" t="s">
        <v>3016</v>
      </c>
      <c r="O320">
        <v>0.90100000000000002</v>
      </c>
      <c r="P320">
        <v>2.9399999999999999E-2</v>
      </c>
      <c r="Q320">
        <v>13.4156</v>
      </c>
      <c r="R320">
        <v>1.9400000000000001E-2</v>
      </c>
      <c r="S320">
        <v>7.0999999999999994E-2</v>
      </c>
      <c r="T320">
        <v>-1.3299999999999999E-2</v>
      </c>
      <c r="U320">
        <v>8.43E-2</v>
      </c>
      <c r="V320">
        <v>0.48110000000000003</v>
      </c>
      <c r="W320">
        <v>219.38489999999999</v>
      </c>
      <c r="X320">
        <v>0.06</v>
      </c>
      <c r="Y320">
        <v>0.63590000000000002</v>
      </c>
      <c r="Z320">
        <v>0.36209999999999998</v>
      </c>
      <c r="AA320">
        <v>0.27379999999999999</v>
      </c>
      <c r="AB320">
        <v>298</v>
      </c>
      <c r="AC320">
        <v>65.206500000000005</v>
      </c>
      <c r="AD320">
        <v>0.88070000000000004</v>
      </c>
      <c r="AE320">
        <v>23.331900000000001</v>
      </c>
      <c r="AF320">
        <v>16</v>
      </c>
      <c r="AG320">
        <v>0.71209999999999996</v>
      </c>
      <c r="AH320">
        <v>5.4399999999999997E-2</v>
      </c>
      <c r="AI320">
        <v>3.2000000000000001E-2</v>
      </c>
      <c r="AJ320">
        <v>0.1203</v>
      </c>
      <c r="AK320">
        <v>-1.72E-2</v>
      </c>
      <c r="AL320">
        <v>0.3886</v>
      </c>
      <c r="AM320">
        <v>9.7699999999999995E-2</v>
      </c>
      <c r="AN320">
        <v>0.2296</v>
      </c>
      <c r="AO320">
        <f t="shared" si="4"/>
        <v>0.159</v>
      </c>
      <c r="AQ320">
        <v>0.63590000000000002</v>
      </c>
      <c r="AR320">
        <v>0.2198</v>
      </c>
      <c r="AS320">
        <v>6.9900000000000004E-2</v>
      </c>
      <c r="AT320">
        <v>2.8199999999999999E-2</v>
      </c>
      <c r="AU320">
        <v>0.1203</v>
      </c>
      <c r="AV320">
        <v>-1.72E-2</v>
      </c>
      <c r="AW320">
        <v>0.33160000000000001</v>
      </c>
      <c r="AX320">
        <v>6.8500000000000005E-2</v>
      </c>
      <c r="AY320">
        <v>0.52359999999999995</v>
      </c>
      <c r="AZ320">
        <v>0.2198</v>
      </c>
      <c r="BA320">
        <v>0.378</v>
      </c>
    </row>
    <row r="321" spans="1:53" x14ac:dyDescent="0.25">
      <c r="A321" t="s">
        <v>2933</v>
      </c>
      <c r="B321" t="s">
        <v>372</v>
      </c>
      <c r="C321" t="s">
        <v>51</v>
      </c>
      <c r="F321" t="s">
        <v>52</v>
      </c>
      <c r="G321" t="s">
        <v>53</v>
      </c>
      <c r="H321">
        <v>2993.6</v>
      </c>
      <c r="I321">
        <v>10480.200000000001</v>
      </c>
      <c r="J321">
        <v>185</v>
      </c>
      <c r="K321">
        <v>56.532400000000003</v>
      </c>
      <c r="L321">
        <v>0.72740000000000005</v>
      </c>
      <c r="M321">
        <v>21.767800000000001</v>
      </c>
      <c r="N321" s="1" t="s">
        <v>3017</v>
      </c>
      <c r="O321">
        <v>0.85699999999999998</v>
      </c>
      <c r="P321">
        <v>1.09E-2</v>
      </c>
      <c r="Q321">
        <v>8.1011000000000006</v>
      </c>
      <c r="R321">
        <v>2.35E-2</v>
      </c>
      <c r="S321">
        <v>5.5599999999999997E-2</v>
      </c>
      <c r="T321">
        <v>-5.5100000000000003E-2</v>
      </c>
      <c r="U321">
        <v>0.1108</v>
      </c>
      <c r="V321">
        <v>0.53120000000000001</v>
      </c>
      <c r="W321">
        <v>394.14240000000001</v>
      </c>
      <c r="X321">
        <v>8.1500000000000003E-2</v>
      </c>
      <c r="Y321">
        <v>0.75819999999999999</v>
      </c>
      <c r="Z321">
        <v>0.37619999999999998</v>
      </c>
      <c r="AA321">
        <v>0.38190000000000002</v>
      </c>
      <c r="AB321">
        <v>409.25</v>
      </c>
      <c r="AC321">
        <v>80.687200000000004</v>
      </c>
      <c r="AD321">
        <v>0.78990000000000005</v>
      </c>
      <c r="AE321">
        <v>30.5474</v>
      </c>
      <c r="AF321">
        <v>20.067900000000002</v>
      </c>
      <c r="AG321">
        <v>0.74919999999999998</v>
      </c>
      <c r="AH321">
        <v>3.7999999999999999E-2</v>
      </c>
      <c r="AI321">
        <v>3.3399999999999999E-2</v>
      </c>
      <c r="AJ321">
        <v>0.11700000000000001</v>
      </c>
      <c r="AK321">
        <v>-5.5100000000000003E-2</v>
      </c>
      <c r="AL321">
        <v>0.43969999999999998</v>
      </c>
      <c r="AM321">
        <v>0.11119999999999999</v>
      </c>
      <c r="AN321">
        <v>0.2296</v>
      </c>
      <c r="AO321">
        <f t="shared" si="4"/>
        <v>0.21009999999999998</v>
      </c>
      <c r="AQ321">
        <v>0.75819999999999999</v>
      </c>
      <c r="AR321">
        <v>0.22570000000000001</v>
      </c>
      <c r="AS321">
        <v>6.0400000000000002E-2</v>
      </c>
      <c r="AT321">
        <v>2.1700000000000001E-2</v>
      </c>
      <c r="AU321">
        <v>0.11700000000000001</v>
      </c>
      <c r="AV321">
        <v>5.5999999999999999E-3</v>
      </c>
      <c r="AW321">
        <v>0.36430000000000001</v>
      </c>
      <c r="AX321">
        <v>6.7100000000000007E-2</v>
      </c>
      <c r="AY321">
        <v>0.56489999999999996</v>
      </c>
      <c r="AZ321">
        <v>0.22570000000000001</v>
      </c>
      <c r="BA321">
        <v>0.45119999999999999</v>
      </c>
    </row>
    <row r="322" spans="1:53" x14ac:dyDescent="0.25">
      <c r="A322" t="s">
        <v>2933</v>
      </c>
      <c r="B322" t="s">
        <v>373</v>
      </c>
      <c r="C322" t="s">
        <v>51</v>
      </c>
      <c r="F322" t="s">
        <v>52</v>
      </c>
      <c r="G322" t="s">
        <v>53</v>
      </c>
      <c r="H322">
        <v>2979.2</v>
      </c>
      <c r="I322">
        <v>10484</v>
      </c>
      <c r="J322">
        <v>57.25</v>
      </c>
      <c r="K322">
        <v>28.888400000000001</v>
      </c>
      <c r="L322">
        <v>0.86209999999999998</v>
      </c>
      <c r="M322">
        <v>10.164999999999999</v>
      </c>
      <c r="N322" s="1" t="s">
        <v>3018</v>
      </c>
      <c r="O322">
        <v>0.65149999999999997</v>
      </c>
      <c r="P322">
        <v>4.7999999999999996E-3</v>
      </c>
      <c r="Q322">
        <v>1.1154999999999999</v>
      </c>
      <c r="R322">
        <v>1.77E-2</v>
      </c>
      <c r="S322">
        <v>4.24E-2</v>
      </c>
      <c r="T322">
        <v>-3.2300000000000002E-2</v>
      </c>
      <c r="U322">
        <v>7.4700000000000003E-2</v>
      </c>
      <c r="V322">
        <v>0.53049999999999997</v>
      </c>
      <c r="W322">
        <v>123.6117</v>
      </c>
      <c r="X322">
        <v>6.3600000000000004E-2</v>
      </c>
      <c r="Y322">
        <v>0.70420000000000005</v>
      </c>
      <c r="Z322">
        <v>0.40279999999999999</v>
      </c>
      <c r="AA322">
        <v>0.3014</v>
      </c>
      <c r="AB322">
        <v>157</v>
      </c>
      <c r="AC322">
        <v>50.046500000000002</v>
      </c>
      <c r="AD322">
        <v>0.78769999999999996</v>
      </c>
      <c r="AE322">
        <v>19.004100000000001</v>
      </c>
      <c r="AF322">
        <v>11.0756</v>
      </c>
      <c r="AG322">
        <v>0.84870000000000001</v>
      </c>
      <c r="AH322">
        <v>3.3500000000000002E-2</v>
      </c>
      <c r="AI322">
        <v>3.1300000000000001E-2</v>
      </c>
      <c r="AJ322">
        <v>0.10630000000000001</v>
      </c>
      <c r="AK322">
        <v>-3.2300000000000002E-2</v>
      </c>
      <c r="AL322">
        <v>0.43219999999999997</v>
      </c>
      <c r="AM322">
        <v>0.1056</v>
      </c>
      <c r="AN322">
        <v>0.2296</v>
      </c>
      <c r="AO322">
        <f t="shared" si="4"/>
        <v>0.20259999999999997</v>
      </c>
      <c r="AQ322">
        <v>0.70420000000000005</v>
      </c>
      <c r="AR322">
        <v>0.2006</v>
      </c>
      <c r="AS322">
        <v>5.0200000000000002E-2</v>
      </c>
      <c r="AT322">
        <v>2.46E-2</v>
      </c>
      <c r="AU322">
        <v>0.10630000000000001</v>
      </c>
      <c r="AV322">
        <v>-7.1999999999999998E-3</v>
      </c>
      <c r="AW322">
        <v>0.375</v>
      </c>
      <c r="AX322">
        <v>7.9799999999999996E-2</v>
      </c>
      <c r="AY322">
        <v>0.5575</v>
      </c>
      <c r="AZ322">
        <v>0.2006</v>
      </c>
      <c r="BA322">
        <v>0.36</v>
      </c>
    </row>
    <row r="323" spans="1:53" x14ac:dyDescent="0.25">
      <c r="A323" t="s">
        <v>2933</v>
      </c>
      <c r="B323" t="s">
        <v>374</v>
      </c>
      <c r="C323" t="s">
        <v>51</v>
      </c>
      <c r="F323" t="s">
        <v>52</v>
      </c>
      <c r="G323" t="s">
        <v>53</v>
      </c>
      <c r="H323">
        <v>2964.8</v>
      </c>
      <c r="I323">
        <v>10483.5</v>
      </c>
      <c r="J323">
        <v>124.5</v>
      </c>
      <c r="K323">
        <v>43.53</v>
      </c>
      <c r="L323">
        <v>0.82569999999999999</v>
      </c>
      <c r="M323">
        <v>14.8483</v>
      </c>
      <c r="N323" s="1" t="s">
        <v>3019</v>
      </c>
      <c r="O323">
        <v>0.51649999999999996</v>
      </c>
      <c r="P323">
        <v>-2.29E-2</v>
      </c>
      <c r="Q323">
        <v>-11.424300000000001</v>
      </c>
      <c r="R323">
        <v>4.07E-2</v>
      </c>
      <c r="S323">
        <v>4.6899999999999997E-2</v>
      </c>
      <c r="T323">
        <v>-0.13600000000000001</v>
      </c>
      <c r="U323">
        <v>0.18290000000000001</v>
      </c>
      <c r="V323">
        <v>0.59809999999999997</v>
      </c>
      <c r="W323">
        <v>298.46730000000002</v>
      </c>
      <c r="X323">
        <v>0.13789999999999999</v>
      </c>
      <c r="Y323">
        <v>0.95920000000000005</v>
      </c>
      <c r="Z323">
        <v>0.31740000000000002</v>
      </c>
      <c r="AA323">
        <v>0.64170000000000005</v>
      </c>
      <c r="AB323">
        <v>265.5</v>
      </c>
      <c r="AC323">
        <v>60.9619</v>
      </c>
      <c r="AD323">
        <v>0.89780000000000004</v>
      </c>
      <c r="AE323">
        <v>20.5227</v>
      </c>
      <c r="AF323">
        <v>17.8203</v>
      </c>
      <c r="AG323">
        <v>0.41270000000000001</v>
      </c>
      <c r="AH323">
        <v>2.1999999999999999E-2</v>
      </c>
      <c r="AI323">
        <v>5.6099999999999997E-2</v>
      </c>
      <c r="AJ323">
        <v>0.1138</v>
      </c>
      <c r="AK323">
        <v>-0.13600000000000001</v>
      </c>
      <c r="AL323">
        <v>0.44130000000000003</v>
      </c>
      <c r="AM323">
        <v>0.191</v>
      </c>
      <c r="AN323">
        <v>0.2296</v>
      </c>
      <c r="AO323">
        <f t="shared" ref="AO323:AO332" si="5">AL323-AN323</f>
        <v>0.21170000000000003</v>
      </c>
      <c r="AQ323">
        <v>0.95920000000000005</v>
      </c>
      <c r="AR323">
        <v>0.1845</v>
      </c>
      <c r="AS323">
        <v>6.1699999999999998E-2</v>
      </c>
      <c r="AT323">
        <v>3.3300000000000003E-2</v>
      </c>
      <c r="AU323">
        <v>0.1138</v>
      </c>
      <c r="AV323">
        <v>-1.06E-2</v>
      </c>
      <c r="AW323">
        <v>0.30280000000000001</v>
      </c>
      <c r="AX323">
        <v>0.10489999999999999</v>
      </c>
      <c r="AY323">
        <v>0.55010000000000003</v>
      </c>
      <c r="AZ323">
        <v>0.1845</v>
      </c>
      <c r="BA323">
        <v>0.47</v>
      </c>
    </row>
    <row r="324" spans="1:53" x14ac:dyDescent="0.25">
      <c r="A324" t="s">
        <v>2933</v>
      </c>
      <c r="B324" t="s">
        <v>375</v>
      </c>
      <c r="C324" t="s">
        <v>51</v>
      </c>
      <c r="F324" t="s">
        <v>52</v>
      </c>
      <c r="G324" t="s">
        <v>53</v>
      </c>
      <c r="H324">
        <v>3012.1</v>
      </c>
      <c r="I324">
        <v>10492.9</v>
      </c>
      <c r="J324">
        <v>161.25</v>
      </c>
      <c r="K324">
        <v>50.2301</v>
      </c>
      <c r="L324">
        <v>0.80310000000000004</v>
      </c>
      <c r="M324">
        <v>18.049700000000001</v>
      </c>
      <c r="N324" s="1" t="s">
        <v>3020</v>
      </c>
      <c r="O324">
        <v>0.71350000000000002</v>
      </c>
      <c r="P324">
        <v>3.9899999999999998E-2</v>
      </c>
      <c r="Q324">
        <v>26.0246</v>
      </c>
      <c r="R324">
        <v>3.3500000000000002E-2</v>
      </c>
      <c r="S324">
        <v>0.1002</v>
      </c>
      <c r="T324">
        <v>-4.8599999999999997E-2</v>
      </c>
      <c r="U324">
        <v>0.14879999999999999</v>
      </c>
      <c r="V324">
        <v>0.45700000000000002</v>
      </c>
      <c r="W324">
        <v>298.43700000000001</v>
      </c>
      <c r="X324">
        <v>0.11269999999999999</v>
      </c>
      <c r="Y324">
        <v>0.74570000000000003</v>
      </c>
      <c r="Z324">
        <v>0.25590000000000002</v>
      </c>
      <c r="AA324">
        <v>0.48980000000000001</v>
      </c>
      <c r="AB324">
        <v>453.75</v>
      </c>
      <c r="AC324">
        <v>78.978499999999997</v>
      </c>
      <c r="AD324">
        <v>0.91410000000000002</v>
      </c>
      <c r="AE324">
        <v>28.1492</v>
      </c>
      <c r="AF324">
        <v>21.448899999999998</v>
      </c>
      <c r="AG324">
        <v>0.6552</v>
      </c>
      <c r="AH324">
        <v>7.85E-2</v>
      </c>
      <c r="AI324">
        <v>3.73E-2</v>
      </c>
      <c r="AJ324">
        <v>0.13220000000000001</v>
      </c>
      <c r="AK324">
        <v>-4.8599999999999997E-2</v>
      </c>
      <c r="AL324">
        <v>0.32729999999999998</v>
      </c>
      <c r="AM324">
        <v>0.12239999999999999</v>
      </c>
      <c r="AN324">
        <v>0.2296</v>
      </c>
      <c r="AO324">
        <f t="shared" si="5"/>
        <v>9.7699999999999981E-2</v>
      </c>
      <c r="AQ324">
        <v>0.74570000000000003</v>
      </c>
      <c r="AR324">
        <v>0.19650000000000001</v>
      </c>
      <c r="AS324">
        <v>0.1002</v>
      </c>
      <c r="AT324">
        <v>1.54E-2</v>
      </c>
      <c r="AU324">
        <v>0.13220000000000001</v>
      </c>
      <c r="AV324">
        <v>5.4399999999999997E-2</v>
      </c>
      <c r="AW324">
        <v>0.2545</v>
      </c>
      <c r="AX324">
        <v>3.9199999999999999E-2</v>
      </c>
      <c r="AY324">
        <v>0.38059999999999999</v>
      </c>
      <c r="AZ324">
        <v>0.19650000000000001</v>
      </c>
      <c r="BA324">
        <v>0.35570000000000002</v>
      </c>
    </row>
    <row r="325" spans="1:53" x14ac:dyDescent="0.25">
      <c r="A325" t="s">
        <v>2933</v>
      </c>
      <c r="B325" t="s">
        <v>376</v>
      </c>
      <c r="C325" t="s">
        <v>51</v>
      </c>
      <c r="F325" t="s">
        <v>52</v>
      </c>
      <c r="G325" t="s">
        <v>53</v>
      </c>
      <c r="H325">
        <v>2972.8</v>
      </c>
      <c r="I325">
        <v>10496</v>
      </c>
      <c r="J325">
        <v>35.75</v>
      </c>
      <c r="K325">
        <v>22.067499999999999</v>
      </c>
      <c r="L325">
        <v>0.92249999999999999</v>
      </c>
      <c r="M325" s="1" t="s">
        <v>3021</v>
      </c>
      <c r="N325">
        <v>5.5579999999999998</v>
      </c>
      <c r="O325">
        <v>0.6925</v>
      </c>
      <c r="P325">
        <v>3.8E-3</v>
      </c>
      <c r="Q325">
        <v>0.55879999999999996</v>
      </c>
      <c r="R325">
        <v>1.7399999999999999E-2</v>
      </c>
      <c r="S325">
        <v>4.58E-2</v>
      </c>
      <c r="T325">
        <v>-2.2700000000000001E-2</v>
      </c>
      <c r="U325">
        <v>6.8500000000000005E-2</v>
      </c>
      <c r="V325">
        <v>0.52529999999999999</v>
      </c>
      <c r="W325">
        <v>76.688199999999995</v>
      </c>
      <c r="X325">
        <v>5.4300000000000001E-2</v>
      </c>
      <c r="Y325">
        <v>0.62219999999999998</v>
      </c>
      <c r="Z325">
        <v>0.39069999999999999</v>
      </c>
      <c r="AA325">
        <v>0.23150000000000001</v>
      </c>
      <c r="AB325">
        <v>131</v>
      </c>
      <c r="AC325">
        <v>42.182200000000002</v>
      </c>
      <c r="AD325">
        <v>0.92520000000000002</v>
      </c>
      <c r="AE325">
        <v>14.827500000000001</v>
      </c>
      <c r="AF325">
        <v>12</v>
      </c>
      <c r="AG325">
        <v>0.49580000000000002</v>
      </c>
      <c r="AH325">
        <v>3.5400000000000001E-2</v>
      </c>
      <c r="AI325">
        <v>2.8199999999999999E-2</v>
      </c>
      <c r="AJ325">
        <v>8.2600000000000007E-2</v>
      </c>
      <c r="AK325">
        <v>-2.2700000000000001E-2</v>
      </c>
      <c r="AL325">
        <v>0.41639999999999999</v>
      </c>
      <c r="AM325">
        <v>9.01E-2</v>
      </c>
      <c r="AN325">
        <v>0.2296</v>
      </c>
      <c r="AO325">
        <f t="shared" si="5"/>
        <v>0.18679999999999999</v>
      </c>
      <c r="AQ325">
        <v>0.62219999999999998</v>
      </c>
      <c r="AR325">
        <v>0.28050000000000003</v>
      </c>
      <c r="AS325">
        <v>4.7500000000000001E-2</v>
      </c>
      <c r="AT325">
        <v>2.1399999999999999E-2</v>
      </c>
      <c r="AU325">
        <v>8.2600000000000007E-2</v>
      </c>
      <c r="AV325">
        <v>-2.1899999999999999E-2</v>
      </c>
      <c r="AW325">
        <v>0.375</v>
      </c>
      <c r="AX325">
        <v>6.2199999999999998E-2</v>
      </c>
      <c r="AY325">
        <v>0.5837</v>
      </c>
      <c r="AZ325">
        <v>0.28050000000000003</v>
      </c>
      <c r="BA325">
        <v>0.26989999999999997</v>
      </c>
    </row>
    <row r="326" spans="1:53" x14ac:dyDescent="0.25">
      <c r="A326" t="s">
        <v>2933</v>
      </c>
      <c r="B326" s="2" t="s">
        <v>377</v>
      </c>
      <c r="C326" t="s">
        <v>51</v>
      </c>
      <c r="F326" t="s">
        <v>52</v>
      </c>
      <c r="G326" t="s">
        <v>53</v>
      </c>
      <c r="H326">
        <v>2943</v>
      </c>
      <c r="I326">
        <v>10501.5</v>
      </c>
      <c r="J326">
        <v>181.75</v>
      </c>
      <c r="K326">
        <v>56.150700000000001</v>
      </c>
      <c r="L326">
        <v>0.72440000000000004</v>
      </c>
      <c r="M326">
        <v>19.954899999999999</v>
      </c>
      <c r="N326">
        <v>14.404299999999999</v>
      </c>
      <c r="O326">
        <v>0.59079999999999999</v>
      </c>
      <c r="P326">
        <v>-2.5100000000000001E-2</v>
      </c>
      <c r="Q326">
        <v>-18.409400000000002</v>
      </c>
      <c r="R326">
        <v>2.6499999999999999E-2</v>
      </c>
      <c r="S326">
        <v>2.69E-2</v>
      </c>
      <c r="T326">
        <v>-0.1009</v>
      </c>
      <c r="U326">
        <v>0.1278</v>
      </c>
      <c r="V326">
        <v>0.56620000000000004</v>
      </c>
      <c r="W326">
        <v>415.5763</v>
      </c>
      <c r="X326">
        <v>9.2999999999999999E-2</v>
      </c>
      <c r="Y326">
        <v>0.80610000000000004</v>
      </c>
      <c r="Z326">
        <v>0.37890000000000001</v>
      </c>
      <c r="AA326">
        <v>0.42720000000000002</v>
      </c>
      <c r="AB326">
        <v>469.75</v>
      </c>
      <c r="AC326">
        <v>82.755899999999997</v>
      </c>
      <c r="AD326">
        <v>0.8619</v>
      </c>
      <c r="AE326">
        <v>29.414899999999999</v>
      </c>
      <c r="AF326">
        <v>20.970700000000001</v>
      </c>
      <c r="AG326">
        <v>0.69440000000000002</v>
      </c>
      <c r="AH326">
        <v>1.4E-2</v>
      </c>
      <c r="AI326">
        <v>4.0800000000000003E-2</v>
      </c>
      <c r="AJ326">
        <v>8.9200000000000002E-2</v>
      </c>
      <c r="AK326">
        <v>-0.1009</v>
      </c>
      <c r="AL326">
        <v>0.43290000000000001</v>
      </c>
      <c r="AM326">
        <v>0.13830000000000001</v>
      </c>
      <c r="AN326">
        <v>0.2296</v>
      </c>
      <c r="AO326">
        <f t="shared" si="5"/>
        <v>0.20330000000000001</v>
      </c>
      <c r="AQ326">
        <v>0.80610000000000004</v>
      </c>
      <c r="AR326">
        <v>0.20380000000000001</v>
      </c>
      <c r="AS326">
        <v>3.9100000000000003E-2</v>
      </c>
      <c r="AT326">
        <v>2.5999999999999999E-2</v>
      </c>
      <c r="AU326">
        <v>8.9200000000000002E-2</v>
      </c>
      <c r="AV326">
        <v>-2.8899999999999999E-2</v>
      </c>
      <c r="AW326">
        <v>0.34760000000000002</v>
      </c>
      <c r="AX326">
        <v>8.48E-2</v>
      </c>
      <c r="AY326">
        <v>0.57010000000000005</v>
      </c>
      <c r="AZ326">
        <v>0.20380000000000001</v>
      </c>
      <c r="BA326">
        <v>0.38840000000000002</v>
      </c>
    </row>
    <row r="327" spans="1:53" x14ac:dyDescent="0.25">
      <c r="A327" t="s">
        <v>2933</v>
      </c>
      <c r="B327" t="s">
        <v>378</v>
      </c>
      <c r="C327" t="s">
        <v>51</v>
      </c>
      <c r="F327" t="s">
        <v>52</v>
      </c>
      <c r="G327" t="s">
        <v>53</v>
      </c>
      <c r="H327">
        <v>2958.9</v>
      </c>
      <c r="I327">
        <v>10499</v>
      </c>
      <c r="J327">
        <v>112.75</v>
      </c>
      <c r="K327">
        <v>40.237400000000001</v>
      </c>
      <c r="L327">
        <v>0.87509999999999999</v>
      </c>
      <c r="M327">
        <v>13.875</v>
      </c>
      <c r="N327">
        <v>11.1233</v>
      </c>
      <c r="O327">
        <v>0.4521</v>
      </c>
      <c r="P327">
        <v>-2.7099999999999999E-2</v>
      </c>
      <c r="Q327">
        <v>-12.2622</v>
      </c>
      <c r="R327">
        <v>2.7300000000000001E-2</v>
      </c>
      <c r="S327">
        <v>2.06E-2</v>
      </c>
      <c r="T327">
        <v>-0.1079</v>
      </c>
      <c r="U327">
        <v>0.12859999999999999</v>
      </c>
      <c r="V327">
        <v>0.5887</v>
      </c>
      <c r="W327">
        <v>266.10230000000001</v>
      </c>
      <c r="X327">
        <v>9.5100000000000004E-2</v>
      </c>
      <c r="Y327">
        <v>0.83599999999999997</v>
      </c>
      <c r="Z327">
        <v>0.39400000000000002</v>
      </c>
      <c r="AA327">
        <v>0.442</v>
      </c>
      <c r="AB327">
        <v>248.25</v>
      </c>
      <c r="AC327">
        <v>61.1158</v>
      </c>
      <c r="AD327">
        <v>0.83520000000000005</v>
      </c>
      <c r="AE327">
        <v>22.363</v>
      </c>
      <c r="AF327">
        <v>15.226000000000001</v>
      </c>
      <c r="AG327">
        <v>0.70289999999999997</v>
      </c>
      <c r="AH327">
        <v>-5.0000000000000001E-4</v>
      </c>
      <c r="AI327">
        <v>3.27E-2</v>
      </c>
      <c r="AJ327">
        <v>6.13E-2</v>
      </c>
      <c r="AK327">
        <v>-0.1079</v>
      </c>
      <c r="AL327">
        <v>0.49869999999999998</v>
      </c>
      <c r="AM327">
        <v>0.11070000000000001</v>
      </c>
      <c r="AN327">
        <v>0.2296</v>
      </c>
      <c r="AO327">
        <f t="shared" si="5"/>
        <v>0.26910000000000001</v>
      </c>
      <c r="AQ327">
        <v>0.83599999999999997</v>
      </c>
      <c r="AR327">
        <v>0.29970000000000002</v>
      </c>
      <c r="AS327">
        <v>2.1700000000000001E-2</v>
      </c>
      <c r="AT327">
        <v>1.5900000000000001E-2</v>
      </c>
      <c r="AU327">
        <v>6.13E-2</v>
      </c>
      <c r="AV327">
        <v>-1.5100000000000001E-2</v>
      </c>
      <c r="AW327">
        <v>0.42370000000000002</v>
      </c>
      <c r="AX327">
        <v>5.0700000000000002E-2</v>
      </c>
      <c r="AY327">
        <v>0.53210000000000002</v>
      </c>
      <c r="AZ327">
        <v>0.29970000000000002</v>
      </c>
      <c r="BA327">
        <v>0.44969999999999999</v>
      </c>
    </row>
    <row r="328" spans="1:53" x14ac:dyDescent="0.25">
      <c r="A328" t="s">
        <v>2933</v>
      </c>
      <c r="B328" t="s">
        <v>379</v>
      </c>
      <c r="C328" t="s">
        <v>51</v>
      </c>
      <c r="F328" t="s">
        <v>52</v>
      </c>
      <c r="G328" t="s">
        <v>53</v>
      </c>
      <c r="H328">
        <v>2908.1</v>
      </c>
      <c r="I328">
        <v>10512.1</v>
      </c>
      <c r="J328">
        <v>186.5</v>
      </c>
      <c r="K328">
        <v>56.314599999999999</v>
      </c>
      <c r="L328">
        <v>0.73899999999999999</v>
      </c>
      <c r="M328">
        <v>22.337800000000001</v>
      </c>
      <c r="N328" s="1" t="s">
        <v>3022</v>
      </c>
      <c r="O328">
        <v>0.87690000000000001</v>
      </c>
      <c r="P328">
        <v>1.9699999999999999E-2</v>
      </c>
      <c r="Q328">
        <v>14.7004</v>
      </c>
      <c r="R328">
        <v>2.2599999999999999E-2</v>
      </c>
      <c r="S328">
        <v>7.0900000000000005E-2</v>
      </c>
      <c r="T328">
        <v>-2.7199999999999998E-2</v>
      </c>
      <c r="U328">
        <v>9.8100000000000007E-2</v>
      </c>
      <c r="V328">
        <v>0.47989999999999999</v>
      </c>
      <c r="W328">
        <v>358.45280000000002</v>
      </c>
      <c r="X328">
        <v>7.3400000000000007E-2</v>
      </c>
      <c r="Y328">
        <v>0.63690000000000002</v>
      </c>
      <c r="Z328">
        <v>0.33389999999999997</v>
      </c>
      <c r="AA328">
        <v>0.30299999999999999</v>
      </c>
      <c r="AB328">
        <v>504</v>
      </c>
      <c r="AC328">
        <v>84.511700000000005</v>
      </c>
      <c r="AD328">
        <v>0.88680000000000003</v>
      </c>
      <c r="AE328">
        <v>31.771899999999999</v>
      </c>
      <c r="AF328">
        <v>21.110099999999999</v>
      </c>
      <c r="AG328">
        <v>0.75280000000000002</v>
      </c>
      <c r="AH328">
        <v>5.0500000000000003E-2</v>
      </c>
      <c r="AI328">
        <v>3.0499999999999999E-2</v>
      </c>
      <c r="AJ328">
        <v>0.1003</v>
      </c>
      <c r="AK328">
        <v>-2.7199999999999998E-2</v>
      </c>
      <c r="AL328">
        <v>0.37309999999999999</v>
      </c>
      <c r="AM328">
        <v>9.98E-2</v>
      </c>
      <c r="AN328">
        <v>0.2296</v>
      </c>
      <c r="AO328">
        <f t="shared" si="5"/>
        <v>0.14349999999999999</v>
      </c>
      <c r="AQ328">
        <v>0.63690000000000002</v>
      </c>
      <c r="AR328">
        <v>0.22040000000000001</v>
      </c>
      <c r="AS328">
        <v>6.8599999999999994E-2</v>
      </c>
      <c r="AT328">
        <v>1.7100000000000001E-2</v>
      </c>
      <c r="AU328">
        <v>0.1003</v>
      </c>
      <c r="AV328">
        <v>1.1900000000000001E-2</v>
      </c>
      <c r="AW328">
        <v>0.31030000000000002</v>
      </c>
      <c r="AX328">
        <v>4.4699999999999997E-2</v>
      </c>
      <c r="AY328">
        <v>0.49940000000000001</v>
      </c>
      <c r="AZ328">
        <v>0.22040000000000001</v>
      </c>
      <c r="BA328">
        <v>0.36859999999999998</v>
      </c>
    </row>
    <row r="329" spans="1:53" x14ac:dyDescent="0.25">
      <c r="A329" t="s">
        <v>2933</v>
      </c>
      <c r="B329" t="s">
        <v>380</v>
      </c>
      <c r="C329" t="s">
        <v>51</v>
      </c>
      <c r="F329" t="s">
        <v>52</v>
      </c>
      <c r="G329" t="s">
        <v>53</v>
      </c>
      <c r="H329">
        <v>2892.5</v>
      </c>
      <c r="I329">
        <v>10530.2</v>
      </c>
      <c r="J329">
        <v>223.75</v>
      </c>
      <c r="K329">
        <v>57.019100000000002</v>
      </c>
      <c r="L329">
        <v>0.86480000000000001</v>
      </c>
      <c r="M329">
        <v>19.010899999999999</v>
      </c>
      <c r="N329">
        <v>15.325699999999999</v>
      </c>
      <c r="O329">
        <v>0.5262</v>
      </c>
      <c r="P329">
        <v>2.7300000000000001E-2</v>
      </c>
      <c r="Q329">
        <v>24.629799999999999</v>
      </c>
      <c r="R329">
        <v>1.3299999999999999E-2</v>
      </c>
      <c r="S329">
        <v>7.0400000000000004E-2</v>
      </c>
      <c r="T329">
        <v>-1.18E-2</v>
      </c>
      <c r="U329">
        <v>8.2199999999999995E-2</v>
      </c>
      <c r="V329">
        <v>0.44180000000000003</v>
      </c>
      <c r="W329">
        <v>398.93990000000002</v>
      </c>
      <c r="X329">
        <v>4.1300000000000003E-2</v>
      </c>
      <c r="Y329">
        <v>0.55549999999999999</v>
      </c>
      <c r="Z329">
        <v>0.3206</v>
      </c>
      <c r="AA329">
        <v>0.2349</v>
      </c>
      <c r="AB329">
        <v>551.5</v>
      </c>
      <c r="AC329">
        <v>86.7102</v>
      </c>
      <c r="AD329">
        <v>0.92179999999999995</v>
      </c>
      <c r="AE329">
        <v>28.925699999999999</v>
      </c>
      <c r="AF329">
        <v>25.254100000000001</v>
      </c>
      <c r="AG329">
        <v>0.27729999999999999</v>
      </c>
      <c r="AH329">
        <v>5.1499999999999997E-2</v>
      </c>
      <c r="AI329">
        <v>2.81E-2</v>
      </c>
      <c r="AJ329">
        <v>0.1197</v>
      </c>
      <c r="AK329">
        <v>-6.6500000000000004E-2</v>
      </c>
      <c r="AL329">
        <v>0.36099999999999999</v>
      </c>
      <c r="AM329">
        <v>9.2100000000000001E-2</v>
      </c>
      <c r="AN329">
        <v>0.2296</v>
      </c>
      <c r="AO329">
        <f t="shared" si="5"/>
        <v>0.13139999999999999</v>
      </c>
      <c r="AQ329">
        <v>0.80159999999999998</v>
      </c>
      <c r="AR329">
        <v>0.1772</v>
      </c>
      <c r="AS329">
        <v>6.83E-2</v>
      </c>
      <c r="AT329">
        <v>2.3E-2</v>
      </c>
      <c r="AU329">
        <v>0.1197</v>
      </c>
      <c r="AV329">
        <v>-6.6500000000000004E-2</v>
      </c>
      <c r="AW329">
        <v>0.30509999999999998</v>
      </c>
      <c r="AX329">
        <v>7.4300000000000005E-2</v>
      </c>
      <c r="AY329">
        <v>0.80159999999999998</v>
      </c>
      <c r="AZ329">
        <v>0.1772</v>
      </c>
      <c r="BA329">
        <v>0.40770000000000001</v>
      </c>
    </row>
    <row r="330" spans="1:53" x14ac:dyDescent="0.25">
      <c r="A330" t="s">
        <v>2933</v>
      </c>
      <c r="B330" t="s">
        <v>381</v>
      </c>
      <c r="C330" t="s">
        <v>51</v>
      </c>
      <c r="F330" t="s">
        <v>52</v>
      </c>
      <c r="G330" t="s">
        <v>53</v>
      </c>
      <c r="H330">
        <v>2953.3</v>
      </c>
      <c r="I330">
        <v>10527.3</v>
      </c>
      <c r="J330">
        <v>183.5</v>
      </c>
      <c r="K330">
        <v>53.058399999999999</v>
      </c>
      <c r="L330">
        <v>0.81910000000000005</v>
      </c>
      <c r="M330">
        <v>19.235800000000001</v>
      </c>
      <c r="N330">
        <v>13.8025</v>
      </c>
      <c r="O330">
        <v>0.71640000000000004</v>
      </c>
      <c r="P330">
        <v>2.4199999999999999E-2</v>
      </c>
      <c r="Q330">
        <v>17.895700000000001</v>
      </c>
      <c r="R330">
        <v>2.0299999999999999E-2</v>
      </c>
      <c r="S330">
        <v>8.1100000000000005E-2</v>
      </c>
      <c r="T330">
        <v>-1.7999999999999999E-2</v>
      </c>
      <c r="U330">
        <v>9.9099999999999994E-2</v>
      </c>
      <c r="V330">
        <v>0.3821</v>
      </c>
      <c r="W330">
        <v>282.34710000000001</v>
      </c>
      <c r="X330">
        <v>5.6800000000000003E-2</v>
      </c>
      <c r="Y330">
        <v>0.50680000000000003</v>
      </c>
      <c r="Z330">
        <v>0.23449999999999999</v>
      </c>
      <c r="AA330">
        <v>0.27229999999999999</v>
      </c>
      <c r="AB330">
        <v>484.75</v>
      </c>
      <c r="AC330">
        <v>81.989199999999997</v>
      </c>
      <c r="AD330">
        <v>0.90620000000000001</v>
      </c>
      <c r="AE330">
        <v>29.1449</v>
      </c>
      <c r="AF330">
        <v>23.417300000000001</v>
      </c>
      <c r="AG330">
        <v>0.621</v>
      </c>
      <c r="AH330">
        <v>5.1299999999999998E-2</v>
      </c>
      <c r="AI330">
        <v>2.69E-2</v>
      </c>
      <c r="AJ330">
        <v>9.1399999999999995E-2</v>
      </c>
      <c r="AK330">
        <v>-1.7999999999999999E-2</v>
      </c>
      <c r="AL330">
        <v>0.29389999999999999</v>
      </c>
      <c r="AM330">
        <v>8.2299999999999998E-2</v>
      </c>
      <c r="AN330">
        <v>0.2296</v>
      </c>
      <c r="AO330">
        <f t="shared" si="5"/>
        <v>6.4299999999999996E-2</v>
      </c>
      <c r="AQ330">
        <v>0.50680000000000003</v>
      </c>
      <c r="AR330">
        <v>0.19089999999999999</v>
      </c>
      <c r="AS330">
        <v>6.7900000000000002E-2</v>
      </c>
      <c r="AT330">
        <v>1.3599999999999999E-2</v>
      </c>
      <c r="AU330">
        <v>9.1399999999999995E-2</v>
      </c>
      <c r="AV330">
        <v>-9.9000000000000008E-3</v>
      </c>
      <c r="AW330">
        <v>0.23980000000000001</v>
      </c>
      <c r="AX330">
        <v>3.5400000000000001E-2</v>
      </c>
      <c r="AY330">
        <v>0.44519999999999998</v>
      </c>
      <c r="AZ330">
        <v>0.19089999999999999</v>
      </c>
      <c r="BA330">
        <v>0.377</v>
      </c>
    </row>
    <row r="331" spans="1:53" x14ac:dyDescent="0.25">
      <c r="A331" t="s">
        <v>2933</v>
      </c>
      <c r="B331" t="s">
        <v>382</v>
      </c>
      <c r="C331" t="s">
        <v>51</v>
      </c>
      <c r="F331" t="s">
        <v>52</v>
      </c>
      <c r="G331" t="s">
        <v>53</v>
      </c>
      <c r="H331">
        <v>2937</v>
      </c>
      <c r="I331">
        <v>10539.4</v>
      </c>
      <c r="J331">
        <v>180</v>
      </c>
      <c r="K331">
        <v>57.423000000000002</v>
      </c>
      <c r="L331">
        <v>0.68600000000000005</v>
      </c>
      <c r="M331">
        <v>19.413599999999999</v>
      </c>
      <c r="N331" s="1" t="s">
        <v>3023</v>
      </c>
      <c r="O331">
        <v>0.80900000000000005</v>
      </c>
      <c r="P331">
        <v>-2.2499999999999999E-2</v>
      </c>
      <c r="Q331">
        <v>-16.3352</v>
      </c>
      <c r="R331">
        <v>3.44E-2</v>
      </c>
      <c r="S331">
        <v>6.2E-2</v>
      </c>
      <c r="T331">
        <v>-0.1273</v>
      </c>
      <c r="U331">
        <v>0.1893</v>
      </c>
      <c r="V331">
        <v>0.51870000000000005</v>
      </c>
      <c r="W331">
        <v>376.5865</v>
      </c>
      <c r="X331">
        <v>0.115</v>
      </c>
      <c r="Y331">
        <v>0.82650000000000001</v>
      </c>
      <c r="Z331">
        <v>0.29010000000000002</v>
      </c>
      <c r="AA331">
        <v>0.53649999999999998</v>
      </c>
      <c r="AB331">
        <v>440.5</v>
      </c>
      <c r="AC331">
        <v>82.506299999999996</v>
      </c>
      <c r="AD331">
        <v>0.81320000000000003</v>
      </c>
      <c r="AE331">
        <v>29.494599999999998</v>
      </c>
      <c r="AF331">
        <v>20.8828</v>
      </c>
      <c r="AG331">
        <v>0.76060000000000005</v>
      </c>
      <c r="AH331">
        <v>2.3699999999999999E-2</v>
      </c>
      <c r="AI331">
        <v>4.7E-2</v>
      </c>
      <c r="AJ331">
        <v>9.1399999999999995E-2</v>
      </c>
      <c r="AK331">
        <v>-0.1273</v>
      </c>
      <c r="AL331">
        <v>0.36630000000000001</v>
      </c>
      <c r="AM331">
        <v>0.153</v>
      </c>
      <c r="AN331">
        <v>0.2296</v>
      </c>
      <c r="AO331">
        <f t="shared" si="5"/>
        <v>0.13670000000000002</v>
      </c>
      <c r="AQ331">
        <v>0.82650000000000001</v>
      </c>
      <c r="AR331">
        <v>0.1923</v>
      </c>
      <c r="AS331">
        <v>5.6000000000000001E-2</v>
      </c>
      <c r="AT331">
        <v>1.9599999999999999E-2</v>
      </c>
      <c r="AU331">
        <v>9.1399999999999995E-2</v>
      </c>
      <c r="AV331">
        <v>-4.3299999999999998E-2</v>
      </c>
      <c r="AW331">
        <v>0.25979999999999998</v>
      </c>
      <c r="AX331">
        <v>5.4100000000000002E-2</v>
      </c>
      <c r="AY331">
        <v>0.56789999999999996</v>
      </c>
      <c r="AZ331">
        <v>0.1923</v>
      </c>
      <c r="BA331">
        <v>0.41070000000000001</v>
      </c>
    </row>
    <row r="332" spans="1:53" ht="15.75" thickBot="1" x14ac:dyDescent="0.3">
      <c r="A332" t="s">
        <v>2933</v>
      </c>
      <c r="B332" t="s">
        <v>383</v>
      </c>
      <c r="C332" t="s">
        <v>51</v>
      </c>
      <c r="F332" t="s">
        <v>52</v>
      </c>
      <c r="G332" t="s">
        <v>53</v>
      </c>
      <c r="H332">
        <v>2934.4</v>
      </c>
      <c r="I332">
        <v>10553.8</v>
      </c>
      <c r="J332">
        <v>42</v>
      </c>
      <c r="K332">
        <v>29.217500000000001</v>
      </c>
      <c r="L332">
        <v>0.61829999999999996</v>
      </c>
      <c r="M332" s="1" t="s">
        <v>3024</v>
      </c>
      <c r="N332">
        <v>5.1096000000000004</v>
      </c>
      <c r="O332">
        <v>0.90269999999999995</v>
      </c>
      <c r="P332">
        <v>-4.5999999999999999E-3</v>
      </c>
      <c r="Q332">
        <v>-0.78369999999999995</v>
      </c>
      <c r="R332">
        <v>2.1299999999999999E-2</v>
      </c>
      <c r="S332">
        <v>4.1599999999999998E-2</v>
      </c>
      <c r="T332">
        <v>-4.2599999999999999E-2</v>
      </c>
      <c r="U332">
        <v>8.43E-2</v>
      </c>
      <c r="V332">
        <v>0.4531</v>
      </c>
      <c r="W332">
        <v>77.021299999999997</v>
      </c>
      <c r="X332">
        <v>7.2099999999999997E-2</v>
      </c>
      <c r="Y332">
        <v>0.56630000000000003</v>
      </c>
      <c r="Z332">
        <v>0.311</v>
      </c>
      <c r="AA332">
        <v>0.25519999999999998</v>
      </c>
      <c r="AB332">
        <v>177</v>
      </c>
      <c r="AC332">
        <v>52.915599999999998</v>
      </c>
      <c r="AD332">
        <v>0.7944</v>
      </c>
      <c r="AE332">
        <v>20.203800000000001</v>
      </c>
      <c r="AF332" s="1" t="s">
        <v>3025</v>
      </c>
      <c r="AG332">
        <v>0.79949999999999999</v>
      </c>
      <c r="AH332">
        <v>3.2199999999999999E-2</v>
      </c>
      <c r="AI332">
        <v>3.2800000000000003E-2</v>
      </c>
      <c r="AJ332">
        <v>8.7300000000000003E-2</v>
      </c>
      <c r="AK332">
        <v>-4.2599999999999999E-2</v>
      </c>
      <c r="AL332">
        <v>0.33500000000000002</v>
      </c>
      <c r="AM332">
        <v>0.1086</v>
      </c>
      <c r="AN332">
        <v>0.2296</v>
      </c>
      <c r="AO332">
        <f t="shared" si="5"/>
        <v>0.10540000000000002</v>
      </c>
      <c r="AQ332">
        <v>0.57740000000000002</v>
      </c>
      <c r="AR332">
        <v>0.18210000000000001</v>
      </c>
      <c r="AS332">
        <v>4.3799999999999999E-2</v>
      </c>
      <c r="AT332">
        <v>2.6599999999999999E-2</v>
      </c>
      <c r="AU332">
        <v>8.7300000000000003E-2</v>
      </c>
      <c r="AV332">
        <v>-3.9800000000000002E-2</v>
      </c>
      <c r="AW332">
        <v>0.29780000000000001</v>
      </c>
      <c r="AX332">
        <v>0.09</v>
      </c>
      <c r="AY332">
        <v>0.57740000000000002</v>
      </c>
      <c r="AZ332">
        <v>0.18210000000000001</v>
      </c>
      <c r="BA332">
        <v>0.22969999999999999</v>
      </c>
    </row>
    <row r="333" spans="1:53" x14ac:dyDescent="0.25">
      <c r="AL333" t="s">
        <v>3026</v>
      </c>
      <c r="AM333" t="s">
        <v>3027</v>
      </c>
      <c r="AO333" s="6" t="s">
        <v>3032</v>
      </c>
      <c r="AP333" s="7" t="s">
        <v>3033</v>
      </c>
    </row>
    <row r="334" spans="1:53" ht="15.75" thickBot="1" x14ac:dyDescent="0.3">
      <c r="AL334" s="5">
        <f>AVERAGE(AL2:AL332)</f>
        <v>0.45242537764350471</v>
      </c>
      <c r="AM334" s="5">
        <f>AVERAGE(AM2:AM332)</f>
        <v>0.14200060422960736</v>
      </c>
      <c r="AN334" s="5"/>
      <c r="AO334" s="8">
        <f>AVERAGE(AO2:AO332)</f>
        <v>0.19315347432024155</v>
      </c>
      <c r="AP334" s="9">
        <f>_xlfn.STDEV.P(AO2:AO332)</f>
        <v>0.11436325207200544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37"/>
  <sheetViews>
    <sheetView tabSelected="1" topLeftCell="AL546" workbookViewId="0">
      <selection activeCell="AO558" sqref="AO558"/>
    </sheetView>
  </sheetViews>
  <sheetFormatPr defaultRowHeight="15" x14ac:dyDescent="0.25"/>
  <cols>
    <col min="38" max="38" width="18.85546875" customWidth="1"/>
    <col min="39" max="39" width="20.28515625" customWidth="1"/>
    <col min="40" max="40" width="13.7109375" customWidth="1"/>
    <col min="41" max="41" width="40" customWidth="1"/>
    <col min="42" max="42" width="42.8554687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3029</v>
      </c>
      <c r="AO1" s="4" t="s">
        <v>3030</v>
      </c>
      <c r="AP1" s="4" t="s">
        <v>3031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1418</v>
      </c>
      <c r="B2" t="s">
        <v>384</v>
      </c>
      <c r="C2" t="s">
        <v>51</v>
      </c>
      <c r="F2" t="s">
        <v>52</v>
      </c>
      <c r="G2" t="s">
        <v>53</v>
      </c>
      <c r="H2">
        <v>827.77</v>
      </c>
      <c r="I2">
        <v>6687.8</v>
      </c>
      <c r="J2">
        <v>326</v>
      </c>
      <c r="K2">
        <v>77.047600000000003</v>
      </c>
      <c r="L2">
        <v>0.69010000000000005</v>
      </c>
      <c r="M2">
        <v>29.0581</v>
      </c>
      <c r="N2">
        <v>19.348500000000001</v>
      </c>
      <c r="O2">
        <v>0.71989999999999998</v>
      </c>
      <c r="P2">
        <v>-8.9999999999999993E-3</v>
      </c>
      <c r="Q2">
        <v>-11.798500000000001</v>
      </c>
      <c r="R2">
        <v>3.2599999999999997E-2</v>
      </c>
      <c r="S2">
        <v>8.3699999999999997E-2</v>
      </c>
      <c r="T2">
        <v>-0.1147</v>
      </c>
      <c r="U2">
        <v>0.19839999999999999</v>
      </c>
      <c r="V2">
        <v>0.62590000000000001</v>
      </c>
      <c r="W2">
        <v>818.69650000000001</v>
      </c>
      <c r="X2">
        <v>0.10340000000000001</v>
      </c>
      <c r="Y2">
        <v>0.94099999999999995</v>
      </c>
      <c r="Z2">
        <v>0.41899999999999998</v>
      </c>
      <c r="AA2">
        <v>0.52200000000000002</v>
      </c>
      <c r="AB2">
        <v>752.25</v>
      </c>
      <c r="AC2">
        <v>106.4371</v>
      </c>
      <c r="AD2">
        <v>0.83440000000000003</v>
      </c>
      <c r="AE2">
        <v>39.1432</v>
      </c>
      <c r="AF2">
        <v>29.115500000000001</v>
      </c>
      <c r="AG2">
        <v>0.68320000000000003</v>
      </c>
      <c r="AH2">
        <v>2.9600000000000001E-2</v>
      </c>
      <c r="AI2">
        <v>4.1799999999999997E-2</v>
      </c>
      <c r="AJ2">
        <v>9.2700000000000005E-2</v>
      </c>
      <c r="AK2">
        <v>-0.1147</v>
      </c>
      <c r="AL2">
        <v>0.50060000000000004</v>
      </c>
      <c r="AM2">
        <v>0.1338</v>
      </c>
      <c r="AN2">
        <v>0.30940000000000001</v>
      </c>
      <c r="AO2">
        <f>AL2-AN2</f>
        <v>0.19120000000000004</v>
      </c>
      <c r="AQ2">
        <v>0.94099999999999995</v>
      </c>
      <c r="AR2">
        <v>0.30919999999999997</v>
      </c>
      <c r="AS2">
        <v>5.9299999999999999E-2</v>
      </c>
      <c r="AT2">
        <v>1.5800000000000002E-2</v>
      </c>
      <c r="AU2">
        <v>9.2700000000000005E-2</v>
      </c>
      <c r="AV2">
        <v>-4.1000000000000003E-3</v>
      </c>
      <c r="AW2">
        <v>0.40460000000000002</v>
      </c>
      <c r="AX2">
        <v>4.6300000000000001E-2</v>
      </c>
      <c r="AY2">
        <v>0.62090000000000001</v>
      </c>
      <c r="AZ2">
        <v>0.30919999999999997</v>
      </c>
      <c r="BA2">
        <v>0.43309999999999998</v>
      </c>
    </row>
    <row r="3" spans="1:53" x14ac:dyDescent="0.25">
      <c r="A3" t="s">
        <v>1418</v>
      </c>
      <c r="B3" t="s">
        <v>385</v>
      </c>
      <c r="C3" t="s">
        <v>51</v>
      </c>
      <c r="F3" t="s">
        <v>52</v>
      </c>
      <c r="G3" t="s">
        <v>53</v>
      </c>
      <c r="H3">
        <v>732.71</v>
      </c>
      <c r="I3">
        <v>6691.8</v>
      </c>
      <c r="J3">
        <v>100.25</v>
      </c>
      <c r="K3">
        <v>38.658999999999999</v>
      </c>
      <c r="L3">
        <v>0.84289999999999998</v>
      </c>
      <c r="M3">
        <v>14.5213</v>
      </c>
      <c r="N3" s="1" t="s">
        <v>1419</v>
      </c>
      <c r="O3">
        <v>0.75660000000000005</v>
      </c>
      <c r="P3">
        <v>-2.29E-2</v>
      </c>
      <c r="Q3">
        <v>-9.1935000000000002</v>
      </c>
      <c r="R3">
        <v>3.2500000000000001E-2</v>
      </c>
      <c r="S3">
        <v>3.6600000000000001E-2</v>
      </c>
      <c r="T3">
        <v>-0.1031</v>
      </c>
      <c r="U3">
        <v>0.13980000000000001</v>
      </c>
      <c r="V3">
        <v>0.55400000000000005</v>
      </c>
      <c r="W3">
        <v>222.6883</v>
      </c>
      <c r="X3">
        <v>0.1135</v>
      </c>
      <c r="Y3">
        <v>0.86180000000000001</v>
      </c>
      <c r="Z3">
        <v>0.37190000000000001</v>
      </c>
      <c r="AA3">
        <v>0.4899</v>
      </c>
      <c r="AB3">
        <v>362.5</v>
      </c>
      <c r="AC3">
        <v>69.192999999999998</v>
      </c>
      <c r="AD3">
        <v>0.95150000000000001</v>
      </c>
      <c r="AE3">
        <v>24.209700000000002</v>
      </c>
      <c r="AF3">
        <v>19.415500000000002</v>
      </c>
      <c r="AG3">
        <v>0.59899999999999998</v>
      </c>
      <c r="AH3">
        <v>6.0000000000000001E-3</v>
      </c>
      <c r="AI3">
        <v>3.0300000000000001E-2</v>
      </c>
      <c r="AJ3">
        <v>5.9499999999999997E-2</v>
      </c>
      <c r="AK3">
        <v>-0.1031</v>
      </c>
      <c r="AL3">
        <v>0.45710000000000001</v>
      </c>
      <c r="AM3">
        <v>0.1021</v>
      </c>
      <c r="AN3">
        <v>0.30940000000000001</v>
      </c>
      <c r="AO3">
        <f t="shared" ref="AO3:AO66" si="0">AL3-AN3</f>
        <v>0.1477</v>
      </c>
      <c r="AQ3">
        <v>0.86180000000000001</v>
      </c>
      <c r="AR3">
        <v>0.29520000000000002</v>
      </c>
      <c r="AS3">
        <v>1.7000000000000001E-2</v>
      </c>
      <c r="AT3">
        <v>2.07E-2</v>
      </c>
      <c r="AU3">
        <v>5.9499999999999997E-2</v>
      </c>
      <c r="AV3">
        <v>-8.8700000000000001E-2</v>
      </c>
      <c r="AW3">
        <v>0.42009999999999997</v>
      </c>
      <c r="AX3">
        <v>6.7500000000000004E-2</v>
      </c>
      <c r="AY3">
        <v>0.75070000000000003</v>
      </c>
      <c r="AZ3">
        <v>0.29520000000000002</v>
      </c>
      <c r="BA3">
        <v>0.27460000000000001</v>
      </c>
    </row>
    <row r="4" spans="1:53" x14ac:dyDescent="0.25">
      <c r="A4" t="s">
        <v>1418</v>
      </c>
      <c r="B4" t="s">
        <v>386</v>
      </c>
      <c r="C4" t="s">
        <v>51</v>
      </c>
      <c r="F4" t="s">
        <v>52</v>
      </c>
      <c r="G4" t="s">
        <v>53</v>
      </c>
      <c r="H4">
        <v>847.6</v>
      </c>
      <c r="I4">
        <v>6705.7</v>
      </c>
      <c r="J4">
        <v>36.5</v>
      </c>
      <c r="K4">
        <v>23.091999999999999</v>
      </c>
      <c r="L4">
        <v>0.86019999999999996</v>
      </c>
      <c r="M4" s="1" t="s">
        <v>1420</v>
      </c>
      <c r="N4" s="1" t="s">
        <v>1421</v>
      </c>
      <c r="O4">
        <v>0.4783</v>
      </c>
      <c r="P4">
        <v>2.2200000000000001E-2</v>
      </c>
      <c r="Q4" s="1" t="s">
        <v>1422</v>
      </c>
      <c r="R4">
        <v>1.1900000000000001E-2</v>
      </c>
      <c r="S4">
        <v>5.67E-2</v>
      </c>
      <c r="T4">
        <v>-1E-4</v>
      </c>
      <c r="U4">
        <v>5.6800000000000003E-2</v>
      </c>
      <c r="V4">
        <v>0.53149999999999997</v>
      </c>
      <c r="W4">
        <v>79.197900000000004</v>
      </c>
      <c r="X4">
        <v>4.7100000000000003E-2</v>
      </c>
      <c r="Y4">
        <v>0.62339999999999995</v>
      </c>
      <c r="Z4">
        <v>0.436</v>
      </c>
      <c r="AA4">
        <v>0.18740000000000001</v>
      </c>
      <c r="AB4">
        <v>170</v>
      </c>
      <c r="AC4">
        <v>47.857900000000001</v>
      </c>
      <c r="AD4">
        <v>0.93269999999999997</v>
      </c>
      <c r="AE4">
        <v>16.786100000000001</v>
      </c>
      <c r="AF4">
        <v>13.0441</v>
      </c>
      <c r="AG4">
        <v>0.62680000000000002</v>
      </c>
      <c r="AH4">
        <v>4.7899999999999998E-2</v>
      </c>
      <c r="AI4">
        <v>1.7999999999999999E-2</v>
      </c>
      <c r="AJ4">
        <v>8.5199999999999998E-2</v>
      </c>
      <c r="AK4">
        <v>-1E-4</v>
      </c>
      <c r="AL4">
        <v>0.44409999999999999</v>
      </c>
      <c r="AM4">
        <v>5.9700000000000003E-2</v>
      </c>
      <c r="AN4">
        <v>0.30940000000000001</v>
      </c>
      <c r="AO4">
        <f t="shared" si="0"/>
        <v>0.13469999999999999</v>
      </c>
      <c r="AQ4">
        <v>0.62339999999999995</v>
      </c>
      <c r="AR4">
        <v>0.3357</v>
      </c>
      <c r="AS4">
        <v>5.5100000000000003E-2</v>
      </c>
      <c r="AT4">
        <v>1.17E-2</v>
      </c>
      <c r="AU4">
        <v>8.5199999999999998E-2</v>
      </c>
      <c r="AV4">
        <v>1.6400000000000001E-2</v>
      </c>
      <c r="AW4">
        <v>0.41959999999999997</v>
      </c>
      <c r="AX4">
        <v>3.4700000000000002E-2</v>
      </c>
      <c r="AY4">
        <v>0.55920000000000003</v>
      </c>
      <c r="AZ4">
        <v>0.3357</v>
      </c>
      <c r="BA4">
        <v>0.21560000000000001</v>
      </c>
    </row>
    <row r="5" spans="1:53" x14ac:dyDescent="0.25">
      <c r="A5" t="s">
        <v>1418</v>
      </c>
      <c r="B5" t="s">
        <v>387</v>
      </c>
      <c r="C5" t="s">
        <v>51</v>
      </c>
      <c r="F5" t="s">
        <v>52</v>
      </c>
      <c r="G5" t="s">
        <v>53</v>
      </c>
      <c r="H5">
        <v>833.73</v>
      </c>
      <c r="I5">
        <v>6710.9</v>
      </c>
      <c r="J5">
        <v>191</v>
      </c>
      <c r="K5">
        <v>59.799700000000001</v>
      </c>
      <c r="L5">
        <v>0.67120000000000002</v>
      </c>
      <c r="M5">
        <v>22.409199999999998</v>
      </c>
      <c r="N5" s="1" t="s">
        <v>1423</v>
      </c>
      <c r="O5">
        <v>0.85589999999999999</v>
      </c>
      <c r="P5">
        <v>2.2000000000000001E-3</v>
      </c>
      <c r="Q5" s="1" t="s">
        <v>1424</v>
      </c>
      <c r="R5">
        <v>1.7100000000000001E-2</v>
      </c>
      <c r="S5">
        <v>4.8300000000000003E-2</v>
      </c>
      <c r="T5">
        <v>-5.3800000000000001E-2</v>
      </c>
      <c r="U5">
        <v>0.1021</v>
      </c>
      <c r="V5">
        <v>0.57430000000000003</v>
      </c>
      <c r="W5">
        <v>441.67439999999999</v>
      </c>
      <c r="X5">
        <v>5.7299999999999997E-2</v>
      </c>
      <c r="Y5">
        <v>0.75380000000000003</v>
      </c>
      <c r="Z5">
        <v>0.44319999999999998</v>
      </c>
      <c r="AA5">
        <v>0.31059999999999999</v>
      </c>
      <c r="AB5">
        <v>408</v>
      </c>
      <c r="AC5">
        <v>83.755499999999998</v>
      </c>
      <c r="AD5">
        <v>0.73089999999999999</v>
      </c>
      <c r="AE5">
        <v>32.250300000000003</v>
      </c>
      <c r="AF5">
        <v>18.477499999999999</v>
      </c>
      <c r="AG5">
        <v>0.84050000000000002</v>
      </c>
      <c r="AH5">
        <v>2.2100000000000002E-2</v>
      </c>
      <c r="AI5">
        <v>2.7900000000000001E-2</v>
      </c>
      <c r="AJ5">
        <v>9.1999999999999998E-2</v>
      </c>
      <c r="AK5">
        <v>-5.3800000000000001E-2</v>
      </c>
      <c r="AL5">
        <v>0.50849999999999995</v>
      </c>
      <c r="AM5">
        <v>9.1499999999999998E-2</v>
      </c>
      <c r="AN5">
        <v>0.30940000000000001</v>
      </c>
      <c r="AO5">
        <f t="shared" si="0"/>
        <v>0.19909999999999994</v>
      </c>
      <c r="AQ5">
        <v>0.75380000000000003</v>
      </c>
      <c r="AR5">
        <v>0.30869999999999997</v>
      </c>
      <c r="AS5">
        <v>3.9800000000000002E-2</v>
      </c>
      <c r="AT5">
        <v>2.35E-2</v>
      </c>
      <c r="AU5">
        <v>9.1999999999999998E-2</v>
      </c>
      <c r="AV5">
        <v>-3.1E-2</v>
      </c>
      <c r="AW5">
        <v>0.45</v>
      </c>
      <c r="AX5">
        <v>7.4999999999999997E-2</v>
      </c>
      <c r="AY5">
        <v>0.70420000000000005</v>
      </c>
      <c r="AZ5">
        <v>0.30869999999999997</v>
      </c>
      <c r="BA5">
        <v>0.46949999999999997</v>
      </c>
    </row>
    <row r="6" spans="1:53" x14ac:dyDescent="0.25">
      <c r="A6" t="s">
        <v>1418</v>
      </c>
      <c r="B6" t="s">
        <v>388</v>
      </c>
      <c r="C6" t="s">
        <v>51</v>
      </c>
      <c r="F6" t="s">
        <v>52</v>
      </c>
      <c r="G6" t="s">
        <v>53</v>
      </c>
      <c r="H6">
        <v>812.08</v>
      </c>
      <c r="I6">
        <v>6722.2</v>
      </c>
      <c r="J6">
        <v>183.75</v>
      </c>
      <c r="K6">
        <v>67.678100000000001</v>
      </c>
      <c r="L6">
        <v>0.50409999999999999</v>
      </c>
      <c r="M6">
        <v>20.403199999999998</v>
      </c>
      <c r="N6">
        <v>14.841900000000001</v>
      </c>
      <c r="O6">
        <v>0.80879999999999996</v>
      </c>
      <c r="P6">
        <v>-8.3000000000000001E-3</v>
      </c>
      <c r="Q6">
        <v>-6.1351000000000004</v>
      </c>
      <c r="R6">
        <v>4.6199999999999998E-2</v>
      </c>
      <c r="S6">
        <v>7.3700000000000002E-2</v>
      </c>
      <c r="T6">
        <v>-0.1462</v>
      </c>
      <c r="U6">
        <v>0.21990000000000001</v>
      </c>
      <c r="V6">
        <v>0.58489999999999998</v>
      </c>
      <c r="W6">
        <v>430.47019999999998</v>
      </c>
      <c r="X6">
        <v>0.1646</v>
      </c>
      <c r="Y6">
        <v>1.1514</v>
      </c>
      <c r="Z6">
        <v>0.33760000000000001</v>
      </c>
      <c r="AA6">
        <v>0.81379999999999997</v>
      </c>
      <c r="AB6">
        <v>500</v>
      </c>
      <c r="AC6">
        <v>89.534300000000002</v>
      </c>
      <c r="AD6">
        <v>0.78380000000000005</v>
      </c>
      <c r="AE6">
        <v>30.026</v>
      </c>
      <c r="AF6">
        <v>22.5139</v>
      </c>
      <c r="AG6">
        <v>0.7339</v>
      </c>
      <c r="AH6">
        <v>2.87E-2</v>
      </c>
      <c r="AI6">
        <v>4.1500000000000002E-2</v>
      </c>
      <c r="AJ6">
        <v>8.3900000000000002E-2</v>
      </c>
      <c r="AK6">
        <v>-0.1462</v>
      </c>
      <c r="AL6">
        <v>0.4662</v>
      </c>
      <c r="AM6">
        <v>0.14030000000000001</v>
      </c>
      <c r="AN6">
        <v>0.30940000000000001</v>
      </c>
      <c r="AO6">
        <f t="shared" si="0"/>
        <v>0.15679999999999999</v>
      </c>
      <c r="AQ6">
        <v>1.1514</v>
      </c>
      <c r="AR6">
        <v>0.30399999999999999</v>
      </c>
      <c r="AS6">
        <v>5.0200000000000002E-2</v>
      </c>
      <c r="AT6">
        <v>1.52E-2</v>
      </c>
      <c r="AU6">
        <v>8.3900000000000002E-2</v>
      </c>
      <c r="AV6">
        <v>-2.4E-2</v>
      </c>
      <c r="AW6">
        <v>0.39739999999999998</v>
      </c>
      <c r="AX6">
        <v>4.9799999999999997E-2</v>
      </c>
      <c r="AY6">
        <v>0.61660000000000004</v>
      </c>
      <c r="AZ6">
        <v>0.30399999999999999</v>
      </c>
      <c r="BA6">
        <v>0.36509999999999998</v>
      </c>
    </row>
    <row r="7" spans="1:53" x14ac:dyDescent="0.25">
      <c r="A7" t="s">
        <v>1418</v>
      </c>
      <c r="B7" t="s">
        <v>389</v>
      </c>
      <c r="C7" t="s">
        <v>51</v>
      </c>
      <c r="F7" t="s">
        <v>52</v>
      </c>
      <c r="G7" t="s">
        <v>53</v>
      </c>
      <c r="H7">
        <v>896.84</v>
      </c>
      <c r="I7">
        <v>6720</v>
      </c>
      <c r="J7">
        <v>179.75</v>
      </c>
      <c r="K7">
        <v>60.112000000000002</v>
      </c>
      <c r="L7">
        <v>0.62509999999999999</v>
      </c>
      <c r="M7">
        <v>20.469200000000001</v>
      </c>
      <c r="N7">
        <v>14.4589</v>
      </c>
      <c r="O7">
        <v>0.74919999999999998</v>
      </c>
      <c r="P7">
        <v>-6.0000000000000001E-3</v>
      </c>
      <c r="Q7">
        <v>-4.3643000000000001</v>
      </c>
      <c r="R7">
        <v>2.7300000000000001E-2</v>
      </c>
      <c r="S7">
        <v>4.02E-2</v>
      </c>
      <c r="T7">
        <v>-8.3599999999999994E-2</v>
      </c>
      <c r="U7">
        <v>0.12379999999999999</v>
      </c>
      <c r="V7">
        <v>0.57569999999999999</v>
      </c>
      <c r="W7">
        <v>416.78089999999997</v>
      </c>
      <c r="X7">
        <v>8.8900000000000007E-2</v>
      </c>
      <c r="Y7">
        <v>0.85360000000000003</v>
      </c>
      <c r="Z7">
        <v>0.42130000000000001</v>
      </c>
      <c r="AA7">
        <v>0.43230000000000002</v>
      </c>
      <c r="AB7">
        <v>461</v>
      </c>
      <c r="AC7">
        <v>84.659300000000002</v>
      </c>
      <c r="AD7">
        <v>0.80830000000000002</v>
      </c>
      <c r="AE7">
        <v>29.906400000000001</v>
      </c>
      <c r="AF7" s="3" t="s">
        <v>1425</v>
      </c>
      <c r="AG7">
        <v>0.72509999999999997</v>
      </c>
      <c r="AH7">
        <v>1.89E-2</v>
      </c>
      <c r="AI7">
        <v>2.9600000000000001E-2</v>
      </c>
      <c r="AJ7">
        <v>7.6799999999999993E-2</v>
      </c>
      <c r="AK7">
        <v>-8.3599999999999994E-2</v>
      </c>
      <c r="AL7">
        <v>0.4919</v>
      </c>
      <c r="AM7">
        <v>9.8000000000000004E-2</v>
      </c>
      <c r="AN7">
        <v>0.30940000000000001</v>
      </c>
      <c r="AO7">
        <f t="shared" si="0"/>
        <v>0.1825</v>
      </c>
      <c r="AQ7">
        <v>0.85360000000000003</v>
      </c>
      <c r="AR7">
        <v>0.30109999999999998</v>
      </c>
      <c r="AS7">
        <v>3.5000000000000003E-2</v>
      </c>
      <c r="AT7">
        <v>1.7399999999999999E-2</v>
      </c>
      <c r="AU7">
        <v>7.6799999999999993E-2</v>
      </c>
      <c r="AV7">
        <v>-1.5800000000000002E-2</v>
      </c>
      <c r="AW7">
        <v>0.43759999999999999</v>
      </c>
      <c r="AX7">
        <v>5.6800000000000003E-2</v>
      </c>
      <c r="AY7">
        <v>0.59799999999999998</v>
      </c>
      <c r="AZ7">
        <v>0.30109999999999998</v>
      </c>
      <c r="BA7">
        <v>0.39140000000000003</v>
      </c>
    </row>
    <row r="8" spans="1:53" x14ac:dyDescent="0.25">
      <c r="A8" t="s">
        <v>1418</v>
      </c>
      <c r="B8" t="s">
        <v>390</v>
      </c>
      <c r="C8" t="s">
        <v>51</v>
      </c>
      <c r="F8" t="s">
        <v>52</v>
      </c>
      <c r="G8" t="s">
        <v>53</v>
      </c>
      <c r="H8">
        <v>826.76</v>
      </c>
      <c r="I8">
        <v>6722.4</v>
      </c>
      <c r="J8">
        <v>63.25</v>
      </c>
      <c r="K8">
        <v>35.3307</v>
      </c>
      <c r="L8">
        <v>0.63670000000000004</v>
      </c>
      <c r="M8">
        <v>13.4732</v>
      </c>
      <c r="N8" s="1" t="s">
        <v>1426</v>
      </c>
      <c r="O8">
        <v>0.83430000000000004</v>
      </c>
      <c r="P8">
        <v>8.8000000000000005E-3</v>
      </c>
      <c r="Q8" s="1" t="s">
        <v>1427</v>
      </c>
      <c r="R8">
        <v>1.9900000000000001E-2</v>
      </c>
      <c r="S8">
        <v>7.6799999999999993E-2</v>
      </c>
      <c r="T8">
        <v>-5.0299999999999997E-2</v>
      </c>
      <c r="U8">
        <v>0.127</v>
      </c>
      <c r="V8">
        <v>0.55449999999999999</v>
      </c>
      <c r="W8">
        <v>141.3982</v>
      </c>
      <c r="X8">
        <v>6.4000000000000001E-2</v>
      </c>
      <c r="Y8">
        <v>0.75419999999999998</v>
      </c>
      <c r="Z8">
        <v>0.39539999999999997</v>
      </c>
      <c r="AA8">
        <v>0.35880000000000001</v>
      </c>
      <c r="AB8">
        <v>175</v>
      </c>
      <c r="AC8">
        <v>50.185099999999998</v>
      </c>
      <c r="AD8">
        <v>0.87319999999999998</v>
      </c>
      <c r="AE8">
        <v>17.162099999999999</v>
      </c>
      <c r="AF8">
        <v>13.849399999999999</v>
      </c>
      <c r="AG8">
        <v>0.3246</v>
      </c>
      <c r="AH8">
        <v>3.1E-2</v>
      </c>
      <c r="AI8">
        <v>2.5000000000000001E-2</v>
      </c>
      <c r="AJ8">
        <v>8.9700000000000002E-2</v>
      </c>
      <c r="AK8">
        <v>-5.0299999999999997E-2</v>
      </c>
      <c r="AL8">
        <v>0.47460000000000002</v>
      </c>
      <c r="AM8">
        <v>8.4199999999999997E-2</v>
      </c>
      <c r="AN8">
        <v>0.30940000000000001</v>
      </c>
      <c r="AO8">
        <f t="shared" si="0"/>
        <v>0.16520000000000001</v>
      </c>
      <c r="AQ8">
        <v>0.75419999999999998</v>
      </c>
      <c r="AR8">
        <v>0.311</v>
      </c>
      <c r="AS8">
        <v>4.36E-2</v>
      </c>
      <c r="AT8">
        <v>1.78E-2</v>
      </c>
      <c r="AU8">
        <v>8.9700000000000002E-2</v>
      </c>
      <c r="AV8">
        <v>-1.67E-2</v>
      </c>
      <c r="AW8">
        <v>0.4294</v>
      </c>
      <c r="AX8">
        <v>5.6000000000000001E-2</v>
      </c>
      <c r="AY8">
        <v>0.59030000000000005</v>
      </c>
      <c r="AZ8">
        <v>0.311</v>
      </c>
      <c r="BA8">
        <v>0.36109999999999998</v>
      </c>
    </row>
    <row r="9" spans="1:53" x14ac:dyDescent="0.25">
      <c r="A9" t="s">
        <v>1418</v>
      </c>
      <c r="B9" t="s">
        <v>391</v>
      </c>
      <c r="C9" t="s">
        <v>51</v>
      </c>
      <c r="F9" t="s">
        <v>52</v>
      </c>
      <c r="G9" t="s">
        <v>53</v>
      </c>
      <c r="H9">
        <v>789.03</v>
      </c>
      <c r="I9">
        <v>6730.6</v>
      </c>
      <c r="J9">
        <v>277.5</v>
      </c>
      <c r="K9">
        <v>64.841499999999996</v>
      </c>
      <c r="L9">
        <v>0.82940000000000003</v>
      </c>
      <c r="M9">
        <v>23.847300000000001</v>
      </c>
      <c r="N9">
        <v>15.8805</v>
      </c>
      <c r="O9">
        <v>0.74239999999999995</v>
      </c>
      <c r="P9">
        <v>-4.6600000000000003E-2</v>
      </c>
      <c r="Q9">
        <v>-51.887</v>
      </c>
      <c r="R9">
        <v>3.95E-2</v>
      </c>
      <c r="S9">
        <v>3.78E-2</v>
      </c>
      <c r="T9">
        <v>-0.1673</v>
      </c>
      <c r="U9">
        <v>0.20519999999999999</v>
      </c>
      <c r="V9">
        <v>0.67390000000000005</v>
      </c>
      <c r="W9">
        <v>750.68880000000001</v>
      </c>
      <c r="X9">
        <v>0.12709999999999999</v>
      </c>
      <c r="Y9">
        <v>1.0331999999999999</v>
      </c>
      <c r="Z9">
        <v>0.3967</v>
      </c>
      <c r="AA9">
        <v>0.63649999999999995</v>
      </c>
      <c r="AB9">
        <v>659.75</v>
      </c>
      <c r="AC9">
        <v>94.129800000000003</v>
      </c>
      <c r="AD9">
        <v>0.93569999999999998</v>
      </c>
      <c r="AE9">
        <v>33.687199999999997</v>
      </c>
      <c r="AF9">
        <v>25.2988</v>
      </c>
      <c r="AG9">
        <v>0.64429999999999998</v>
      </c>
      <c r="AH9">
        <v>-3.8999999999999998E-3</v>
      </c>
      <c r="AI9">
        <v>4.7899999999999998E-2</v>
      </c>
      <c r="AJ9">
        <v>7.5300000000000006E-2</v>
      </c>
      <c r="AK9">
        <v>-0.1673</v>
      </c>
      <c r="AL9">
        <v>0.53590000000000004</v>
      </c>
      <c r="AM9">
        <v>0.15459999999999999</v>
      </c>
      <c r="AN9">
        <v>0.30940000000000001</v>
      </c>
      <c r="AO9">
        <f t="shared" si="0"/>
        <v>0.22650000000000003</v>
      </c>
      <c r="AQ9">
        <v>1.0331999999999999</v>
      </c>
      <c r="AR9">
        <v>0.28270000000000001</v>
      </c>
      <c r="AS9">
        <v>2.7199999999999998E-2</v>
      </c>
      <c r="AT9">
        <v>2.3300000000000001E-2</v>
      </c>
      <c r="AU9">
        <v>7.5300000000000006E-2</v>
      </c>
      <c r="AV9">
        <v>-4.7199999999999999E-2</v>
      </c>
      <c r="AW9">
        <v>0.43540000000000001</v>
      </c>
      <c r="AX9">
        <v>7.4800000000000005E-2</v>
      </c>
      <c r="AY9">
        <v>0.71209999999999996</v>
      </c>
      <c r="AZ9">
        <v>0.28270000000000001</v>
      </c>
      <c r="BA9">
        <v>0.42159999999999997</v>
      </c>
    </row>
    <row r="10" spans="1:53" x14ac:dyDescent="0.25">
      <c r="A10" t="s">
        <v>1418</v>
      </c>
      <c r="B10" t="s">
        <v>392</v>
      </c>
      <c r="C10" t="s">
        <v>51</v>
      </c>
      <c r="F10" t="s">
        <v>52</v>
      </c>
      <c r="G10" t="s">
        <v>53</v>
      </c>
      <c r="H10">
        <v>893.55</v>
      </c>
      <c r="I10">
        <v>6735</v>
      </c>
      <c r="J10">
        <v>98.5</v>
      </c>
      <c r="K10">
        <v>39.025399999999998</v>
      </c>
      <c r="L10">
        <v>0.81269999999999998</v>
      </c>
      <c r="M10">
        <v>14.3729</v>
      </c>
      <c r="N10">
        <v>9.0246999999999993</v>
      </c>
      <c r="O10">
        <v>0.77029999999999998</v>
      </c>
      <c r="P10">
        <v>-1.1599999999999999E-2</v>
      </c>
      <c r="Q10">
        <v>-4.7202999999999999</v>
      </c>
      <c r="R10">
        <v>1.8200000000000001E-2</v>
      </c>
      <c r="S10">
        <v>3.6299999999999999E-2</v>
      </c>
      <c r="T10">
        <v>-7.4999999999999997E-2</v>
      </c>
      <c r="U10">
        <v>0.1113</v>
      </c>
      <c r="V10">
        <v>0.58260000000000001</v>
      </c>
      <c r="W10">
        <v>236.51859999999999</v>
      </c>
      <c r="X10">
        <v>5.4699999999999999E-2</v>
      </c>
      <c r="Y10">
        <v>0.75960000000000005</v>
      </c>
      <c r="Z10">
        <v>0.43380000000000002</v>
      </c>
      <c r="AA10">
        <v>0.32579999999999998</v>
      </c>
      <c r="AB10">
        <v>237</v>
      </c>
      <c r="AC10">
        <v>62.364100000000001</v>
      </c>
      <c r="AD10">
        <v>0.76580000000000004</v>
      </c>
      <c r="AE10">
        <v>23.740200000000002</v>
      </c>
      <c r="AF10">
        <v>13.968</v>
      </c>
      <c r="AG10">
        <v>0.8135</v>
      </c>
      <c r="AH10">
        <v>9.2999999999999992E-3</v>
      </c>
      <c r="AI10">
        <v>2.5899999999999999E-2</v>
      </c>
      <c r="AJ10">
        <v>6.4100000000000004E-2</v>
      </c>
      <c r="AK10">
        <v>-7.4999999999999997E-2</v>
      </c>
      <c r="AL10">
        <v>0.51749999999999996</v>
      </c>
      <c r="AM10">
        <v>8.1199999999999994E-2</v>
      </c>
      <c r="AN10">
        <v>0.30940000000000001</v>
      </c>
      <c r="AO10">
        <f t="shared" si="0"/>
        <v>0.20809999999999995</v>
      </c>
      <c r="AQ10">
        <v>0.75960000000000005</v>
      </c>
      <c r="AR10">
        <v>0.35310000000000002</v>
      </c>
      <c r="AS10">
        <v>2.4799999999999999E-2</v>
      </c>
      <c r="AT10">
        <v>1.89E-2</v>
      </c>
      <c r="AU10">
        <v>6.4100000000000004E-2</v>
      </c>
      <c r="AV10">
        <v>-3.3000000000000002E-2</v>
      </c>
      <c r="AW10">
        <v>0.46899999999999997</v>
      </c>
      <c r="AX10">
        <v>6.1400000000000003E-2</v>
      </c>
      <c r="AY10">
        <v>0.67930000000000001</v>
      </c>
      <c r="AZ10">
        <v>0.35310000000000002</v>
      </c>
      <c r="BA10">
        <v>0.42509999999999998</v>
      </c>
    </row>
    <row r="11" spans="1:53" x14ac:dyDescent="0.25">
      <c r="A11" t="s">
        <v>1418</v>
      </c>
      <c r="B11" t="s">
        <v>393</v>
      </c>
      <c r="C11" t="s">
        <v>51</v>
      </c>
      <c r="F11" t="s">
        <v>52</v>
      </c>
      <c r="G11" t="s">
        <v>53</v>
      </c>
      <c r="H11">
        <v>949.89</v>
      </c>
      <c r="I11">
        <v>6741.8</v>
      </c>
      <c r="J11">
        <v>296.5</v>
      </c>
      <c r="K11">
        <v>67.102800000000002</v>
      </c>
      <c r="L11">
        <v>0.82750000000000001</v>
      </c>
      <c r="M11">
        <v>24.994199999999999</v>
      </c>
      <c r="N11">
        <v>15.863</v>
      </c>
      <c r="O11">
        <v>0.78059999999999996</v>
      </c>
      <c r="P11">
        <v>-5.6099999999999997E-2</v>
      </c>
      <c r="Q11">
        <v>-66.672799999999995</v>
      </c>
      <c r="R11">
        <v>3.0200000000000001E-2</v>
      </c>
      <c r="S11">
        <v>3.0300000000000001E-2</v>
      </c>
      <c r="T11">
        <v>-0.17380000000000001</v>
      </c>
      <c r="U11">
        <v>0.20399999999999999</v>
      </c>
      <c r="V11">
        <v>0.63109999999999999</v>
      </c>
      <c r="W11">
        <v>749.75459999999998</v>
      </c>
      <c r="X11">
        <v>9.5399999999999999E-2</v>
      </c>
      <c r="Y11">
        <v>0.94699999999999995</v>
      </c>
      <c r="Z11">
        <v>0.42549999999999999</v>
      </c>
      <c r="AA11">
        <v>0.52139999999999997</v>
      </c>
      <c r="AB11">
        <v>688.5</v>
      </c>
      <c r="AC11">
        <v>96.934899999999999</v>
      </c>
      <c r="AD11">
        <v>0.92079999999999995</v>
      </c>
      <c r="AE11">
        <v>34.908000000000001</v>
      </c>
      <c r="AF11">
        <v>25.476900000000001</v>
      </c>
      <c r="AG11">
        <v>0.67520000000000002</v>
      </c>
      <c r="AH11">
        <v>-1.09E-2</v>
      </c>
      <c r="AI11">
        <v>4.6100000000000002E-2</v>
      </c>
      <c r="AJ11">
        <v>6.5000000000000002E-2</v>
      </c>
      <c r="AK11">
        <v>-0.17380000000000001</v>
      </c>
      <c r="AL11">
        <v>0.49109999999999998</v>
      </c>
      <c r="AM11">
        <v>0.14269999999999999</v>
      </c>
      <c r="AN11">
        <v>0.30940000000000001</v>
      </c>
      <c r="AO11">
        <f t="shared" si="0"/>
        <v>0.18169999999999997</v>
      </c>
      <c r="AQ11">
        <v>0.94699999999999995</v>
      </c>
      <c r="AR11">
        <v>0.27100000000000002</v>
      </c>
      <c r="AS11">
        <v>2.3400000000000001E-2</v>
      </c>
      <c r="AT11">
        <v>1.7899999999999999E-2</v>
      </c>
      <c r="AU11">
        <v>6.5000000000000002E-2</v>
      </c>
      <c r="AV11">
        <v>-4.2000000000000003E-2</v>
      </c>
      <c r="AW11">
        <v>0.3851</v>
      </c>
      <c r="AX11">
        <v>5.3100000000000001E-2</v>
      </c>
      <c r="AY11">
        <v>0.55149999999999999</v>
      </c>
      <c r="AZ11">
        <v>0.27100000000000002</v>
      </c>
      <c r="BA11">
        <v>0.43030000000000002</v>
      </c>
    </row>
    <row r="12" spans="1:53" x14ac:dyDescent="0.25">
      <c r="A12" t="s">
        <v>1418</v>
      </c>
      <c r="B12" t="s">
        <v>394</v>
      </c>
      <c r="C12" t="s">
        <v>51</v>
      </c>
      <c r="F12" t="s">
        <v>52</v>
      </c>
      <c r="G12" t="s">
        <v>53</v>
      </c>
      <c r="H12">
        <v>903.02</v>
      </c>
      <c r="I12">
        <v>6749.2</v>
      </c>
      <c r="J12">
        <v>179.75</v>
      </c>
      <c r="K12">
        <v>52.617600000000003</v>
      </c>
      <c r="L12">
        <v>0.81589999999999996</v>
      </c>
      <c r="M12">
        <v>18.6798</v>
      </c>
      <c r="N12">
        <v>13.0878</v>
      </c>
      <c r="O12">
        <v>0.74070000000000003</v>
      </c>
      <c r="P12">
        <v>-3.44E-2</v>
      </c>
      <c r="Q12">
        <v>-24.9389</v>
      </c>
      <c r="R12">
        <v>2.6599999999999999E-2</v>
      </c>
      <c r="S12">
        <v>3.7400000000000003E-2</v>
      </c>
      <c r="T12">
        <v>-0.10199999999999999</v>
      </c>
      <c r="U12">
        <v>0.13950000000000001</v>
      </c>
      <c r="V12">
        <v>0.61929999999999996</v>
      </c>
      <c r="W12">
        <v>448.39580000000001</v>
      </c>
      <c r="X12">
        <v>8.8300000000000003E-2</v>
      </c>
      <c r="Y12">
        <v>0.84960000000000002</v>
      </c>
      <c r="Z12">
        <v>0.44850000000000001</v>
      </c>
      <c r="AA12">
        <v>0.40110000000000001</v>
      </c>
      <c r="AB12">
        <v>466.75</v>
      </c>
      <c r="AC12">
        <v>80.3215</v>
      </c>
      <c r="AD12">
        <v>0.90910000000000002</v>
      </c>
      <c r="AE12">
        <v>28.765699999999999</v>
      </c>
      <c r="AF12">
        <v>20.8858</v>
      </c>
      <c r="AG12">
        <v>0.69</v>
      </c>
      <c r="AH12">
        <v>-1.1000000000000001E-3</v>
      </c>
      <c r="AI12">
        <v>3.6600000000000001E-2</v>
      </c>
      <c r="AJ12">
        <v>6.4199999999999993E-2</v>
      </c>
      <c r="AK12">
        <v>-0.10199999999999999</v>
      </c>
      <c r="AL12">
        <v>0.51649999999999996</v>
      </c>
      <c r="AM12">
        <v>0.1118</v>
      </c>
      <c r="AN12">
        <v>0.30940000000000001</v>
      </c>
      <c r="AO12">
        <f t="shared" si="0"/>
        <v>0.20709999999999995</v>
      </c>
      <c r="AQ12">
        <v>0.84960000000000002</v>
      </c>
      <c r="AR12">
        <v>0.32890000000000003</v>
      </c>
      <c r="AS12">
        <v>1.9900000000000001E-2</v>
      </c>
      <c r="AT12">
        <v>2.4400000000000002E-2</v>
      </c>
      <c r="AU12">
        <v>6.4199999999999993E-2</v>
      </c>
      <c r="AV12">
        <v>-4.1000000000000002E-2</v>
      </c>
      <c r="AW12">
        <v>0.45129999999999998</v>
      </c>
      <c r="AX12">
        <v>6.7299999999999999E-2</v>
      </c>
      <c r="AY12">
        <v>0.62770000000000004</v>
      </c>
      <c r="AZ12">
        <v>0.32890000000000003</v>
      </c>
      <c r="BA12">
        <v>0.38719999999999999</v>
      </c>
    </row>
    <row r="13" spans="1:53" x14ac:dyDescent="0.25">
      <c r="A13" t="s">
        <v>1418</v>
      </c>
      <c r="B13" t="s">
        <v>395</v>
      </c>
      <c r="C13" t="s">
        <v>51</v>
      </c>
      <c r="F13" t="s">
        <v>52</v>
      </c>
      <c r="G13" t="s">
        <v>53</v>
      </c>
      <c r="H13">
        <v>755.26</v>
      </c>
      <c r="I13">
        <v>6751.3</v>
      </c>
      <c r="J13">
        <v>219.5</v>
      </c>
      <c r="K13">
        <v>58.826000000000001</v>
      </c>
      <c r="L13">
        <v>0.79710000000000003</v>
      </c>
      <c r="M13">
        <v>18.998000000000001</v>
      </c>
      <c r="N13">
        <v>15.692500000000001</v>
      </c>
      <c r="O13">
        <v>0.61450000000000005</v>
      </c>
      <c r="P13">
        <v>-0.1089</v>
      </c>
      <c r="Q13">
        <v>-95.696200000000005</v>
      </c>
      <c r="R13">
        <v>3.5400000000000001E-2</v>
      </c>
      <c r="S13">
        <v>-0.03</v>
      </c>
      <c r="T13">
        <v>-0.25059999999999999</v>
      </c>
      <c r="U13">
        <v>0.22059999999999999</v>
      </c>
      <c r="V13">
        <v>0.77739999999999998</v>
      </c>
      <c r="W13">
        <v>683.36109999999996</v>
      </c>
      <c r="X13">
        <v>0.1132</v>
      </c>
      <c r="Y13" s="1" t="s">
        <v>1428</v>
      </c>
      <c r="Z13">
        <v>0.52370000000000005</v>
      </c>
      <c r="AA13">
        <v>0.70199999999999996</v>
      </c>
      <c r="AB13">
        <v>537.25</v>
      </c>
      <c r="AC13">
        <v>86.841300000000004</v>
      </c>
      <c r="AD13">
        <v>0.8952</v>
      </c>
      <c r="AE13">
        <v>28.281600000000001</v>
      </c>
      <c r="AF13">
        <v>25.352799999999998</v>
      </c>
      <c r="AG13">
        <v>0.21249999999999999</v>
      </c>
      <c r="AH13">
        <v>-5.7000000000000002E-2</v>
      </c>
      <c r="AI13">
        <v>5.4699999999999999E-2</v>
      </c>
      <c r="AJ13">
        <v>5.1999999999999998E-2</v>
      </c>
      <c r="AK13">
        <v>-0.25059999999999999</v>
      </c>
      <c r="AL13">
        <v>0.61939999999999995</v>
      </c>
      <c r="AM13">
        <v>0.16700000000000001</v>
      </c>
      <c r="AN13">
        <v>0.30940000000000001</v>
      </c>
      <c r="AO13">
        <f t="shared" si="0"/>
        <v>0.30999999999999994</v>
      </c>
      <c r="AQ13" s="1" t="s">
        <v>1428</v>
      </c>
      <c r="AR13">
        <v>0.29360000000000003</v>
      </c>
      <c r="AS13">
        <v>-2.12E-2</v>
      </c>
      <c r="AT13">
        <v>3.2500000000000001E-2</v>
      </c>
      <c r="AU13">
        <v>5.1999999999999998E-2</v>
      </c>
      <c r="AV13">
        <v>-0.12759999999999999</v>
      </c>
      <c r="AW13">
        <v>0.51049999999999995</v>
      </c>
      <c r="AX13">
        <v>9.5899999999999999E-2</v>
      </c>
      <c r="AY13">
        <v>0.87980000000000003</v>
      </c>
      <c r="AZ13">
        <v>0.29360000000000003</v>
      </c>
      <c r="BA13">
        <v>0.4083</v>
      </c>
    </row>
    <row r="14" spans="1:53" x14ac:dyDescent="0.25">
      <c r="A14" t="s">
        <v>1418</v>
      </c>
      <c r="B14" t="s">
        <v>396</v>
      </c>
      <c r="C14" t="s">
        <v>51</v>
      </c>
      <c r="F14" t="s">
        <v>52</v>
      </c>
      <c r="G14" t="s">
        <v>53</v>
      </c>
      <c r="H14">
        <v>695.46</v>
      </c>
      <c r="I14">
        <v>6757.7</v>
      </c>
      <c r="J14">
        <v>265</v>
      </c>
      <c r="K14">
        <v>73.862099999999998</v>
      </c>
      <c r="L14">
        <v>0.61040000000000005</v>
      </c>
      <c r="M14">
        <v>22.8063</v>
      </c>
      <c r="N14">
        <v>19.1523</v>
      </c>
      <c r="O14">
        <v>0.59130000000000005</v>
      </c>
      <c r="P14">
        <v>-8.5599999999999996E-2</v>
      </c>
      <c r="Q14">
        <v>-91.444500000000005</v>
      </c>
      <c r="R14">
        <v>4.9700000000000001E-2</v>
      </c>
      <c r="S14">
        <v>1.2800000000000001E-2</v>
      </c>
      <c r="T14">
        <v>-0.21460000000000001</v>
      </c>
      <c r="U14">
        <v>0.22739999999999999</v>
      </c>
      <c r="V14">
        <v>0.74580000000000002</v>
      </c>
      <c r="W14">
        <v>796.51930000000004</v>
      </c>
      <c r="X14">
        <v>0.16170000000000001</v>
      </c>
      <c r="Y14">
        <v>1.1565000000000001</v>
      </c>
      <c r="Z14">
        <v>0.4224</v>
      </c>
      <c r="AA14">
        <v>0.73419999999999996</v>
      </c>
      <c r="AB14">
        <v>689.75</v>
      </c>
      <c r="AC14">
        <v>100.9114</v>
      </c>
      <c r="AD14">
        <v>0.85119999999999996</v>
      </c>
      <c r="AE14">
        <v>32.674999999999997</v>
      </c>
      <c r="AF14">
        <v>28.832699999999999</v>
      </c>
      <c r="AG14">
        <v>0.44590000000000002</v>
      </c>
      <c r="AH14">
        <v>-2.3199999999999998E-2</v>
      </c>
      <c r="AI14">
        <v>6.1400000000000003E-2</v>
      </c>
      <c r="AJ14">
        <v>6.5500000000000003E-2</v>
      </c>
      <c r="AK14">
        <v>-0.21460000000000001</v>
      </c>
      <c r="AL14">
        <v>0.55059999999999998</v>
      </c>
      <c r="AM14">
        <v>0.19339999999999999</v>
      </c>
      <c r="AN14">
        <v>0.30940000000000001</v>
      </c>
      <c r="AO14">
        <f t="shared" si="0"/>
        <v>0.24119999999999997</v>
      </c>
      <c r="AQ14">
        <v>1.1565000000000001</v>
      </c>
      <c r="AR14">
        <v>0.29189999999999999</v>
      </c>
      <c r="AS14">
        <v>1.6E-2</v>
      </c>
      <c r="AT14">
        <v>2.46E-2</v>
      </c>
      <c r="AU14">
        <v>6.5500000000000003E-2</v>
      </c>
      <c r="AV14">
        <v>-6.2799999999999995E-2</v>
      </c>
      <c r="AW14">
        <v>0.42799999999999999</v>
      </c>
      <c r="AX14">
        <v>7.4300000000000005E-2</v>
      </c>
      <c r="AY14">
        <v>0.69730000000000003</v>
      </c>
      <c r="AZ14">
        <v>0.29189999999999999</v>
      </c>
      <c r="BA14">
        <v>0.38569999999999999</v>
      </c>
    </row>
    <row r="15" spans="1:53" x14ac:dyDescent="0.25">
      <c r="A15" t="s">
        <v>1418</v>
      </c>
      <c r="B15" t="s">
        <v>397</v>
      </c>
      <c r="C15" t="s">
        <v>51</v>
      </c>
      <c r="F15" t="s">
        <v>52</v>
      </c>
      <c r="G15" t="s">
        <v>53</v>
      </c>
      <c r="H15">
        <v>847.39</v>
      </c>
      <c r="I15">
        <v>6762.6</v>
      </c>
      <c r="J15">
        <v>153</v>
      </c>
      <c r="K15">
        <v>49.8232</v>
      </c>
      <c r="L15">
        <v>0.77449999999999997</v>
      </c>
      <c r="M15">
        <v>17.676600000000001</v>
      </c>
      <c r="N15" s="1" t="s">
        <v>1429</v>
      </c>
      <c r="O15">
        <v>0.80349999999999999</v>
      </c>
      <c r="P15">
        <v>-1.61E-2</v>
      </c>
      <c r="Q15">
        <v>-9.9182000000000006</v>
      </c>
      <c r="R15">
        <v>3.32E-2</v>
      </c>
      <c r="S15">
        <v>5.3400000000000003E-2</v>
      </c>
      <c r="T15">
        <v>-0.10580000000000001</v>
      </c>
      <c r="U15">
        <v>0.15920000000000001</v>
      </c>
      <c r="V15">
        <v>0.60029999999999994</v>
      </c>
      <c r="W15">
        <v>370.35610000000003</v>
      </c>
      <c r="X15">
        <v>0.10680000000000001</v>
      </c>
      <c r="Y15">
        <v>0.88470000000000004</v>
      </c>
      <c r="Z15">
        <v>0.39489999999999997</v>
      </c>
      <c r="AA15">
        <v>0.48970000000000002</v>
      </c>
      <c r="AB15">
        <v>466.75</v>
      </c>
      <c r="AC15">
        <v>79.950199999999995</v>
      </c>
      <c r="AD15">
        <v>0.91759999999999997</v>
      </c>
      <c r="AE15">
        <v>27.164100000000001</v>
      </c>
      <c r="AF15">
        <v>20.7651</v>
      </c>
      <c r="AG15">
        <v>0.64610000000000001</v>
      </c>
      <c r="AH15">
        <v>1.8499999999999999E-2</v>
      </c>
      <c r="AI15">
        <v>3.5900000000000001E-2</v>
      </c>
      <c r="AJ15">
        <v>7.4999999999999997E-2</v>
      </c>
      <c r="AK15">
        <v>-0.10580000000000001</v>
      </c>
      <c r="AL15">
        <v>0.49180000000000001</v>
      </c>
      <c r="AM15">
        <v>0.1135</v>
      </c>
      <c r="AN15">
        <v>0.30940000000000001</v>
      </c>
      <c r="AO15">
        <f t="shared" si="0"/>
        <v>0.18240000000000001</v>
      </c>
      <c r="AQ15">
        <v>0.88470000000000004</v>
      </c>
      <c r="AR15">
        <v>0.3392</v>
      </c>
      <c r="AS15">
        <v>3.56E-2</v>
      </c>
      <c r="AT15">
        <v>2.24E-2</v>
      </c>
      <c r="AU15">
        <v>7.4999999999999997E-2</v>
      </c>
      <c r="AV15">
        <v>-4.9500000000000002E-2</v>
      </c>
      <c r="AW15">
        <v>0.43819999999999998</v>
      </c>
      <c r="AX15">
        <v>7.0099999999999996E-2</v>
      </c>
      <c r="AY15">
        <v>0.71</v>
      </c>
      <c r="AZ15">
        <v>0.3392</v>
      </c>
      <c r="BA15">
        <v>0.3271</v>
      </c>
    </row>
    <row r="16" spans="1:53" x14ac:dyDescent="0.25">
      <c r="A16" t="s">
        <v>1418</v>
      </c>
      <c r="B16" t="s">
        <v>398</v>
      </c>
      <c r="C16" t="s">
        <v>51</v>
      </c>
      <c r="F16" t="s">
        <v>52</v>
      </c>
      <c r="G16" t="s">
        <v>53</v>
      </c>
      <c r="H16">
        <v>940.44</v>
      </c>
      <c r="I16">
        <v>6768.1</v>
      </c>
      <c r="J16">
        <v>233</v>
      </c>
      <c r="K16">
        <v>72.903700000000001</v>
      </c>
      <c r="L16">
        <v>0.55089999999999995</v>
      </c>
      <c r="M16">
        <v>26.323499999999999</v>
      </c>
      <c r="N16">
        <v>14.2285</v>
      </c>
      <c r="O16">
        <v>0.85440000000000005</v>
      </c>
      <c r="P16">
        <v>-2.2800000000000001E-2</v>
      </c>
      <c r="Q16">
        <v>-21.391200000000001</v>
      </c>
      <c r="R16">
        <v>3.8300000000000001E-2</v>
      </c>
      <c r="S16">
        <v>5.7299999999999997E-2</v>
      </c>
      <c r="T16">
        <v>-0.14710000000000001</v>
      </c>
      <c r="U16">
        <v>0.2044</v>
      </c>
      <c r="V16">
        <v>0.5504</v>
      </c>
      <c r="W16">
        <v>515.69380000000001</v>
      </c>
      <c r="X16">
        <v>0.12859999999999999</v>
      </c>
      <c r="Y16">
        <v>0.93720000000000003</v>
      </c>
      <c r="Z16">
        <v>0.34079999999999999</v>
      </c>
      <c r="AA16">
        <v>0.59650000000000003</v>
      </c>
      <c r="AB16">
        <v>639.75</v>
      </c>
      <c r="AC16">
        <v>97.776700000000005</v>
      </c>
      <c r="AD16">
        <v>0.84089999999999998</v>
      </c>
      <c r="AE16">
        <v>36.0777</v>
      </c>
      <c r="AF16" s="3" t="s">
        <v>1430</v>
      </c>
      <c r="AG16">
        <v>0.75109999999999999</v>
      </c>
      <c r="AH16">
        <v>1.03E-2</v>
      </c>
      <c r="AI16">
        <v>3.6799999999999999E-2</v>
      </c>
      <c r="AJ16">
        <v>7.0499999999999993E-2</v>
      </c>
      <c r="AK16">
        <v>-0.14710000000000001</v>
      </c>
      <c r="AL16">
        <v>0.43240000000000001</v>
      </c>
      <c r="AM16">
        <v>0.12670000000000001</v>
      </c>
      <c r="AN16">
        <v>0.30940000000000001</v>
      </c>
      <c r="AO16">
        <f t="shared" si="0"/>
        <v>0.123</v>
      </c>
      <c r="AQ16">
        <v>0.93720000000000003</v>
      </c>
      <c r="AR16">
        <v>0.25319999999999998</v>
      </c>
      <c r="AS16">
        <v>2.9399999999999999E-2</v>
      </c>
      <c r="AT16">
        <v>1.72E-2</v>
      </c>
      <c r="AU16">
        <v>7.0499999999999993E-2</v>
      </c>
      <c r="AV16">
        <v>-5.3400000000000003E-2</v>
      </c>
      <c r="AW16">
        <v>0.3644</v>
      </c>
      <c r="AX16">
        <v>5.5899999999999998E-2</v>
      </c>
      <c r="AY16">
        <v>0.65580000000000005</v>
      </c>
      <c r="AZ16">
        <v>0.25319999999999998</v>
      </c>
      <c r="BA16">
        <v>0.36630000000000001</v>
      </c>
    </row>
    <row r="17" spans="1:53" x14ac:dyDescent="0.25">
      <c r="A17" t="s">
        <v>1418</v>
      </c>
      <c r="B17" t="s">
        <v>399</v>
      </c>
      <c r="C17" t="s">
        <v>51</v>
      </c>
      <c r="F17" t="s">
        <v>52</v>
      </c>
      <c r="G17" t="s">
        <v>53</v>
      </c>
      <c r="H17">
        <v>789.6</v>
      </c>
      <c r="I17">
        <v>6763.4</v>
      </c>
      <c r="J17">
        <v>133.25</v>
      </c>
      <c r="K17">
        <v>48.345399999999998</v>
      </c>
      <c r="L17">
        <v>0.71640000000000004</v>
      </c>
      <c r="M17">
        <v>18.817299999999999</v>
      </c>
      <c r="N17" s="1" t="s">
        <v>1431</v>
      </c>
      <c r="O17">
        <v>0.84419999999999995</v>
      </c>
      <c r="P17">
        <v>-8.7599999999999997E-2</v>
      </c>
      <c r="Q17">
        <v>-46.853999999999999</v>
      </c>
      <c r="R17">
        <v>4.4999999999999998E-2</v>
      </c>
      <c r="S17">
        <v>-2.5000000000000001E-3</v>
      </c>
      <c r="T17">
        <v>-0.22850000000000001</v>
      </c>
      <c r="U17">
        <v>0.2261</v>
      </c>
      <c r="V17">
        <v>0.77510000000000001</v>
      </c>
      <c r="W17">
        <v>414.6952</v>
      </c>
      <c r="X17">
        <v>0.15820000000000001</v>
      </c>
      <c r="Y17" s="1" t="s">
        <v>1432</v>
      </c>
      <c r="Z17">
        <v>0.48730000000000001</v>
      </c>
      <c r="AA17">
        <v>0.74760000000000004</v>
      </c>
      <c r="AB17">
        <v>380.25</v>
      </c>
      <c r="AC17">
        <v>75.205299999999994</v>
      </c>
      <c r="AD17">
        <v>0.84489999999999998</v>
      </c>
      <c r="AE17">
        <v>28.689299999999999</v>
      </c>
      <c r="AF17">
        <v>18.450199999999999</v>
      </c>
      <c r="AG17">
        <v>0.78500000000000003</v>
      </c>
      <c r="AH17">
        <v>-3.3500000000000002E-2</v>
      </c>
      <c r="AI17">
        <v>5.3699999999999998E-2</v>
      </c>
      <c r="AJ17">
        <v>7.4499999999999997E-2</v>
      </c>
      <c r="AK17">
        <v>-0.22850000000000001</v>
      </c>
      <c r="AL17">
        <v>0.6018</v>
      </c>
      <c r="AM17">
        <v>0.1744</v>
      </c>
      <c r="AN17">
        <v>0.30940000000000001</v>
      </c>
      <c r="AO17">
        <f t="shared" si="0"/>
        <v>0.29239999999999999</v>
      </c>
      <c r="AQ17" s="1" t="s">
        <v>1432</v>
      </c>
      <c r="AR17">
        <v>0.3125</v>
      </c>
      <c r="AS17">
        <v>-4.4000000000000003E-3</v>
      </c>
      <c r="AT17">
        <v>3.0300000000000001E-2</v>
      </c>
      <c r="AU17">
        <v>7.4499999999999997E-2</v>
      </c>
      <c r="AV17">
        <v>-7.0199999999999999E-2</v>
      </c>
      <c r="AW17">
        <v>0.50849999999999995</v>
      </c>
      <c r="AX17">
        <v>9.1700000000000004E-2</v>
      </c>
      <c r="AY17">
        <v>0.77270000000000005</v>
      </c>
      <c r="AZ17">
        <v>0.3125</v>
      </c>
      <c r="BA17">
        <v>0.34789999999999999</v>
      </c>
    </row>
    <row r="18" spans="1:53" x14ac:dyDescent="0.25">
      <c r="A18" t="s">
        <v>1418</v>
      </c>
      <c r="B18" t="s">
        <v>400</v>
      </c>
      <c r="C18" t="s">
        <v>51</v>
      </c>
      <c r="F18" t="s">
        <v>52</v>
      </c>
      <c r="G18" t="s">
        <v>53</v>
      </c>
      <c r="H18">
        <v>805.96</v>
      </c>
      <c r="I18">
        <v>6774.3</v>
      </c>
      <c r="J18">
        <v>179.75</v>
      </c>
      <c r="K18">
        <v>60.928400000000003</v>
      </c>
      <c r="L18">
        <v>0.60850000000000004</v>
      </c>
      <c r="M18">
        <v>23.5396</v>
      </c>
      <c r="N18" s="1" t="s">
        <v>1433</v>
      </c>
      <c r="O18">
        <v>0.88829999999999998</v>
      </c>
      <c r="P18">
        <v>-9.0200000000000002E-2</v>
      </c>
      <c r="Q18">
        <v>-65.332999999999998</v>
      </c>
      <c r="R18">
        <v>5.28E-2</v>
      </c>
      <c r="S18">
        <v>1.2800000000000001E-2</v>
      </c>
      <c r="T18">
        <v>-0.3427</v>
      </c>
      <c r="U18">
        <v>0.35549999999999998</v>
      </c>
      <c r="V18">
        <v>0.80230000000000001</v>
      </c>
      <c r="W18">
        <v>580.87739999999997</v>
      </c>
      <c r="X18">
        <v>0.18429999999999999</v>
      </c>
      <c r="Y18" s="1" t="s">
        <v>1434</v>
      </c>
      <c r="Z18">
        <v>0.4289</v>
      </c>
      <c r="AA18">
        <v>1.1614</v>
      </c>
      <c r="AB18">
        <v>405.75</v>
      </c>
      <c r="AC18">
        <v>78.143500000000003</v>
      </c>
      <c r="AD18">
        <v>0.83499999999999996</v>
      </c>
      <c r="AE18">
        <v>30.316199999999998</v>
      </c>
      <c r="AF18">
        <v>18.069800000000001</v>
      </c>
      <c r="AG18">
        <v>0.80759999999999998</v>
      </c>
      <c r="AH18">
        <v>-4.1200000000000001E-2</v>
      </c>
      <c r="AI18">
        <v>6.1100000000000002E-2</v>
      </c>
      <c r="AJ18">
        <v>6.08E-2</v>
      </c>
      <c r="AK18">
        <v>-0.3427</v>
      </c>
      <c r="AL18">
        <v>0.64180000000000004</v>
      </c>
      <c r="AM18">
        <v>0.20300000000000001</v>
      </c>
      <c r="AN18">
        <v>0.30940000000000001</v>
      </c>
      <c r="AO18">
        <f t="shared" si="0"/>
        <v>0.33240000000000003</v>
      </c>
      <c r="AQ18" s="1" t="s">
        <v>1434</v>
      </c>
      <c r="AR18">
        <v>0.32229999999999998</v>
      </c>
      <c r="AS18">
        <v>-2E-3</v>
      </c>
      <c r="AT18">
        <v>3.2099999999999997E-2</v>
      </c>
      <c r="AU18">
        <v>6.08E-2</v>
      </c>
      <c r="AV18">
        <v>-8.3500000000000005E-2</v>
      </c>
      <c r="AW18">
        <v>0.51329999999999998</v>
      </c>
      <c r="AX18">
        <v>9.9400000000000002E-2</v>
      </c>
      <c r="AY18">
        <v>0.78939999999999999</v>
      </c>
      <c r="AZ18">
        <v>0.32229999999999998</v>
      </c>
      <c r="BA18">
        <v>0.44319999999999998</v>
      </c>
    </row>
    <row r="19" spans="1:53" x14ac:dyDescent="0.25">
      <c r="A19" t="s">
        <v>1418</v>
      </c>
      <c r="B19" t="s">
        <v>401</v>
      </c>
      <c r="C19" t="s">
        <v>51</v>
      </c>
      <c r="F19" t="s">
        <v>52</v>
      </c>
      <c r="G19" t="s">
        <v>53</v>
      </c>
      <c r="H19">
        <v>758.76</v>
      </c>
      <c r="I19">
        <v>6773</v>
      </c>
      <c r="J19">
        <v>192</v>
      </c>
      <c r="K19">
        <v>63.695700000000002</v>
      </c>
      <c r="L19">
        <v>0.59470000000000001</v>
      </c>
      <c r="M19">
        <v>20.1828</v>
      </c>
      <c r="N19">
        <v>14.321300000000001</v>
      </c>
      <c r="O19">
        <v>0.72230000000000005</v>
      </c>
      <c r="P19">
        <v>-0.1148</v>
      </c>
      <c r="Q19">
        <v>-89.395799999999994</v>
      </c>
      <c r="R19">
        <v>4.9599999999999998E-2</v>
      </c>
      <c r="S19">
        <v>-2.1899999999999999E-2</v>
      </c>
      <c r="T19">
        <v>-0.26519999999999999</v>
      </c>
      <c r="U19">
        <v>0.24329999999999999</v>
      </c>
      <c r="V19">
        <v>0.80610000000000004</v>
      </c>
      <c r="W19">
        <v>627.96659999999997</v>
      </c>
      <c r="X19">
        <v>0.15160000000000001</v>
      </c>
      <c r="Y19">
        <v>1.333</v>
      </c>
      <c r="Z19">
        <v>0.49880000000000002</v>
      </c>
      <c r="AA19">
        <v>0.83430000000000004</v>
      </c>
      <c r="AB19">
        <v>509.25</v>
      </c>
      <c r="AC19">
        <v>84.886200000000002</v>
      </c>
      <c r="AD19">
        <v>0.8881</v>
      </c>
      <c r="AE19">
        <v>30.110600000000002</v>
      </c>
      <c r="AF19">
        <v>22</v>
      </c>
      <c r="AG19">
        <v>0.67879999999999996</v>
      </c>
      <c r="AH19">
        <v>-6.3799999999999996E-2</v>
      </c>
      <c r="AI19">
        <v>5.45E-2</v>
      </c>
      <c r="AJ19">
        <v>1.4999999999999999E-2</v>
      </c>
      <c r="AK19">
        <v>-0.26519999999999999</v>
      </c>
      <c r="AL19">
        <v>0.64429999999999998</v>
      </c>
      <c r="AM19">
        <v>0.1696</v>
      </c>
      <c r="AN19">
        <v>0.30940000000000001</v>
      </c>
      <c r="AO19">
        <f t="shared" si="0"/>
        <v>0.33489999999999998</v>
      </c>
      <c r="AQ19">
        <v>1.333</v>
      </c>
      <c r="AR19">
        <v>0.39679999999999999</v>
      </c>
      <c r="AS19">
        <v>-3.2199999999999999E-2</v>
      </c>
      <c r="AT19">
        <v>2.6100000000000002E-2</v>
      </c>
      <c r="AU19">
        <v>1.4999999999999999E-2</v>
      </c>
      <c r="AV19">
        <v>-0.1477</v>
      </c>
      <c r="AW19">
        <v>0.54420000000000002</v>
      </c>
      <c r="AX19">
        <v>7.8200000000000006E-2</v>
      </c>
      <c r="AY19">
        <v>0.88549999999999995</v>
      </c>
      <c r="AZ19">
        <v>0.39679999999999999</v>
      </c>
      <c r="BA19">
        <v>0.3805</v>
      </c>
    </row>
    <row r="20" spans="1:53" x14ac:dyDescent="0.25">
      <c r="A20" t="s">
        <v>1418</v>
      </c>
      <c r="B20" t="s">
        <v>402</v>
      </c>
      <c r="C20" t="s">
        <v>51</v>
      </c>
      <c r="F20" t="s">
        <v>52</v>
      </c>
      <c r="G20" t="s">
        <v>53</v>
      </c>
      <c r="H20">
        <v>963.26</v>
      </c>
      <c r="I20">
        <v>6779.4</v>
      </c>
      <c r="J20">
        <v>259</v>
      </c>
      <c r="K20">
        <v>60.4773</v>
      </c>
      <c r="L20">
        <v>0.88990000000000002</v>
      </c>
      <c r="M20">
        <v>20.3187</v>
      </c>
      <c r="N20">
        <v>16.377500000000001</v>
      </c>
      <c r="O20">
        <v>0.59609999999999996</v>
      </c>
      <c r="P20">
        <v>-3.2199999999999999E-2</v>
      </c>
      <c r="Q20">
        <v>-33.418700000000001</v>
      </c>
      <c r="R20">
        <v>2.69E-2</v>
      </c>
      <c r="S20">
        <v>4.7699999999999999E-2</v>
      </c>
      <c r="T20">
        <v>-9.98E-2</v>
      </c>
      <c r="U20">
        <v>0.1474</v>
      </c>
      <c r="V20">
        <v>0.54510000000000003</v>
      </c>
      <c r="W20">
        <v>565.83749999999998</v>
      </c>
      <c r="X20">
        <v>9.7500000000000003E-2</v>
      </c>
      <c r="Y20">
        <v>0.73929999999999996</v>
      </c>
      <c r="Z20">
        <v>0.33639999999999998</v>
      </c>
      <c r="AA20">
        <v>0.40289999999999998</v>
      </c>
      <c r="AB20">
        <v>613.25</v>
      </c>
      <c r="AC20">
        <v>89.581299999999999</v>
      </c>
      <c r="AD20">
        <v>0.96030000000000004</v>
      </c>
      <c r="AE20">
        <v>30.181799999999999</v>
      </c>
      <c r="AF20">
        <v>25.375</v>
      </c>
      <c r="AG20">
        <v>0.52100000000000002</v>
      </c>
      <c r="AH20">
        <v>7.1999999999999998E-3</v>
      </c>
      <c r="AI20">
        <v>0.04</v>
      </c>
      <c r="AJ20">
        <v>7.1499999999999994E-2</v>
      </c>
      <c r="AK20">
        <v>-9.98E-2</v>
      </c>
      <c r="AL20">
        <v>0.42309999999999998</v>
      </c>
      <c r="AM20">
        <v>0.12570000000000001</v>
      </c>
      <c r="AN20">
        <v>0.30940000000000001</v>
      </c>
      <c r="AO20">
        <f t="shared" si="0"/>
        <v>0.11369999999999997</v>
      </c>
      <c r="AQ20">
        <v>0.73929999999999996</v>
      </c>
      <c r="AR20">
        <v>0.25769999999999998</v>
      </c>
      <c r="AS20">
        <v>3.61E-2</v>
      </c>
      <c r="AT20">
        <v>1.6299999999999999E-2</v>
      </c>
      <c r="AU20">
        <v>7.1499999999999994E-2</v>
      </c>
      <c r="AV20">
        <v>-3.1199999999999999E-2</v>
      </c>
      <c r="AW20">
        <v>0.33360000000000001</v>
      </c>
      <c r="AX20">
        <v>3.8600000000000002E-2</v>
      </c>
      <c r="AY20">
        <v>0.52370000000000005</v>
      </c>
      <c r="AZ20">
        <v>0.25769999999999998</v>
      </c>
      <c r="BA20">
        <v>0.42159999999999997</v>
      </c>
    </row>
    <row r="21" spans="1:53" x14ac:dyDescent="0.25">
      <c r="A21" t="s">
        <v>1418</v>
      </c>
      <c r="B21" t="s">
        <v>403</v>
      </c>
      <c r="C21" t="s">
        <v>51</v>
      </c>
      <c r="F21" t="s">
        <v>52</v>
      </c>
      <c r="G21" t="s">
        <v>53</v>
      </c>
      <c r="H21">
        <v>710.13</v>
      </c>
      <c r="I21">
        <v>6777.8</v>
      </c>
      <c r="J21">
        <v>98.5</v>
      </c>
      <c r="K21">
        <v>40.291899999999998</v>
      </c>
      <c r="L21">
        <v>0.76249999999999996</v>
      </c>
      <c r="M21">
        <v>16.2925</v>
      </c>
      <c r="N21" s="1" t="s">
        <v>1435</v>
      </c>
      <c r="O21">
        <v>0.80079999999999996</v>
      </c>
      <c r="P21">
        <v>-9.0899999999999995E-2</v>
      </c>
      <c r="Q21">
        <v>-36.096299999999999</v>
      </c>
      <c r="R21">
        <v>4.4900000000000002E-2</v>
      </c>
      <c r="S21">
        <v>-5.3E-3</v>
      </c>
      <c r="T21">
        <v>-0.20710000000000001</v>
      </c>
      <c r="U21">
        <v>0.20180000000000001</v>
      </c>
      <c r="V21">
        <v>0.7359</v>
      </c>
      <c r="W21">
        <v>292.14789999999999</v>
      </c>
      <c r="X21">
        <v>0.1457</v>
      </c>
      <c r="Y21">
        <v>1.1285000000000001</v>
      </c>
      <c r="Z21">
        <v>0.42730000000000001</v>
      </c>
      <c r="AA21">
        <v>0.70120000000000005</v>
      </c>
      <c r="AB21">
        <v>287.25</v>
      </c>
      <c r="AC21">
        <v>64.657799999999995</v>
      </c>
      <c r="AD21">
        <v>0.86339999999999995</v>
      </c>
      <c r="AE21">
        <v>23.940100000000001</v>
      </c>
      <c r="AF21">
        <v>17.035499999999999</v>
      </c>
      <c r="AG21">
        <v>0.67530000000000001</v>
      </c>
      <c r="AH21">
        <v>-3.7600000000000001E-2</v>
      </c>
      <c r="AI21">
        <v>5.21E-2</v>
      </c>
      <c r="AJ21">
        <v>5.1999999999999998E-2</v>
      </c>
      <c r="AK21">
        <v>-0.20710000000000001</v>
      </c>
      <c r="AL21">
        <v>0.56499999999999995</v>
      </c>
      <c r="AM21">
        <v>0.16389999999999999</v>
      </c>
      <c r="AN21">
        <v>0.30940000000000001</v>
      </c>
      <c r="AO21">
        <f t="shared" si="0"/>
        <v>0.25559999999999994</v>
      </c>
      <c r="AQ21">
        <v>1.1285000000000001</v>
      </c>
      <c r="AR21">
        <v>0.30609999999999998</v>
      </c>
      <c r="AS21">
        <v>-9.4000000000000004E-3</v>
      </c>
      <c r="AT21">
        <v>2.8199999999999999E-2</v>
      </c>
      <c r="AU21">
        <v>5.1999999999999998E-2</v>
      </c>
      <c r="AV21">
        <v>-9.0499999999999997E-2</v>
      </c>
      <c r="AW21">
        <v>0.47489999999999999</v>
      </c>
      <c r="AX21">
        <v>7.9500000000000001E-2</v>
      </c>
      <c r="AY21">
        <v>0.72709999999999997</v>
      </c>
      <c r="AZ21">
        <v>0.30609999999999998</v>
      </c>
      <c r="BA21">
        <v>0.34410000000000002</v>
      </c>
    </row>
    <row r="22" spans="1:53" x14ac:dyDescent="0.25">
      <c r="A22" t="s">
        <v>1418</v>
      </c>
      <c r="B22" t="s">
        <v>404</v>
      </c>
      <c r="C22" t="s">
        <v>51</v>
      </c>
      <c r="F22" t="s">
        <v>52</v>
      </c>
      <c r="G22" t="s">
        <v>53</v>
      </c>
      <c r="H22">
        <v>873.59</v>
      </c>
      <c r="I22">
        <v>6778.4</v>
      </c>
      <c r="J22">
        <v>118</v>
      </c>
      <c r="K22">
        <v>42.423699999999997</v>
      </c>
      <c r="L22">
        <v>0.82389999999999997</v>
      </c>
      <c r="M22">
        <v>13.9435</v>
      </c>
      <c r="N22" s="1" t="s">
        <v>1436</v>
      </c>
      <c r="O22">
        <v>0.38059999999999999</v>
      </c>
      <c r="P22">
        <v>-4.8000000000000001E-2</v>
      </c>
      <c r="Q22">
        <v>-22.842300000000002</v>
      </c>
      <c r="R22">
        <v>3.5499999999999997E-2</v>
      </c>
      <c r="S22">
        <v>3.2399999999999998E-2</v>
      </c>
      <c r="T22">
        <v>-0.13370000000000001</v>
      </c>
      <c r="U22">
        <v>0.1661</v>
      </c>
      <c r="V22">
        <v>0.69389999999999996</v>
      </c>
      <c r="W22">
        <v>330.31740000000002</v>
      </c>
      <c r="X22">
        <v>0.1003</v>
      </c>
      <c r="Y22">
        <v>0.94710000000000005</v>
      </c>
      <c r="Z22">
        <v>0.4758</v>
      </c>
      <c r="AA22">
        <v>0.47120000000000001</v>
      </c>
      <c r="AB22">
        <v>294.25</v>
      </c>
      <c r="AC22">
        <v>64.930400000000006</v>
      </c>
      <c r="AD22">
        <v>0.87709999999999999</v>
      </c>
      <c r="AE22">
        <v>22.615500000000001</v>
      </c>
      <c r="AF22">
        <v>18.406199999999998</v>
      </c>
      <c r="AG22">
        <v>0.46529999999999999</v>
      </c>
      <c r="AH22">
        <v>-8.3000000000000001E-3</v>
      </c>
      <c r="AI22">
        <v>4.24E-2</v>
      </c>
      <c r="AJ22">
        <v>5.3400000000000003E-2</v>
      </c>
      <c r="AK22">
        <v>-0.13370000000000001</v>
      </c>
      <c r="AL22">
        <v>0.57230000000000003</v>
      </c>
      <c r="AM22">
        <v>0.128</v>
      </c>
      <c r="AN22">
        <v>0.30940000000000001</v>
      </c>
      <c r="AO22">
        <f t="shared" si="0"/>
        <v>0.26290000000000002</v>
      </c>
      <c r="AQ22">
        <v>0.94710000000000005</v>
      </c>
      <c r="AR22">
        <v>0.38340000000000002</v>
      </c>
      <c r="AS22">
        <v>1.8599999999999998E-2</v>
      </c>
      <c r="AT22">
        <v>1.95E-2</v>
      </c>
      <c r="AU22">
        <v>5.3400000000000003E-2</v>
      </c>
      <c r="AV22">
        <v>-4.1500000000000002E-2</v>
      </c>
      <c r="AW22">
        <v>0.49020000000000002</v>
      </c>
      <c r="AX22">
        <v>6.25E-2</v>
      </c>
      <c r="AY22">
        <v>0.69520000000000004</v>
      </c>
      <c r="AZ22">
        <v>0.38340000000000002</v>
      </c>
      <c r="BA22">
        <v>0.39829999999999999</v>
      </c>
    </row>
    <row r="23" spans="1:53" x14ac:dyDescent="0.25">
      <c r="A23" t="s">
        <v>1418</v>
      </c>
      <c r="B23" t="s">
        <v>405</v>
      </c>
      <c r="C23" t="s">
        <v>51</v>
      </c>
      <c r="F23" t="s">
        <v>52</v>
      </c>
      <c r="G23" t="s">
        <v>53</v>
      </c>
      <c r="H23">
        <v>791.85</v>
      </c>
      <c r="I23">
        <v>6778</v>
      </c>
      <c r="J23">
        <v>27</v>
      </c>
      <c r="K23">
        <v>19.7209</v>
      </c>
      <c r="L23">
        <v>0.87239999999999995</v>
      </c>
      <c r="M23" s="1" t="s">
        <v>1437</v>
      </c>
      <c r="N23" s="1" t="s">
        <v>1438</v>
      </c>
      <c r="O23">
        <v>0.60670000000000002</v>
      </c>
      <c r="P23">
        <v>-8.5800000000000001E-2</v>
      </c>
      <c r="Q23">
        <v>-9.6066000000000003</v>
      </c>
      <c r="R23">
        <v>2.93E-2</v>
      </c>
      <c r="S23">
        <v>-2.81E-2</v>
      </c>
      <c r="T23">
        <v>-0.13439999999999999</v>
      </c>
      <c r="U23">
        <v>0.10630000000000001</v>
      </c>
      <c r="V23">
        <v>0.75549999999999995</v>
      </c>
      <c r="W23">
        <v>84.611999999999995</v>
      </c>
      <c r="X23">
        <v>9.6500000000000002E-2</v>
      </c>
      <c r="Y23">
        <v>0.9032</v>
      </c>
      <c r="Z23">
        <v>0.51680000000000004</v>
      </c>
      <c r="AA23">
        <v>0.38640000000000002</v>
      </c>
      <c r="AB23">
        <v>109</v>
      </c>
      <c r="AC23">
        <v>39.808599999999998</v>
      </c>
      <c r="AD23">
        <v>0.86429999999999996</v>
      </c>
      <c r="AE23">
        <v>14.5024</v>
      </c>
      <c r="AF23">
        <v>11.1112</v>
      </c>
      <c r="AG23">
        <v>0.59209999999999996</v>
      </c>
      <c r="AH23">
        <v>-5.2400000000000002E-2</v>
      </c>
      <c r="AI23">
        <v>3.1899999999999998E-2</v>
      </c>
      <c r="AJ23">
        <v>2.2700000000000001E-2</v>
      </c>
      <c r="AK23">
        <v>-0.13439999999999999</v>
      </c>
      <c r="AL23">
        <v>0.66120000000000001</v>
      </c>
      <c r="AM23">
        <v>9.5699999999999993E-2</v>
      </c>
      <c r="AN23">
        <v>0.30940000000000001</v>
      </c>
      <c r="AO23">
        <f t="shared" si="0"/>
        <v>0.3518</v>
      </c>
      <c r="AQ23">
        <v>0.9032</v>
      </c>
      <c r="AR23">
        <v>0.4914</v>
      </c>
      <c r="AS23">
        <v>-4.1000000000000002E-2</v>
      </c>
      <c r="AT23">
        <v>2.3599999999999999E-2</v>
      </c>
      <c r="AU23">
        <v>2.2700000000000001E-2</v>
      </c>
      <c r="AV23">
        <v>-0.1246</v>
      </c>
      <c r="AW23">
        <v>0.62890000000000001</v>
      </c>
      <c r="AX23">
        <v>7.0900000000000005E-2</v>
      </c>
      <c r="AY23">
        <v>0.85929999999999995</v>
      </c>
      <c r="AZ23">
        <v>0.4914</v>
      </c>
      <c r="BA23">
        <v>0.2447</v>
      </c>
    </row>
    <row r="24" spans="1:53" x14ac:dyDescent="0.25">
      <c r="A24" t="s">
        <v>1418</v>
      </c>
      <c r="B24" t="s">
        <v>406</v>
      </c>
      <c r="C24" t="s">
        <v>51</v>
      </c>
      <c r="F24" t="s">
        <v>52</v>
      </c>
      <c r="G24" t="s">
        <v>53</v>
      </c>
      <c r="H24">
        <v>894.25</v>
      </c>
      <c r="I24">
        <v>6783.2</v>
      </c>
      <c r="J24">
        <v>190.25</v>
      </c>
      <c r="K24">
        <v>55.674799999999998</v>
      </c>
      <c r="L24">
        <v>0.77129999999999999</v>
      </c>
      <c r="M24">
        <v>17.989899999999999</v>
      </c>
      <c r="N24">
        <v>16.040400000000002</v>
      </c>
      <c r="O24">
        <v>0.52429999999999999</v>
      </c>
      <c r="P24">
        <v>-4.3700000000000003E-2</v>
      </c>
      <c r="Q24">
        <v>-33.694600000000001</v>
      </c>
      <c r="R24">
        <v>3.6200000000000003E-2</v>
      </c>
      <c r="S24">
        <v>4.4699999999999997E-2</v>
      </c>
      <c r="T24">
        <v>-0.14749999999999999</v>
      </c>
      <c r="U24">
        <v>0.1923</v>
      </c>
      <c r="V24">
        <v>0.67589999999999995</v>
      </c>
      <c r="W24">
        <v>521.08249999999998</v>
      </c>
      <c r="X24">
        <v>0.1149</v>
      </c>
      <c r="Y24">
        <v>1.0344</v>
      </c>
      <c r="Z24">
        <v>0.3911</v>
      </c>
      <c r="AA24">
        <v>0.64329999999999998</v>
      </c>
      <c r="AB24">
        <v>455.5</v>
      </c>
      <c r="AC24">
        <v>80.920299999999997</v>
      </c>
      <c r="AD24">
        <v>0.87409999999999999</v>
      </c>
      <c r="AE24">
        <v>27.362200000000001</v>
      </c>
      <c r="AF24">
        <v>22.259499999999999</v>
      </c>
      <c r="AG24">
        <v>0.62780000000000002</v>
      </c>
      <c r="AH24">
        <v>-3.0999999999999999E-3</v>
      </c>
      <c r="AI24">
        <v>4.4400000000000002E-2</v>
      </c>
      <c r="AJ24">
        <v>7.4499999999999997E-2</v>
      </c>
      <c r="AK24">
        <v>-0.14749999999999999</v>
      </c>
      <c r="AL24">
        <v>0.54010000000000002</v>
      </c>
      <c r="AM24">
        <v>0.14449999999999999</v>
      </c>
      <c r="AN24">
        <v>0.30940000000000001</v>
      </c>
      <c r="AO24">
        <f t="shared" si="0"/>
        <v>0.23070000000000002</v>
      </c>
      <c r="AQ24">
        <v>1.0344</v>
      </c>
      <c r="AR24">
        <v>0.30759999999999998</v>
      </c>
      <c r="AS24">
        <v>2.6800000000000001E-2</v>
      </c>
      <c r="AT24">
        <v>1.8700000000000001E-2</v>
      </c>
      <c r="AU24">
        <v>7.4499999999999997E-2</v>
      </c>
      <c r="AV24">
        <v>-5.6599999999999998E-2</v>
      </c>
      <c r="AW24">
        <v>0.44030000000000002</v>
      </c>
      <c r="AX24">
        <v>5.5100000000000003E-2</v>
      </c>
      <c r="AY24">
        <v>0.67220000000000002</v>
      </c>
      <c r="AZ24">
        <v>0.30759999999999998</v>
      </c>
      <c r="BA24">
        <v>0.4199</v>
      </c>
    </row>
    <row r="25" spans="1:53" x14ac:dyDescent="0.25">
      <c r="A25" t="s">
        <v>1418</v>
      </c>
      <c r="B25" t="s">
        <v>407</v>
      </c>
      <c r="C25" t="s">
        <v>51</v>
      </c>
      <c r="F25" t="s">
        <v>52</v>
      </c>
      <c r="G25" t="s">
        <v>53</v>
      </c>
      <c r="H25">
        <v>823.47</v>
      </c>
      <c r="I25">
        <v>6782.2</v>
      </c>
      <c r="J25">
        <v>109.25</v>
      </c>
      <c r="K25">
        <v>44.001600000000003</v>
      </c>
      <c r="L25">
        <v>0.70909999999999995</v>
      </c>
      <c r="M25">
        <v>16.421399999999998</v>
      </c>
      <c r="N25">
        <v>9.2959999999999994</v>
      </c>
      <c r="O25">
        <v>0.84589999999999999</v>
      </c>
      <c r="P25">
        <v>-7.2599999999999998E-2</v>
      </c>
      <c r="Q25">
        <v>-32.167299999999997</v>
      </c>
      <c r="R25">
        <v>4.4600000000000001E-2</v>
      </c>
      <c r="S25">
        <v>1.1900000000000001E-2</v>
      </c>
      <c r="T25">
        <v>-0.18310000000000001</v>
      </c>
      <c r="U25">
        <v>0.19500000000000001</v>
      </c>
      <c r="V25">
        <v>0.76259999999999994</v>
      </c>
      <c r="W25">
        <v>337.82409999999999</v>
      </c>
      <c r="X25">
        <v>0.15809999999999999</v>
      </c>
      <c r="Y25">
        <v>1.1497999999999999</v>
      </c>
      <c r="Z25">
        <v>0.4652</v>
      </c>
      <c r="AA25">
        <v>0.68469999999999998</v>
      </c>
      <c r="AB25">
        <v>295.25</v>
      </c>
      <c r="AC25">
        <v>66.663499999999999</v>
      </c>
      <c r="AD25">
        <v>0.83489999999999998</v>
      </c>
      <c r="AE25">
        <v>25.876100000000001</v>
      </c>
      <c r="AF25">
        <v>16.556699999999999</v>
      </c>
      <c r="AG25">
        <v>0.76270000000000004</v>
      </c>
      <c r="AH25">
        <v>-2.3599999999999999E-2</v>
      </c>
      <c r="AI25">
        <v>5.0799999999999998E-2</v>
      </c>
      <c r="AJ25">
        <v>5.16E-2</v>
      </c>
      <c r="AK25">
        <v>-0.18310000000000001</v>
      </c>
      <c r="AL25">
        <v>0.6048</v>
      </c>
      <c r="AM25">
        <v>0.16700000000000001</v>
      </c>
      <c r="AN25">
        <v>0.30940000000000001</v>
      </c>
      <c r="AO25">
        <f t="shared" si="0"/>
        <v>0.2954</v>
      </c>
      <c r="AQ25">
        <v>1.1497999999999999</v>
      </c>
      <c r="AR25">
        <v>0.39489999999999997</v>
      </c>
      <c r="AS25">
        <v>5.5999999999999999E-3</v>
      </c>
      <c r="AT25">
        <v>2.5499999999999998E-2</v>
      </c>
      <c r="AU25">
        <v>5.16E-2</v>
      </c>
      <c r="AV25">
        <v>-8.2100000000000006E-2</v>
      </c>
      <c r="AW25">
        <v>0.51049999999999995</v>
      </c>
      <c r="AX25">
        <v>7.6399999999999996E-2</v>
      </c>
      <c r="AY25">
        <v>0.77390000000000003</v>
      </c>
      <c r="AZ25">
        <v>0.39489999999999997</v>
      </c>
      <c r="BA25">
        <v>0.37059999999999998</v>
      </c>
    </row>
    <row r="26" spans="1:53" x14ac:dyDescent="0.25">
      <c r="A26" t="s">
        <v>1418</v>
      </c>
      <c r="B26" t="s">
        <v>408</v>
      </c>
      <c r="C26" t="s">
        <v>51</v>
      </c>
      <c r="F26" t="s">
        <v>52</v>
      </c>
      <c r="G26" t="s">
        <v>53</v>
      </c>
      <c r="H26">
        <v>838.84</v>
      </c>
      <c r="I26">
        <v>6781.3</v>
      </c>
      <c r="J26">
        <v>54</v>
      </c>
      <c r="K26">
        <v>31.751899999999999</v>
      </c>
      <c r="L26">
        <v>0.67310000000000003</v>
      </c>
      <c r="M26">
        <v>11.494</v>
      </c>
      <c r="N26" s="1" t="s">
        <v>1439</v>
      </c>
      <c r="O26">
        <v>0.79690000000000005</v>
      </c>
      <c r="P26">
        <v>-3.3799999999999997E-2</v>
      </c>
      <c r="Q26">
        <v>-7.3716999999999997</v>
      </c>
      <c r="R26">
        <v>2.8899999999999999E-2</v>
      </c>
      <c r="S26">
        <v>2.9000000000000001E-2</v>
      </c>
      <c r="T26">
        <v>-0.1148</v>
      </c>
      <c r="U26">
        <v>0.14369999999999999</v>
      </c>
      <c r="V26">
        <v>0.65949999999999998</v>
      </c>
      <c r="W26">
        <v>143.77010000000001</v>
      </c>
      <c r="X26">
        <v>9.9699999999999997E-2</v>
      </c>
      <c r="Y26">
        <v>0.94850000000000001</v>
      </c>
      <c r="Z26">
        <v>0.44159999999999999</v>
      </c>
      <c r="AA26">
        <v>0.50700000000000001</v>
      </c>
      <c r="AB26">
        <v>196.25</v>
      </c>
      <c r="AC26">
        <v>52.123100000000001</v>
      </c>
      <c r="AD26">
        <v>0.90769999999999995</v>
      </c>
      <c r="AE26">
        <v>19.035</v>
      </c>
      <c r="AF26" s="3" t="s">
        <v>1440</v>
      </c>
      <c r="AG26">
        <v>0.56410000000000005</v>
      </c>
      <c r="AH26">
        <v>-3.0000000000000001E-3</v>
      </c>
      <c r="AI26">
        <v>3.3300000000000003E-2</v>
      </c>
      <c r="AJ26">
        <v>6.0999999999999999E-2</v>
      </c>
      <c r="AK26">
        <v>-0.1148</v>
      </c>
      <c r="AL26">
        <v>0.55159999999999998</v>
      </c>
      <c r="AM26">
        <v>0.1099</v>
      </c>
      <c r="AN26">
        <v>0.30940000000000001</v>
      </c>
      <c r="AO26">
        <f t="shared" si="0"/>
        <v>0.24219999999999997</v>
      </c>
      <c r="AQ26">
        <v>0.94850000000000001</v>
      </c>
      <c r="AR26">
        <v>0.36009999999999998</v>
      </c>
      <c r="AS26">
        <v>8.8000000000000005E-3</v>
      </c>
      <c r="AT26">
        <v>2.6700000000000002E-2</v>
      </c>
      <c r="AU26">
        <v>6.0999999999999999E-2</v>
      </c>
      <c r="AV26">
        <v>-0.1055</v>
      </c>
      <c r="AW26">
        <v>0.51039999999999996</v>
      </c>
      <c r="AX26">
        <v>8.2199999999999995E-2</v>
      </c>
      <c r="AY26">
        <v>0.94650000000000001</v>
      </c>
      <c r="AZ26">
        <v>0.36009999999999998</v>
      </c>
      <c r="BA26">
        <v>0.27300000000000002</v>
      </c>
    </row>
    <row r="27" spans="1:53" x14ac:dyDescent="0.25">
      <c r="A27" t="s">
        <v>1418</v>
      </c>
      <c r="B27" t="s">
        <v>409</v>
      </c>
      <c r="C27" t="s">
        <v>51</v>
      </c>
      <c r="F27" t="s">
        <v>52</v>
      </c>
      <c r="G27" t="s">
        <v>53</v>
      </c>
      <c r="H27">
        <v>774.73</v>
      </c>
      <c r="I27">
        <v>6799.3</v>
      </c>
      <c r="J27">
        <v>305.75</v>
      </c>
      <c r="K27">
        <v>96.651700000000005</v>
      </c>
      <c r="L27">
        <v>0.4113</v>
      </c>
      <c r="M27">
        <v>35.592399999999998</v>
      </c>
      <c r="N27">
        <v>17.9635</v>
      </c>
      <c r="O27">
        <v>0.88349999999999995</v>
      </c>
      <c r="P27">
        <v>-8.3299999999999999E-2</v>
      </c>
      <c r="Q27">
        <v>-102.5457</v>
      </c>
      <c r="R27">
        <v>3.6900000000000002E-2</v>
      </c>
      <c r="S27">
        <v>8.6999999999999994E-3</v>
      </c>
      <c r="T27">
        <v>-0.20050000000000001</v>
      </c>
      <c r="U27">
        <v>0.2092</v>
      </c>
      <c r="V27">
        <v>0.72789999999999999</v>
      </c>
      <c r="W27">
        <v>896.07510000000002</v>
      </c>
      <c r="X27">
        <v>0.11650000000000001</v>
      </c>
      <c r="Y27">
        <v>1.1144000000000001</v>
      </c>
      <c r="Z27">
        <v>0.43059999999999998</v>
      </c>
      <c r="AA27">
        <v>0.68389999999999995</v>
      </c>
      <c r="AB27">
        <v>727.5</v>
      </c>
      <c r="AC27">
        <v>113.68170000000001</v>
      </c>
      <c r="AD27">
        <v>0.70740000000000003</v>
      </c>
      <c r="AE27">
        <v>44.917200000000001</v>
      </c>
      <c r="AF27">
        <v>24.077500000000001</v>
      </c>
      <c r="AG27">
        <v>0.87880000000000003</v>
      </c>
      <c r="AH27">
        <v>-4.6699999999999998E-2</v>
      </c>
      <c r="AI27">
        <v>4.3799999999999999E-2</v>
      </c>
      <c r="AJ27">
        <v>3.6600000000000001E-2</v>
      </c>
      <c r="AK27">
        <v>-0.20050000000000001</v>
      </c>
      <c r="AL27">
        <v>0.61499999999999999</v>
      </c>
      <c r="AM27">
        <v>0.1358</v>
      </c>
      <c r="AN27">
        <v>0.30940000000000001</v>
      </c>
      <c r="AO27">
        <f t="shared" si="0"/>
        <v>0.30559999999999998</v>
      </c>
      <c r="AQ27">
        <v>1.1144000000000001</v>
      </c>
      <c r="AR27">
        <v>0.36159999999999998</v>
      </c>
      <c r="AS27">
        <v>-1.9900000000000001E-2</v>
      </c>
      <c r="AT27">
        <v>2.52E-2</v>
      </c>
      <c r="AU27">
        <v>3.6600000000000001E-2</v>
      </c>
      <c r="AV27">
        <v>-0.11600000000000001</v>
      </c>
      <c r="AW27">
        <v>0.53249999999999997</v>
      </c>
      <c r="AX27">
        <v>7.6700000000000004E-2</v>
      </c>
      <c r="AY27">
        <v>0.79890000000000005</v>
      </c>
      <c r="AZ27">
        <v>0.36159999999999998</v>
      </c>
      <c r="BA27">
        <v>0.42170000000000002</v>
      </c>
    </row>
    <row r="28" spans="1:53" x14ac:dyDescent="0.25">
      <c r="A28" t="s">
        <v>1418</v>
      </c>
      <c r="B28" t="s">
        <v>410</v>
      </c>
      <c r="C28" t="s">
        <v>51</v>
      </c>
      <c r="F28" t="s">
        <v>52</v>
      </c>
      <c r="G28" t="s">
        <v>53</v>
      </c>
      <c r="H28">
        <v>858.47</v>
      </c>
      <c r="I28">
        <v>6793.4</v>
      </c>
      <c r="J28">
        <v>273.25</v>
      </c>
      <c r="K28">
        <v>67.359899999999996</v>
      </c>
      <c r="L28">
        <v>0.75680000000000003</v>
      </c>
      <c r="M28">
        <v>23.189900000000002</v>
      </c>
      <c r="N28">
        <v>15.6381</v>
      </c>
      <c r="O28">
        <v>0.76759999999999995</v>
      </c>
      <c r="P28">
        <v>-5.4800000000000001E-2</v>
      </c>
      <c r="Q28">
        <v>-59.9651</v>
      </c>
      <c r="R28">
        <v>2.81E-2</v>
      </c>
      <c r="S28">
        <v>4.7800000000000002E-2</v>
      </c>
      <c r="T28">
        <v>-0.1444</v>
      </c>
      <c r="U28">
        <v>0.19220000000000001</v>
      </c>
      <c r="V28">
        <v>0.71099999999999997</v>
      </c>
      <c r="W28">
        <v>778.59230000000002</v>
      </c>
      <c r="X28">
        <v>8.6199999999999999E-2</v>
      </c>
      <c r="Y28">
        <v>0.95909999999999995</v>
      </c>
      <c r="Z28">
        <v>0.48120000000000002</v>
      </c>
      <c r="AA28">
        <v>0.47789999999999999</v>
      </c>
      <c r="AB28">
        <v>573</v>
      </c>
      <c r="AC28">
        <v>89.463700000000003</v>
      </c>
      <c r="AD28">
        <v>0.89959999999999996</v>
      </c>
      <c r="AE28">
        <v>32.546399999999998</v>
      </c>
      <c r="AF28">
        <v>23.971900000000002</v>
      </c>
      <c r="AG28">
        <v>0.6895</v>
      </c>
      <c r="AH28">
        <v>-1.5299999999999999E-2</v>
      </c>
      <c r="AI28">
        <v>4.6199999999999998E-2</v>
      </c>
      <c r="AJ28">
        <v>6.3899999999999998E-2</v>
      </c>
      <c r="AK28">
        <v>-0.1444</v>
      </c>
      <c r="AL28">
        <v>0.59009999999999996</v>
      </c>
      <c r="AM28">
        <v>0.1416</v>
      </c>
      <c r="AN28">
        <v>0.30940000000000001</v>
      </c>
      <c r="AO28">
        <f t="shared" si="0"/>
        <v>0.28069999999999995</v>
      </c>
      <c r="AQ28">
        <v>0.95909999999999995</v>
      </c>
      <c r="AR28">
        <v>0.3513</v>
      </c>
      <c r="AS28">
        <v>2.0799999999999999E-2</v>
      </c>
      <c r="AT28">
        <v>2.5100000000000001E-2</v>
      </c>
      <c r="AU28">
        <v>6.3899999999999998E-2</v>
      </c>
      <c r="AV28">
        <v>-6.4699999999999994E-2</v>
      </c>
      <c r="AW28">
        <v>0.4798</v>
      </c>
      <c r="AX28">
        <v>7.7899999999999997E-2</v>
      </c>
      <c r="AY28">
        <v>0.73329999999999995</v>
      </c>
      <c r="AZ28">
        <v>0.3513</v>
      </c>
      <c r="BA28">
        <v>0.47510000000000002</v>
      </c>
    </row>
    <row r="29" spans="1:53" x14ac:dyDescent="0.25">
      <c r="A29" t="s">
        <v>1418</v>
      </c>
      <c r="B29" t="s">
        <v>411</v>
      </c>
      <c r="C29" t="s">
        <v>51</v>
      </c>
      <c r="F29" t="s">
        <v>52</v>
      </c>
      <c r="G29" t="s">
        <v>53</v>
      </c>
      <c r="H29">
        <v>880.15</v>
      </c>
      <c r="I29">
        <v>6790.8</v>
      </c>
      <c r="J29">
        <v>44.75</v>
      </c>
      <c r="K29">
        <v>27.856300000000001</v>
      </c>
      <c r="L29">
        <v>0.72470000000000001</v>
      </c>
      <c r="M29" s="1" t="s">
        <v>1441</v>
      </c>
      <c r="N29" s="1" t="s">
        <v>1442</v>
      </c>
      <c r="O29">
        <v>0.84440000000000004</v>
      </c>
      <c r="P29">
        <v>-2.3099999999999999E-2</v>
      </c>
      <c r="Q29">
        <v>-4.3368000000000002</v>
      </c>
      <c r="R29">
        <v>1.8599999999999998E-2</v>
      </c>
      <c r="S29">
        <v>5.3900000000000003E-2</v>
      </c>
      <c r="T29">
        <v>-6.4100000000000004E-2</v>
      </c>
      <c r="U29">
        <v>0.1181</v>
      </c>
      <c r="V29">
        <v>0.62860000000000005</v>
      </c>
      <c r="W29">
        <v>118.1824</v>
      </c>
      <c r="X29">
        <v>4.5999999999999999E-2</v>
      </c>
      <c r="Y29">
        <v>0.73540000000000005</v>
      </c>
      <c r="Z29">
        <v>0.4914</v>
      </c>
      <c r="AA29">
        <v>0.24399999999999999</v>
      </c>
      <c r="AB29">
        <v>129</v>
      </c>
      <c r="AC29">
        <v>45.814</v>
      </c>
      <c r="AD29">
        <v>0.77229999999999999</v>
      </c>
      <c r="AE29">
        <v>17.145399999999999</v>
      </c>
      <c r="AF29" s="1" t="s">
        <v>1443</v>
      </c>
      <c r="AG29">
        <v>0.71679999999999999</v>
      </c>
      <c r="AH29">
        <v>1.0999999999999999E-2</v>
      </c>
      <c r="AI29">
        <v>3.5000000000000003E-2</v>
      </c>
      <c r="AJ29">
        <v>6.7599999999999993E-2</v>
      </c>
      <c r="AK29">
        <v>-6.4100000000000004E-2</v>
      </c>
      <c r="AL29">
        <v>0.51770000000000005</v>
      </c>
      <c r="AM29">
        <v>0.1094</v>
      </c>
      <c r="AN29">
        <v>0.30940000000000001</v>
      </c>
      <c r="AO29">
        <f t="shared" si="0"/>
        <v>0.20830000000000004</v>
      </c>
      <c r="AQ29">
        <v>0.73540000000000005</v>
      </c>
      <c r="AR29">
        <v>0.35289999999999999</v>
      </c>
      <c r="AS29">
        <v>3.0200000000000001E-2</v>
      </c>
      <c r="AT29">
        <v>2.64E-2</v>
      </c>
      <c r="AU29">
        <v>6.7599999999999993E-2</v>
      </c>
      <c r="AV29">
        <v>-4.4299999999999999E-2</v>
      </c>
      <c r="AW29">
        <v>0.45500000000000002</v>
      </c>
      <c r="AX29">
        <v>8.14E-2</v>
      </c>
      <c r="AY29">
        <v>0.64429999999999998</v>
      </c>
      <c r="AZ29">
        <v>0.35289999999999999</v>
      </c>
      <c r="BA29">
        <v>0.35289999999999999</v>
      </c>
    </row>
    <row r="30" spans="1:53" x14ac:dyDescent="0.25">
      <c r="A30" t="s">
        <v>1418</v>
      </c>
      <c r="B30" t="s">
        <v>412</v>
      </c>
      <c r="C30" t="s">
        <v>51</v>
      </c>
      <c r="F30" t="s">
        <v>52</v>
      </c>
      <c r="G30" t="s">
        <v>53</v>
      </c>
      <c r="H30">
        <v>710.49</v>
      </c>
      <c r="I30">
        <v>6797.5</v>
      </c>
      <c r="J30">
        <v>294</v>
      </c>
      <c r="K30">
        <v>72.787300000000002</v>
      </c>
      <c r="L30">
        <v>0.69730000000000003</v>
      </c>
      <c r="M30">
        <v>27.1187</v>
      </c>
      <c r="N30">
        <v>18.026299999999999</v>
      </c>
      <c r="O30">
        <v>0.76400000000000001</v>
      </c>
      <c r="P30">
        <v>-9.69E-2</v>
      </c>
      <c r="Q30">
        <v>-114.247</v>
      </c>
      <c r="R30">
        <v>3.9E-2</v>
      </c>
      <c r="S30">
        <v>-2.3E-3</v>
      </c>
      <c r="T30">
        <v>-0.23019999999999999</v>
      </c>
      <c r="U30">
        <v>0.22789999999999999</v>
      </c>
      <c r="V30">
        <v>0.74580000000000002</v>
      </c>
      <c r="W30">
        <v>879.33780000000002</v>
      </c>
      <c r="X30">
        <v>0.13200000000000001</v>
      </c>
      <c r="Y30">
        <v>1.1308</v>
      </c>
      <c r="Z30">
        <v>0.47320000000000001</v>
      </c>
      <c r="AA30">
        <v>0.65759999999999996</v>
      </c>
      <c r="AB30">
        <v>633.75</v>
      </c>
      <c r="AC30">
        <v>99.919200000000004</v>
      </c>
      <c r="AD30">
        <v>0.79769999999999996</v>
      </c>
      <c r="AE30">
        <v>36.517400000000002</v>
      </c>
      <c r="AF30">
        <v>27.7014</v>
      </c>
      <c r="AG30">
        <v>0.60270000000000001</v>
      </c>
      <c r="AH30">
        <v>-5.5399999999999998E-2</v>
      </c>
      <c r="AI30">
        <v>5.1400000000000001E-2</v>
      </c>
      <c r="AJ30">
        <v>4.9099999999999998E-2</v>
      </c>
      <c r="AK30">
        <v>-0.23019999999999999</v>
      </c>
      <c r="AL30">
        <v>0.61380000000000001</v>
      </c>
      <c r="AM30">
        <v>0.16220000000000001</v>
      </c>
      <c r="AN30">
        <v>0.30940000000000001</v>
      </c>
      <c r="AO30">
        <f t="shared" si="0"/>
        <v>0.3044</v>
      </c>
      <c r="AQ30">
        <v>1.1308</v>
      </c>
      <c r="AR30">
        <v>0.3256</v>
      </c>
      <c r="AS30">
        <v>-1.95E-2</v>
      </c>
      <c r="AT30">
        <v>2.9000000000000001E-2</v>
      </c>
      <c r="AU30">
        <v>4.9099999999999998E-2</v>
      </c>
      <c r="AV30">
        <v>-9.8500000000000004E-2</v>
      </c>
      <c r="AW30">
        <v>0.49940000000000001</v>
      </c>
      <c r="AX30">
        <v>7.6100000000000001E-2</v>
      </c>
      <c r="AY30">
        <v>0.74890000000000001</v>
      </c>
      <c r="AZ30">
        <v>0.3256</v>
      </c>
      <c r="BA30">
        <v>0.4647</v>
      </c>
    </row>
    <row r="31" spans="1:53" x14ac:dyDescent="0.25">
      <c r="A31" t="s">
        <v>1418</v>
      </c>
      <c r="B31" s="2" t="s">
        <v>413</v>
      </c>
      <c r="C31" t="s">
        <v>51</v>
      </c>
      <c r="F31" t="s">
        <v>52</v>
      </c>
      <c r="G31" t="s">
        <v>53</v>
      </c>
      <c r="H31">
        <v>796.39</v>
      </c>
      <c r="I31">
        <v>6789.2</v>
      </c>
      <c r="J31">
        <v>55.75</v>
      </c>
      <c r="K31">
        <v>30.387899999999998</v>
      </c>
      <c r="L31">
        <v>0.75870000000000004</v>
      </c>
      <c r="M31" s="1" t="s">
        <v>1444</v>
      </c>
      <c r="N31">
        <v>6.0355999999999996</v>
      </c>
      <c r="O31">
        <v>0.87949999999999995</v>
      </c>
      <c r="P31">
        <v>-7.9200000000000007E-2</v>
      </c>
      <c r="Q31">
        <v>-18.062999999999999</v>
      </c>
      <c r="R31">
        <v>2.9000000000000001E-2</v>
      </c>
      <c r="S31">
        <v>-2.4500000000000001E-2</v>
      </c>
      <c r="T31">
        <v>-0.15140000000000001</v>
      </c>
      <c r="U31">
        <v>0.12690000000000001</v>
      </c>
      <c r="V31">
        <v>0.75649999999999995</v>
      </c>
      <c r="W31">
        <v>172.4905</v>
      </c>
      <c r="X31">
        <v>8.1199999999999994E-2</v>
      </c>
      <c r="Y31">
        <v>0.93159999999999998</v>
      </c>
      <c r="Z31">
        <v>0.59740000000000004</v>
      </c>
      <c r="AA31">
        <v>0.3342</v>
      </c>
      <c r="AB31">
        <v>168.5</v>
      </c>
      <c r="AC31">
        <v>50.741799999999998</v>
      </c>
      <c r="AD31">
        <v>0.82240000000000002</v>
      </c>
      <c r="AE31">
        <v>19.503599999999999</v>
      </c>
      <c r="AF31" s="1" t="s">
        <v>1445</v>
      </c>
      <c r="AG31">
        <v>0.78390000000000004</v>
      </c>
      <c r="AH31">
        <v>-0.04</v>
      </c>
      <c r="AI31">
        <v>3.6900000000000002E-2</v>
      </c>
      <c r="AJ31">
        <v>3.4299999999999997E-2</v>
      </c>
      <c r="AK31">
        <v>-0.15140000000000001</v>
      </c>
      <c r="AL31">
        <v>0.62380000000000002</v>
      </c>
      <c r="AM31">
        <v>0.1186</v>
      </c>
      <c r="AN31">
        <v>0.30940000000000001</v>
      </c>
      <c r="AO31">
        <f t="shared" si="0"/>
        <v>0.31440000000000001</v>
      </c>
      <c r="AQ31">
        <v>0.93159999999999998</v>
      </c>
      <c r="AR31">
        <v>0.4022</v>
      </c>
      <c r="AS31">
        <v>-2.01E-2</v>
      </c>
      <c r="AT31">
        <v>2.1100000000000001E-2</v>
      </c>
      <c r="AU31">
        <v>3.4299999999999997E-2</v>
      </c>
      <c r="AV31">
        <v>-7.2400000000000006E-2</v>
      </c>
      <c r="AW31">
        <v>0.55649999999999999</v>
      </c>
      <c r="AX31">
        <v>6.6199999999999995E-2</v>
      </c>
      <c r="AY31">
        <v>0.72719999999999996</v>
      </c>
      <c r="AZ31">
        <v>0.4022</v>
      </c>
      <c r="BA31">
        <v>0.33119999999999999</v>
      </c>
    </row>
    <row r="32" spans="1:53" x14ac:dyDescent="0.25">
      <c r="A32" t="s">
        <v>1418</v>
      </c>
      <c r="B32" t="s">
        <v>414</v>
      </c>
      <c r="C32" t="s">
        <v>51</v>
      </c>
      <c r="F32" t="s">
        <v>52</v>
      </c>
      <c r="G32" t="s">
        <v>53</v>
      </c>
      <c r="H32">
        <v>917.62</v>
      </c>
      <c r="I32">
        <v>6801</v>
      </c>
      <c r="J32">
        <v>251.75</v>
      </c>
      <c r="K32">
        <v>66.960499999999996</v>
      </c>
      <c r="L32">
        <v>0.7056</v>
      </c>
      <c r="M32">
        <v>23.764099999999999</v>
      </c>
      <c r="N32">
        <v>16.277799999999999</v>
      </c>
      <c r="O32">
        <v>0.79390000000000005</v>
      </c>
      <c r="P32">
        <v>-7.9100000000000004E-2</v>
      </c>
      <c r="Q32">
        <v>-79.858699999999999</v>
      </c>
      <c r="R32">
        <v>4.5499999999999999E-2</v>
      </c>
      <c r="S32">
        <v>7.7999999999999996E-3</v>
      </c>
      <c r="T32">
        <v>-0.25919999999999999</v>
      </c>
      <c r="U32">
        <v>0.26690000000000003</v>
      </c>
      <c r="V32">
        <v>0.7157</v>
      </c>
      <c r="W32">
        <v>722.87189999999998</v>
      </c>
      <c r="X32">
        <v>0.16159999999999999</v>
      </c>
      <c r="Y32" s="1" t="s">
        <v>1446</v>
      </c>
      <c r="Z32">
        <v>0.39450000000000002</v>
      </c>
      <c r="AA32">
        <v>0.93369999999999997</v>
      </c>
      <c r="AB32">
        <v>625.25</v>
      </c>
      <c r="AC32">
        <v>95.28</v>
      </c>
      <c r="AD32">
        <v>0.86550000000000005</v>
      </c>
      <c r="AE32">
        <v>33.555700000000002</v>
      </c>
      <c r="AF32">
        <v>24.637799999999999</v>
      </c>
      <c r="AG32">
        <v>0.72009999999999996</v>
      </c>
      <c r="AH32">
        <v>-3.1E-2</v>
      </c>
      <c r="AI32">
        <v>5.3999999999999999E-2</v>
      </c>
      <c r="AJ32">
        <v>6.6100000000000006E-2</v>
      </c>
      <c r="AK32">
        <v>-0.25919999999999999</v>
      </c>
      <c r="AL32">
        <v>0.56769999999999998</v>
      </c>
      <c r="AM32">
        <v>0.1721</v>
      </c>
      <c r="AN32">
        <v>0.30940000000000001</v>
      </c>
      <c r="AO32">
        <f t="shared" si="0"/>
        <v>0.25829999999999997</v>
      </c>
      <c r="AQ32" s="1" t="s">
        <v>1446</v>
      </c>
      <c r="AR32">
        <v>0.32550000000000001</v>
      </c>
      <c r="AS32">
        <v>1.6000000000000001E-3</v>
      </c>
      <c r="AT32">
        <v>2.93E-2</v>
      </c>
      <c r="AU32">
        <v>6.6100000000000006E-2</v>
      </c>
      <c r="AV32">
        <v>-9.8299999999999998E-2</v>
      </c>
      <c r="AW32">
        <v>0.46739999999999998</v>
      </c>
      <c r="AX32">
        <v>8.4199999999999997E-2</v>
      </c>
      <c r="AY32">
        <v>0.74439999999999995</v>
      </c>
      <c r="AZ32">
        <v>0.32550000000000001</v>
      </c>
      <c r="BA32">
        <v>0.4022</v>
      </c>
    </row>
    <row r="33" spans="1:53" x14ac:dyDescent="0.25">
      <c r="A33" t="s">
        <v>1418</v>
      </c>
      <c r="B33" t="s">
        <v>415</v>
      </c>
      <c r="C33" t="s">
        <v>51</v>
      </c>
      <c r="F33" t="s">
        <v>52</v>
      </c>
      <c r="G33" t="s">
        <v>53</v>
      </c>
      <c r="H33">
        <v>754.96</v>
      </c>
      <c r="I33">
        <v>6793.8</v>
      </c>
      <c r="J33">
        <v>86</v>
      </c>
      <c r="K33">
        <v>37.384799999999998</v>
      </c>
      <c r="L33">
        <v>0.7732</v>
      </c>
      <c r="M33">
        <v>13.8901</v>
      </c>
      <c r="N33" s="1" t="s">
        <v>1447</v>
      </c>
      <c r="O33">
        <v>0.7994</v>
      </c>
      <c r="P33">
        <v>-9.6100000000000005E-2</v>
      </c>
      <c r="Q33">
        <v>-33.0518</v>
      </c>
      <c r="R33">
        <v>3.3500000000000002E-2</v>
      </c>
      <c r="S33">
        <v>-4.5199999999999997E-2</v>
      </c>
      <c r="T33">
        <v>-0.21129999999999999</v>
      </c>
      <c r="U33">
        <v>0.1661</v>
      </c>
      <c r="V33">
        <v>0.73709999999999998</v>
      </c>
      <c r="W33">
        <v>253.56460000000001</v>
      </c>
      <c r="X33">
        <v>0.12759999999999999</v>
      </c>
      <c r="Y33">
        <v>1.1631</v>
      </c>
      <c r="Z33">
        <v>0.53720000000000001</v>
      </c>
      <c r="AA33">
        <v>0.62590000000000001</v>
      </c>
      <c r="AB33">
        <v>213.5</v>
      </c>
      <c r="AC33">
        <v>57.177900000000001</v>
      </c>
      <c r="AD33">
        <v>0.8206</v>
      </c>
      <c r="AE33">
        <v>21.505800000000001</v>
      </c>
      <c r="AF33">
        <v>14.2172</v>
      </c>
      <c r="AG33">
        <v>0.75039999999999996</v>
      </c>
      <c r="AH33">
        <v>-7.0199999999999999E-2</v>
      </c>
      <c r="AI33">
        <v>3.8100000000000002E-2</v>
      </c>
      <c r="AJ33">
        <v>1.04E-2</v>
      </c>
      <c r="AK33">
        <v>-0.21129999999999999</v>
      </c>
      <c r="AL33">
        <v>0.65510000000000002</v>
      </c>
      <c r="AM33">
        <v>0.13100000000000001</v>
      </c>
      <c r="AN33">
        <v>0.30940000000000001</v>
      </c>
      <c r="AO33">
        <f t="shared" si="0"/>
        <v>0.34570000000000001</v>
      </c>
      <c r="AQ33">
        <v>1.1631</v>
      </c>
      <c r="AR33">
        <v>0.4199</v>
      </c>
      <c r="AS33">
        <v>-5.3100000000000001E-2</v>
      </c>
      <c r="AT33">
        <v>3.0499999999999999E-2</v>
      </c>
      <c r="AU33">
        <v>1.04E-2</v>
      </c>
      <c r="AV33">
        <v>-0.1447</v>
      </c>
      <c r="AW33">
        <v>0.60070000000000001</v>
      </c>
      <c r="AX33">
        <v>0.1018</v>
      </c>
      <c r="AY33">
        <v>0.89839999999999998</v>
      </c>
      <c r="AZ33">
        <v>0.4199</v>
      </c>
      <c r="BA33">
        <v>0.39419999999999999</v>
      </c>
    </row>
    <row r="34" spans="1:53" x14ac:dyDescent="0.25">
      <c r="A34" t="s">
        <v>1418</v>
      </c>
      <c r="B34" t="s">
        <v>416</v>
      </c>
      <c r="C34" t="s">
        <v>51</v>
      </c>
      <c r="F34" t="s">
        <v>52</v>
      </c>
      <c r="G34" t="s">
        <v>53</v>
      </c>
      <c r="H34">
        <v>835.07</v>
      </c>
      <c r="I34">
        <v>6801.5</v>
      </c>
      <c r="J34">
        <v>345.75</v>
      </c>
      <c r="K34">
        <v>79.5154</v>
      </c>
      <c r="L34">
        <v>0.68720000000000003</v>
      </c>
      <c r="M34">
        <v>25.9787</v>
      </c>
      <c r="N34">
        <v>22.153600000000001</v>
      </c>
      <c r="O34">
        <v>0.40350000000000003</v>
      </c>
      <c r="P34">
        <v>-8.6800000000000002E-2</v>
      </c>
      <c r="Q34">
        <v>-120.63460000000001</v>
      </c>
      <c r="R34">
        <v>4.2599999999999999E-2</v>
      </c>
      <c r="S34">
        <v>-6.9999999999999999E-4</v>
      </c>
      <c r="T34">
        <v>-0.2278</v>
      </c>
      <c r="U34">
        <v>0.2271</v>
      </c>
      <c r="V34">
        <v>0.79959999999999998</v>
      </c>
      <c r="W34">
        <v>1111.4476</v>
      </c>
      <c r="X34">
        <v>0.1411</v>
      </c>
      <c r="Y34" s="1" t="s">
        <v>1448</v>
      </c>
      <c r="Z34">
        <v>0.49980000000000002</v>
      </c>
      <c r="AA34">
        <v>0.71709999999999996</v>
      </c>
      <c r="AB34">
        <v>601.25</v>
      </c>
      <c r="AC34">
        <v>96.748599999999996</v>
      </c>
      <c r="AD34">
        <v>0.80720000000000003</v>
      </c>
      <c r="AE34">
        <v>31.936599999999999</v>
      </c>
      <c r="AF34">
        <v>26.328800000000001</v>
      </c>
      <c r="AG34">
        <v>0.49559999999999998</v>
      </c>
      <c r="AH34">
        <v>-5.3800000000000001E-2</v>
      </c>
      <c r="AI34">
        <v>5.3800000000000001E-2</v>
      </c>
      <c r="AJ34">
        <v>5.0700000000000002E-2</v>
      </c>
      <c r="AK34">
        <v>-0.2278</v>
      </c>
      <c r="AL34">
        <v>0.69720000000000004</v>
      </c>
      <c r="AM34">
        <v>0.1699</v>
      </c>
      <c r="AN34">
        <v>0.30940000000000001</v>
      </c>
      <c r="AO34">
        <f t="shared" si="0"/>
        <v>0.38780000000000003</v>
      </c>
      <c r="AQ34" s="1" t="s">
        <v>1448</v>
      </c>
      <c r="AR34">
        <v>0.3478</v>
      </c>
      <c r="AS34">
        <v>-8.6E-3</v>
      </c>
      <c r="AT34">
        <v>2.8899999999999999E-2</v>
      </c>
      <c r="AU34">
        <v>5.0700000000000002E-2</v>
      </c>
      <c r="AV34">
        <v>-0.1004</v>
      </c>
      <c r="AW34">
        <v>0.55689999999999995</v>
      </c>
      <c r="AX34">
        <v>8.43E-2</v>
      </c>
      <c r="AY34">
        <v>0.85740000000000005</v>
      </c>
      <c r="AZ34">
        <v>0.3478</v>
      </c>
      <c r="BA34">
        <v>0.57909999999999995</v>
      </c>
    </row>
    <row r="35" spans="1:53" x14ac:dyDescent="0.25">
      <c r="A35" t="s">
        <v>1418</v>
      </c>
      <c r="B35" t="s">
        <v>417</v>
      </c>
      <c r="C35" t="s">
        <v>51</v>
      </c>
      <c r="F35" t="s">
        <v>52</v>
      </c>
      <c r="G35" t="s">
        <v>53</v>
      </c>
      <c r="H35">
        <v>996.15</v>
      </c>
      <c r="I35">
        <v>6798</v>
      </c>
      <c r="J35">
        <v>143</v>
      </c>
      <c r="K35">
        <v>53.160499999999999</v>
      </c>
      <c r="L35">
        <v>0.63590000000000002</v>
      </c>
      <c r="M35">
        <v>19.43</v>
      </c>
      <c r="N35">
        <v>12.107200000000001</v>
      </c>
      <c r="O35">
        <v>0.79759999999999998</v>
      </c>
      <c r="P35">
        <v>-3.1300000000000001E-2</v>
      </c>
      <c r="Q35">
        <v>-18.0961</v>
      </c>
      <c r="R35">
        <v>5.0500000000000003E-2</v>
      </c>
      <c r="S35">
        <v>5.5199999999999999E-2</v>
      </c>
      <c r="T35">
        <v>-0.15529999999999999</v>
      </c>
      <c r="U35">
        <v>0.21049999999999999</v>
      </c>
      <c r="V35">
        <v>0.59109999999999996</v>
      </c>
      <c r="W35">
        <v>342.22570000000002</v>
      </c>
      <c r="X35">
        <v>0.1686</v>
      </c>
      <c r="Y35">
        <v>1.0508</v>
      </c>
      <c r="Z35">
        <v>0.31580000000000003</v>
      </c>
      <c r="AA35">
        <v>0.73499999999999999</v>
      </c>
      <c r="AB35">
        <v>361.5</v>
      </c>
      <c r="AC35">
        <v>74.316000000000003</v>
      </c>
      <c r="AD35">
        <v>0.82250000000000001</v>
      </c>
      <c r="AE35">
        <v>26.3611</v>
      </c>
      <c r="AF35">
        <v>18.1797</v>
      </c>
      <c r="AG35">
        <v>0.73970000000000002</v>
      </c>
      <c r="AH35">
        <v>1.47E-2</v>
      </c>
      <c r="AI35">
        <v>5.1200000000000002E-2</v>
      </c>
      <c r="AJ35">
        <v>8.7599999999999997E-2</v>
      </c>
      <c r="AK35">
        <v>-0.15529999999999999</v>
      </c>
      <c r="AL35">
        <v>0.44269999999999998</v>
      </c>
      <c r="AM35">
        <v>0.16639999999999999</v>
      </c>
      <c r="AN35">
        <v>0.30940000000000001</v>
      </c>
      <c r="AO35">
        <f t="shared" si="0"/>
        <v>0.13329999999999997</v>
      </c>
      <c r="AQ35">
        <v>1.0508</v>
      </c>
      <c r="AR35">
        <v>0.27200000000000002</v>
      </c>
      <c r="AS35">
        <v>4.53E-2</v>
      </c>
      <c r="AT35">
        <v>1.78E-2</v>
      </c>
      <c r="AU35">
        <v>8.7599999999999997E-2</v>
      </c>
      <c r="AV35">
        <v>-1.9900000000000001E-2</v>
      </c>
      <c r="AW35">
        <v>0.34389999999999998</v>
      </c>
      <c r="AX35">
        <v>5.2699999999999997E-2</v>
      </c>
      <c r="AY35">
        <v>0.53569999999999995</v>
      </c>
      <c r="AZ35">
        <v>0.27200000000000002</v>
      </c>
      <c r="BA35">
        <v>0.39700000000000002</v>
      </c>
    </row>
    <row r="36" spans="1:53" x14ac:dyDescent="0.25">
      <c r="A36" t="s">
        <v>1418</v>
      </c>
      <c r="B36" t="s">
        <v>418</v>
      </c>
      <c r="C36" t="s">
        <v>51</v>
      </c>
      <c r="F36" t="s">
        <v>52</v>
      </c>
      <c r="G36" t="s">
        <v>53</v>
      </c>
      <c r="H36">
        <v>811.81</v>
      </c>
      <c r="I36">
        <v>6796</v>
      </c>
      <c r="J36">
        <v>53.75</v>
      </c>
      <c r="K36">
        <v>27.668800000000001</v>
      </c>
      <c r="L36">
        <v>0.88229999999999997</v>
      </c>
      <c r="M36">
        <v>9.1583000000000006</v>
      </c>
      <c r="N36">
        <v>8.0062999999999995</v>
      </c>
      <c r="O36">
        <v>0.43940000000000001</v>
      </c>
      <c r="P36">
        <v>-7.8899999999999998E-2</v>
      </c>
      <c r="Q36">
        <v>-17.122499999999999</v>
      </c>
      <c r="R36">
        <v>1.9300000000000001E-2</v>
      </c>
      <c r="S36">
        <v>-3.3500000000000002E-2</v>
      </c>
      <c r="T36">
        <v>-0.12590000000000001</v>
      </c>
      <c r="U36">
        <v>9.2399999999999996E-2</v>
      </c>
      <c r="V36">
        <v>0.76319999999999999</v>
      </c>
      <c r="W36">
        <v>165.6079</v>
      </c>
      <c r="X36">
        <v>6.1100000000000002E-2</v>
      </c>
      <c r="Y36">
        <v>0.90129999999999999</v>
      </c>
      <c r="Z36">
        <v>0.61870000000000003</v>
      </c>
      <c r="AA36">
        <v>0.28270000000000001</v>
      </c>
      <c r="AB36">
        <v>161.75</v>
      </c>
      <c r="AC36">
        <v>48.066400000000002</v>
      </c>
      <c r="AD36">
        <v>0.87980000000000003</v>
      </c>
      <c r="AE36">
        <v>16.154900000000001</v>
      </c>
      <c r="AF36">
        <v>13.637</v>
      </c>
      <c r="AG36">
        <v>0.54100000000000004</v>
      </c>
      <c r="AH36">
        <v>-4.4400000000000002E-2</v>
      </c>
      <c r="AI36">
        <v>3.1399999999999997E-2</v>
      </c>
      <c r="AJ36">
        <v>2.5899999999999999E-2</v>
      </c>
      <c r="AK36">
        <v>-0.12590000000000001</v>
      </c>
      <c r="AL36">
        <v>0.65069999999999995</v>
      </c>
      <c r="AM36">
        <v>0.1033</v>
      </c>
      <c r="AN36">
        <v>0.30940000000000001</v>
      </c>
      <c r="AO36">
        <f t="shared" si="0"/>
        <v>0.34129999999999994</v>
      </c>
      <c r="AQ36">
        <v>0.90129999999999999</v>
      </c>
      <c r="AR36">
        <v>0.44940000000000002</v>
      </c>
      <c r="AS36">
        <v>-2.7099999999999999E-2</v>
      </c>
      <c r="AT36">
        <v>0.02</v>
      </c>
      <c r="AU36">
        <v>2.5899999999999999E-2</v>
      </c>
      <c r="AV36">
        <v>-0.1004</v>
      </c>
      <c r="AW36">
        <v>0.59440000000000004</v>
      </c>
      <c r="AX36">
        <v>6.8099999999999994E-2</v>
      </c>
      <c r="AY36">
        <v>0.81100000000000005</v>
      </c>
      <c r="AZ36">
        <v>0.44940000000000002</v>
      </c>
      <c r="BA36">
        <v>0.3306</v>
      </c>
    </row>
    <row r="37" spans="1:53" x14ac:dyDescent="0.25">
      <c r="A37" t="s">
        <v>1418</v>
      </c>
      <c r="B37" t="s">
        <v>419</v>
      </c>
      <c r="C37" t="s">
        <v>51</v>
      </c>
      <c r="F37" t="s">
        <v>52</v>
      </c>
      <c r="G37" t="s">
        <v>53</v>
      </c>
      <c r="H37">
        <v>762.02</v>
      </c>
      <c r="I37">
        <v>6802.6</v>
      </c>
      <c r="J37">
        <v>46.75</v>
      </c>
      <c r="K37">
        <v>29.7134</v>
      </c>
      <c r="L37">
        <v>0.66539999999999999</v>
      </c>
      <c r="M37" s="1" t="s">
        <v>1449</v>
      </c>
      <c r="N37" s="1" t="s">
        <v>1450</v>
      </c>
      <c r="O37">
        <v>0.75890000000000002</v>
      </c>
      <c r="P37">
        <v>-9.8000000000000004E-2</v>
      </c>
      <c r="Q37">
        <v>-18.817900000000002</v>
      </c>
      <c r="R37">
        <v>3.8199999999999998E-2</v>
      </c>
      <c r="S37">
        <v>-6.1000000000000004E-3</v>
      </c>
      <c r="T37">
        <v>-0.1729</v>
      </c>
      <c r="U37">
        <v>0.1668</v>
      </c>
      <c r="V37">
        <v>0.76200000000000001</v>
      </c>
      <c r="W37">
        <v>146.31010000000001</v>
      </c>
      <c r="X37">
        <v>0.1119</v>
      </c>
      <c r="Y37">
        <v>1.0169999999999999</v>
      </c>
      <c r="Z37">
        <v>0.46310000000000001</v>
      </c>
      <c r="AA37">
        <v>0.55400000000000005</v>
      </c>
      <c r="AB37">
        <v>79.25</v>
      </c>
      <c r="AC37">
        <v>40.893599999999999</v>
      </c>
      <c r="AD37">
        <v>0.59550000000000003</v>
      </c>
      <c r="AE37">
        <v>15.2163</v>
      </c>
      <c r="AF37" s="1" t="s">
        <v>1451</v>
      </c>
      <c r="AG37">
        <v>0.73919999999999997</v>
      </c>
      <c r="AH37">
        <v>-7.6100000000000001E-2</v>
      </c>
      <c r="AI37">
        <v>4.6699999999999998E-2</v>
      </c>
      <c r="AJ37">
        <v>7.0000000000000001E-3</v>
      </c>
      <c r="AK37">
        <v>-0.1729</v>
      </c>
      <c r="AL37">
        <v>0.68869999999999998</v>
      </c>
      <c r="AM37">
        <v>0.1454</v>
      </c>
      <c r="AN37">
        <v>0.30940000000000001</v>
      </c>
      <c r="AO37">
        <f t="shared" si="0"/>
        <v>0.37929999999999997</v>
      </c>
      <c r="AQ37">
        <v>1.0169999999999999</v>
      </c>
      <c r="AR37">
        <v>0.41749999999999998</v>
      </c>
      <c r="AS37">
        <v>-4.36E-2</v>
      </c>
      <c r="AT37">
        <v>3.8600000000000002E-2</v>
      </c>
      <c r="AU37">
        <v>7.0000000000000001E-3</v>
      </c>
      <c r="AV37">
        <v>-0.13539999999999999</v>
      </c>
      <c r="AW37">
        <v>0.5796</v>
      </c>
      <c r="AX37">
        <v>0.11890000000000001</v>
      </c>
      <c r="AY37">
        <v>0.84740000000000004</v>
      </c>
      <c r="AZ37">
        <v>0.41749999999999998</v>
      </c>
      <c r="BA37">
        <v>0.5857</v>
      </c>
    </row>
    <row r="38" spans="1:53" x14ac:dyDescent="0.25">
      <c r="A38" t="s">
        <v>1418</v>
      </c>
      <c r="B38" t="s">
        <v>420</v>
      </c>
      <c r="C38" t="s">
        <v>51</v>
      </c>
      <c r="F38" t="s">
        <v>52</v>
      </c>
      <c r="G38" t="s">
        <v>53</v>
      </c>
      <c r="H38">
        <v>794.5</v>
      </c>
      <c r="I38">
        <v>6801.3</v>
      </c>
      <c r="J38">
        <v>65</v>
      </c>
      <c r="K38">
        <v>35.703299999999999</v>
      </c>
      <c r="L38">
        <v>0.64080000000000004</v>
      </c>
      <c r="M38">
        <v>13.7948</v>
      </c>
      <c r="N38" s="1" t="s">
        <v>1452</v>
      </c>
      <c r="O38">
        <v>0.84950000000000003</v>
      </c>
      <c r="P38">
        <v>-8.2400000000000001E-2</v>
      </c>
      <c r="Q38">
        <v>-22.0855</v>
      </c>
      <c r="R38">
        <v>3.0599999999999999E-2</v>
      </c>
      <c r="S38">
        <v>-2.5399999999999999E-2</v>
      </c>
      <c r="T38">
        <v>-0.15740000000000001</v>
      </c>
      <c r="U38">
        <v>0.13189999999999999</v>
      </c>
      <c r="V38">
        <v>0.76229999999999998</v>
      </c>
      <c r="W38">
        <v>204.309</v>
      </c>
      <c r="X38">
        <v>9.8199999999999996E-2</v>
      </c>
      <c r="Y38">
        <v>0.99050000000000005</v>
      </c>
      <c r="Z38">
        <v>0.60329999999999995</v>
      </c>
      <c r="AA38">
        <v>0.38719999999999999</v>
      </c>
      <c r="AB38">
        <v>189.25</v>
      </c>
      <c r="AC38">
        <v>52.470399999999998</v>
      </c>
      <c r="AD38">
        <v>0.86380000000000001</v>
      </c>
      <c r="AE38">
        <v>19.425899999999999</v>
      </c>
      <c r="AF38">
        <v>14.021599999999999</v>
      </c>
      <c r="AG38">
        <v>0.7107</v>
      </c>
      <c r="AH38">
        <v>-4.3299999999999998E-2</v>
      </c>
      <c r="AI38">
        <v>4.2000000000000003E-2</v>
      </c>
      <c r="AJ38">
        <v>4.1200000000000001E-2</v>
      </c>
      <c r="AK38">
        <v>-0.15740000000000001</v>
      </c>
      <c r="AL38">
        <v>0.63560000000000005</v>
      </c>
      <c r="AM38">
        <v>0.1323</v>
      </c>
      <c r="AN38">
        <v>0.30940000000000001</v>
      </c>
      <c r="AO38">
        <f t="shared" si="0"/>
        <v>0.32620000000000005</v>
      </c>
      <c r="AQ38">
        <v>0.99050000000000005</v>
      </c>
      <c r="AR38">
        <v>0.41210000000000002</v>
      </c>
      <c r="AS38">
        <v>-2.1999999999999999E-2</v>
      </c>
      <c r="AT38">
        <v>3.04E-2</v>
      </c>
      <c r="AU38">
        <v>4.1200000000000001E-2</v>
      </c>
      <c r="AV38">
        <v>-0.10589999999999999</v>
      </c>
      <c r="AW38">
        <v>0.5665</v>
      </c>
      <c r="AX38">
        <v>9.0800000000000006E-2</v>
      </c>
      <c r="AY38">
        <v>0.82250000000000001</v>
      </c>
      <c r="AZ38">
        <v>0.41210000000000002</v>
      </c>
      <c r="BA38">
        <v>0.34649999999999997</v>
      </c>
    </row>
    <row r="39" spans="1:53" x14ac:dyDescent="0.25">
      <c r="A39" t="s">
        <v>1418</v>
      </c>
      <c r="B39" t="s">
        <v>421</v>
      </c>
      <c r="C39" t="s">
        <v>51</v>
      </c>
      <c r="F39" t="s">
        <v>52</v>
      </c>
      <c r="G39" t="s">
        <v>53</v>
      </c>
      <c r="H39">
        <v>744.91</v>
      </c>
      <c r="I39">
        <v>6802.5</v>
      </c>
      <c r="J39">
        <v>35.75</v>
      </c>
      <c r="K39">
        <v>23.370200000000001</v>
      </c>
      <c r="L39">
        <v>0.82250000000000001</v>
      </c>
      <c r="M39">
        <v>8.0140999999999991</v>
      </c>
      <c r="N39" s="1" t="s">
        <v>1453</v>
      </c>
      <c r="O39">
        <v>0.60550000000000004</v>
      </c>
      <c r="P39">
        <v>-7.7499999999999999E-2</v>
      </c>
      <c r="Q39">
        <v>-11.0777</v>
      </c>
      <c r="R39">
        <v>3.1399999999999997E-2</v>
      </c>
      <c r="S39">
        <v>8.0000000000000004E-4</v>
      </c>
      <c r="T39">
        <v>-0.12520000000000001</v>
      </c>
      <c r="U39">
        <v>0.12590000000000001</v>
      </c>
      <c r="V39">
        <v>0.68340000000000001</v>
      </c>
      <c r="W39">
        <v>97.721999999999994</v>
      </c>
      <c r="X39">
        <v>8.8400000000000006E-2</v>
      </c>
      <c r="Y39">
        <v>0.83399999999999996</v>
      </c>
      <c r="Z39">
        <v>0.47360000000000002</v>
      </c>
      <c r="AA39">
        <v>0.3604</v>
      </c>
      <c r="AB39">
        <v>163.25</v>
      </c>
      <c r="AC39">
        <v>47.608800000000002</v>
      </c>
      <c r="AD39">
        <v>0.90510000000000002</v>
      </c>
      <c r="AE39">
        <v>16.099499999999999</v>
      </c>
      <c r="AF39" s="1" t="s">
        <v>1454</v>
      </c>
      <c r="AG39">
        <v>0.61739999999999995</v>
      </c>
      <c r="AH39">
        <v>-3.2500000000000001E-2</v>
      </c>
      <c r="AI39">
        <v>3.4700000000000002E-2</v>
      </c>
      <c r="AJ39">
        <v>2.7799999999999998E-2</v>
      </c>
      <c r="AK39">
        <v>-0.12520000000000001</v>
      </c>
      <c r="AL39">
        <v>0.52210000000000001</v>
      </c>
      <c r="AM39">
        <v>0.1159</v>
      </c>
      <c r="AN39">
        <v>0.30940000000000001</v>
      </c>
      <c r="AO39">
        <f t="shared" si="0"/>
        <v>0.2127</v>
      </c>
      <c r="AQ39">
        <v>0.83399999999999996</v>
      </c>
      <c r="AR39">
        <v>0.34189999999999998</v>
      </c>
      <c r="AS39">
        <v>-1.9900000000000001E-2</v>
      </c>
      <c r="AT39">
        <v>2.3199999999999998E-2</v>
      </c>
      <c r="AU39">
        <v>2.7799999999999998E-2</v>
      </c>
      <c r="AV39">
        <v>-0.1149</v>
      </c>
      <c r="AW39">
        <v>0.4768</v>
      </c>
      <c r="AX39">
        <v>7.5300000000000006E-2</v>
      </c>
      <c r="AY39">
        <v>0.76170000000000004</v>
      </c>
      <c r="AZ39">
        <v>0.34189999999999998</v>
      </c>
      <c r="BA39">
        <v>0.21460000000000001</v>
      </c>
    </row>
    <row r="40" spans="1:53" x14ac:dyDescent="0.25">
      <c r="A40" t="s">
        <v>1418</v>
      </c>
      <c r="B40" t="s">
        <v>422</v>
      </c>
      <c r="C40" t="s">
        <v>51</v>
      </c>
      <c r="F40" t="s">
        <v>52</v>
      </c>
      <c r="G40" t="s">
        <v>53</v>
      </c>
      <c r="H40">
        <v>898.32</v>
      </c>
      <c r="I40">
        <v>6802.4</v>
      </c>
      <c r="J40">
        <v>62</v>
      </c>
      <c r="K40">
        <v>29.677</v>
      </c>
      <c r="L40">
        <v>0.88460000000000005</v>
      </c>
      <c r="M40">
        <v>9.9090000000000007</v>
      </c>
      <c r="N40" s="1" t="s">
        <v>1455</v>
      </c>
      <c r="O40">
        <v>0.46729999999999999</v>
      </c>
      <c r="P40">
        <v>-8.2100000000000006E-2</v>
      </c>
      <c r="Q40">
        <v>-20.683599999999998</v>
      </c>
      <c r="R40">
        <v>4.5699999999999998E-2</v>
      </c>
      <c r="S40">
        <v>2.5999999999999999E-3</v>
      </c>
      <c r="T40">
        <v>-0.1762</v>
      </c>
      <c r="U40">
        <v>0.1789</v>
      </c>
      <c r="V40">
        <v>0.7651</v>
      </c>
      <c r="W40">
        <v>192.81530000000001</v>
      </c>
      <c r="X40">
        <v>0.16159999999999999</v>
      </c>
      <c r="Y40">
        <v>1.1177999999999999</v>
      </c>
      <c r="Z40">
        <v>0.49969999999999998</v>
      </c>
      <c r="AA40">
        <v>0.61809999999999998</v>
      </c>
      <c r="AB40">
        <v>185.25</v>
      </c>
      <c r="AC40">
        <v>52.835599999999999</v>
      </c>
      <c r="AD40">
        <v>0.83389999999999997</v>
      </c>
      <c r="AE40">
        <v>19.939599999999999</v>
      </c>
      <c r="AF40">
        <v>13.8924</v>
      </c>
      <c r="AG40">
        <v>0.66549999999999998</v>
      </c>
      <c r="AH40">
        <v>-1.43E-2</v>
      </c>
      <c r="AI40">
        <v>6.08E-2</v>
      </c>
      <c r="AJ40">
        <v>6.1199999999999997E-2</v>
      </c>
      <c r="AK40">
        <v>-0.1762</v>
      </c>
      <c r="AL40">
        <v>0.55249999999999999</v>
      </c>
      <c r="AM40">
        <v>0.193</v>
      </c>
      <c r="AN40">
        <v>0.30940000000000001</v>
      </c>
      <c r="AO40">
        <f t="shared" si="0"/>
        <v>0.24309999999999998</v>
      </c>
      <c r="AQ40">
        <v>1.1177999999999999</v>
      </c>
      <c r="AR40">
        <v>0.32890000000000003</v>
      </c>
      <c r="AS40">
        <v>2.0500000000000001E-2</v>
      </c>
      <c r="AT40">
        <v>3.09E-2</v>
      </c>
      <c r="AU40">
        <v>6.1199999999999997E-2</v>
      </c>
      <c r="AV40">
        <v>-0.12709999999999999</v>
      </c>
      <c r="AW40">
        <v>0.44350000000000001</v>
      </c>
      <c r="AX40">
        <v>8.8800000000000004E-2</v>
      </c>
      <c r="AY40">
        <v>0.85919999999999996</v>
      </c>
      <c r="AZ40">
        <v>0.32890000000000003</v>
      </c>
      <c r="BA40">
        <v>0.33100000000000002</v>
      </c>
    </row>
    <row r="41" spans="1:53" x14ac:dyDescent="0.25">
      <c r="A41" t="s">
        <v>1418</v>
      </c>
      <c r="B41" t="s">
        <v>423</v>
      </c>
      <c r="C41" t="s">
        <v>51</v>
      </c>
      <c r="F41" t="s">
        <v>52</v>
      </c>
      <c r="G41" t="s">
        <v>53</v>
      </c>
      <c r="H41">
        <v>807.54</v>
      </c>
      <c r="I41">
        <v>6811.4</v>
      </c>
      <c r="J41">
        <v>203.25</v>
      </c>
      <c r="K41">
        <v>58.977699999999999</v>
      </c>
      <c r="L41">
        <v>0.73429999999999995</v>
      </c>
      <c r="M41">
        <v>20.835699999999999</v>
      </c>
      <c r="N41">
        <v>14.666</v>
      </c>
      <c r="O41">
        <v>0.70130000000000003</v>
      </c>
      <c r="P41">
        <v>-0.13020000000000001</v>
      </c>
      <c r="Q41">
        <v>-106.7962</v>
      </c>
      <c r="R41">
        <v>4.4299999999999999E-2</v>
      </c>
      <c r="S41">
        <v>-3.2099999999999997E-2</v>
      </c>
      <c r="T41">
        <v>-0.23480000000000001</v>
      </c>
      <c r="U41">
        <v>0.20269999999999999</v>
      </c>
      <c r="V41">
        <v>0.90920000000000001</v>
      </c>
      <c r="W41">
        <v>745.58119999999997</v>
      </c>
      <c r="X41">
        <v>0.14130000000000001</v>
      </c>
      <c r="Y41" s="1" t="s">
        <v>1456</v>
      </c>
      <c r="Z41">
        <v>0.57350000000000001</v>
      </c>
      <c r="AA41">
        <v>0.65269999999999995</v>
      </c>
      <c r="AB41">
        <v>373.75</v>
      </c>
      <c r="AC41">
        <v>74.729299999999995</v>
      </c>
      <c r="AD41">
        <v>0.84099999999999997</v>
      </c>
      <c r="AE41">
        <v>25.995799999999999</v>
      </c>
      <c r="AF41">
        <v>19.835000000000001</v>
      </c>
      <c r="AG41">
        <v>0.58460000000000001</v>
      </c>
      <c r="AH41">
        <v>-8.1600000000000006E-2</v>
      </c>
      <c r="AI41">
        <v>6.5699999999999995E-2</v>
      </c>
      <c r="AJ41">
        <v>4.0099999999999997E-2</v>
      </c>
      <c r="AK41">
        <v>-0.23480000000000001</v>
      </c>
      <c r="AL41">
        <v>0.75880000000000003</v>
      </c>
      <c r="AM41">
        <v>0.20530000000000001</v>
      </c>
      <c r="AN41">
        <v>0.30940000000000001</v>
      </c>
      <c r="AO41">
        <f t="shared" si="0"/>
        <v>0.44940000000000002</v>
      </c>
      <c r="AQ41" s="1" t="s">
        <v>1456</v>
      </c>
      <c r="AR41">
        <v>0.37590000000000001</v>
      </c>
      <c r="AS41">
        <v>-2.2700000000000001E-2</v>
      </c>
      <c r="AT41">
        <v>2.9100000000000001E-2</v>
      </c>
      <c r="AU41">
        <v>4.0099999999999997E-2</v>
      </c>
      <c r="AV41">
        <v>-0.1183</v>
      </c>
      <c r="AW41">
        <v>0.57669999999999999</v>
      </c>
      <c r="AX41">
        <v>9.1899999999999996E-2</v>
      </c>
      <c r="AY41">
        <v>0.82279999999999998</v>
      </c>
      <c r="AZ41">
        <v>0.37590000000000001</v>
      </c>
      <c r="BA41">
        <v>0.54490000000000005</v>
      </c>
    </row>
    <row r="42" spans="1:53" x14ac:dyDescent="0.25">
      <c r="A42" t="s">
        <v>1418</v>
      </c>
      <c r="B42" t="s">
        <v>424</v>
      </c>
      <c r="C42" t="s">
        <v>51</v>
      </c>
      <c r="F42" t="s">
        <v>52</v>
      </c>
      <c r="G42" t="s">
        <v>53</v>
      </c>
      <c r="H42">
        <v>886.52</v>
      </c>
      <c r="I42">
        <v>6808.3</v>
      </c>
      <c r="J42">
        <v>80.75</v>
      </c>
      <c r="K42">
        <v>34.876399999999997</v>
      </c>
      <c r="L42">
        <v>0.83420000000000005</v>
      </c>
      <c r="M42">
        <v>13.1668</v>
      </c>
      <c r="N42">
        <v>8.9939999999999998</v>
      </c>
      <c r="O42">
        <v>0.70150000000000001</v>
      </c>
      <c r="P42">
        <v>-0.1037</v>
      </c>
      <c r="Q42">
        <v>-34.0062</v>
      </c>
      <c r="R42">
        <v>4.4699999999999997E-2</v>
      </c>
      <c r="S42">
        <v>-1.6999999999999999E-3</v>
      </c>
      <c r="T42">
        <v>-0.2094</v>
      </c>
      <c r="U42">
        <v>0.2077</v>
      </c>
      <c r="V42">
        <v>0.83950000000000002</v>
      </c>
      <c r="W42">
        <v>275.35090000000002</v>
      </c>
      <c r="X42">
        <v>0.1573</v>
      </c>
      <c r="Y42" s="1" t="s">
        <v>1457</v>
      </c>
      <c r="Z42">
        <v>0.53190000000000004</v>
      </c>
      <c r="AA42">
        <v>0.68559999999999999</v>
      </c>
      <c r="AB42">
        <v>181.75</v>
      </c>
      <c r="AC42">
        <v>53.043199999999999</v>
      </c>
      <c r="AD42">
        <v>0.81179999999999997</v>
      </c>
      <c r="AE42">
        <v>19.216699999999999</v>
      </c>
      <c r="AF42">
        <v>14.923400000000001</v>
      </c>
      <c r="AG42">
        <v>0.58989999999999998</v>
      </c>
      <c r="AH42">
        <v>-3.9399999999999998E-2</v>
      </c>
      <c r="AI42">
        <v>7.0900000000000005E-2</v>
      </c>
      <c r="AJ42">
        <v>7.3999999999999996E-2</v>
      </c>
      <c r="AK42">
        <v>-0.2094</v>
      </c>
      <c r="AL42">
        <v>0.6452</v>
      </c>
      <c r="AM42">
        <v>0.2205</v>
      </c>
      <c r="AN42">
        <v>0.30940000000000001</v>
      </c>
      <c r="AO42">
        <f t="shared" si="0"/>
        <v>0.33579999999999999</v>
      </c>
      <c r="AQ42" s="1" t="s">
        <v>1457</v>
      </c>
      <c r="AR42">
        <v>0.32219999999999999</v>
      </c>
      <c r="AS42">
        <v>1.2699999999999999E-2</v>
      </c>
      <c r="AT42">
        <v>3.7699999999999997E-2</v>
      </c>
      <c r="AU42">
        <v>7.3999999999999996E-2</v>
      </c>
      <c r="AV42">
        <v>-0.16639999999999999</v>
      </c>
      <c r="AW42">
        <v>0.4879</v>
      </c>
      <c r="AX42">
        <v>0.11219999999999999</v>
      </c>
      <c r="AY42">
        <v>1.077</v>
      </c>
      <c r="AZ42">
        <v>0.32219999999999999</v>
      </c>
      <c r="BA42">
        <v>0.44840000000000002</v>
      </c>
    </row>
    <row r="43" spans="1:53" x14ac:dyDescent="0.25">
      <c r="A43" t="s">
        <v>1418</v>
      </c>
      <c r="B43" t="s">
        <v>425</v>
      </c>
      <c r="C43" t="s">
        <v>51</v>
      </c>
      <c r="F43" t="s">
        <v>52</v>
      </c>
      <c r="G43" t="s">
        <v>53</v>
      </c>
      <c r="H43">
        <v>999.52</v>
      </c>
      <c r="I43">
        <v>6813.3</v>
      </c>
      <c r="J43">
        <v>146.5</v>
      </c>
      <c r="K43">
        <v>51.953699999999998</v>
      </c>
      <c r="L43">
        <v>0.68200000000000005</v>
      </c>
      <c r="M43">
        <v>18.688199999999998</v>
      </c>
      <c r="N43" s="1" t="s">
        <v>1458</v>
      </c>
      <c r="O43">
        <v>0.82540000000000002</v>
      </c>
      <c r="P43">
        <v>-1.29E-2</v>
      </c>
      <c r="Q43">
        <v>-7.6473000000000004</v>
      </c>
      <c r="R43">
        <v>3.85E-2</v>
      </c>
      <c r="S43">
        <v>5.9200000000000003E-2</v>
      </c>
      <c r="T43">
        <v>-0.11550000000000001</v>
      </c>
      <c r="U43">
        <v>0.17469999999999999</v>
      </c>
      <c r="V43">
        <v>0.53879999999999995</v>
      </c>
      <c r="W43">
        <v>318.9889</v>
      </c>
      <c r="X43">
        <v>0.12570000000000001</v>
      </c>
      <c r="Y43">
        <v>0.88870000000000005</v>
      </c>
      <c r="Z43">
        <v>0.33400000000000002</v>
      </c>
      <c r="AA43">
        <v>0.55459999999999998</v>
      </c>
      <c r="AB43">
        <v>324.25</v>
      </c>
      <c r="AC43">
        <v>68.855699999999999</v>
      </c>
      <c r="AD43">
        <v>0.85940000000000005</v>
      </c>
      <c r="AE43">
        <v>24.459800000000001</v>
      </c>
      <c r="AF43">
        <v>18.118600000000001</v>
      </c>
      <c r="AG43">
        <v>0.63560000000000005</v>
      </c>
      <c r="AH43">
        <v>1.8100000000000002E-2</v>
      </c>
      <c r="AI43">
        <v>4.0800000000000003E-2</v>
      </c>
      <c r="AJ43">
        <v>7.6100000000000001E-2</v>
      </c>
      <c r="AK43">
        <v>-0.11550000000000001</v>
      </c>
      <c r="AL43">
        <v>0.43580000000000002</v>
      </c>
      <c r="AM43">
        <v>0.13239999999999999</v>
      </c>
      <c r="AN43">
        <v>0.30940000000000001</v>
      </c>
      <c r="AO43">
        <f t="shared" si="0"/>
        <v>0.12640000000000001</v>
      </c>
      <c r="AQ43">
        <v>0.88870000000000005</v>
      </c>
      <c r="AR43">
        <v>0.2596</v>
      </c>
      <c r="AS43">
        <v>4.3999999999999997E-2</v>
      </c>
      <c r="AT43">
        <v>1.8499999999999999E-2</v>
      </c>
      <c r="AU43">
        <v>7.6100000000000001E-2</v>
      </c>
      <c r="AV43">
        <v>-2.4199999999999999E-2</v>
      </c>
      <c r="AW43">
        <v>0.34960000000000002</v>
      </c>
      <c r="AX43">
        <v>5.1900000000000002E-2</v>
      </c>
      <c r="AY43">
        <v>0.52529999999999999</v>
      </c>
      <c r="AZ43">
        <v>0.2596</v>
      </c>
      <c r="BA43">
        <v>0.4521</v>
      </c>
    </row>
    <row r="44" spans="1:53" x14ac:dyDescent="0.25">
      <c r="A44" t="s">
        <v>1418</v>
      </c>
      <c r="B44" t="s">
        <v>426</v>
      </c>
      <c r="C44" t="s">
        <v>51</v>
      </c>
      <c r="F44" t="s">
        <v>52</v>
      </c>
      <c r="G44" t="s">
        <v>53</v>
      </c>
      <c r="H44">
        <v>937.59</v>
      </c>
      <c r="I44">
        <v>6807</v>
      </c>
      <c r="J44">
        <v>80.75</v>
      </c>
      <c r="K44">
        <v>34.381799999999998</v>
      </c>
      <c r="L44">
        <v>0.85840000000000005</v>
      </c>
      <c r="M44" s="1" t="s">
        <v>1459</v>
      </c>
      <c r="N44" s="1" t="s">
        <v>1460</v>
      </c>
      <c r="O44">
        <v>0.59309999999999996</v>
      </c>
      <c r="P44">
        <v>-3.7600000000000001E-2</v>
      </c>
      <c r="Q44">
        <v>-12.175700000000001</v>
      </c>
      <c r="R44">
        <v>2.41E-2</v>
      </c>
      <c r="S44">
        <v>2.4E-2</v>
      </c>
      <c r="T44">
        <v>-9.7600000000000006E-2</v>
      </c>
      <c r="U44">
        <v>0.1216</v>
      </c>
      <c r="V44">
        <v>0.58140000000000003</v>
      </c>
      <c r="W44">
        <v>188.37979999999999</v>
      </c>
      <c r="X44">
        <v>7.8399999999999997E-2</v>
      </c>
      <c r="Y44">
        <v>0.76280000000000003</v>
      </c>
      <c r="Z44">
        <v>0.38850000000000001</v>
      </c>
      <c r="AA44">
        <v>0.37430000000000002</v>
      </c>
      <c r="AB44">
        <v>219.75</v>
      </c>
      <c r="AC44">
        <v>58.098999999999997</v>
      </c>
      <c r="AD44">
        <v>0.81810000000000005</v>
      </c>
      <c r="AE44">
        <v>20.5885</v>
      </c>
      <c r="AF44">
        <v>14.897600000000001</v>
      </c>
      <c r="AG44">
        <v>0.65090000000000003</v>
      </c>
      <c r="AH44">
        <v>4.1000000000000003E-3</v>
      </c>
      <c r="AI44">
        <v>3.8899999999999997E-2</v>
      </c>
      <c r="AJ44">
        <v>6.9800000000000001E-2</v>
      </c>
      <c r="AK44">
        <v>-9.7600000000000006E-2</v>
      </c>
      <c r="AL44">
        <v>0.44159999999999999</v>
      </c>
      <c r="AM44">
        <v>0.1275</v>
      </c>
      <c r="AN44">
        <v>0.30940000000000001</v>
      </c>
      <c r="AO44">
        <f t="shared" si="0"/>
        <v>0.13219999999999998</v>
      </c>
      <c r="AQ44">
        <v>0.76280000000000003</v>
      </c>
      <c r="AR44">
        <v>0.27989999999999998</v>
      </c>
      <c r="AS44">
        <v>2.8299999999999999E-2</v>
      </c>
      <c r="AT44">
        <v>2.1399999999999999E-2</v>
      </c>
      <c r="AU44">
        <v>6.9800000000000001E-2</v>
      </c>
      <c r="AV44">
        <v>-7.3499999999999996E-2</v>
      </c>
      <c r="AW44">
        <v>0.36080000000000001</v>
      </c>
      <c r="AX44">
        <v>6.5100000000000005E-2</v>
      </c>
      <c r="AY44">
        <v>0.65349999999999997</v>
      </c>
      <c r="AZ44">
        <v>0.27989999999999998</v>
      </c>
      <c r="BA44">
        <v>0.36530000000000001</v>
      </c>
    </row>
    <row r="45" spans="1:53" x14ac:dyDescent="0.25">
      <c r="A45" t="s">
        <v>1418</v>
      </c>
      <c r="B45" t="s">
        <v>427</v>
      </c>
      <c r="C45" t="s">
        <v>51</v>
      </c>
      <c r="F45" t="s">
        <v>52</v>
      </c>
      <c r="G45" t="s">
        <v>53</v>
      </c>
      <c r="H45">
        <v>730.93</v>
      </c>
      <c r="I45">
        <v>6813</v>
      </c>
      <c r="J45">
        <v>103.5</v>
      </c>
      <c r="K45">
        <v>38.118499999999997</v>
      </c>
      <c r="L45">
        <v>0.89510000000000001</v>
      </c>
      <c r="M45" s="1" t="s">
        <v>1461</v>
      </c>
      <c r="N45" s="1" t="s">
        <v>1462</v>
      </c>
      <c r="O45">
        <v>0.50960000000000005</v>
      </c>
      <c r="P45">
        <v>-7.8E-2</v>
      </c>
      <c r="Q45">
        <v>-32.613999999999997</v>
      </c>
      <c r="R45">
        <v>3.9600000000000003E-2</v>
      </c>
      <c r="S45">
        <v>-1.34E-2</v>
      </c>
      <c r="T45">
        <v>-0.1527</v>
      </c>
      <c r="U45">
        <v>0.13930000000000001</v>
      </c>
      <c r="V45">
        <v>0.63670000000000004</v>
      </c>
      <c r="W45">
        <v>266.12470000000002</v>
      </c>
      <c r="X45">
        <v>0.1237</v>
      </c>
      <c r="Y45">
        <v>0.87090000000000001</v>
      </c>
      <c r="Z45">
        <v>0.40639999999999998</v>
      </c>
      <c r="AA45">
        <v>0.46450000000000002</v>
      </c>
      <c r="AB45">
        <v>350</v>
      </c>
      <c r="AC45">
        <v>67.902699999999996</v>
      </c>
      <c r="AD45">
        <v>0.95389999999999997</v>
      </c>
      <c r="AE45">
        <v>22.635000000000002</v>
      </c>
      <c r="AF45">
        <v>20</v>
      </c>
      <c r="AG45">
        <v>0.3977</v>
      </c>
      <c r="AH45">
        <v>-3.2099999999999997E-2</v>
      </c>
      <c r="AI45">
        <v>4.0399999999999998E-2</v>
      </c>
      <c r="AJ45">
        <v>2.2499999999999999E-2</v>
      </c>
      <c r="AK45">
        <v>-0.1527</v>
      </c>
      <c r="AL45">
        <v>0.49320000000000003</v>
      </c>
      <c r="AM45">
        <v>0.12559999999999999</v>
      </c>
      <c r="AN45">
        <v>0.30940000000000001</v>
      </c>
      <c r="AO45">
        <f t="shared" si="0"/>
        <v>0.18380000000000002</v>
      </c>
      <c r="AQ45">
        <v>0.87090000000000001</v>
      </c>
      <c r="AR45">
        <v>0.31259999999999999</v>
      </c>
      <c r="AS45">
        <v>-1.2699999999999999E-2</v>
      </c>
      <c r="AT45">
        <v>1.9699999999999999E-2</v>
      </c>
      <c r="AU45">
        <v>2.2499999999999999E-2</v>
      </c>
      <c r="AV45">
        <v>-0.1031</v>
      </c>
      <c r="AW45">
        <v>0.43230000000000002</v>
      </c>
      <c r="AX45">
        <v>5.96E-2</v>
      </c>
      <c r="AY45">
        <v>0.68279999999999996</v>
      </c>
      <c r="AZ45">
        <v>0.31259999999999999</v>
      </c>
      <c r="BA45">
        <v>0.29509999999999997</v>
      </c>
    </row>
    <row r="46" spans="1:53" x14ac:dyDescent="0.25">
      <c r="A46" t="s">
        <v>1418</v>
      </c>
      <c r="B46" t="s">
        <v>428</v>
      </c>
      <c r="C46" t="s">
        <v>51</v>
      </c>
      <c r="F46" t="s">
        <v>52</v>
      </c>
      <c r="G46" t="s">
        <v>53</v>
      </c>
      <c r="H46">
        <v>757.7</v>
      </c>
      <c r="I46">
        <v>6812.9</v>
      </c>
      <c r="J46">
        <v>42.5</v>
      </c>
      <c r="K46">
        <v>23.341000000000001</v>
      </c>
      <c r="L46">
        <v>0.98029999999999995</v>
      </c>
      <c r="M46">
        <v>8.0546000000000006</v>
      </c>
      <c r="N46" s="1" t="s">
        <v>1463</v>
      </c>
      <c r="O46">
        <v>0.57310000000000005</v>
      </c>
      <c r="P46">
        <v>-4.5199999999999997E-2</v>
      </c>
      <c r="Q46">
        <v>-7.7306999999999997</v>
      </c>
      <c r="R46">
        <v>9.01E-2</v>
      </c>
      <c r="S46">
        <v>4.6399999999999997E-2</v>
      </c>
      <c r="T46">
        <v>-0.39460000000000001</v>
      </c>
      <c r="U46">
        <v>0.441</v>
      </c>
      <c r="V46">
        <v>0.63260000000000005</v>
      </c>
      <c r="W46">
        <v>108.1662</v>
      </c>
      <c r="X46">
        <v>0.25819999999999999</v>
      </c>
      <c r="Y46" s="1" t="s">
        <v>1464</v>
      </c>
      <c r="Z46">
        <v>0.34399999999999997</v>
      </c>
      <c r="AA46">
        <v>1.1897</v>
      </c>
      <c r="AB46">
        <v>172.25</v>
      </c>
      <c r="AC46">
        <v>47.752299999999998</v>
      </c>
      <c r="AD46">
        <v>0.94930000000000003</v>
      </c>
      <c r="AE46">
        <v>16.285399999999999</v>
      </c>
      <c r="AF46">
        <v>13.344099999999999</v>
      </c>
      <c r="AG46">
        <v>0.56730000000000003</v>
      </c>
      <c r="AH46">
        <v>2.0999999999999999E-3</v>
      </c>
      <c r="AI46">
        <v>5.3800000000000001E-2</v>
      </c>
      <c r="AJ46">
        <v>5.4800000000000001E-2</v>
      </c>
      <c r="AK46">
        <v>-0.39460000000000001</v>
      </c>
      <c r="AL46">
        <v>0.4471</v>
      </c>
      <c r="AM46">
        <v>0.1721</v>
      </c>
      <c r="AN46">
        <v>0.30940000000000001</v>
      </c>
      <c r="AO46">
        <f t="shared" si="0"/>
        <v>0.13769999999999999</v>
      </c>
      <c r="AQ46" s="1" t="s">
        <v>1464</v>
      </c>
      <c r="AR46">
        <v>0.30309999999999998</v>
      </c>
      <c r="AS46">
        <v>1.77E-2</v>
      </c>
      <c r="AT46">
        <v>1.43E-2</v>
      </c>
      <c r="AU46">
        <v>5.4800000000000001E-2</v>
      </c>
      <c r="AV46">
        <v>-5.4300000000000001E-2</v>
      </c>
      <c r="AW46">
        <v>0.3861</v>
      </c>
      <c r="AX46">
        <v>4.9599999999999998E-2</v>
      </c>
      <c r="AY46">
        <v>0.62219999999999998</v>
      </c>
      <c r="AZ46">
        <v>0.30309999999999998</v>
      </c>
      <c r="BA46">
        <v>0.2351</v>
      </c>
    </row>
    <row r="47" spans="1:53" x14ac:dyDescent="0.25">
      <c r="A47" t="s">
        <v>1418</v>
      </c>
      <c r="B47" s="2" t="s">
        <v>429</v>
      </c>
      <c r="C47" t="s">
        <v>51</v>
      </c>
      <c r="F47" t="s">
        <v>52</v>
      </c>
      <c r="G47" t="s">
        <v>53</v>
      </c>
      <c r="H47">
        <v>868.42</v>
      </c>
      <c r="I47">
        <v>6814.5</v>
      </c>
      <c r="J47">
        <v>160.25</v>
      </c>
      <c r="K47">
        <v>53.367400000000004</v>
      </c>
      <c r="L47">
        <v>0.70709999999999995</v>
      </c>
      <c r="M47">
        <v>19.149999999999999</v>
      </c>
      <c r="N47" s="1" t="s">
        <v>1465</v>
      </c>
      <c r="O47">
        <v>0.83860000000000001</v>
      </c>
      <c r="P47">
        <v>-9.2999999999999999E-2</v>
      </c>
      <c r="Q47">
        <v>-60.064300000000003</v>
      </c>
      <c r="R47">
        <v>5.2999999999999999E-2</v>
      </c>
      <c r="S47">
        <v>2.0500000000000001E-2</v>
      </c>
      <c r="T47">
        <v>-0.25659999999999999</v>
      </c>
      <c r="U47">
        <v>0.27710000000000001</v>
      </c>
      <c r="V47">
        <v>0.82620000000000005</v>
      </c>
      <c r="W47">
        <v>533.70500000000004</v>
      </c>
      <c r="X47">
        <v>0.1726</v>
      </c>
      <c r="Y47" s="1" t="s">
        <v>1466</v>
      </c>
      <c r="Z47">
        <v>0.50149999999999995</v>
      </c>
      <c r="AA47">
        <v>0.78259999999999996</v>
      </c>
      <c r="AB47">
        <v>354.75</v>
      </c>
      <c r="AC47">
        <v>76.355699999999999</v>
      </c>
      <c r="AD47">
        <v>0.76459999999999995</v>
      </c>
      <c r="AE47">
        <v>29.286799999999999</v>
      </c>
      <c r="AF47">
        <v>16.667100000000001</v>
      </c>
      <c r="AG47">
        <v>0.84970000000000001</v>
      </c>
      <c r="AH47">
        <v>-3.7400000000000003E-2</v>
      </c>
      <c r="AI47">
        <v>6.5000000000000002E-2</v>
      </c>
      <c r="AJ47">
        <v>6.5299999999999997E-2</v>
      </c>
      <c r="AK47">
        <v>-0.25659999999999999</v>
      </c>
      <c r="AL47">
        <v>0.65429999999999999</v>
      </c>
      <c r="AM47">
        <v>0.2059</v>
      </c>
      <c r="AN47">
        <v>0.30940000000000001</v>
      </c>
      <c r="AO47">
        <f t="shared" si="0"/>
        <v>0.34489999999999998</v>
      </c>
      <c r="AQ47" s="1" t="s">
        <v>1466</v>
      </c>
      <c r="AR47">
        <v>0.36709999999999998</v>
      </c>
      <c r="AS47">
        <v>8.6999999999999994E-3</v>
      </c>
      <c r="AT47">
        <v>2.6700000000000002E-2</v>
      </c>
      <c r="AU47">
        <v>6.5299999999999997E-2</v>
      </c>
      <c r="AV47">
        <v>-9.2799999999999994E-2</v>
      </c>
      <c r="AW47">
        <v>0.51170000000000004</v>
      </c>
      <c r="AX47">
        <v>8.9200000000000002E-2</v>
      </c>
      <c r="AY47">
        <v>0.88700000000000001</v>
      </c>
      <c r="AZ47">
        <v>0.36709999999999998</v>
      </c>
      <c r="BA47">
        <v>0.45350000000000001</v>
      </c>
    </row>
    <row r="48" spans="1:53" x14ac:dyDescent="0.25">
      <c r="A48" t="s">
        <v>1418</v>
      </c>
      <c r="B48" t="s">
        <v>430</v>
      </c>
      <c r="C48" t="s">
        <v>51</v>
      </c>
      <c r="F48" t="s">
        <v>52</v>
      </c>
      <c r="G48" t="s">
        <v>53</v>
      </c>
      <c r="H48">
        <v>894.37</v>
      </c>
      <c r="I48">
        <v>6817.8</v>
      </c>
      <c r="J48">
        <v>101.75</v>
      </c>
      <c r="K48">
        <v>43.151899999999998</v>
      </c>
      <c r="L48">
        <v>0.68669999999999998</v>
      </c>
      <c r="M48">
        <v>14.605600000000001</v>
      </c>
      <c r="N48" s="1" t="s">
        <v>1467</v>
      </c>
      <c r="O48">
        <v>0.68300000000000005</v>
      </c>
      <c r="P48">
        <v>-0.1042</v>
      </c>
      <c r="Q48">
        <v>-42.944000000000003</v>
      </c>
      <c r="R48">
        <v>3.2399999999999998E-2</v>
      </c>
      <c r="S48">
        <v>-2.87E-2</v>
      </c>
      <c r="T48">
        <v>-0.20660000000000001</v>
      </c>
      <c r="U48">
        <v>0.1779</v>
      </c>
      <c r="V48">
        <v>0.83720000000000006</v>
      </c>
      <c r="W48">
        <v>344.93009999999998</v>
      </c>
      <c r="X48">
        <v>0.1125</v>
      </c>
      <c r="Y48" s="1" t="s">
        <v>1468</v>
      </c>
      <c r="Z48">
        <v>0.61140000000000005</v>
      </c>
      <c r="AA48">
        <v>0.59889999999999999</v>
      </c>
      <c r="AB48">
        <v>214.25</v>
      </c>
      <c r="AC48">
        <v>59.876600000000003</v>
      </c>
      <c r="AD48">
        <v>0.751</v>
      </c>
      <c r="AE48">
        <v>23.325800000000001</v>
      </c>
      <c r="AF48">
        <v>12.099399999999999</v>
      </c>
      <c r="AG48">
        <v>0.86460000000000004</v>
      </c>
      <c r="AH48">
        <v>-5.8799999999999998E-2</v>
      </c>
      <c r="AI48">
        <v>5.5199999999999999E-2</v>
      </c>
      <c r="AJ48">
        <v>5.0700000000000002E-2</v>
      </c>
      <c r="AK48">
        <v>-0.20660000000000001</v>
      </c>
      <c r="AL48">
        <v>0.69359999999999999</v>
      </c>
      <c r="AM48">
        <v>0.1762</v>
      </c>
      <c r="AN48">
        <v>0.30940000000000001</v>
      </c>
      <c r="AO48">
        <f t="shared" si="0"/>
        <v>0.38419999999999999</v>
      </c>
      <c r="AQ48" s="1" t="s">
        <v>1468</v>
      </c>
      <c r="AR48">
        <v>0.3407</v>
      </c>
      <c r="AS48">
        <v>-1.7100000000000001E-2</v>
      </c>
      <c r="AT48">
        <v>3.5200000000000002E-2</v>
      </c>
      <c r="AU48">
        <v>5.0700000000000002E-2</v>
      </c>
      <c r="AV48">
        <v>-0.1356</v>
      </c>
      <c r="AW48">
        <v>0.56220000000000003</v>
      </c>
      <c r="AX48">
        <v>0.1082</v>
      </c>
      <c r="AY48">
        <v>0.91849999999999998</v>
      </c>
      <c r="AZ48">
        <v>0.3407</v>
      </c>
      <c r="BA48">
        <v>0.47589999999999999</v>
      </c>
    </row>
    <row r="49" spans="1:53" x14ac:dyDescent="0.25">
      <c r="A49" t="s">
        <v>1418</v>
      </c>
      <c r="B49" t="s">
        <v>431</v>
      </c>
      <c r="C49" t="s">
        <v>51</v>
      </c>
      <c r="F49" t="s">
        <v>52</v>
      </c>
      <c r="G49" t="s">
        <v>53</v>
      </c>
      <c r="H49">
        <v>829.13</v>
      </c>
      <c r="I49">
        <v>6818.4</v>
      </c>
      <c r="J49">
        <v>74.75</v>
      </c>
      <c r="K49">
        <v>33.711799999999997</v>
      </c>
      <c r="L49">
        <v>0.82650000000000001</v>
      </c>
      <c r="M49" s="1" t="s">
        <v>1469</v>
      </c>
      <c r="N49" s="1" t="s">
        <v>1470</v>
      </c>
      <c r="O49">
        <v>0.82499999999999996</v>
      </c>
      <c r="P49">
        <v>-5.4600000000000003E-2</v>
      </c>
      <c r="Q49">
        <v>-16.587299999999999</v>
      </c>
      <c r="R49">
        <v>4.5100000000000001E-2</v>
      </c>
      <c r="S49">
        <v>4.3099999999999999E-2</v>
      </c>
      <c r="T49">
        <v>-0.14330000000000001</v>
      </c>
      <c r="U49">
        <v>0.18640000000000001</v>
      </c>
      <c r="V49">
        <v>0.71719999999999995</v>
      </c>
      <c r="W49">
        <v>218.02269999999999</v>
      </c>
      <c r="X49">
        <v>0.14069999999999999</v>
      </c>
      <c r="Y49">
        <v>1.0042</v>
      </c>
      <c r="Z49">
        <v>0.4007</v>
      </c>
      <c r="AA49">
        <v>0.60350000000000004</v>
      </c>
      <c r="AB49">
        <v>232.5</v>
      </c>
      <c r="AC49">
        <v>59.450099999999999</v>
      </c>
      <c r="AD49">
        <v>0.82669999999999999</v>
      </c>
      <c r="AE49">
        <v>21.572900000000001</v>
      </c>
      <c r="AF49">
        <v>13.8939</v>
      </c>
      <c r="AG49">
        <v>0.78790000000000004</v>
      </c>
      <c r="AH49">
        <v>-1.2200000000000001E-2</v>
      </c>
      <c r="AI49">
        <v>4.41E-2</v>
      </c>
      <c r="AJ49">
        <v>5.5800000000000002E-2</v>
      </c>
      <c r="AK49">
        <v>-0.14330000000000001</v>
      </c>
      <c r="AL49">
        <v>0.57420000000000004</v>
      </c>
      <c r="AM49">
        <v>0.1447</v>
      </c>
      <c r="AN49">
        <v>0.30940000000000001</v>
      </c>
      <c r="AO49">
        <f t="shared" si="0"/>
        <v>0.26480000000000004</v>
      </c>
      <c r="AQ49">
        <v>1.0042</v>
      </c>
      <c r="AR49">
        <v>0.3705</v>
      </c>
      <c r="AS49">
        <v>8.3000000000000001E-3</v>
      </c>
      <c r="AT49">
        <v>2.4799999999999999E-2</v>
      </c>
      <c r="AU49">
        <v>5.5800000000000002E-2</v>
      </c>
      <c r="AV49">
        <v>-9.1899999999999996E-2</v>
      </c>
      <c r="AW49">
        <v>0.50519999999999998</v>
      </c>
      <c r="AX49">
        <v>8.2900000000000001E-2</v>
      </c>
      <c r="AY49">
        <v>0.80130000000000001</v>
      </c>
      <c r="AZ49">
        <v>0.3705</v>
      </c>
      <c r="BA49">
        <v>0.32219999999999999</v>
      </c>
    </row>
    <row r="50" spans="1:53" x14ac:dyDescent="0.25">
      <c r="A50" t="s">
        <v>1418</v>
      </c>
      <c r="B50" t="s">
        <v>432</v>
      </c>
      <c r="C50" t="s">
        <v>51</v>
      </c>
      <c r="F50" t="s">
        <v>52</v>
      </c>
      <c r="G50" t="s">
        <v>53</v>
      </c>
      <c r="H50">
        <v>853.7</v>
      </c>
      <c r="I50">
        <v>6816.9</v>
      </c>
      <c r="J50">
        <v>36.25</v>
      </c>
      <c r="K50">
        <v>22.9559</v>
      </c>
      <c r="L50">
        <v>0.86439999999999995</v>
      </c>
      <c r="M50">
        <v>9.1625999999999994</v>
      </c>
      <c r="N50" s="1" t="s">
        <v>1471</v>
      </c>
      <c r="O50">
        <v>0.77029999999999998</v>
      </c>
      <c r="P50">
        <v>-4.1799999999999997E-2</v>
      </c>
      <c r="Q50">
        <v>-6.2222999999999997</v>
      </c>
      <c r="R50">
        <v>4.3200000000000002E-2</v>
      </c>
      <c r="S50">
        <v>2.47E-2</v>
      </c>
      <c r="T50">
        <v>-0.155</v>
      </c>
      <c r="U50">
        <v>0.1797</v>
      </c>
      <c r="V50">
        <v>0.69830000000000003</v>
      </c>
      <c r="W50">
        <v>104.0397</v>
      </c>
      <c r="X50">
        <v>0.16309999999999999</v>
      </c>
      <c r="Y50">
        <v>1.0705</v>
      </c>
      <c r="Z50">
        <v>0.4</v>
      </c>
      <c r="AA50">
        <v>0.67049999999999998</v>
      </c>
      <c r="AB50">
        <v>165.75</v>
      </c>
      <c r="AC50">
        <v>48.735300000000002</v>
      </c>
      <c r="AD50">
        <v>0.877</v>
      </c>
      <c r="AE50">
        <v>18.093800000000002</v>
      </c>
      <c r="AF50" s="1" t="s">
        <v>1472</v>
      </c>
      <c r="AG50">
        <v>0.73960000000000004</v>
      </c>
      <c r="AH50">
        <v>1.6E-2</v>
      </c>
      <c r="AI50">
        <v>4.0899999999999999E-2</v>
      </c>
      <c r="AJ50">
        <v>7.2300000000000003E-2</v>
      </c>
      <c r="AK50">
        <v>-0.155</v>
      </c>
      <c r="AL50">
        <v>0.4975</v>
      </c>
      <c r="AM50">
        <v>0.1439</v>
      </c>
      <c r="AN50">
        <v>0.30940000000000001</v>
      </c>
      <c r="AO50">
        <f t="shared" si="0"/>
        <v>0.18809999999999999</v>
      </c>
      <c r="AQ50">
        <v>1.0705</v>
      </c>
      <c r="AR50">
        <v>0.34250000000000003</v>
      </c>
      <c r="AS50">
        <v>3.2599999999999997E-2</v>
      </c>
      <c r="AT50">
        <v>1.9599999999999999E-2</v>
      </c>
      <c r="AU50">
        <v>7.2300000000000003E-2</v>
      </c>
      <c r="AV50">
        <v>-5.2699999999999997E-2</v>
      </c>
      <c r="AW50">
        <v>0.43959999999999999</v>
      </c>
      <c r="AX50">
        <v>6.3799999999999996E-2</v>
      </c>
      <c r="AY50">
        <v>0.75170000000000003</v>
      </c>
      <c r="AZ50">
        <v>0.34250000000000003</v>
      </c>
      <c r="BA50">
        <v>0.2162</v>
      </c>
    </row>
    <row r="51" spans="1:53" x14ac:dyDescent="0.25">
      <c r="A51" t="s">
        <v>1418</v>
      </c>
      <c r="B51" t="s">
        <v>433</v>
      </c>
      <c r="C51" t="s">
        <v>51</v>
      </c>
      <c r="F51" t="s">
        <v>52</v>
      </c>
      <c r="G51" t="s">
        <v>53</v>
      </c>
      <c r="H51">
        <v>938.77</v>
      </c>
      <c r="I51">
        <v>6820.6</v>
      </c>
      <c r="J51">
        <v>113.25</v>
      </c>
      <c r="K51">
        <v>42.6</v>
      </c>
      <c r="L51">
        <v>0.78420000000000001</v>
      </c>
      <c r="M51">
        <v>14.5875</v>
      </c>
      <c r="N51" s="1" t="s">
        <v>1473</v>
      </c>
      <c r="O51">
        <v>0.37330000000000002</v>
      </c>
      <c r="P51">
        <v>-3.4000000000000002E-2</v>
      </c>
      <c r="Q51">
        <v>-15.5655</v>
      </c>
      <c r="R51">
        <v>3.32E-2</v>
      </c>
      <c r="S51">
        <v>3.5799999999999998E-2</v>
      </c>
      <c r="T51">
        <v>-0.12759999999999999</v>
      </c>
      <c r="U51">
        <v>0.16339999999999999</v>
      </c>
      <c r="V51">
        <v>0.57599999999999996</v>
      </c>
      <c r="W51">
        <v>263.81830000000002</v>
      </c>
      <c r="X51">
        <v>9.4100000000000003E-2</v>
      </c>
      <c r="Y51">
        <v>0.80820000000000003</v>
      </c>
      <c r="Z51">
        <v>0.38969999999999999</v>
      </c>
      <c r="AA51">
        <v>0.41849999999999998</v>
      </c>
      <c r="AB51">
        <v>298</v>
      </c>
      <c r="AC51">
        <v>68.474000000000004</v>
      </c>
      <c r="AD51">
        <v>0.79869999999999997</v>
      </c>
      <c r="AE51">
        <v>23.8904</v>
      </c>
      <c r="AF51">
        <v>18.554099999999998</v>
      </c>
      <c r="AG51">
        <v>0.61040000000000005</v>
      </c>
      <c r="AH51">
        <v>-3.7000000000000002E-3</v>
      </c>
      <c r="AI51">
        <v>3.56E-2</v>
      </c>
      <c r="AJ51">
        <v>6.1400000000000003E-2</v>
      </c>
      <c r="AK51">
        <v>-0.12759999999999999</v>
      </c>
      <c r="AL51">
        <v>0.4672</v>
      </c>
      <c r="AM51">
        <v>0.1197</v>
      </c>
      <c r="AN51">
        <v>0.30940000000000001</v>
      </c>
      <c r="AO51">
        <f t="shared" si="0"/>
        <v>0.1578</v>
      </c>
      <c r="AQ51">
        <v>0.80820000000000003</v>
      </c>
      <c r="AR51">
        <v>0.24229999999999999</v>
      </c>
      <c r="AS51">
        <v>1.52E-2</v>
      </c>
      <c r="AT51">
        <v>2.1000000000000001E-2</v>
      </c>
      <c r="AU51">
        <v>6.1400000000000003E-2</v>
      </c>
      <c r="AV51">
        <v>-6.2100000000000002E-2</v>
      </c>
      <c r="AW51">
        <v>0.39929999999999999</v>
      </c>
      <c r="AX51">
        <v>7.5700000000000003E-2</v>
      </c>
      <c r="AY51">
        <v>0.58789999999999998</v>
      </c>
      <c r="AZ51">
        <v>0.24229999999999999</v>
      </c>
      <c r="BA51">
        <v>0.38129999999999997</v>
      </c>
    </row>
    <row r="52" spans="1:53" x14ac:dyDescent="0.25">
      <c r="A52" t="s">
        <v>1418</v>
      </c>
      <c r="B52" t="s">
        <v>434</v>
      </c>
      <c r="C52" t="s">
        <v>51</v>
      </c>
      <c r="F52" t="s">
        <v>52</v>
      </c>
      <c r="G52" t="s">
        <v>53</v>
      </c>
      <c r="H52">
        <v>877.44</v>
      </c>
      <c r="I52">
        <v>6824.1</v>
      </c>
      <c r="J52">
        <v>64.5</v>
      </c>
      <c r="K52">
        <v>30.961600000000001</v>
      </c>
      <c r="L52">
        <v>0.84550000000000003</v>
      </c>
      <c r="M52">
        <v>10.0679</v>
      </c>
      <c r="N52" s="1" t="s">
        <v>1474</v>
      </c>
      <c r="O52">
        <v>0.28799999999999998</v>
      </c>
      <c r="P52">
        <v>-8.5199999999999998E-2</v>
      </c>
      <c r="Q52">
        <v>-22.3996</v>
      </c>
      <c r="R52">
        <v>4.3200000000000002E-2</v>
      </c>
      <c r="S52">
        <v>-4.7999999999999996E-3</v>
      </c>
      <c r="T52">
        <v>-0.18459999999999999</v>
      </c>
      <c r="U52">
        <v>0.17979999999999999</v>
      </c>
      <c r="V52">
        <v>0.80169999999999997</v>
      </c>
      <c r="W52">
        <v>210.85310000000001</v>
      </c>
      <c r="X52">
        <v>0.12709999999999999</v>
      </c>
      <c r="Y52">
        <v>1.0788</v>
      </c>
      <c r="Z52">
        <v>0.56489999999999996</v>
      </c>
      <c r="AA52">
        <v>0.51390000000000002</v>
      </c>
      <c r="AB52">
        <v>189.5</v>
      </c>
      <c r="AC52">
        <v>51.760899999999999</v>
      </c>
      <c r="AD52">
        <v>0.88880000000000003</v>
      </c>
      <c r="AE52">
        <v>17.624400000000001</v>
      </c>
      <c r="AF52">
        <v>14.6136</v>
      </c>
      <c r="AG52">
        <v>0.4531</v>
      </c>
      <c r="AH52">
        <v>-3.4000000000000002E-2</v>
      </c>
      <c r="AI52">
        <v>4.9299999999999997E-2</v>
      </c>
      <c r="AJ52">
        <v>5.0799999999999998E-2</v>
      </c>
      <c r="AK52">
        <v>-0.18459999999999999</v>
      </c>
      <c r="AL52">
        <v>0.64370000000000005</v>
      </c>
      <c r="AM52">
        <v>0.15010000000000001</v>
      </c>
      <c r="AN52">
        <v>0.30940000000000001</v>
      </c>
      <c r="AO52">
        <f t="shared" si="0"/>
        <v>0.33430000000000004</v>
      </c>
      <c r="AQ52">
        <v>1.0788</v>
      </c>
      <c r="AR52">
        <v>0.3725</v>
      </c>
      <c r="AS52">
        <v>-6.7999999999999996E-3</v>
      </c>
      <c r="AT52">
        <v>2.4500000000000001E-2</v>
      </c>
      <c r="AU52">
        <v>5.0799999999999998E-2</v>
      </c>
      <c r="AV52">
        <v>-8.2500000000000004E-2</v>
      </c>
      <c r="AW52">
        <v>0.5595</v>
      </c>
      <c r="AX52">
        <v>7.4399999999999994E-2</v>
      </c>
      <c r="AY52">
        <v>0.76160000000000005</v>
      </c>
      <c r="AZ52">
        <v>0.3725</v>
      </c>
      <c r="BA52">
        <v>0.34060000000000001</v>
      </c>
    </row>
    <row r="53" spans="1:53" x14ac:dyDescent="0.25">
      <c r="A53" t="s">
        <v>1418</v>
      </c>
      <c r="B53" s="2" t="s">
        <v>435</v>
      </c>
      <c r="C53" t="s">
        <v>51</v>
      </c>
      <c r="F53" t="s">
        <v>52</v>
      </c>
      <c r="G53" t="s">
        <v>53</v>
      </c>
      <c r="H53">
        <v>957.07</v>
      </c>
      <c r="I53">
        <v>6831.9</v>
      </c>
      <c r="J53">
        <v>236</v>
      </c>
      <c r="K53">
        <v>74.715500000000006</v>
      </c>
      <c r="L53">
        <v>0.53129999999999999</v>
      </c>
      <c r="M53">
        <v>24.121200000000002</v>
      </c>
      <c r="N53">
        <v>16.686499999999999</v>
      </c>
      <c r="O53">
        <v>0.73129999999999995</v>
      </c>
      <c r="P53">
        <v>-7.51E-2</v>
      </c>
      <c r="Q53">
        <v>-70.999099999999999</v>
      </c>
      <c r="R53">
        <v>4.7699999999999999E-2</v>
      </c>
      <c r="S53">
        <v>1.4500000000000001E-2</v>
      </c>
      <c r="T53">
        <v>-0.2291</v>
      </c>
      <c r="U53">
        <v>0.24360000000000001</v>
      </c>
      <c r="V53">
        <v>0.65390000000000004</v>
      </c>
      <c r="W53">
        <v>618.60029999999995</v>
      </c>
      <c r="X53">
        <v>0.15160000000000001</v>
      </c>
      <c r="Y53">
        <v>1.1695</v>
      </c>
      <c r="Z53">
        <v>0.37509999999999999</v>
      </c>
      <c r="AA53">
        <v>0.7944</v>
      </c>
      <c r="AB53">
        <v>647.5</v>
      </c>
      <c r="AC53">
        <v>100.9211</v>
      </c>
      <c r="AD53">
        <v>0.79890000000000005</v>
      </c>
      <c r="AE53">
        <v>33.712800000000001</v>
      </c>
      <c r="AF53">
        <v>26.607800000000001</v>
      </c>
      <c r="AG53">
        <v>0.60029999999999994</v>
      </c>
      <c r="AH53">
        <v>-1.9800000000000002E-2</v>
      </c>
      <c r="AI53">
        <v>5.4100000000000002E-2</v>
      </c>
      <c r="AJ53">
        <v>0.06</v>
      </c>
      <c r="AK53">
        <v>-0.2291</v>
      </c>
      <c r="AL53">
        <v>0.48709999999999998</v>
      </c>
      <c r="AM53">
        <v>0.16370000000000001</v>
      </c>
      <c r="AN53">
        <v>0.30940000000000001</v>
      </c>
      <c r="AO53">
        <f t="shared" si="0"/>
        <v>0.17769999999999997</v>
      </c>
      <c r="AQ53">
        <v>1.1695</v>
      </c>
      <c r="AR53">
        <v>0.28410000000000002</v>
      </c>
      <c r="AS53">
        <v>1.1900000000000001E-2</v>
      </c>
      <c r="AT53">
        <v>2.3300000000000001E-2</v>
      </c>
      <c r="AU53">
        <v>0.06</v>
      </c>
      <c r="AV53">
        <v>-5.7599999999999998E-2</v>
      </c>
      <c r="AW53">
        <v>0.39129999999999998</v>
      </c>
      <c r="AX53">
        <v>6.1899999999999997E-2</v>
      </c>
      <c r="AY53">
        <v>0.62039999999999995</v>
      </c>
      <c r="AZ53">
        <v>0.28410000000000002</v>
      </c>
      <c r="BA53">
        <v>0.3654</v>
      </c>
    </row>
    <row r="54" spans="1:53" x14ac:dyDescent="0.25">
      <c r="A54" t="s">
        <v>1418</v>
      </c>
      <c r="B54" t="s">
        <v>436</v>
      </c>
      <c r="C54" t="s">
        <v>51</v>
      </c>
      <c r="F54" t="s">
        <v>52</v>
      </c>
      <c r="G54" t="s">
        <v>53</v>
      </c>
      <c r="H54">
        <v>807.33</v>
      </c>
      <c r="I54">
        <v>6827.1</v>
      </c>
      <c r="J54">
        <v>102.75</v>
      </c>
      <c r="K54">
        <v>43.088200000000001</v>
      </c>
      <c r="L54">
        <v>0.69550000000000001</v>
      </c>
      <c r="M54">
        <v>16.594999999999999</v>
      </c>
      <c r="N54" s="1" t="s">
        <v>1475</v>
      </c>
      <c r="O54">
        <v>0.8679</v>
      </c>
      <c r="P54">
        <v>-5.8700000000000002E-2</v>
      </c>
      <c r="Q54">
        <v>-24.474699999999999</v>
      </c>
      <c r="R54">
        <v>3.6900000000000002E-2</v>
      </c>
      <c r="S54">
        <v>2.1700000000000001E-2</v>
      </c>
      <c r="T54">
        <v>-0.13730000000000001</v>
      </c>
      <c r="U54">
        <v>0.159</v>
      </c>
      <c r="V54">
        <v>0.71130000000000004</v>
      </c>
      <c r="W54">
        <v>296.62869999999998</v>
      </c>
      <c r="X54">
        <v>0.1111</v>
      </c>
      <c r="Y54">
        <v>0.97189999999999999</v>
      </c>
      <c r="Z54">
        <v>0.45040000000000002</v>
      </c>
      <c r="AA54">
        <v>0.52149999999999996</v>
      </c>
      <c r="AB54">
        <v>313.5</v>
      </c>
      <c r="AC54">
        <v>69.864800000000002</v>
      </c>
      <c r="AD54">
        <v>0.80710000000000004</v>
      </c>
      <c r="AE54">
        <v>25.514600000000002</v>
      </c>
      <c r="AF54">
        <v>15.9537</v>
      </c>
      <c r="AG54">
        <v>0.79710000000000003</v>
      </c>
      <c r="AH54">
        <v>-2.01E-2</v>
      </c>
      <c r="AI54">
        <v>3.9100000000000003E-2</v>
      </c>
      <c r="AJ54">
        <v>4.0899999999999999E-2</v>
      </c>
      <c r="AK54">
        <v>-0.13730000000000001</v>
      </c>
      <c r="AL54">
        <v>0.57340000000000002</v>
      </c>
      <c r="AM54">
        <v>0.13</v>
      </c>
      <c r="AN54">
        <v>0.30940000000000001</v>
      </c>
      <c r="AO54">
        <f t="shared" si="0"/>
        <v>0.26400000000000001</v>
      </c>
      <c r="AQ54">
        <v>0.97189999999999999</v>
      </c>
      <c r="AR54">
        <v>0.38329999999999997</v>
      </c>
      <c r="AS54">
        <v>-8.9999999999999998E-4</v>
      </c>
      <c r="AT54">
        <v>2.2599999999999999E-2</v>
      </c>
      <c r="AU54">
        <v>4.0899999999999999E-2</v>
      </c>
      <c r="AV54">
        <v>-7.1800000000000003E-2</v>
      </c>
      <c r="AW54">
        <v>0.50490000000000002</v>
      </c>
      <c r="AX54">
        <v>7.0699999999999999E-2</v>
      </c>
      <c r="AY54">
        <v>0.74729999999999996</v>
      </c>
      <c r="AZ54">
        <v>0.38329999999999997</v>
      </c>
      <c r="BA54">
        <v>0.33019999999999999</v>
      </c>
    </row>
    <row r="55" spans="1:53" x14ac:dyDescent="0.25">
      <c r="A55" t="s">
        <v>1418</v>
      </c>
      <c r="B55" t="s">
        <v>437</v>
      </c>
      <c r="C55" t="s">
        <v>51</v>
      </c>
      <c r="F55" t="s">
        <v>52</v>
      </c>
      <c r="G55" t="s">
        <v>53</v>
      </c>
      <c r="H55">
        <v>892.75</v>
      </c>
      <c r="I55">
        <v>6833.1</v>
      </c>
      <c r="J55">
        <v>144.25</v>
      </c>
      <c r="K55">
        <v>49.977400000000003</v>
      </c>
      <c r="L55">
        <v>0.72570000000000001</v>
      </c>
      <c r="M55">
        <v>19.254100000000001</v>
      </c>
      <c r="N55" s="1" t="s">
        <v>1476</v>
      </c>
      <c r="O55">
        <v>0.81779999999999997</v>
      </c>
      <c r="P55">
        <v>-9.9599999999999994E-2</v>
      </c>
      <c r="Q55">
        <v>-57.975000000000001</v>
      </c>
      <c r="R55">
        <v>4.5999999999999999E-2</v>
      </c>
      <c r="S55">
        <v>2.3999999999999998E-3</v>
      </c>
      <c r="T55">
        <v>-0.2379</v>
      </c>
      <c r="U55">
        <v>0.24030000000000001</v>
      </c>
      <c r="V55">
        <v>0.82420000000000004</v>
      </c>
      <c r="W55">
        <v>479.7056</v>
      </c>
      <c r="X55">
        <v>0.14069999999999999</v>
      </c>
      <c r="Y55" s="1" t="s">
        <v>1477</v>
      </c>
      <c r="Z55">
        <v>0.50480000000000003</v>
      </c>
      <c r="AA55">
        <v>0.70399999999999996</v>
      </c>
      <c r="AB55">
        <v>324</v>
      </c>
      <c r="AC55">
        <v>72.709500000000006</v>
      </c>
      <c r="AD55">
        <v>0.77010000000000001</v>
      </c>
      <c r="AE55">
        <v>28.902699999999999</v>
      </c>
      <c r="AF55">
        <v>16.907599999999999</v>
      </c>
      <c r="AG55">
        <v>0.7994</v>
      </c>
      <c r="AH55">
        <v>-5.11E-2</v>
      </c>
      <c r="AI55">
        <v>5.91E-2</v>
      </c>
      <c r="AJ55">
        <v>5.2400000000000002E-2</v>
      </c>
      <c r="AK55">
        <v>-0.2379</v>
      </c>
      <c r="AL55">
        <v>0.67430000000000001</v>
      </c>
      <c r="AM55">
        <v>0.17699999999999999</v>
      </c>
      <c r="AN55">
        <v>0.30940000000000001</v>
      </c>
      <c r="AO55">
        <f t="shared" si="0"/>
        <v>0.3649</v>
      </c>
      <c r="AQ55" s="1" t="s">
        <v>1477</v>
      </c>
      <c r="AR55">
        <v>0.38969999999999999</v>
      </c>
      <c r="AS55">
        <v>-1.18E-2</v>
      </c>
      <c r="AT55">
        <v>3.4099999999999998E-2</v>
      </c>
      <c r="AU55">
        <v>5.2400000000000002E-2</v>
      </c>
      <c r="AV55">
        <v>-9.69E-2</v>
      </c>
      <c r="AW55">
        <v>0.55259999999999998</v>
      </c>
      <c r="AX55">
        <v>8.7499999999999994E-2</v>
      </c>
      <c r="AY55">
        <v>0.79520000000000002</v>
      </c>
      <c r="AZ55">
        <v>0.38969999999999999</v>
      </c>
      <c r="BA55">
        <v>0.44569999999999999</v>
      </c>
    </row>
    <row r="56" spans="1:53" x14ac:dyDescent="0.25">
      <c r="A56" t="s">
        <v>1418</v>
      </c>
      <c r="B56" t="s">
        <v>438</v>
      </c>
      <c r="C56" t="s">
        <v>51</v>
      </c>
      <c r="F56" t="s">
        <v>52</v>
      </c>
      <c r="G56" t="s">
        <v>53</v>
      </c>
      <c r="H56">
        <v>912.3</v>
      </c>
      <c r="I56">
        <v>6830.8</v>
      </c>
      <c r="J56">
        <v>102</v>
      </c>
      <c r="K56">
        <v>41.094700000000003</v>
      </c>
      <c r="L56">
        <v>0.75900000000000001</v>
      </c>
      <c r="M56">
        <v>14.7339</v>
      </c>
      <c r="N56" s="1" t="s">
        <v>1478</v>
      </c>
      <c r="O56">
        <v>0.76339999999999997</v>
      </c>
      <c r="P56">
        <v>-8.9700000000000002E-2</v>
      </c>
      <c r="Q56">
        <v>-37.147300000000001</v>
      </c>
      <c r="R56">
        <v>4.2999999999999997E-2</v>
      </c>
      <c r="S56">
        <v>-1.21E-2</v>
      </c>
      <c r="T56">
        <v>-0.21190000000000001</v>
      </c>
      <c r="U56">
        <v>0.19989999999999999</v>
      </c>
      <c r="V56">
        <v>0.75470000000000004</v>
      </c>
      <c r="W56">
        <v>312.4391</v>
      </c>
      <c r="X56">
        <v>0.14280000000000001</v>
      </c>
      <c r="Y56">
        <v>1.1164000000000001</v>
      </c>
      <c r="Z56">
        <v>0.47489999999999999</v>
      </c>
      <c r="AA56">
        <v>0.64149999999999996</v>
      </c>
      <c r="AB56">
        <v>326</v>
      </c>
      <c r="AC56">
        <v>67.022999999999996</v>
      </c>
      <c r="AD56">
        <v>0.91200000000000003</v>
      </c>
      <c r="AE56">
        <v>24.3537</v>
      </c>
      <c r="AF56">
        <v>18</v>
      </c>
      <c r="AG56">
        <v>0.6603</v>
      </c>
      <c r="AH56">
        <v>-4.4900000000000002E-2</v>
      </c>
      <c r="AI56">
        <v>4.5100000000000001E-2</v>
      </c>
      <c r="AJ56">
        <v>3.1699999999999999E-2</v>
      </c>
      <c r="AK56">
        <v>-0.21190000000000001</v>
      </c>
      <c r="AL56">
        <v>0.60819999999999996</v>
      </c>
      <c r="AM56">
        <v>0.1474</v>
      </c>
      <c r="AN56">
        <v>0.30940000000000001</v>
      </c>
      <c r="AO56">
        <f t="shared" si="0"/>
        <v>0.29879999999999995</v>
      </c>
      <c r="AQ56">
        <v>1.1164000000000001</v>
      </c>
      <c r="AR56">
        <v>0.35439999999999999</v>
      </c>
      <c r="AS56">
        <v>-2.41E-2</v>
      </c>
      <c r="AT56">
        <v>2.76E-2</v>
      </c>
      <c r="AU56">
        <v>3.1699999999999999E-2</v>
      </c>
      <c r="AV56">
        <v>-0.114</v>
      </c>
      <c r="AW56">
        <v>0.54049999999999998</v>
      </c>
      <c r="AX56">
        <v>8.8599999999999998E-2</v>
      </c>
      <c r="AY56">
        <v>0.84370000000000001</v>
      </c>
      <c r="AZ56">
        <v>0.35439999999999999</v>
      </c>
      <c r="BA56">
        <v>0.31490000000000001</v>
      </c>
    </row>
    <row r="57" spans="1:53" x14ac:dyDescent="0.25">
      <c r="A57" t="s">
        <v>1418</v>
      </c>
      <c r="B57" t="s">
        <v>439</v>
      </c>
      <c r="C57" t="s">
        <v>51</v>
      </c>
      <c r="F57" t="s">
        <v>52</v>
      </c>
      <c r="G57" t="s">
        <v>53</v>
      </c>
      <c r="H57">
        <v>764.53</v>
      </c>
      <c r="I57">
        <v>6836.5</v>
      </c>
      <c r="J57">
        <v>209.5</v>
      </c>
      <c r="K57">
        <v>58.399700000000003</v>
      </c>
      <c r="L57">
        <v>0.77190000000000003</v>
      </c>
      <c r="M57">
        <v>20.640999999999998</v>
      </c>
      <c r="N57">
        <v>16.313700000000001</v>
      </c>
      <c r="O57">
        <v>0.58120000000000005</v>
      </c>
      <c r="P57">
        <v>-7.4700000000000003E-2</v>
      </c>
      <c r="Q57">
        <v>-62.645200000000003</v>
      </c>
      <c r="R57">
        <v>4.4900000000000002E-2</v>
      </c>
      <c r="S57">
        <v>7.3000000000000001E-3</v>
      </c>
      <c r="T57">
        <v>-0.2034</v>
      </c>
      <c r="U57">
        <v>0.21079999999999999</v>
      </c>
      <c r="V57">
        <v>0.66990000000000005</v>
      </c>
      <c r="W57">
        <v>562.04380000000003</v>
      </c>
      <c r="X57">
        <v>0.1409</v>
      </c>
      <c r="Y57">
        <v>1.0679000000000001</v>
      </c>
      <c r="Z57">
        <v>0.39629999999999999</v>
      </c>
      <c r="AA57">
        <v>0.67159999999999997</v>
      </c>
      <c r="AB57">
        <v>564.25</v>
      </c>
      <c r="AC57">
        <v>88.908900000000003</v>
      </c>
      <c r="AD57">
        <v>0.89700000000000002</v>
      </c>
      <c r="AE57">
        <v>30.673400000000001</v>
      </c>
      <c r="AF57">
        <v>25.936699999999998</v>
      </c>
      <c r="AG57">
        <v>0.48499999999999999</v>
      </c>
      <c r="AH57">
        <v>-2.69E-2</v>
      </c>
      <c r="AI57">
        <v>4.87E-2</v>
      </c>
      <c r="AJ57">
        <v>5.0799999999999998E-2</v>
      </c>
      <c r="AK57">
        <v>-0.2034</v>
      </c>
      <c r="AL57">
        <v>0.52110000000000001</v>
      </c>
      <c r="AM57">
        <v>0.1512</v>
      </c>
      <c r="AN57">
        <v>0.30940000000000001</v>
      </c>
      <c r="AO57">
        <f t="shared" si="0"/>
        <v>0.2117</v>
      </c>
      <c r="AQ57">
        <v>1.0679000000000001</v>
      </c>
      <c r="AR57">
        <v>0.28289999999999998</v>
      </c>
      <c r="AS57">
        <v>1.4E-3</v>
      </c>
      <c r="AT57">
        <v>2.0799999999999999E-2</v>
      </c>
      <c r="AU57">
        <v>5.0799999999999998E-2</v>
      </c>
      <c r="AV57">
        <v>-6.9000000000000006E-2</v>
      </c>
      <c r="AW57">
        <v>0.43319999999999997</v>
      </c>
      <c r="AX57">
        <v>6.1800000000000001E-2</v>
      </c>
      <c r="AY57">
        <v>0.64500000000000002</v>
      </c>
      <c r="AZ57">
        <v>0.28289999999999998</v>
      </c>
      <c r="BA57">
        <v>0.36969999999999997</v>
      </c>
    </row>
    <row r="58" spans="1:53" x14ac:dyDescent="0.25">
      <c r="A58" t="s">
        <v>1418</v>
      </c>
      <c r="B58" t="s">
        <v>440</v>
      </c>
      <c r="C58" t="s">
        <v>51</v>
      </c>
      <c r="F58" t="s">
        <v>52</v>
      </c>
      <c r="G58" t="s">
        <v>53</v>
      </c>
      <c r="H58">
        <v>867.33</v>
      </c>
      <c r="I58">
        <v>6841.4</v>
      </c>
      <c r="J58">
        <v>262.25</v>
      </c>
      <c r="K58">
        <v>62.913800000000002</v>
      </c>
      <c r="L58">
        <v>0.83260000000000001</v>
      </c>
      <c r="M58">
        <v>23.340900000000001</v>
      </c>
      <c r="N58">
        <v>16.600999999999999</v>
      </c>
      <c r="O58">
        <v>0.68389999999999995</v>
      </c>
      <c r="P58">
        <v>-8.1299999999999997E-2</v>
      </c>
      <c r="Q58">
        <v>-85.537700000000001</v>
      </c>
      <c r="R58">
        <v>3.56E-2</v>
      </c>
      <c r="S58">
        <v>2.2700000000000001E-2</v>
      </c>
      <c r="T58">
        <v>-0.1857</v>
      </c>
      <c r="U58">
        <v>0.2084</v>
      </c>
      <c r="V58">
        <v>0.78480000000000005</v>
      </c>
      <c r="W58">
        <v>825.58799999999997</v>
      </c>
      <c r="X58">
        <v>0.123</v>
      </c>
      <c r="Y58">
        <v>1.1393</v>
      </c>
      <c r="Z58">
        <v>0.53400000000000003</v>
      </c>
      <c r="AA58">
        <v>0.60540000000000005</v>
      </c>
      <c r="AB58">
        <v>543.25</v>
      </c>
      <c r="AC58">
        <v>85.909599999999998</v>
      </c>
      <c r="AD58">
        <v>0.92500000000000004</v>
      </c>
      <c r="AE58">
        <v>28.811599999999999</v>
      </c>
      <c r="AF58">
        <v>25.1999</v>
      </c>
      <c r="AG58">
        <v>0.42249999999999999</v>
      </c>
      <c r="AH58">
        <v>-3.7199999999999997E-2</v>
      </c>
      <c r="AI58">
        <v>5.3400000000000003E-2</v>
      </c>
      <c r="AJ58">
        <v>6.5699999999999995E-2</v>
      </c>
      <c r="AK58">
        <v>-0.1857</v>
      </c>
      <c r="AL58">
        <v>0.65039999999999998</v>
      </c>
      <c r="AM58">
        <v>0.16850000000000001</v>
      </c>
      <c r="AN58">
        <v>0.30940000000000001</v>
      </c>
      <c r="AO58">
        <f t="shared" si="0"/>
        <v>0.34099999999999997</v>
      </c>
      <c r="AQ58">
        <v>1.1393</v>
      </c>
      <c r="AR58">
        <v>0.36930000000000002</v>
      </c>
      <c r="AS58">
        <v>4.1000000000000003E-3</v>
      </c>
      <c r="AT58">
        <v>2.8400000000000002E-2</v>
      </c>
      <c r="AU58">
        <v>6.5699999999999995E-2</v>
      </c>
      <c r="AV58">
        <v>-8.6499999999999994E-2</v>
      </c>
      <c r="AW58">
        <v>0.52470000000000006</v>
      </c>
      <c r="AX58">
        <v>9.01E-2</v>
      </c>
      <c r="AY58">
        <v>0.8357</v>
      </c>
      <c r="AZ58">
        <v>0.36930000000000002</v>
      </c>
      <c r="BA58">
        <v>0.48159999999999997</v>
      </c>
    </row>
    <row r="59" spans="1:53" x14ac:dyDescent="0.25">
      <c r="A59" t="s">
        <v>1418</v>
      </c>
      <c r="B59" t="s">
        <v>441</v>
      </c>
      <c r="C59" t="s">
        <v>51</v>
      </c>
      <c r="F59" t="s">
        <v>52</v>
      </c>
      <c r="G59" t="s">
        <v>53</v>
      </c>
      <c r="H59">
        <v>900.87</v>
      </c>
      <c r="I59">
        <v>6842.2</v>
      </c>
      <c r="J59">
        <v>35.25</v>
      </c>
      <c r="K59">
        <v>22.855899999999998</v>
      </c>
      <c r="L59">
        <v>0.84799999999999998</v>
      </c>
      <c r="M59" s="1" t="s">
        <v>1479</v>
      </c>
      <c r="N59">
        <v>6.2469999999999999</v>
      </c>
      <c r="O59">
        <v>0.44230000000000003</v>
      </c>
      <c r="P59">
        <v>-6.8199999999999997E-2</v>
      </c>
      <c r="Q59">
        <v>-9.8176000000000005</v>
      </c>
      <c r="R59">
        <v>1.9699999999999999E-2</v>
      </c>
      <c r="S59">
        <v>-2.12E-2</v>
      </c>
      <c r="T59">
        <v>-0.1057</v>
      </c>
      <c r="U59">
        <v>8.4400000000000003E-2</v>
      </c>
      <c r="V59">
        <v>0.71419999999999995</v>
      </c>
      <c r="W59">
        <v>102.842</v>
      </c>
      <c r="X59">
        <v>0.05</v>
      </c>
      <c r="Y59">
        <v>0.79890000000000005</v>
      </c>
      <c r="Z59">
        <v>0.57969999999999999</v>
      </c>
      <c r="AA59">
        <v>0.21920000000000001</v>
      </c>
      <c r="AB59">
        <v>129.75</v>
      </c>
      <c r="AC59">
        <v>44.464500000000001</v>
      </c>
      <c r="AD59">
        <v>0.82469999999999999</v>
      </c>
      <c r="AE59">
        <v>16.0733</v>
      </c>
      <c r="AF59" s="1" t="s">
        <v>1480</v>
      </c>
      <c r="AG59">
        <v>0.78400000000000003</v>
      </c>
      <c r="AH59">
        <v>-4.0099999999999997E-2</v>
      </c>
      <c r="AI59">
        <v>2.92E-2</v>
      </c>
      <c r="AJ59">
        <v>1.3599999999999999E-2</v>
      </c>
      <c r="AK59">
        <v>-0.1057</v>
      </c>
      <c r="AL59">
        <v>0.61850000000000005</v>
      </c>
      <c r="AM59">
        <v>9.0499999999999997E-2</v>
      </c>
      <c r="AN59">
        <v>0.30940000000000001</v>
      </c>
      <c r="AO59">
        <f t="shared" si="0"/>
        <v>0.30910000000000004</v>
      </c>
      <c r="AQ59">
        <v>0.79890000000000005</v>
      </c>
      <c r="AR59">
        <v>0.434</v>
      </c>
      <c r="AS59">
        <v>-2.9399999999999999E-2</v>
      </c>
      <c r="AT59">
        <v>2.4799999999999999E-2</v>
      </c>
      <c r="AU59">
        <v>1.3599999999999999E-2</v>
      </c>
      <c r="AV59">
        <v>-9.1999999999999998E-2</v>
      </c>
      <c r="AW59">
        <v>0.58230000000000004</v>
      </c>
      <c r="AX59">
        <v>7.46E-2</v>
      </c>
      <c r="AY59">
        <v>0.75260000000000005</v>
      </c>
      <c r="AZ59">
        <v>0.434</v>
      </c>
      <c r="BA59">
        <v>0.2671</v>
      </c>
    </row>
    <row r="60" spans="1:53" x14ac:dyDescent="0.25">
      <c r="A60" t="s">
        <v>1418</v>
      </c>
      <c r="B60" t="s">
        <v>442</v>
      </c>
      <c r="C60" t="s">
        <v>51</v>
      </c>
      <c r="F60" t="s">
        <v>52</v>
      </c>
      <c r="G60" t="s">
        <v>53</v>
      </c>
      <c r="H60">
        <v>918.75</v>
      </c>
      <c r="I60">
        <v>6847.9</v>
      </c>
      <c r="J60">
        <v>54</v>
      </c>
      <c r="K60">
        <v>29.6904</v>
      </c>
      <c r="L60">
        <v>0.76980000000000004</v>
      </c>
      <c r="M60" s="1" t="s">
        <v>1481</v>
      </c>
      <c r="N60" s="1" t="s">
        <v>1482</v>
      </c>
      <c r="O60">
        <v>0.67300000000000004</v>
      </c>
      <c r="P60">
        <v>-8.14E-2</v>
      </c>
      <c r="Q60">
        <v>-18.146100000000001</v>
      </c>
      <c r="R60">
        <v>2.5399999999999999E-2</v>
      </c>
      <c r="S60">
        <v>-2.81E-2</v>
      </c>
      <c r="T60">
        <v>-0.129</v>
      </c>
      <c r="U60">
        <v>0.1009</v>
      </c>
      <c r="V60">
        <v>0.7117</v>
      </c>
      <c r="W60">
        <v>158.71090000000001</v>
      </c>
      <c r="X60">
        <v>7.7299999999999994E-2</v>
      </c>
      <c r="Y60">
        <v>0.86339999999999995</v>
      </c>
      <c r="Z60">
        <v>0.52190000000000003</v>
      </c>
      <c r="AA60">
        <v>0.34150000000000003</v>
      </c>
      <c r="AB60">
        <v>162</v>
      </c>
      <c r="AC60">
        <v>50.085500000000003</v>
      </c>
      <c r="AD60">
        <v>0.8115</v>
      </c>
      <c r="AE60">
        <v>18.371300000000002</v>
      </c>
      <c r="AF60" s="1" t="s">
        <v>1483</v>
      </c>
      <c r="AG60">
        <v>0.628</v>
      </c>
      <c r="AH60">
        <v>-4.24E-2</v>
      </c>
      <c r="AI60">
        <v>3.95E-2</v>
      </c>
      <c r="AJ60">
        <v>3.0200000000000001E-2</v>
      </c>
      <c r="AK60">
        <v>-0.129</v>
      </c>
      <c r="AL60">
        <v>0.59319999999999995</v>
      </c>
      <c r="AM60">
        <v>0.12039999999999999</v>
      </c>
      <c r="AN60">
        <v>0.30940000000000001</v>
      </c>
      <c r="AO60">
        <f t="shared" si="0"/>
        <v>0.28379999999999994</v>
      </c>
      <c r="AQ60">
        <v>0.86339999999999995</v>
      </c>
      <c r="AR60">
        <v>0.35089999999999999</v>
      </c>
      <c r="AS60">
        <v>-2.2200000000000001E-2</v>
      </c>
      <c r="AT60">
        <v>2.8899999999999999E-2</v>
      </c>
      <c r="AU60">
        <v>3.0200000000000001E-2</v>
      </c>
      <c r="AV60">
        <v>-8.7099999999999997E-2</v>
      </c>
      <c r="AW60">
        <v>0.53159999999999996</v>
      </c>
      <c r="AX60">
        <v>8.8400000000000006E-2</v>
      </c>
      <c r="AY60">
        <v>0.7157</v>
      </c>
      <c r="AZ60">
        <v>0.35089999999999999</v>
      </c>
      <c r="BA60">
        <v>0.33379999999999999</v>
      </c>
    </row>
    <row r="61" spans="1:53" x14ac:dyDescent="0.25">
      <c r="A61" t="s">
        <v>1418</v>
      </c>
      <c r="B61" t="s">
        <v>443</v>
      </c>
      <c r="C61" t="s">
        <v>51</v>
      </c>
      <c r="F61" t="s">
        <v>52</v>
      </c>
      <c r="G61" t="s">
        <v>53</v>
      </c>
      <c r="H61">
        <v>905.53</v>
      </c>
      <c r="I61">
        <v>6853.2</v>
      </c>
      <c r="J61">
        <v>62.5</v>
      </c>
      <c r="K61">
        <v>31.797599999999999</v>
      </c>
      <c r="L61">
        <v>0.77680000000000005</v>
      </c>
      <c r="M61" s="1" t="s">
        <v>1484</v>
      </c>
      <c r="N61" s="1" t="s">
        <v>1485</v>
      </c>
      <c r="O61">
        <v>0.85089999999999999</v>
      </c>
      <c r="P61">
        <v>-6.2399999999999997E-2</v>
      </c>
      <c r="Q61">
        <v>-15.718299999999999</v>
      </c>
      <c r="R61">
        <v>2.3800000000000002E-2</v>
      </c>
      <c r="S61">
        <v>1.24E-2</v>
      </c>
      <c r="T61">
        <v>-0.11260000000000001</v>
      </c>
      <c r="U61">
        <v>0.125</v>
      </c>
      <c r="V61">
        <v>0.67230000000000001</v>
      </c>
      <c r="W61">
        <v>169.42160000000001</v>
      </c>
      <c r="X61">
        <v>7.2700000000000001E-2</v>
      </c>
      <c r="Y61">
        <v>0.84179999999999999</v>
      </c>
      <c r="Z61">
        <v>0.47149999999999997</v>
      </c>
      <c r="AA61">
        <v>0.37030000000000002</v>
      </c>
      <c r="AB61">
        <v>192.25</v>
      </c>
      <c r="AC61">
        <v>54.054400000000001</v>
      </c>
      <c r="AD61">
        <v>0.82679999999999998</v>
      </c>
      <c r="AE61">
        <v>20.722200000000001</v>
      </c>
      <c r="AF61">
        <v>13.885</v>
      </c>
      <c r="AG61">
        <v>0.74529999999999996</v>
      </c>
      <c r="AH61">
        <v>-2.06E-2</v>
      </c>
      <c r="AI61">
        <v>4.2900000000000001E-2</v>
      </c>
      <c r="AJ61">
        <v>5.9499999999999997E-2</v>
      </c>
      <c r="AK61">
        <v>-0.11260000000000001</v>
      </c>
      <c r="AL61">
        <v>0.53800000000000003</v>
      </c>
      <c r="AM61">
        <v>0.13550000000000001</v>
      </c>
      <c r="AN61">
        <v>0.30940000000000001</v>
      </c>
      <c r="AO61">
        <f t="shared" si="0"/>
        <v>0.22860000000000003</v>
      </c>
      <c r="AQ61">
        <v>0.84179999999999999</v>
      </c>
      <c r="AR61">
        <v>0.29060000000000002</v>
      </c>
      <c r="AS61">
        <v>-2.0000000000000001E-4</v>
      </c>
      <c r="AT61">
        <v>3.4599999999999999E-2</v>
      </c>
      <c r="AU61">
        <v>5.9499999999999997E-2</v>
      </c>
      <c r="AV61">
        <v>-9.7100000000000006E-2</v>
      </c>
      <c r="AW61">
        <v>0.47270000000000001</v>
      </c>
      <c r="AX61">
        <v>0.1081</v>
      </c>
      <c r="AY61">
        <v>0.76339999999999997</v>
      </c>
      <c r="AZ61">
        <v>0.29060000000000002</v>
      </c>
      <c r="BA61">
        <v>0.32090000000000002</v>
      </c>
    </row>
    <row r="62" spans="1:53" x14ac:dyDescent="0.25">
      <c r="A62" t="s">
        <v>1418</v>
      </c>
      <c r="B62" t="s">
        <v>444</v>
      </c>
      <c r="C62" t="s">
        <v>51</v>
      </c>
      <c r="F62" t="s">
        <v>52</v>
      </c>
      <c r="G62" t="s">
        <v>53</v>
      </c>
      <c r="H62">
        <v>795.84</v>
      </c>
      <c r="I62">
        <v>6858.9</v>
      </c>
      <c r="J62">
        <v>286</v>
      </c>
      <c r="K62">
        <v>73.311400000000006</v>
      </c>
      <c r="L62">
        <v>0.66869999999999996</v>
      </c>
      <c r="M62">
        <v>25.4041</v>
      </c>
      <c r="N62">
        <v>17.674199999999999</v>
      </c>
      <c r="O62">
        <v>0.74329999999999996</v>
      </c>
      <c r="P62">
        <v>-0.1517</v>
      </c>
      <c r="Q62">
        <v>-174.1069</v>
      </c>
      <c r="R62">
        <v>5.1999999999999998E-2</v>
      </c>
      <c r="S62">
        <v>-5.2499999999999998E-2</v>
      </c>
      <c r="T62">
        <v>-0.3579</v>
      </c>
      <c r="U62">
        <v>0.30549999999999999</v>
      </c>
      <c r="V62">
        <v>0.93510000000000004</v>
      </c>
      <c r="W62">
        <v>1073.4963</v>
      </c>
      <c r="X62">
        <v>0.15720000000000001</v>
      </c>
      <c r="Y62" s="1" t="s">
        <v>1486</v>
      </c>
      <c r="Z62">
        <v>0.65649999999999997</v>
      </c>
      <c r="AA62">
        <v>0.88349999999999995</v>
      </c>
      <c r="AB62">
        <v>647.75</v>
      </c>
      <c r="AC62">
        <v>98.835099999999997</v>
      </c>
      <c r="AD62">
        <v>0.83330000000000004</v>
      </c>
      <c r="AE62">
        <v>35.17</v>
      </c>
      <c r="AF62" s="3" t="s">
        <v>1487</v>
      </c>
      <c r="AG62">
        <v>0.66110000000000002</v>
      </c>
      <c r="AH62">
        <v>-8.5500000000000007E-2</v>
      </c>
      <c r="AI62">
        <v>7.4300000000000005E-2</v>
      </c>
      <c r="AJ62">
        <v>4.5900000000000003E-2</v>
      </c>
      <c r="AK62">
        <v>-0.3579</v>
      </c>
      <c r="AL62">
        <v>0.73319999999999996</v>
      </c>
      <c r="AM62">
        <v>0.2261</v>
      </c>
      <c r="AN62">
        <v>0.30940000000000001</v>
      </c>
      <c r="AO62">
        <f t="shared" si="0"/>
        <v>0.42379999999999995</v>
      </c>
      <c r="AQ62" s="1" t="s">
        <v>1486</v>
      </c>
      <c r="AR62">
        <v>0.35799999999999998</v>
      </c>
      <c r="AS62">
        <v>-3.3000000000000002E-2</v>
      </c>
      <c r="AT62">
        <v>3.9E-2</v>
      </c>
      <c r="AU62">
        <v>4.5900000000000003E-2</v>
      </c>
      <c r="AV62">
        <v>-0.13519999999999999</v>
      </c>
      <c r="AW62">
        <v>0.57299999999999995</v>
      </c>
      <c r="AX62">
        <v>0.11840000000000001</v>
      </c>
      <c r="AY62">
        <v>0.93730000000000002</v>
      </c>
      <c r="AZ62">
        <v>0.35799999999999998</v>
      </c>
      <c r="BA62">
        <v>0.44140000000000001</v>
      </c>
    </row>
    <row r="63" spans="1:53" x14ac:dyDescent="0.25">
      <c r="A63" t="s">
        <v>1418</v>
      </c>
      <c r="B63" t="s">
        <v>445</v>
      </c>
      <c r="C63" t="s">
        <v>51</v>
      </c>
      <c r="F63" t="s">
        <v>52</v>
      </c>
      <c r="G63" t="s">
        <v>53</v>
      </c>
      <c r="H63">
        <v>853.2</v>
      </c>
      <c r="I63">
        <v>6857.4</v>
      </c>
      <c r="J63">
        <v>125.25</v>
      </c>
      <c r="K63">
        <v>44.595500000000001</v>
      </c>
      <c r="L63">
        <v>0.79139999999999999</v>
      </c>
      <c r="M63">
        <v>16.008400000000002</v>
      </c>
      <c r="N63" s="1" t="s">
        <v>1488</v>
      </c>
      <c r="O63">
        <v>0.75919999999999999</v>
      </c>
      <c r="P63">
        <v>-0.1012</v>
      </c>
      <c r="Q63">
        <v>-50.992600000000003</v>
      </c>
      <c r="R63">
        <v>5.8000000000000003E-2</v>
      </c>
      <c r="S63">
        <v>2.53E-2</v>
      </c>
      <c r="T63">
        <v>-0.2908</v>
      </c>
      <c r="U63">
        <v>0.31609999999999999</v>
      </c>
      <c r="V63">
        <v>0.83160000000000001</v>
      </c>
      <c r="W63">
        <v>419.11750000000001</v>
      </c>
      <c r="X63">
        <v>0.19239999999999999</v>
      </c>
      <c r="Y63" s="1" t="s">
        <v>1489</v>
      </c>
      <c r="Z63">
        <v>0.44330000000000003</v>
      </c>
      <c r="AA63">
        <v>1.0128999999999999</v>
      </c>
      <c r="AB63">
        <v>272.75</v>
      </c>
      <c r="AC63">
        <v>66.956999999999994</v>
      </c>
      <c r="AD63">
        <v>0.76449999999999996</v>
      </c>
      <c r="AE63">
        <v>25.290400000000002</v>
      </c>
      <c r="AF63">
        <v>16.599</v>
      </c>
      <c r="AG63">
        <v>0.73709999999999998</v>
      </c>
      <c r="AH63">
        <v>-4.24E-2</v>
      </c>
      <c r="AI63">
        <v>7.1499999999999994E-2</v>
      </c>
      <c r="AJ63">
        <v>6.1899999999999997E-2</v>
      </c>
      <c r="AK63">
        <v>-0.2908</v>
      </c>
      <c r="AL63">
        <v>0.65039999999999998</v>
      </c>
      <c r="AM63">
        <v>0.2248</v>
      </c>
      <c r="AN63">
        <v>0.30940000000000001</v>
      </c>
      <c r="AO63">
        <f t="shared" si="0"/>
        <v>0.34099999999999997</v>
      </c>
      <c r="AQ63" s="1" t="s">
        <v>1489</v>
      </c>
      <c r="AR63">
        <v>0.34589999999999999</v>
      </c>
      <c r="AS63">
        <v>7.9000000000000008E-3</v>
      </c>
      <c r="AT63">
        <v>3.3500000000000002E-2</v>
      </c>
      <c r="AU63">
        <v>6.1899999999999997E-2</v>
      </c>
      <c r="AV63">
        <v>-0.1201</v>
      </c>
      <c r="AW63">
        <v>0.49540000000000001</v>
      </c>
      <c r="AX63">
        <v>9.9900000000000003E-2</v>
      </c>
      <c r="AY63">
        <v>0.86750000000000005</v>
      </c>
      <c r="AZ63">
        <v>0.34589999999999999</v>
      </c>
      <c r="BA63">
        <v>0.45440000000000003</v>
      </c>
    </row>
    <row r="64" spans="1:53" x14ac:dyDescent="0.25">
      <c r="A64" t="s">
        <v>1418</v>
      </c>
      <c r="B64" t="s">
        <v>446</v>
      </c>
      <c r="C64" t="s">
        <v>51</v>
      </c>
      <c r="F64" t="s">
        <v>52</v>
      </c>
      <c r="G64" t="s">
        <v>53</v>
      </c>
      <c r="H64">
        <v>832.96</v>
      </c>
      <c r="I64">
        <v>6857.7</v>
      </c>
      <c r="J64">
        <v>80.25</v>
      </c>
      <c r="K64">
        <v>34.308700000000002</v>
      </c>
      <c r="L64">
        <v>0.85670000000000002</v>
      </c>
      <c r="M64" s="1" t="s">
        <v>1490</v>
      </c>
      <c r="N64" s="1" t="s">
        <v>1491</v>
      </c>
      <c r="O64">
        <v>0.66339999999999999</v>
      </c>
      <c r="P64">
        <v>-0.11310000000000001</v>
      </c>
      <c r="Q64">
        <v>-36.4208</v>
      </c>
      <c r="R64">
        <v>6.59E-2</v>
      </c>
      <c r="S64">
        <v>8.3999999999999995E-3</v>
      </c>
      <c r="T64">
        <v>-0.26279999999999998</v>
      </c>
      <c r="U64">
        <v>0.27129999999999999</v>
      </c>
      <c r="V64">
        <v>0.87529999999999997</v>
      </c>
      <c r="W64">
        <v>281.83629999999999</v>
      </c>
      <c r="X64">
        <v>0.19120000000000001</v>
      </c>
      <c r="Y64" s="1" t="s">
        <v>1492</v>
      </c>
      <c r="Z64">
        <v>0.51680000000000004</v>
      </c>
      <c r="AA64">
        <v>0.81379999999999997</v>
      </c>
      <c r="AB64">
        <v>253.75</v>
      </c>
      <c r="AC64">
        <v>59.395099999999999</v>
      </c>
      <c r="AD64">
        <v>0.90390000000000004</v>
      </c>
      <c r="AE64">
        <v>20.349299999999999</v>
      </c>
      <c r="AF64">
        <v>17.041799999999999</v>
      </c>
      <c r="AG64">
        <v>0.43840000000000001</v>
      </c>
      <c r="AH64">
        <v>-3.8899999999999997E-2</v>
      </c>
      <c r="AI64">
        <v>6.83E-2</v>
      </c>
      <c r="AJ64">
        <v>7.4200000000000002E-2</v>
      </c>
      <c r="AK64">
        <v>-0.26279999999999998</v>
      </c>
      <c r="AL64">
        <v>0.63929999999999998</v>
      </c>
      <c r="AM64">
        <v>0.2099</v>
      </c>
      <c r="AN64">
        <v>0.30940000000000001</v>
      </c>
      <c r="AO64">
        <f t="shared" si="0"/>
        <v>0.32989999999999997</v>
      </c>
      <c r="AQ64" s="1" t="s">
        <v>1492</v>
      </c>
      <c r="AR64">
        <v>0.33739999999999998</v>
      </c>
      <c r="AS64">
        <v>-4.4999999999999997E-3</v>
      </c>
      <c r="AT64">
        <v>3.27E-2</v>
      </c>
      <c r="AU64">
        <v>7.4200000000000002E-2</v>
      </c>
      <c r="AV64">
        <v>-0.2072</v>
      </c>
      <c r="AW64">
        <v>0.52980000000000005</v>
      </c>
      <c r="AX64">
        <v>9.8699999999999996E-2</v>
      </c>
      <c r="AY64">
        <v>1.0934999999999999</v>
      </c>
      <c r="AZ64">
        <v>0.33739999999999998</v>
      </c>
      <c r="BA64">
        <v>0.312</v>
      </c>
    </row>
    <row r="65" spans="1:53" x14ac:dyDescent="0.25">
      <c r="A65" t="s">
        <v>1418</v>
      </c>
      <c r="B65" t="s">
        <v>447</v>
      </c>
      <c r="C65" t="s">
        <v>51</v>
      </c>
      <c r="F65" t="s">
        <v>52</v>
      </c>
      <c r="G65" t="s">
        <v>53</v>
      </c>
      <c r="H65">
        <v>919.51</v>
      </c>
      <c r="I65">
        <v>6861.1</v>
      </c>
      <c r="J65">
        <v>140</v>
      </c>
      <c r="K65">
        <v>45.2346</v>
      </c>
      <c r="L65">
        <v>0.85980000000000001</v>
      </c>
      <c r="M65">
        <v>15.118499999999999</v>
      </c>
      <c r="N65" s="1" t="s">
        <v>1493</v>
      </c>
      <c r="O65">
        <v>0.50929999999999997</v>
      </c>
      <c r="P65">
        <v>-0.1249</v>
      </c>
      <c r="Q65">
        <v>-70.688000000000002</v>
      </c>
      <c r="R65">
        <v>4.3900000000000002E-2</v>
      </c>
      <c r="S65">
        <v>-2.0500000000000001E-2</v>
      </c>
      <c r="T65">
        <v>-0.22900000000000001</v>
      </c>
      <c r="U65">
        <v>0.20849999999999999</v>
      </c>
      <c r="V65">
        <v>0.8357</v>
      </c>
      <c r="W65">
        <v>473.03019999999998</v>
      </c>
      <c r="X65">
        <v>0.13800000000000001</v>
      </c>
      <c r="Y65" s="1" t="s">
        <v>1494</v>
      </c>
      <c r="Z65">
        <v>0.54090000000000005</v>
      </c>
      <c r="AA65">
        <v>0.64910000000000001</v>
      </c>
      <c r="AB65">
        <v>288</v>
      </c>
      <c r="AC65">
        <v>68.708299999999994</v>
      </c>
      <c r="AD65">
        <v>0.76659999999999995</v>
      </c>
      <c r="AE65">
        <v>25.022099999999998</v>
      </c>
      <c r="AF65">
        <v>14.9267</v>
      </c>
      <c r="AG65">
        <v>0.81889999999999996</v>
      </c>
      <c r="AH65">
        <v>-7.0599999999999996E-2</v>
      </c>
      <c r="AI65">
        <v>6.7299999999999999E-2</v>
      </c>
      <c r="AJ65">
        <v>4.8500000000000001E-2</v>
      </c>
      <c r="AK65">
        <v>-0.22900000000000001</v>
      </c>
      <c r="AL65">
        <v>0.66820000000000002</v>
      </c>
      <c r="AM65">
        <v>0.2082</v>
      </c>
      <c r="AN65">
        <v>0.30940000000000001</v>
      </c>
      <c r="AO65">
        <f t="shared" si="0"/>
        <v>0.35880000000000001</v>
      </c>
      <c r="AQ65" s="1" t="s">
        <v>1494</v>
      </c>
      <c r="AR65">
        <v>0.30790000000000001</v>
      </c>
      <c r="AS65">
        <v>-1.8599999999999998E-2</v>
      </c>
      <c r="AT65">
        <v>3.85E-2</v>
      </c>
      <c r="AU65">
        <v>4.8500000000000001E-2</v>
      </c>
      <c r="AV65">
        <v>-0.11700000000000001</v>
      </c>
      <c r="AW65">
        <v>0.50739999999999996</v>
      </c>
      <c r="AX65">
        <v>0.1178</v>
      </c>
      <c r="AY65">
        <v>0.77559999999999996</v>
      </c>
      <c r="AZ65">
        <v>0.30790000000000001</v>
      </c>
      <c r="BA65">
        <v>0.48820000000000002</v>
      </c>
    </row>
    <row r="66" spans="1:53" x14ac:dyDescent="0.25">
      <c r="A66" t="s">
        <v>1418</v>
      </c>
      <c r="B66" t="s">
        <v>448</v>
      </c>
      <c r="C66" t="s">
        <v>51</v>
      </c>
      <c r="F66" t="s">
        <v>52</v>
      </c>
      <c r="G66" t="s">
        <v>53</v>
      </c>
      <c r="H66">
        <v>867.27</v>
      </c>
      <c r="I66">
        <v>6862.6</v>
      </c>
      <c r="J66">
        <v>92</v>
      </c>
      <c r="K66">
        <v>37.996499999999997</v>
      </c>
      <c r="L66">
        <v>0.80079999999999996</v>
      </c>
      <c r="M66" s="1" t="s">
        <v>1495</v>
      </c>
      <c r="N66" s="1" t="s">
        <v>1496</v>
      </c>
      <c r="O66">
        <v>0.44619999999999999</v>
      </c>
      <c r="P66">
        <v>-9.2399999999999996E-2</v>
      </c>
      <c r="Q66">
        <v>-34.553899999999999</v>
      </c>
      <c r="R66">
        <v>5.4899999999999997E-2</v>
      </c>
      <c r="S66">
        <v>2.9999999999999997E-4</v>
      </c>
      <c r="T66">
        <v>-0.24840000000000001</v>
      </c>
      <c r="U66">
        <v>0.2487</v>
      </c>
      <c r="V66">
        <v>0.81889999999999996</v>
      </c>
      <c r="W66">
        <v>306.2568</v>
      </c>
      <c r="X66">
        <v>0.17649999999999999</v>
      </c>
      <c r="Y66" s="1" t="s">
        <v>1497</v>
      </c>
      <c r="Z66">
        <v>0.49359999999999998</v>
      </c>
      <c r="AA66">
        <v>0.8498</v>
      </c>
      <c r="AB66">
        <v>220.5</v>
      </c>
      <c r="AC66">
        <v>56.005600000000001</v>
      </c>
      <c r="AD66">
        <v>0.88339999999999996</v>
      </c>
      <c r="AE66">
        <v>18.807200000000002</v>
      </c>
      <c r="AF66" s="3" t="s">
        <v>1498</v>
      </c>
      <c r="AG66">
        <v>0.30859999999999999</v>
      </c>
      <c r="AH66">
        <v>-3.6900000000000002E-2</v>
      </c>
      <c r="AI66">
        <v>6.2600000000000003E-2</v>
      </c>
      <c r="AJ66">
        <v>6.0699999999999997E-2</v>
      </c>
      <c r="AK66">
        <v>-0.24840000000000001</v>
      </c>
      <c r="AL66">
        <v>0.64129999999999998</v>
      </c>
      <c r="AM66">
        <v>0.1993</v>
      </c>
      <c r="AN66">
        <v>0.30940000000000001</v>
      </c>
      <c r="AO66">
        <f t="shared" si="0"/>
        <v>0.33189999999999997</v>
      </c>
      <c r="AQ66" s="1" t="s">
        <v>1497</v>
      </c>
      <c r="AR66">
        <v>0.34439999999999998</v>
      </c>
      <c r="AS66">
        <v>3.8E-3</v>
      </c>
      <c r="AT66">
        <v>2.6100000000000002E-2</v>
      </c>
      <c r="AU66">
        <v>6.0699999999999997E-2</v>
      </c>
      <c r="AV66">
        <v>-0.1371</v>
      </c>
      <c r="AW66">
        <v>0.51139999999999997</v>
      </c>
      <c r="AX66">
        <v>7.7700000000000005E-2</v>
      </c>
      <c r="AY66">
        <v>0.89649999999999996</v>
      </c>
      <c r="AZ66">
        <v>0.34439999999999998</v>
      </c>
      <c r="BA66">
        <v>0.4199</v>
      </c>
    </row>
    <row r="67" spans="1:53" x14ac:dyDescent="0.25">
      <c r="A67" t="s">
        <v>1418</v>
      </c>
      <c r="B67" t="s">
        <v>449</v>
      </c>
      <c r="C67" t="s">
        <v>51</v>
      </c>
      <c r="F67" t="s">
        <v>52</v>
      </c>
      <c r="G67" t="s">
        <v>53</v>
      </c>
      <c r="H67">
        <v>817.71</v>
      </c>
      <c r="I67">
        <v>6862.2</v>
      </c>
      <c r="J67">
        <v>127.75</v>
      </c>
      <c r="K67">
        <v>43.9709</v>
      </c>
      <c r="L67">
        <v>0.83030000000000004</v>
      </c>
      <c r="M67">
        <v>15.1662</v>
      </c>
      <c r="N67" s="1" t="s">
        <v>1499</v>
      </c>
      <c r="O67">
        <v>0.65459999999999996</v>
      </c>
      <c r="P67">
        <v>-0.1285</v>
      </c>
      <c r="Q67">
        <v>-66.296700000000001</v>
      </c>
      <c r="R67">
        <v>4.4600000000000001E-2</v>
      </c>
      <c r="S67">
        <v>-3.3300000000000003E-2</v>
      </c>
      <c r="T67">
        <v>-0.26650000000000001</v>
      </c>
      <c r="U67">
        <v>0.2331</v>
      </c>
      <c r="V67">
        <v>0.89759999999999995</v>
      </c>
      <c r="W67">
        <v>463.1617</v>
      </c>
      <c r="X67">
        <v>0.14199999999999999</v>
      </c>
      <c r="Y67" s="1" t="s">
        <v>1500</v>
      </c>
      <c r="Z67">
        <v>0.65780000000000005</v>
      </c>
      <c r="AA67">
        <v>0.62890000000000001</v>
      </c>
      <c r="AB67">
        <v>276</v>
      </c>
      <c r="AC67">
        <v>64.708399999999997</v>
      </c>
      <c r="AD67">
        <v>0.82830000000000004</v>
      </c>
      <c r="AE67">
        <v>22.057400000000001</v>
      </c>
      <c r="AF67">
        <v>17.709099999999999</v>
      </c>
      <c r="AG67">
        <v>0.39860000000000001</v>
      </c>
      <c r="AH67">
        <v>-7.9600000000000004E-2</v>
      </c>
      <c r="AI67">
        <v>6.0600000000000001E-2</v>
      </c>
      <c r="AJ67">
        <v>1.95E-2</v>
      </c>
      <c r="AK67">
        <v>-0.26650000000000001</v>
      </c>
      <c r="AL67">
        <v>0.74329999999999996</v>
      </c>
      <c r="AM67">
        <v>0.19040000000000001</v>
      </c>
      <c r="AN67">
        <v>0.30940000000000001</v>
      </c>
      <c r="AO67">
        <f t="shared" ref="AO67:AO130" si="1">AL67-AN67</f>
        <v>0.43389999999999995</v>
      </c>
      <c r="AQ67" s="1" t="s">
        <v>1500</v>
      </c>
      <c r="AR67">
        <v>0.4012</v>
      </c>
      <c r="AS67">
        <v>-3.7100000000000001E-2</v>
      </c>
      <c r="AT67">
        <v>3.5299999999999998E-2</v>
      </c>
      <c r="AU67">
        <v>1.95E-2</v>
      </c>
      <c r="AV67">
        <v>-0.2477</v>
      </c>
      <c r="AW67">
        <v>0.60909999999999997</v>
      </c>
      <c r="AX67">
        <v>0.1074</v>
      </c>
      <c r="AY67">
        <v>1.1822999999999999</v>
      </c>
      <c r="AZ67">
        <v>0.4012</v>
      </c>
      <c r="BA67">
        <v>0.46179999999999999</v>
      </c>
    </row>
    <row r="68" spans="1:53" x14ac:dyDescent="0.25">
      <c r="A68" t="s">
        <v>1418</v>
      </c>
      <c r="B68" t="s">
        <v>450</v>
      </c>
      <c r="C68" t="s">
        <v>51</v>
      </c>
      <c r="F68" t="s">
        <v>52</v>
      </c>
      <c r="G68" t="s">
        <v>53</v>
      </c>
      <c r="H68">
        <v>846.56</v>
      </c>
      <c r="I68">
        <v>6872.3</v>
      </c>
      <c r="J68">
        <v>113</v>
      </c>
      <c r="K68">
        <v>40.078299999999999</v>
      </c>
      <c r="L68">
        <v>0.88400000000000001</v>
      </c>
      <c r="M68">
        <v>13.6843</v>
      </c>
      <c r="N68" s="1" t="s">
        <v>1501</v>
      </c>
      <c r="O68">
        <v>0.48509999999999998</v>
      </c>
      <c r="P68">
        <v>-6.2799999999999995E-2</v>
      </c>
      <c r="Q68">
        <v>-28.593</v>
      </c>
      <c r="R68">
        <v>3.6999999999999998E-2</v>
      </c>
      <c r="S68">
        <v>2.2700000000000001E-2</v>
      </c>
      <c r="T68">
        <v>-0.13569999999999999</v>
      </c>
      <c r="U68">
        <v>0.15840000000000001</v>
      </c>
      <c r="V68">
        <v>0.72270000000000001</v>
      </c>
      <c r="W68">
        <v>328.8184</v>
      </c>
      <c r="X68">
        <v>9.7299999999999998E-2</v>
      </c>
      <c r="Y68">
        <v>0.90339999999999998</v>
      </c>
      <c r="Z68">
        <v>0.45479999999999998</v>
      </c>
      <c r="AA68">
        <v>0.4486</v>
      </c>
      <c r="AB68">
        <v>324.25</v>
      </c>
      <c r="AC68">
        <v>66.689300000000003</v>
      </c>
      <c r="AD68">
        <v>0.91620000000000001</v>
      </c>
      <c r="AE68">
        <v>23.468299999999999</v>
      </c>
      <c r="AF68">
        <v>18.4191</v>
      </c>
      <c r="AG68">
        <v>0.63390000000000002</v>
      </c>
      <c r="AH68">
        <v>-1.7399999999999999E-2</v>
      </c>
      <c r="AI68">
        <v>4.3999999999999997E-2</v>
      </c>
      <c r="AJ68">
        <v>5.8500000000000003E-2</v>
      </c>
      <c r="AK68">
        <v>-0.13569999999999999</v>
      </c>
      <c r="AL68">
        <v>0.57650000000000001</v>
      </c>
      <c r="AM68">
        <v>0.13469999999999999</v>
      </c>
      <c r="AN68">
        <v>0.30940000000000001</v>
      </c>
      <c r="AO68">
        <f t="shared" si="1"/>
        <v>0.2671</v>
      </c>
      <c r="AQ68">
        <v>0.90339999999999998</v>
      </c>
      <c r="AR68">
        <v>0.34429999999999999</v>
      </c>
      <c r="AS68">
        <v>7.1000000000000004E-3</v>
      </c>
      <c r="AT68">
        <v>2.3E-2</v>
      </c>
      <c r="AU68">
        <v>5.8500000000000003E-2</v>
      </c>
      <c r="AV68">
        <v>-7.6799999999999993E-2</v>
      </c>
      <c r="AW68">
        <v>0.49780000000000002</v>
      </c>
      <c r="AX68">
        <v>7.1400000000000005E-2</v>
      </c>
      <c r="AY68">
        <v>0.73109999999999997</v>
      </c>
      <c r="AZ68">
        <v>0.34429999999999999</v>
      </c>
      <c r="BA68">
        <v>0.35049999999999998</v>
      </c>
    </row>
    <row r="69" spans="1:53" x14ac:dyDescent="0.25">
      <c r="A69" t="s">
        <v>1418</v>
      </c>
      <c r="B69" t="s">
        <v>451</v>
      </c>
      <c r="C69" t="s">
        <v>51</v>
      </c>
      <c r="F69" t="s">
        <v>52</v>
      </c>
      <c r="G69" t="s">
        <v>53</v>
      </c>
      <c r="H69">
        <v>923.57</v>
      </c>
      <c r="I69">
        <v>6873.2</v>
      </c>
      <c r="J69">
        <v>84.25</v>
      </c>
      <c r="K69">
        <v>37.466799999999999</v>
      </c>
      <c r="L69">
        <v>0.75419999999999998</v>
      </c>
      <c r="M69">
        <v>14.389200000000001</v>
      </c>
      <c r="N69" s="1" t="s">
        <v>1502</v>
      </c>
      <c r="O69">
        <v>0.79349999999999998</v>
      </c>
      <c r="P69">
        <v>-9.0200000000000002E-2</v>
      </c>
      <c r="Q69">
        <v>-30.750599999999999</v>
      </c>
      <c r="R69">
        <v>5.6399999999999999E-2</v>
      </c>
      <c r="S69">
        <v>3.5999999999999997E-2</v>
      </c>
      <c r="T69">
        <v>-0.24840000000000001</v>
      </c>
      <c r="U69">
        <v>0.2843</v>
      </c>
      <c r="V69">
        <v>0.75119999999999998</v>
      </c>
      <c r="W69">
        <v>256.16019999999997</v>
      </c>
      <c r="X69">
        <v>0.16289999999999999</v>
      </c>
      <c r="Y69">
        <v>1.2130000000000001</v>
      </c>
      <c r="Z69">
        <v>0.42630000000000001</v>
      </c>
      <c r="AA69">
        <v>0.78669999999999995</v>
      </c>
      <c r="AB69">
        <v>252.5</v>
      </c>
      <c r="AC69">
        <v>61.4544</v>
      </c>
      <c r="AD69">
        <v>0.84019999999999995</v>
      </c>
      <c r="AE69">
        <v>22.6663</v>
      </c>
      <c r="AF69">
        <v>14.6615</v>
      </c>
      <c r="AG69">
        <v>0.78239999999999998</v>
      </c>
      <c r="AH69">
        <v>-2.2800000000000001E-2</v>
      </c>
      <c r="AI69">
        <v>6.54E-2</v>
      </c>
      <c r="AJ69">
        <v>6.6100000000000006E-2</v>
      </c>
      <c r="AK69">
        <v>-0.24840000000000001</v>
      </c>
      <c r="AL69">
        <v>0.52410000000000001</v>
      </c>
      <c r="AM69">
        <v>0.20880000000000001</v>
      </c>
      <c r="AN69">
        <v>0.30940000000000001</v>
      </c>
      <c r="AO69">
        <f t="shared" si="1"/>
        <v>0.2147</v>
      </c>
      <c r="AQ69">
        <v>1.2130000000000001</v>
      </c>
      <c r="AR69">
        <v>0.2712</v>
      </c>
      <c r="AS69">
        <v>1.14E-2</v>
      </c>
      <c r="AT69">
        <v>3.6900000000000002E-2</v>
      </c>
      <c r="AU69">
        <v>6.6100000000000006E-2</v>
      </c>
      <c r="AV69">
        <v>-0.1138</v>
      </c>
      <c r="AW69">
        <v>0.40889999999999999</v>
      </c>
      <c r="AX69">
        <v>0.1132</v>
      </c>
      <c r="AY69">
        <v>0.74639999999999995</v>
      </c>
      <c r="AZ69">
        <v>0.2712</v>
      </c>
      <c r="BA69">
        <v>0.3342</v>
      </c>
    </row>
    <row r="70" spans="1:53" x14ac:dyDescent="0.25">
      <c r="A70" t="s">
        <v>1418</v>
      </c>
      <c r="B70" t="s">
        <v>452</v>
      </c>
      <c r="C70" t="s">
        <v>51</v>
      </c>
      <c r="F70" t="s">
        <v>52</v>
      </c>
      <c r="G70" t="s">
        <v>53</v>
      </c>
      <c r="H70">
        <v>824.51</v>
      </c>
      <c r="I70">
        <v>6877.2</v>
      </c>
      <c r="J70">
        <v>74</v>
      </c>
      <c r="K70">
        <v>34.779699999999998</v>
      </c>
      <c r="L70">
        <v>0.76880000000000004</v>
      </c>
      <c r="M70" s="1" t="s">
        <v>1503</v>
      </c>
      <c r="N70" s="1" t="s">
        <v>1504</v>
      </c>
      <c r="O70">
        <v>0.73409999999999997</v>
      </c>
      <c r="P70">
        <v>-6.8900000000000003E-2</v>
      </c>
      <c r="Q70">
        <v>-20.7301</v>
      </c>
      <c r="R70">
        <v>3.95E-2</v>
      </c>
      <c r="S70">
        <v>2.6599999999999999E-2</v>
      </c>
      <c r="T70">
        <v>-0.18149999999999999</v>
      </c>
      <c r="U70">
        <v>0.20810000000000001</v>
      </c>
      <c r="V70">
        <v>0.73080000000000001</v>
      </c>
      <c r="W70">
        <v>219.96469999999999</v>
      </c>
      <c r="X70">
        <v>0.1172</v>
      </c>
      <c r="Y70">
        <v>1.0989</v>
      </c>
      <c r="Z70">
        <v>0.46839999999999998</v>
      </c>
      <c r="AA70">
        <v>0.63060000000000005</v>
      </c>
      <c r="AB70">
        <v>247.25</v>
      </c>
      <c r="AC70">
        <v>58.635199999999998</v>
      </c>
      <c r="AD70">
        <v>0.90369999999999995</v>
      </c>
      <c r="AE70">
        <v>20.140599999999999</v>
      </c>
      <c r="AF70">
        <v>17.433399999999999</v>
      </c>
      <c r="AG70">
        <v>0.42230000000000001</v>
      </c>
      <c r="AH70">
        <v>-2.1399999999999999E-2</v>
      </c>
      <c r="AI70">
        <v>4.6300000000000001E-2</v>
      </c>
      <c r="AJ70">
        <v>5.5800000000000002E-2</v>
      </c>
      <c r="AK70">
        <v>-0.18149999999999999</v>
      </c>
      <c r="AL70">
        <v>0.58299999999999996</v>
      </c>
      <c r="AM70">
        <v>0.1401</v>
      </c>
      <c r="AN70">
        <v>0.30940000000000001</v>
      </c>
      <c r="AO70">
        <f t="shared" si="1"/>
        <v>0.27359999999999995</v>
      </c>
      <c r="AQ70">
        <v>1.0989</v>
      </c>
      <c r="AR70">
        <v>0.36349999999999999</v>
      </c>
      <c r="AS70">
        <v>-8.0000000000000004E-4</v>
      </c>
      <c r="AT70">
        <v>3.1600000000000003E-2</v>
      </c>
      <c r="AU70">
        <v>5.5800000000000002E-2</v>
      </c>
      <c r="AV70">
        <v>-0.1</v>
      </c>
      <c r="AW70">
        <v>0.51890000000000003</v>
      </c>
      <c r="AX70">
        <v>9.2799999999999994E-2</v>
      </c>
      <c r="AY70">
        <v>0.78820000000000001</v>
      </c>
      <c r="AZ70">
        <v>0.36349999999999999</v>
      </c>
      <c r="BA70">
        <v>0.29649999999999999</v>
      </c>
    </row>
    <row r="71" spans="1:53" x14ac:dyDescent="0.25">
      <c r="A71" t="s">
        <v>1418</v>
      </c>
      <c r="B71" t="s">
        <v>453</v>
      </c>
      <c r="C71" t="s">
        <v>51</v>
      </c>
      <c r="F71" t="s">
        <v>52</v>
      </c>
      <c r="G71" t="s">
        <v>53</v>
      </c>
      <c r="H71">
        <v>802.71</v>
      </c>
      <c r="I71">
        <v>6877.3</v>
      </c>
      <c r="J71">
        <v>60.5</v>
      </c>
      <c r="K71">
        <v>29.460799999999999</v>
      </c>
      <c r="L71">
        <v>0.87590000000000001</v>
      </c>
      <c r="M71" s="1" t="s">
        <v>1505</v>
      </c>
      <c r="N71" s="1" t="s">
        <v>1506</v>
      </c>
      <c r="O71">
        <v>0.68700000000000006</v>
      </c>
      <c r="P71">
        <v>-7.5800000000000006E-2</v>
      </c>
      <c r="Q71">
        <v>-18.4115</v>
      </c>
      <c r="R71">
        <v>5.4199999999999998E-2</v>
      </c>
      <c r="S71">
        <v>3.5799999999999998E-2</v>
      </c>
      <c r="T71">
        <v>-0.19359999999999999</v>
      </c>
      <c r="U71">
        <v>0.22939999999999999</v>
      </c>
      <c r="V71">
        <v>0.74509999999999998</v>
      </c>
      <c r="W71">
        <v>181.05009999999999</v>
      </c>
      <c r="X71">
        <v>0.1525</v>
      </c>
      <c r="Y71">
        <v>1.0430999999999999</v>
      </c>
      <c r="Z71">
        <v>0.4103</v>
      </c>
      <c r="AA71">
        <v>0.63280000000000003</v>
      </c>
      <c r="AB71">
        <v>224.25</v>
      </c>
      <c r="AC71">
        <v>55.436599999999999</v>
      </c>
      <c r="AD71">
        <v>0.91700000000000004</v>
      </c>
      <c r="AE71">
        <v>19.677199999999999</v>
      </c>
      <c r="AF71">
        <v>14.250400000000001</v>
      </c>
      <c r="AG71">
        <v>0.67479999999999996</v>
      </c>
      <c r="AH71">
        <v>-2.1700000000000001E-2</v>
      </c>
      <c r="AI71">
        <v>5.2299999999999999E-2</v>
      </c>
      <c r="AJ71">
        <v>4.5999999999999999E-2</v>
      </c>
      <c r="AK71">
        <v>-0.19359999999999999</v>
      </c>
      <c r="AL71">
        <v>0.55879999999999996</v>
      </c>
      <c r="AM71">
        <v>0.16339999999999999</v>
      </c>
      <c r="AN71">
        <v>0.30940000000000001</v>
      </c>
      <c r="AO71">
        <f t="shared" si="1"/>
        <v>0.24939999999999996</v>
      </c>
      <c r="AQ71">
        <v>1.0430999999999999</v>
      </c>
      <c r="AR71">
        <v>0.32729999999999998</v>
      </c>
      <c r="AS71">
        <v>-1.6999999999999999E-3</v>
      </c>
      <c r="AT71">
        <v>3.44E-2</v>
      </c>
      <c r="AU71">
        <v>4.5999999999999999E-2</v>
      </c>
      <c r="AV71">
        <v>-0.1147</v>
      </c>
      <c r="AW71">
        <v>0.48970000000000002</v>
      </c>
      <c r="AX71">
        <v>0.1018</v>
      </c>
      <c r="AY71">
        <v>0.83979999999999999</v>
      </c>
      <c r="AZ71">
        <v>0.32729999999999998</v>
      </c>
      <c r="BA71">
        <v>0.2656</v>
      </c>
    </row>
    <row r="72" spans="1:53" x14ac:dyDescent="0.25">
      <c r="A72" t="s">
        <v>1418</v>
      </c>
      <c r="B72" t="s">
        <v>454</v>
      </c>
      <c r="C72" t="s">
        <v>51</v>
      </c>
      <c r="F72" t="s">
        <v>52</v>
      </c>
      <c r="G72" t="s">
        <v>53</v>
      </c>
      <c r="H72">
        <v>766.38</v>
      </c>
      <c r="I72">
        <v>6890.3</v>
      </c>
      <c r="J72">
        <v>175.75</v>
      </c>
      <c r="K72">
        <v>52.329599999999999</v>
      </c>
      <c r="L72">
        <v>0.80649999999999999</v>
      </c>
      <c r="M72">
        <v>18.353999999999999</v>
      </c>
      <c r="N72">
        <v>14.2784</v>
      </c>
      <c r="O72">
        <v>0.61509999999999998</v>
      </c>
      <c r="P72">
        <v>-5.7700000000000001E-2</v>
      </c>
      <c r="Q72">
        <v>-41.113999999999997</v>
      </c>
      <c r="R72">
        <v>3.6900000000000002E-2</v>
      </c>
      <c r="S72">
        <v>3.3500000000000002E-2</v>
      </c>
      <c r="T72">
        <v>-0.16</v>
      </c>
      <c r="U72">
        <v>0.19350000000000001</v>
      </c>
      <c r="V72">
        <v>0.64470000000000005</v>
      </c>
      <c r="W72">
        <v>459.01850000000002</v>
      </c>
      <c r="X72">
        <v>9.4799999999999995E-2</v>
      </c>
      <c r="Y72">
        <v>0.91490000000000005</v>
      </c>
      <c r="Z72">
        <v>0.44690000000000002</v>
      </c>
      <c r="AA72">
        <v>0.46810000000000002</v>
      </c>
      <c r="AB72">
        <v>499</v>
      </c>
      <c r="AC72">
        <v>81.971400000000003</v>
      </c>
      <c r="AD72">
        <v>0.93320000000000003</v>
      </c>
      <c r="AE72">
        <v>28.1999</v>
      </c>
      <c r="AF72">
        <v>24</v>
      </c>
      <c r="AG72">
        <v>0.48820000000000002</v>
      </c>
      <c r="AH72">
        <v>-1.2699999999999999E-2</v>
      </c>
      <c r="AI72">
        <v>4.5600000000000002E-2</v>
      </c>
      <c r="AJ72">
        <v>6.0199999999999997E-2</v>
      </c>
      <c r="AK72">
        <v>-0.16</v>
      </c>
      <c r="AL72">
        <v>0.50639999999999996</v>
      </c>
      <c r="AM72">
        <v>0.12959999999999999</v>
      </c>
      <c r="AN72">
        <v>0.30940000000000001</v>
      </c>
      <c r="AO72">
        <f t="shared" si="1"/>
        <v>0.19699999999999995</v>
      </c>
      <c r="AQ72">
        <v>0.91490000000000005</v>
      </c>
      <c r="AR72">
        <v>0.27860000000000001</v>
      </c>
      <c r="AS72">
        <v>1.2200000000000001E-2</v>
      </c>
      <c r="AT72">
        <v>2.7099999999999999E-2</v>
      </c>
      <c r="AU72">
        <v>6.0199999999999997E-2</v>
      </c>
      <c r="AV72">
        <v>-6.9599999999999995E-2</v>
      </c>
      <c r="AW72">
        <v>0.4299</v>
      </c>
      <c r="AX72">
        <v>6.8500000000000005E-2</v>
      </c>
      <c r="AY72">
        <v>0.64029999999999998</v>
      </c>
      <c r="AZ72">
        <v>0.27860000000000001</v>
      </c>
      <c r="BA72">
        <v>0.35420000000000001</v>
      </c>
    </row>
    <row r="73" spans="1:53" x14ac:dyDescent="0.25">
      <c r="A73" t="s">
        <v>1418</v>
      </c>
      <c r="B73" t="s">
        <v>455</v>
      </c>
      <c r="C73" t="s">
        <v>51</v>
      </c>
      <c r="F73" t="s">
        <v>52</v>
      </c>
      <c r="G73" t="s">
        <v>53</v>
      </c>
      <c r="H73">
        <v>808.94</v>
      </c>
      <c r="I73">
        <v>6892.9</v>
      </c>
      <c r="J73">
        <v>61</v>
      </c>
      <c r="K73">
        <v>30.412600000000001</v>
      </c>
      <c r="L73">
        <v>0.82879999999999998</v>
      </c>
      <c r="M73" s="1" t="s">
        <v>1507</v>
      </c>
      <c r="N73" s="1" t="s">
        <v>1508</v>
      </c>
      <c r="O73">
        <v>0.70860000000000001</v>
      </c>
      <c r="P73">
        <v>-4.19E-2</v>
      </c>
      <c r="Q73">
        <v>-10.382999999999999</v>
      </c>
      <c r="R73">
        <v>2.0199999999999999E-2</v>
      </c>
      <c r="S73">
        <v>-1E-3</v>
      </c>
      <c r="T73">
        <v>-8.3299999999999999E-2</v>
      </c>
      <c r="U73">
        <v>8.2400000000000001E-2</v>
      </c>
      <c r="V73">
        <v>0.67169999999999996</v>
      </c>
      <c r="W73">
        <v>166.58090000000001</v>
      </c>
      <c r="X73">
        <v>5.6899999999999999E-2</v>
      </c>
      <c r="Y73">
        <v>0.81259999999999999</v>
      </c>
      <c r="Z73">
        <v>0.50839999999999996</v>
      </c>
      <c r="AA73">
        <v>0.30430000000000001</v>
      </c>
      <c r="AB73">
        <v>280.25</v>
      </c>
      <c r="AC73">
        <v>60.3919</v>
      </c>
      <c r="AD73">
        <v>0.96560000000000001</v>
      </c>
      <c r="AE73">
        <v>21.122299999999999</v>
      </c>
      <c r="AF73">
        <v>17.707999999999998</v>
      </c>
      <c r="AG73">
        <v>0.51480000000000004</v>
      </c>
      <c r="AH73">
        <v>-6.1000000000000004E-3</v>
      </c>
      <c r="AI73">
        <v>3.6499999999999998E-2</v>
      </c>
      <c r="AJ73">
        <v>7.0099999999999996E-2</v>
      </c>
      <c r="AK73">
        <v>-9.5799999999999996E-2</v>
      </c>
      <c r="AL73">
        <v>0.55830000000000002</v>
      </c>
      <c r="AM73">
        <v>0.1234</v>
      </c>
      <c r="AN73">
        <v>0.30940000000000001</v>
      </c>
      <c r="AO73">
        <f t="shared" si="1"/>
        <v>0.24890000000000001</v>
      </c>
      <c r="AQ73">
        <v>0.81269999999999998</v>
      </c>
      <c r="AR73">
        <v>0.34789999999999999</v>
      </c>
      <c r="AS73">
        <v>4.0000000000000001E-3</v>
      </c>
      <c r="AT73">
        <v>3.3599999999999998E-2</v>
      </c>
      <c r="AU73">
        <v>7.0099999999999996E-2</v>
      </c>
      <c r="AV73">
        <v>-9.5799999999999996E-2</v>
      </c>
      <c r="AW73">
        <v>0.52610000000000001</v>
      </c>
      <c r="AX73">
        <v>0.1181</v>
      </c>
      <c r="AY73">
        <v>0.81269999999999998</v>
      </c>
      <c r="AZ73">
        <v>0.34789999999999999</v>
      </c>
      <c r="BA73">
        <v>0.2198</v>
      </c>
    </row>
    <row r="74" spans="1:53" x14ac:dyDescent="0.25">
      <c r="A74" t="s">
        <v>1418</v>
      </c>
      <c r="B74" t="s">
        <v>456</v>
      </c>
      <c r="C74" t="s">
        <v>51</v>
      </c>
      <c r="F74" t="s">
        <v>52</v>
      </c>
      <c r="G74" t="s">
        <v>53</v>
      </c>
      <c r="H74">
        <v>788.98</v>
      </c>
      <c r="I74">
        <v>6896.4</v>
      </c>
      <c r="J74">
        <v>96</v>
      </c>
      <c r="K74">
        <v>36.333399999999997</v>
      </c>
      <c r="L74">
        <v>0.91379999999999995</v>
      </c>
      <c r="M74" s="1" t="s">
        <v>1509</v>
      </c>
      <c r="N74" s="1" t="s">
        <v>1510</v>
      </c>
      <c r="O74">
        <v>0.38329999999999997</v>
      </c>
      <c r="P74">
        <v>-5.0799999999999998E-2</v>
      </c>
      <c r="Q74">
        <v>-19.75</v>
      </c>
      <c r="R74">
        <v>2.12E-2</v>
      </c>
      <c r="S74">
        <v>1.0699999999999999E-2</v>
      </c>
      <c r="T74">
        <v>-0.10199999999999999</v>
      </c>
      <c r="U74">
        <v>0.11269999999999999</v>
      </c>
      <c r="V74">
        <v>0.71089999999999998</v>
      </c>
      <c r="W74">
        <v>276.53620000000001</v>
      </c>
      <c r="X74">
        <v>8.9200000000000002E-2</v>
      </c>
      <c r="Y74">
        <v>0.92290000000000005</v>
      </c>
      <c r="Z74">
        <v>0.45900000000000002</v>
      </c>
      <c r="AA74">
        <v>0.46379999999999999</v>
      </c>
      <c r="AB74">
        <v>337.25</v>
      </c>
      <c r="AC74">
        <v>66.169700000000006</v>
      </c>
      <c r="AD74">
        <v>0.96789999999999998</v>
      </c>
      <c r="AE74">
        <v>21.9041</v>
      </c>
      <c r="AF74">
        <v>20.351500000000001</v>
      </c>
      <c r="AG74">
        <v>0.3271</v>
      </c>
      <c r="AH74">
        <v>-1.37E-2</v>
      </c>
      <c r="AI74">
        <v>3.95E-2</v>
      </c>
      <c r="AJ74">
        <v>6.8599999999999994E-2</v>
      </c>
      <c r="AK74">
        <v>-0.13519999999999999</v>
      </c>
      <c r="AL74">
        <v>0.57499999999999996</v>
      </c>
      <c r="AM74">
        <v>0.1467</v>
      </c>
      <c r="AN74">
        <v>0.30940000000000001</v>
      </c>
      <c r="AO74">
        <f t="shared" si="1"/>
        <v>0.26559999999999995</v>
      </c>
      <c r="AQ74">
        <v>0.93730000000000002</v>
      </c>
      <c r="AR74">
        <v>0.31259999999999999</v>
      </c>
      <c r="AS74">
        <v>1.2999999999999999E-3</v>
      </c>
      <c r="AT74">
        <v>3.5099999999999999E-2</v>
      </c>
      <c r="AU74">
        <v>6.8599999999999994E-2</v>
      </c>
      <c r="AV74">
        <v>-0.13519999999999999</v>
      </c>
      <c r="AW74">
        <v>0.5202</v>
      </c>
      <c r="AX74">
        <v>0.12859999999999999</v>
      </c>
      <c r="AY74">
        <v>0.93730000000000002</v>
      </c>
      <c r="AZ74">
        <v>0.31259999999999999</v>
      </c>
      <c r="BA74">
        <v>0.28589999999999999</v>
      </c>
    </row>
    <row r="75" spans="1:53" x14ac:dyDescent="0.25">
      <c r="A75" t="s">
        <v>1418</v>
      </c>
      <c r="B75" t="s">
        <v>457</v>
      </c>
      <c r="C75" t="s">
        <v>51</v>
      </c>
      <c r="F75" t="s">
        <v>52</v>
      </c>
      <c r="G75" t="s">
        <v>53</v>
      </c>
      <c r="H75">
        <v>863.67</v>
      </c>
      <c r="I75">
        <v>6903.4</v>
      </c>
      <c r="J75">
        <v>331.25</v>
      </c>
      <c r="K75">
        <v>70.3583</v>
      </c>
      <c r="L75">
        <v>0.84089999999999998</v>
      </c>
      <c r="M75">
        <v>25.809200000000001</v>
      </c>
      <c r="N75">
        <v>17.1357</v>
      </c>
      <c r="O75">
        <v>0.68300000000000005</v>
      </c>
      <c r="P75">
        <v>-4.6300000000000001E-2</v>
      </c>
      <c r="Q75">
        <v>-61.501100000000001</v>
      </c>
      <c r="R75">
        <v>3.8300000000000001E-2</v>
      </c>
      <c r="S75">
        <v>4.7500000000000001E-2</v>
      </c>
      <c r="T75">
        <v>-0.1825</v>
      </c>
      <c r="U75">
        <v>0.23</v>
      </c>
      <c r="V75">
        <v>0.74890000000000001</v>
      </c>
      <c r="W75">
        <v>994.52549999999997</v>
      </c>
      <c r="X75">
        <v>0.1268</v>
      </c>
      <c r="Y75" s="1" t="s">
        <v>1511</v>
      </c>
      <c r="Z75">
        <v>0.4788</v>
      </c>
      <c r="AA75">
        <v>0.7399</v>
      </c>
      <c r="AB75">
        <v>708.25</v>
      </c>
      <c r="AC75">
        <v>97.946299999999994</v>
      </c>
      <c r="AD75">
        <v>0.92769999999999997</v>
      </c>
      <c r="AE75">
        <v>33.597299999999997</v>
      </c>
      <c r="AF75">
        <v>26.843399999999999</v>
      </c>
      <c r="AG75">
        <v>0.56100000000000005</v>
      </c>
      <c r="AH75">
        <v>-8.3000000000000001E-3</v>
      </c>
      <c r="AI75">
        <v>4.7699999999999999E-2</v>
      </c>
      <c r="AJ75">
        <v>8.2699999999999996E-2</v>
      </c>
      <c r="AK75">
        <v>-0.1825</v>
      </c>
      <c r="AL75">
        <v>0.62229999999999996</v>
      </c>
      <c r="AM75">
        <v>0.15559999999999999</v>
      </c>
      <c r="AN75">
        <v>0.30940000000000001</v>
      </c>
      <c r="AO75">
        <f t="shared" si="1"/>
        <v>0.31289999999999996</v>
      </c>
      <c r="AQ75" s="1" t="s">
        <v>1511</v>
      </c>
      <c r="AR75">
        <v>0.34250000000000003</v>
      </c>
      <c r="AS75">
        <v>2.52E-2</v>
      </c>
      <c r="AT75">
        <v>2.4400000000000002E-2</v>
      </c>
      <c r="AU75">
        <v>8.2699999999999996E-2</v>
      </c>
      <c r="AV75">
        <v>-5.9700000000000003E-2</v>
      </c>
      <c r="AW75">
        <v>0.51090000000000002</v>
      </c>
      <c r="AX75">
        <v>6.9800000000000001E-2</v>
      </c>
      <c r="AY75">
        <v>0.75590000000000002</v>
      </c>
      <c r="AZ75">
        <v>0.34250000000000003</v>
      </c>
      <c r="BA75">
        <v>0.46589999999999998</v>
      </c>
    </row>
    <row r="76" spans="1:53" x14ac:dyDescent="0.25">
      <c r="A76" t="s">
        <v>1418</v>
      </c>
      <c r="B76" t="s">
        <v>458</v>
      </c>
      <c r="C76" t="s">
        <v>51</v>
      </c>
      <c r="F76" t="s">
        <v>52</v>
      </c>
      <c r="G76" t="s">
        <v>53</v>
      </c>
      <c r="H76">
        <v>734.86</v>
      </c>
      <c r="I76">
        <v>6899.9</v>
      </c>
      <c r="J76">
        <v>135</v>
      </c>
      <c r="K76">
        <v>45.106499999999997</v>
      </c>
      <c r="L76">
        <v>0.83379999999999999</v>
      </c>
      <c r="M76">
        <v>16.054200000000002</v>
      </c>
      <c r="N76" s="1" t="s">
        <v>1512</v>
      </c>
      <c r="O76">
        <v>0.69440000000000002</v>
      </c>
      <c r="P76">
        <v>-3.61E-2</v>
      </c>
      <c r="Q76">
        <v>-19.5626</v>
      </c>
      <c r="R76">
        <v>2.46E-2</v>
      </c>
      <c r="S76">
        <v>1.95E-2</v>
      </c>
      <c r="T76">
        <v>-0.1176</v>
      </c>
      <c r="U76">
        <v>0.13719999999999999</v>
      </c>
      <c r="V76">
        <v>0.5958</v>
      </c>
      <c r="W76">
        <v>322.92720000000003</v>
      </c>
      <c r="X76">
        <v>8.7599999999999997E-2</v>
      </c>
      <c r="Y76">
        <v>0.87390000000000001</v>
      </c>
      <c r="Z76">
        <v>0.43740000000000001</v>
      </c>
      <c r="AA76">
        <v>0.4365</v>
      </c>
      <c r="AB76">
        <v>425.25</v>
      </c>
      <c r="AC76">
        <v>74.989699999999999</v>
      </c>
      <c r="AD76">
        <v>0.95030000000000003</v>
      </c>
      <c r="AE76">
        <v>25.834700000000002</v>
      </c>
      <c r="AF76">
        <v>21</v>
      </c>
      <c r="AG76">
        <v>0.57689999999999997</v>
      </c>
      <c r="AH76">
        <v>-1.47E-2</v>
      </c>
      <c r="AI76">
        <v>3.4599999999999999E-2</v>
      </c>
      <c r="AJ76">
        <v>5.21E-2</v>
      </c>
      <c r="AK76">
        <v>-0.122</v>
      </c>
      <c r="AL76">
        <v>0.50980000000000003</v>
      </c>
      <c r="AM76">
        <v>0.1138</v>
      </c>
      <c r="AN76">
        <v>0.30940000000000001</v>
      </c>
      <c r="AO76">
        <f t="shared" si="1"/>
        <v>0.20040000000000002</v>
      </c>
      <c r="AQ76">
        <v>0.87390000000000001</v>
      </c>
      <c r="AR76">
        <v>0.30919999999999997</v>
      </c>
      <c r="AS76">
        <v>-4.7000000000000002E-3</v>
      </c>
      <c r="AT76">
        <v>3.4099999999999998E-2</v>
      </c>
      <c r="AU76">
        <v>5.21E-2</v>
      </c>
      <c r="AV76">
        <v>-0.122</v>
      </c>
      <c r="AW76">
        <v>0.46960000000000002</v>
      </c>
      <c r="AX76">
        <v>0.1018</v>
      </c>
      <c r="AY76">
        <v>0.81720000000000004</v>
      </c>
      <c r="AZ76">
        <v>0.30919999999999997</v>
      </c>
      <c r="BA76">
        <v>0.316</v>
      </c>
    </row>
    <row r="77" spans="1:53" x14ac:dyDescent="0.25">
      <c r="A77" t="s">
        <v>1418</v>
      </c>
      <c r="B77" t="s">
        <v>459</v>
      </c>
      <c r="C77" t="s">
        <v>51</v>
      </c>
      <c r="F77" t="s">
        <v>52</v>
      </c>
      <c r="G77" t="s">
        <v>53</v>
      </c>
      <c r="H77">
        <v>949.39</v>
      </c>
      <c r="I77">
        <v>6912.7</v>
      </c>
      <c r="J77">
        <v>328.5</v>
      </c>
      <c r="K77">
        <v>69.891400000000004</v>
      </c>
      <c r="L77">
        <v>0.84509999999999996</v>
      </c>
      <c r="M77">
        <v>23.830400000000001</v>
      </c>
      <c r="N77">
        <v>19.218599999999999</v>
      </c>
      <c r="O77">
        <v>0.61129999999999995</v>
      </c>
      <c r="P77">
        <v>-5.91E-2</v>
      </c>
      <c r="Q77">
        <v>-78.020499999999998</v>
      </c>
      <c r="R77">
        <v>5.7200000000000001E-2</v>
      </c>
      <c r="S77">
        <v>6.2399999999999997E-2</v>
      </c>
      <c r="T77">
        <v>-0.23230000000000001</v>
      </c>
      <c r="U77">
        <v>0.29470000000000002</v>
      </c>
      <c r="V77">
        <v>0.67410000000000003</v>
      </c>
      <c r="W77">
        <v>889.83969999999999</v>
      </c>
      <c r="X77">
        <v>0.182</v>
      </c>
      <c r="Y77">
        <v>1.1717</v>
      </c>
      <c r="Z77">
        <v>0.35870000000000002</v>
      </c>
      <c r="AA77">
        <v>0.81289999999999996</v>
      </c>
      <c r="AB77">
        <v>739.75</v>
      </c>
      <c r="AC77">
        <v>99.797399999999996</v>
      </c>
      <c r="AD77">
        <v>0.93340000000000001</v>
      </c>
      <c r="AE77">
        <v>33.893300000000004</v>
      </c>
      <c r="AF77">
        <v>28.949100000000001</v>
      </c>
      <c r="AG77">
        <v>0.52300000000000002</v>
      </c>
      <c r="AH77">
        <v>-1.3100000000000001E-2</v>
      </c>
      <c r="AI77">
        <v>5.8999999999999997E-2</v>
      </c>
      <c r="AJ77">
        <v>8.1900000000000001E-2</v>
      </c>
      <c r="AK77">
        <v>-0.23230000000000001</v>
      </c>
      <c r="AL77">
        <v>0.53639999999999999</v>
      </c>
      <c r="AM77">
        <v>0.1832</v>
      </c>
      <c r="AN77">
        <v>0.30940000000000001</v>
      </c>
      <c r="AO77">
        <f t="shared" si="1"/>
        <v>0.22699999999999998</v>
      </c>
      <c r="AQ77">
        <v>1.1717</v>
      </c>
      <c r="AR77">
        <v>0.2767</v>
      </c>
      <c r="AS77">
        <v>2.3900000000000001E-2</v>
      </c>
      <c r="AT77">
        <v>2.4299999999999999E-2</v>
      </c>
      <c r="AU77">
        <v>8.1900000000000001E-2</v>
      </c>
      <c r="AV77">
        <v>-4.7899999999999998E-2</v>
      </c>
      <c r="AW77">
        <v>0.42549999999999999</v>
      </c>
      <c r="AX77">
        <v>7.9899999999999999E-2</v>
      </c>
      <c r="AY77">
        <v>0.69510000000000005</v>
      </c>
      <c r="AZ77">
        <v>0.2767</v>
      </c>
      <c r="BA77">
        <v>0.44469999999999998</v>
      </c>
    </row>
    <row r="78" spans="1:53" x14ac:dyDescent="0.25">
      <c r="A78" t="s">
        <v>1418</v>
      </c>
      <c r="B78" t="s">
        <v>460</v>
      </c>
      <c r="C78" t="s">
        <v>51</v>
      </c>
      <c r="F78" t="s">
        <v>52</v>
      </c>
      <c r="G78" t="s">
        <v>53</v>
      </c>
      <c r="H78">
        <v>719.07</v>
      </c>
      <c r="I78">
        <v>6923.4</v>
      </c>
      <c r="J78">
        <v>295.75</v>
      </c>
      <c r="K78">
        <v>68.175299999999993</v>
      </c>
      <c r="L78">
        <v>0.79959999999999998</v>
      </c>
      <c r="M78">
        <v>25.762799999999999</v>
      </c>
      <c r="N78">
        <v>15.2285</v>
      </c>
      <c r="O78">
        <v>0.82020000000000004</v>
      </c>
      <c r="P78">
        <v>-6.4399999999999999E-2</v>
      </c>
      <c r="Q78">
        <v>-76.757300000000001</v>
      </c>
      <c r="R78">
        <v>4.3499999999999997E-2</v>
      </c>
      <c r="S78">
        <v>5.79E-2</v>
      </c>
      <c r="T78">
        <v>-0.26879999999999998</v>
      </c>
      <c r="U78">
        <v>0.32669999999999999</v>
      </c>
      <c r="V78">
        <v>0.68840000000000001</v>
      </c>
      <c r="W78">
        <v>819.94269999999995</v>
      </c>
      <c r="X78">
        <v>0.1318</v>
      </c>
      <c r="Y78" s="1" t="s">
        <v>1513</v>
      </c>
      <c r="Z78">
        <v>0.42309999999999998</v>
      </c>
      <c r="AA78">
        <v>0.93210000000000004</v>
      </c>
      <c r="AB78">
        <v>698.25</v>
      </c>
      <c r="AC78">
        <v>98.298599999999993</v>
      </c>
      <c r="AD78">
        <v>0.90810000000000002</v>
      </c>
      <c r="AE78">
        <v>35.511600000000001</v>
      </c>
      <c r="AF78">
        <v>25.160900000000002</v>
      </c>
      <c r="AG78">
        <v>0.71</v>
      </c>
      <c r="AH78">
        <v>-1.49E-2</v>
      </c>
      <c r="AI78">
        <v>5.3400000000000003E-2</v>
      </c>
      <c r="AJ78">
        <v>7.2300000000000003E-2</v>
      </c>
      <c r="AK78">
        <v>-0.26879999999999998</v>
      </c>
      <c r="AL78">
        <v>0.53490000000000004</v>
      </c>
      <c r="AM78">
        <v>0.16320000000000001</v>
      </c>
      <c r="AN78">
        <v>0.30940000000000001</v>
      </c>
      <c r="AO78">
        <f t="shared" si="1"/>
        <v>0.22550000000000003</v>
      </c>
      <c r="AQ78" s="1" t="s">
        <v>1513</v>
      </c>
      <c r="AR78">
        <v>0.28210000000000002</v>
      </c>
      <c r="AS78">
        <v>2.18E-2</v>
      </c>
      <c r="AT78">
        <v>1.9699999999999999E-2</v>
      </c>
      <c r="AU78">
        <v>7.2300000000000003E-2</v>
      </c>
      <c r="AV78">
        <v>-3.5200000000000002E-2</v>
      </c>
      <c r="AW78">
        <v>0.42109999999999997</v>
      </c>
      <c r="AX78">
        <v>5.5500000000000001E-2</v>
      </c>
      <c r="AY78">
        <v>0.62139999999999995</v>
      </c>
      <c r="AZ78">
        <v>0.28210000000000002</v>
      </c>
      <c r="BA78">
        <v>0.42320000000000002</v>
      </c>
    </row>
    <row r="79" spans="1:53" x14ac:dyDescent="0.25">
      <c r="A79" t="s">
        <v>1418</v>
      </c>
      <c r="B79" t="s">
        <v>461</v>
      </c>
      <c r="C79" t="s">
        <v>51</v>
      </c>
      <c r="F79" t="s">
        <v>52</v>
      </c>
      <c r="G79" t="s">
        <v>53</v>
      </c>
      <c r="H79">
        <v>838.49</v>
      </c>
      <c r="I79">
        <v>6920.6</v>
      </c>
      <c r="J79">
        <v>150.75</v>
      </c>
      <c r="K79">
        <v>52.286000000000001</v>
      </c>
      <c r="L79">
        <v>0.69289999999999996</v>
      </c>
      <c r="M79">
        <v>19.154399999999999</v>
      </c>
      <c r="N79" s="1" t="s">
        <v>1514</v>
      </c>
      <c r="O79">
        <v>0.86639999999999995</v>
      </c>
      <c r="P79">
        <v>-6.88E-2</v>
      </c>
      <c r="Q79">
        <v>-41.5304</v>
      </c>
      <c r="R79">
        <v>4.7500000000000001E-2</v>
      </c>
      <c r="S79">
        <v>1.9400000000000001E-2</v>
      </c>
      <c r="T79">
        <v>-0.1968</v>
      </c>
      <c r="U79">
        <v>0.2162</v>
      </c>
      <c r="V79">
        <v>0.81510000000000005</v>
      </c>
      <c r="W79">
        <v>492.31400000000002</v>
      </c>
      <c r="X79">
        <v>0.16600000000000001</v>
      </c>
      <c r="Y79" s="1" t="s">
        <v>1515</v>
      </c>
      <c r="Z79">
        <v>0.51519999999999999</v>
      </c>
      <c r="AA79">
        <v>0.74829999999999997</v>
      </c>
      <c r="AB79">
        <v>357.25</v>
      </c>
      <c r="AC79">
        <v>76.883499999999998</v>
      </c>
      <c r="AD79">
        <v>0.75949999999999995</v>
      </c>
      <c r="AE79">
        <v>27.1203</v>
      </c>
      <c r="AF79">
        <v>19.898800000000001</v>
      </c>
      <c r="AG79">
        <v>0.6764</v>
      </c>
      <c r="AH79">
        <v>-2.46E-2</v>
      </c>
      <c r="AI79">
        <v>5.6500000000000002E-2</v>
      </c>
      <c r="AJ79">
        <v>7.2999999999999995E-2</v>
      </c>
      <c r="AK79">
        <v>-0.1968</v>
      </c>
      <c r="AL79">
        <v>0.67049999999999998</v>
      </c>
      <c r="AM79">
        <v>0.18770000000000001</v>
      </c>
      <c r="AN79">
        <v>0.30940000000000001</v>
      </c>
      <c r="AO79">
        <f t="shared" si="1"/>
        <v>0.36109999999999998</v>
      </c>
      <c r="AQ79" s="1" t="s">
        <v>1515</v>
      </c>
      <c r="AR79">
        <v>0.37830000000000003</v>
      </c>
      <c r="AS79">
        <v>7.7000000000000002E-3</v>
      </c>
      <c r="AT79">
        <v>3.7499999999999999E-2</v>
      </c>
      <c r="AU79">
        <v>7.2999999999999995E-2</v>
      </c>
      <c r="AV79">
        <v>-0.1103</v>
      </c>
      <c r="AW79">
        <v>0.56479999999999997</v>
      </c>
      <c r="AX79">
        <v>0.11990000000000001</v>
      </c>
      <c r="AY79">
        <v>0.92510000000000003</v>
      </c>
      <c r="AZ79">
        <v>0.37830000000000003</v>
      </c>
      <c r="BA79">
        <v>0.42059999999999997</v>
      </c>
    </row>
    <row r="80" spans="1:53" x14ac:dyDescent="0.25">
      <c r="A80" t="s">
        <v>1418</v>
      </c>
      <c r="B80" t="s">
        <v>462</v>
      </c>
      <c r="C80" t="s">
        <v>51</v>
      </c>
      <c r="F80" t="s">
        <v>52</v>
      </c>
      <c r="G80" t="s">
        <v>53</v>
      </c>
      <c r="H80">
        <v>764.03</v>
      </c>
      <c r="I80">
        <v>6927.1</v>
      </c>
      <c r="J80">
        <v>177.75</v>
      </c>
      <c r="K80">
        <v>59.884</v>
      </c>
      <c r="L80">
        <v>0.62290000000000001</v>
      </c>
      <c r="M80">
        <v>23.682500000000001</v>
      </c>
      <c r="N80" s="1" t="s">
        <v>1516</v>
      </c>
      <c r="O80">
        <v>0.89659999999999995</v>
      </c>
      <c r="P80">
        <v>-2.8899999999999999E-2</v>
      </c>
      <c r="Q80">
        <v>-20.83</v>
      </c>
      <c r="R80">
        <v>3.9300000000000002E-2</v>
      </c>
      <c r="S80">
        <v>5.2499999999999998E-2</v>
      </c>
      <c r="T80">
        <v>-0.152</v>
      </c>
      <c r="U80">
        <v>0.20449999999999999</v>
      </c>
      <c r="V80">
        <v>0.62070000000000003</v>
      </c>
      <c r="W80">
        <v>446.88130000000001</v>
      </c>
      <c r="X80">
        <v>0.12239999999999999</v>
      </c>
      <c r="Y80">
        <v>1.0150999999999999</v>
      </c>
      <c r="Z80">
        <v>0.37059999999999998</v>
      </c>
      <c r="AA80">
        <v>0.64449999999999996</v>
      </c>
      <c r="AB80">
        <v>529.25</v>
      </c>
      <c r="AC80">
        <v>89.268799999999999</v>
      </c>
      <c r="AD80">
        <v>0.83460000000000001</v>
      </c>
      <c r="AE80">
        <v>33.467500000000001</v>
      </c>
      <c r="AF80">
        <v>21.369700000000002</v>
      </c>
      <c r="AG80">
        <v>0.79379999999999995</v>
      </c>
      <c r="AH80">
        <v>9.2999999999999992E-3</v>
      </c>
      <c r="AI80">
        <v>4.0300000000000002E-2</v>
      </c>
      <c r="AJ80">
        <v>7.4499999999999997E-2</v>
      </c>
      <c r="AK80">
        <v>-0.152</v>
      </c>
      <c r="AL80">
        <v>0.49740000000000001</v>
      </c>
      <c r="AM80">
        <v>0.126</v>
      </c>
      <c r="AN80">
        <v>0.30940000000000001</v>
      </c>
      <c r="AO80">
        <f t="shared" si="1"/>
        <v>0.188</v>
      </c>
      <c r="AQ80">
        <v>1.0150999999999999</v>
      </c>
      <c r="AR80">
        <v>0.33229999999999998</v>
      </c>
      <c r="AS80">
        <v>2.8899999999999999E-2</v>
      </c>
      <c r="AT80">
        <v>2.3E-2</v>
      </c>
      <c r="AU80">
        <v>7.4499999999999997E-2</v>
      </c>
      <c r="AV80">
        <v>-5.2299999999999999E-2</v>
      </c>
      <c r="AW80">
        <v>0.434</v>
      </c>
      <c r="AX80">
        <v>6.7299999999999999E-2</v>
      </c>
      <c r="AY80">
        <v>0.68589999999999995</v>
      </c>
      <c r="AZ80">
        <v>0.33229999999999998</v>
      </c>
      <c r="BA80">
        <v>0.33939999999999998</v>
      </c>
    </row>
    <row r="81" spans="1:53" x14ac:dyDescent="0.25">
      <c r="A81" t="s">
        <v>1418</v>
      </c>
      <c r="B81" t="s">
        <v>463</v>
      </c>
      <c r="C81" t="s">
        <v>51</v>
      </c>
      <c r="F81" t="s">
        <v>52</v>
      </c>
      <c r="G81" t="s">
        <v>53</v>
      </c>
      <c r="H81">
        <v>872.09</v>
      </c>
      <c r="I81">
        <v>6920.3</v>
      </c>
      <c r="J81">
        <v>35.25</v>
      </c>
      <c r="K81">
        <v>22.400400000000001</v>
      </c>
      <c r="L81">
        <v>0.88280000000000003</v>
      </c>
      <c r="M81">
        <v>7.8079999999999998</v>
      </c>
      <c r="N81" s="1" t="s">
        <v>1517</v>
      </c>
      <c r="O81">
        <v>0.51780000000000004</v>
      </c>
      <c r="P81">
        <v>-6.59E-2</v>
      </c>
      <c r="Q81">
        <v>-9.7469999999999999</v>
      </c>
      <c r="R81">
        <v>3.2899999999999999E-2</v>
      </c>
      <c r="S81">
        <v>-9.5999999999999992E-3</v>
      </c>
      <c r="T81">
        <v>-0.13500000000000001</v>
      </c>
      <c r="U81">
        <v>0.12540000000000001</v>
      </c>
      <c r="V81">
        <v>0.81100000000000005</v>
      </c>
      <c r="W81">
        <v>120.0338</v>
      </c>
      <c r="X81">
        <v>0.113</v>
      </c>
      <c r="Y81">
        <v>1.0524</v>
      </c>
      <c r="Z81">
        <v>0.59179999999999999</v>
      </c>
      <c r="AA81">
        <v>0.46060000000000001</v>
      </c>
      <c r="AB81">
        <v>105</v>
      </c>
      <c r="AC81">
        <v>41.920999999999999</v>
      </c>
      <c r="AD81">
        <v>0.75080000000000002</v>
      </c>
      <c r="AE81">
        <v>15.815799999999999</v>
      </c>
      <c r="AF81" s="1" t="s">
        <v>1518</v>
      </c>
      <c r="AG81">
        <v>0.7288</v>
      </c>
      <c r="AH81">
        <v>-2.52E-2</v>
      </c>
      <c r="AI81">
        <v>4.0300000000000002E-2</v>
      </c>
      <c r="AJ81">
        <v>5.7700000000000001E-2</v>
      </c>
      <c r="AK81">
        <v>-0.13500000000000001</v>
      </c>
      <c r="AL81">
        <v>0.68</v>
      </c>
      <c r="AM81">
        <v>0.13400000000000001</v>
      </c>
      <c r="AN81">
        <v>0.30940000000000001</v>
      </c>
      <c r="AO81">
        <f t="shared" si="1"/>
        <v>0.37060000000000004</v>
      </c>
      <c r="AQ81">
        <v>1.0524</v>
      </c>
      <c r="AR81">
        <v>0.44469999999999998</v>
      </c>
      <c r="AS81">
        <v>-3.0999999999999999E-3</v>
      </c>
      <c r="AT81">
        <v>2.3099999999999999E-2</v>
      </c>
      <c r="AU81">
        <v>5.7700000000000001E-2</v>
      </c>
      <c r="AV81">
        <v>-5.28E-2</v>
      </c>
      <c r="AW81">
        <v>0.6089</v>
      </c>
      <c r="AX81">
        <v>7.9899999999999999E-2</v>
      </c>
      <c r="AY81">
        <v>0.87209999999999999</v>
      </c>
      <c r="AZ81">
        <v>0.44469999999999998</v>
      </c>
      <c r="BA81">
        <v>0.33760000000000001</v>
      </c>
    </row>
    <row r="82" spans="1:53" x14ac:dyDescent="0.25">
      <c r="A82" t="s">
        <v>1418</v>
      </c>
      <c r="B82" t="s">
        <v>464</v>
      </c>
      <c r="C82" t="s">
        <v>51</v>
      </c>
      <c r="F82" t="s">
        <v>52</v>
      </c>
      <c r="G82" t="s">
        <v>53</v>
      </c>
      <c r="H82">
        <v>885.21</v>
      </c>
      <c r="I82">
        <v>6925.8</v>
      </c>
      <c r="J82">
        <v>121.25</v>
      </c>
      <c r="K82">
        <v>47.854100000000003</v>
      </c>
      <c r="L82">
        <v>0.66539999999999999</v>
      </c>
      <c r="M82">
        <v>16.654800000000002</v>
      </c>
      <c r="N82" s="1" t="s">
        <v>1519</v>
      </c>
      <c r="O82">
        <v>0.77580000000000005</v>
      </c>
      <c r="P82">
        <v>-5.9799999999999999E-2</v>
      </c>
      <c r="Q82">
        <v>-29.007999999999999</v>
      </c>
      <c r="R82">
        <v>4.58E-2</v>
      </c>
      <c r="S82">
        <v>3.0200000000000001E-2</v>
      </c>
      <c r="T82">
        <v>-0.17849999999999999</v>
      </c>
      <c r="U82">
        <v>0.2087</v>
      </c>
      <c r="V82">
        <v>0.78979999999999995</v>
      </c>
      <c r="W82">
        <v>383.05790000000002</v>
      </c>
      <c r="X82">
        <v>0.15790000000000001</v>
      </c>
      <c r="Y82">
        <v>1.1704000000000001</v>
      </c>
      <c r="Z82">
        <v>0.46920000000000001</v>
      </c>
      <c r="AA82">
        <v>0.70130000000000003</v>
      </c>
      <c r="AB82">
        <v>340.5</v>
      </c>
      <c r="AC82">
        <v>70.747500000000002</v>
      </c>
      <c r="AD82">
        <v>0.85489999999999999</v>
      </c>
      <c r="AE82">
        <v>25.7028</v>
      </c>
      <c r="AF82">
        <v>18.821200000000001</v>
      </c>
      <c r="AG82">
        <v>0.6583</v>
      </c>
      <c r="AH82">
        <v>-7.4000000000000003E-3</v>
      </c>
      <c r="AI82">
        <v>5.2299999999999999E-2</v>
      </c>
      <c r="AJ82">
        <v>7.46E-2</v>
      </c>
      <c r="AK82">
        <v>-0.17849999999999999</v>
      </c>
      <c r="AL82">
        <v>0.6139</v>
      </c>
      <c r="AM82">
        <v>0.17730000000000001</v>
      </c>
      <c r="AN82">
        <v>0.30940000000000001</v>
      </c>
      <c r="AO82">
        <f t="shared" si="1"/>
        <v>0.30449999999999999</v>
      </c>
      <c r="AQ82">
        <v>1.1704000000000001</v>
      </c>
      <c r="AR82">
        <v>0.36570000000000003</v>
      </c>
      <c r="AS82">
        <v>2.1399999999999999E-2</v>
      </c>
      <c r="AT82">
        <v>2.7099999999999999E-2</v>
      </c>
      <c r="AU82">
        <v>7.46E-2</v>
      </c>
      <c r="AV82">
        <v>-6.0999999999999999E-2</v>
      </c>
      <c r="AW82">
        <v>0.5171</v>
      </c>
      <c r="AX82">
        <v>9.2999999999999999E-2</v>
      </c>
      <c r="AY82">
        <v>0.83109999999999995</v>
      </c>
      <c r="AZ82">
        <v>0.36570000000000003</v>
      </c>
      <c r="BA82">
        <v>0.35370000000000001</v>
      </c>
    </row>
    <row r="83" spans="1:53" x14ac:dyDescent="0.25">
      <c r="A83" t="s">
        <v>1418</v>
      </c>
      <c r="B83" t="s">
        <v>465</v>
      </c>
      <c r="C83" t="s">
        <v>51</v>
      </c>
      <c r="F83" t="s">
        <v>52</v>
      </c>
      <c r="G83" t="s">
        <v>53</v>
      </c>
      <c r="H83">
        <v>901.18</v>
      </c>
      <c r="I83">
        <v>6924</v>
      </c>
      <c r="J83">
        <v>54.25</v>
      </c>
      <c r="K83">
        <v>28.665299999999998</v>
      </c>
      <c r="L83">
        <v>0.82969999999999999</v>
      </c>
      <c r="M83" s="1" t="s">
        <v>1520</v>
      </c>
      <c r="N83" s="1" t="s">
        <v>1521</v>
      </c>
      <c r="O83">
        <v>0.74909999999999999</v>
      </c>
      <c r="P83">
        <v>-4.4400000000000002E-2</v>
      </c>
      <c r="Q83">
        <v>-9.8652999999999995</v>
      </c>
      <c r="R83">
        <v>3.32E-2</v>
      </c>
      <c r="S83">
        <v>3.0200000000000001E-2</v>
      </c>
      <c r="T83">
        <v>-0.1482</v>
      </c>
      <c r="U83">
        <v>0.1784</v>
      </c>
      <c r="V83">
        <v>0.70120000000000005</v>
      </c>
      <c r="W83">
        <v>155.66069999999999</v>
      </c>
      <c r="X83">
        <v>0.12540000000000001</v>
      </c>
      <c r="Y83">
        <v>1.0684</v>
      </c>
      <c r="Z83">
        <v>0.46629999999999999</v>
      </c>
      <c r="AA83">
        <v>0.60209999999999997</v>
      </c>
      <c r="AB83">
        <v>182</v>
      </c>
      <c r="AC83">
        <v>53.762099999999997</v>
      </c>
      <c r="AD83">
        <v>0.7913</v>
      </c>
      <c r="AE83">
        <v>20.265899999999998</v>
      </c>
      <c r="AF83">
        <v>13.332000000000001</v>
      </c>
      <c r="AG83">
        <v>0.75770000000000004</v>
      </c>
      <c r="AH83">
        <v>3.0999999999999999E-3</v>
      </c>
      <c r="AI83">
        <v>4.2700000000000002E-2</v>
      </c>
      <c r="AJ83">
        <v>7.6300000000000007E-2</v>
      </c>
      <c r="AK83">
        <v>-0.1482</v>
      </c>
      <c r="AL83">
        <v>0.55259999999999998</v>
      </c>
      <c r="AM83">
        <v>0.13969999999999999</v>
      </c>
      <c r="AN83">
        <v>0.30940000000000001</v>
      </c>
      <c r="AO83">
        <f t="shared" si="1"/>
        <v>0.24319999999999997</v>
      </c>
      <c r="AQ83">
        <v>1.0684</v>
      </c>
      <c r="AR83">
        <v>0.29820000000000002</v>
      </c>
      <c r="AS83">
        <v>2.3800000000000002E-2</v>
      </c>
      <c r="AT83">
        <v>2.7E-2</v>
      </c>
      <c r="AU83">
        <v>7.6300000000000007E-2</v>
      </c>
      <c r="AV83">
        <v>-8.2299999999999998E-2</v>
      </c>
      <c r="AW83">
        <v>0.48780000000000001</v>
      </c>
      <c r="AX83">
        <v>8.5599999999999996E-2</v>
      </c>
      <c r="AY83">
        <v>0.83589999999999998</v>
      </c>
      <c r="AZ83">
        <v>0.29820000000000002</v>
      </c>
      <c r="BA83">
        <v>0.3044</v>
      </c>
    </row>
    <row r="84" spans="1:53" x14ac:dyDescent="0.25">
      <c r="A84" t="s">
        <v>1418</v>
      </c>
      <c r="B84" t="s">
        <v>466</v>
      </c>
      <c r="C84" t="s">
        <v>51</v>
      </c>
      <c r="F84" t="s">
        <v>52</v>
      </c>
      <c r="G84" t="s">
        <v>53</v>
      </c>
      <c r="H84">
        <v>853.41</v>
      </c>
      <c r="I84">
        <v>6929.8</v>
      </c>
      <c r="J84">
        <v>92</v>
      </c>
      <c r="K84">
        <v>36.090400000000002</v>
      </c>
      <c r="L84">
        <v>0.88759999999999994</v>
      </c>
      <c r="M84">
        <v>13.062799999999999</v>
      </c>
      <c r="N84" s="1" t="s">
        <v>1522</v>
      </c>
      <c r="O84">
        <v>0.55410000000000004</v>
      </c>
      <c r="P84">
        <v>-7.4999999999999997E-2</v>
      </c>
      <c r="Q84">
        <v>-27.693000000000001</v>
      </c>
      <c r="R84">
        <v>4.5699999999999998E-2</v>
      </c>
      <c r="S84">
        <v>1.34E-2</v>
      </c>
      <c r="T84">
        <v>-0.18479999999999999</v>
      </c>
      <c r="U84">
        <v>0.19819999999999999</v>
      </c>
      <c r="V84">
        <v>0.82140000000000002</v>
      </c>
      <c r="W84">
        <v>303.09050000000002</v>
      </c>
      <c r="X84">
        <v>0.1431</v>
      </c>
      <c r="Y84">
        <v>1.1701999999999999</v>
      </c>
      <c r="Z84">
        <v>0.49630000000000002</v>
      </c>
      <c r="AA84">
        <v>0.67390000000000005</v>
      </c>
      <c r="AB84">
        <v>232.5</v>
      </c>
      <c r="AC84">
        <v>59.930799999999998</v>
      </c>
      <c r="AD84">
        <v>0.8135</v>
      </c>
      <c r="AE84">
        <v>22.696000000000002</v>
      </c>
      <c r="AF84" s="1" t="s">
        <v>1523</v>
      </c>
      <c r="AG84">
        <v>0.84299999999999997</v>
      </c>
      <c r="AH84">
        <v>-2.5499999999999998E-2</v>
      </c>
      <c r="AI84">
        <v>5.4399999999999997E-2</v>
      </c>
      <c r="AJ84">
        <v>6.13E-2</v>
      </c>
      <c r="AK84">
        <v>-0.18479999999999999</v>
      </c>
      <c r="AL84">
        <v>0.6704</v>
      </c>
      <c r="AM84">
        <v>0.16839999999999999</v>
      </c>
      <c r="AN84">
        <v>0.30940000000000001</v>
      </c>
      <c r="AO84">
        <f t="shared" si="1"/>
        <v>0.36099999999999999</v>
      </c>
      <c r="AQ84">
        <v>1.1701999999999999</v>
      </c>
      <c r="AR84">
        <v>0.37469999999999998</v>
      </c>
      <c r="AS84">
        <v>7.1000000000000004E-3</v>
      </c>
      <c r="AT84">
        <v>2.9399999999999999E-2</v>
      </c>
      <c r="AU84">
        <v>6.13E-2</v>
      </c>
      <c r="AV84">
        <v>-7.6100000000000001E-2</v>
      </c>
      <c r="AW84">
        <v>0.57130000000000003</v>
      </c>
      <c r="AX84">
        <v>9.3399999999999997E-2</v>
      </c>
      <c r="AY84">
        <v>0.81469999999999998</v>
      </c>
      <c r="AZ84">
        <v>0.37469999999999998</v>
      </c>
      <c r="BA84">
        <v>0.39350000000000002</v>
      </c>
    </row>
    <row r="85" spans="1:53" x14ac:dyDescent="0.25">
      <c r="A85" t="s">
        <v>1418</v>
      </c>
      <c r="B85" t="s">
        <v>467</v>
      </c>
      <c r="C85" t="s">
        <v>51</v>
      </c>
      <c r="F85" t="s">
        <v>52</v>
      </c>
      <c r="G85" t="s">
        <v>53</v>
      </c>
      <c r="H85">
        <v>913.03</v>
      </c>
      <c r="I85">
        <v>6929.8</v>
      </c>
      <c r="J85">
        <v>76.75</v>
      </c>
      <c r="K85">
        <v>34.922899999999998</v>
      </c>
      <c r="L85">
        <v>0.79079999999999995</v>
      </c>
      <c r="M85">
        <v>13.080399999999999</v>
      </c>
      <c r="N85">
        <v>9.0124999999999993</v>
      </c>
      <c r="O85">
        <v>0.71450000000000002</v>
      </c>
      <c r="P85">
        <v>-5.2699999999999997E-2</v>
      </c>
      <c r="Q85">
        <v>-16.327400000000001</v>
      </c>
      <c r="R85">
        <v>4.4200000000000003E-2</v>
      </c>
      <c r="S85">
        <v>3.7600000000000001E-2</v>
      </c>
      <c r="T85">
        <v>-0.16200000000000001</v>
      </c>
      <c r="U85">
        <v>0.1996</v>
      </c>
      <c r="V85">
        <v>0.71450000000000002</v>
      </c>
      <c r="W85">
        <v>221.4855</v>
      </c>
      <c r="X85">
        <v>0.14380000000000001</v>
      </c>
      <c r="Y85">
        <v>1.0993999999999999</v>
      </c>
      <c r="Z85">
        <v>0.42030000000000001</v>
      </c>
      <c r="AA85">
        <v>0.67910000000000004</v>
      </c>
      <c r="AB85">
        <v>202.75</v>
      </c>
      <c r="AC85">
        <v>54.335999999999999</v>
      </c>
      <c r="AD85">
        <v>0.86299999999999999</v>
      </c>
      <c r="AE85">
        <v>20.356999999999999</v>
      </c>
      <c r="AF85">
        <v>14.597099999999999</v>
      </c>
      <c r="AG85">
        <v>0.63149999999999995</v>
      </c>
      <c r="AH85">
        <v>-3.0000000000000001E-3</v>
      </c>
      <c r="AI85">
        <v>5.1200000000000002E-2</v>
      </c>
      <c r="AJ85">
        <v>5.9900000000000002E-2</v>
      </c>
      <c r="AK85">
        <v>-0.16200000000000001</v>
      </c>
      <c r="AL85">
        <v>0.54469999999999996</v>
      </c>
      <c r="AM85">
        <v>0.16900000000000001</v>
      </c>
      <c r="AN85">
        <v>0.30940000000000001</v>
      </c>
      <c r="AO85">
        <f t="shared" si="1"/>
        <v>0.23529999999999995</v>
      </c>
      <c r="AQ85">
        <v>1.0993999999999999</v>
      </c>
      <c r="AR85">
        <v>0.3357</v>
      </c>
      <c r="AS85">
        <v>2.76E-2</v>
      </c>
      <c r="AT85">
        <v>2.3800000000000002E-2</v>
      </c>
      <c r="AU85">
        <v>5.9900000000000002E-2</v>
      </c>
      <c r="AV85">
        <v>-9.2999999999999999E-2</v>
      </c>
      <c r="AW85">
        <v>0.43980000000000002</v>
      </c>
      <c r="AX85">
        <v>6.8000000000000005E-2</v>
      </c>
      <c r="AY85">
        <v>0.76919999999999999</v>
      </c>
      <c r="AZ85">
        <v>0.3357</v>
      </c>
      <c r="BA85">
        <v>0.3821</v>
      </c>
    </row>
    <row r="86" spans="1:53" x14ac:dyDescent="0.25">
      <c r="A86" t="s">
        <v>1418</v>
      </c>
      <c r="B86" t="s">
        <v>468</v>
      </c>
      <c r="C86" t="s">
        <v>51</v>
      </c>
      <c r="F86" t="s">
        <v>52</v>
      </c>
      <c r="G86" t="s">
        <v>53</v>
      </c>
      <c r="H86">
        <v>866.35</v>
      </c>
      <c r="I86">
        <v>6935.2</v>
      </c>
      <c r="J86">
        <v>172.5</v>
      </c>
      <c r="K86">
        <v>52.900399999999998</v>
      </c>
      <c r="L86">
        <v>0.77459999999999996</v>
      </c>
      <c r="M86">
        <v>19.480499999999999</v>
      </c>
      <c r="N86">
        <v>12.888999999999999</v>
      </c>
      <c r="O86">
        <v>0.77080000000000004</v>
      </c>
      <c r="P86">
        <v>-7.1800000000000003E-2</v>
      </c>
      <c r="Q86">
        <v>-49.802599999999998</v>
      </c>
      <c r="R86">
        <v>3.5999999999999997E-2</v>
      </c>
      <c r="S86">
        <v>-7.6E-3</v>
      </c>
      <c r="T86">
        <v>-0.21279999999999999</v>
      </c>
      <c r="U86">
        <v>0.20519999999999999</v>
      </c>
      <c r="V86">
        <v>0.80740000000000001</v>
      </c>
      <c r="W86">
        <v>560.31759999999997</v>
      </c>
      <c r="X86">
        <v>0.12470000000000001</v>
      </c>
      <c r="Y86" s="1" t="s">
        <v>1524</v>
      </c>
      <c r="Z86">
        <v>0.55920000000000003</v>
      </c>
      <c r="AA86">
        <v>0.71140000000000003</v>
      </c>
      <c r="AB86">
        <v>351.5</v>
      </c>
      <c r="AC86">
        <v>75.764200000000002</v>
      </c>
      <c r="AD86">
        <v>0.76949999999999996</v>
      </c>
      <c r="AE86">
        <v>25.734400000000001</v>
      </c>
      <c r="AF86">
        <v>21.136299999999999</v>
      </c>
      <c r="AG86">
        <v>0.6492</v>
      </c>
      <c r="AH86">
        <v>-3.6400000000000002E-2</v>
      </c>
      <c r="AI86">
        <v>4.9700000000000001E-2</v>
      </c>
      <c r="AJ86">
        <v>6.0199999999999997E-2</v>
      </c>
      <c r="AK86">
        <v>-0.21279999999999999</v>
      </c>
      <c r="AL86">
        <v>0.70389999999999997</v>
      </c>
      <c r="AM86">
        <v>0.15359999999999999</v>
      </c>
      <c r="AN86">
        <v>0.30940000000000001</v>
      </c>
      <c r="AO86">
        <f t="shared" si="1"/>
        <v>0.39449999999999996</v>
      </c>
      <c r="AQ86" s="1" t="s">
        <v>1524</v>
      </c>
      <c r="AR86">
        <v>0.42270000000000002</v>
      </c>
      <c r="AS86">
        <v>-2.3E-3</v>
      </c>
      <c r="AT86">
        <v>3.5299999999999998E-2</v>
      </c>
      <c r="AU86">
        <v>6.0199999999999997E-2</v>
      </c>
      <c r="AV86">
        <v>-0.1045</v>
      </c>
      <c r="AW86">
        <v>0.60419999999999996</v>
      </c>
      <c r="AX86">
        <v>0.1053</v>
      </c>
      <c r="AY86">
        <v>0.87839999999999996</v>
      </c>
      <c r="AZ86">
        <v>0.42270000000000002</v>
      </c>
      <c r="BA86">
        <v>0.4859</v>
      </c>
    </row>
    <row r="87" spans="1:53" x14ac:dyDescent="0.25">
      <c r="A87" t="s">
        <v>1418</v>
      </c>
      <c r="B87" t="s">
        <v>469</v>
      </c>
      <c r="C87" t="s">
        <v>51</v>
      </c>
      <c r="F87" t="s">
        <v>52</v>
      </c>
      <c r="G87" t="s">
        <v>53</v>
      </c>
      <c r="H87">
        <v>834.5</v>
      </c>
      <c r="I87">
        <v>6938</v>
      </c>
      <c r="J87">
        <v>165</v>
      </c>
      <c r="K87">
        <v>53.364400000000003</v>
      </c>
      <c r="L87">
        <v>0.72809999999999997</v>
      </c>
      <c r="M87">
        <v>19.7881</v>
      </c>
      <c r="N87">
        <v>13.958600000000001</v>
      </c>
      <c r="O87">
        <v>0.71099999999999997</v>
      </c>
      <c r="P87">
        <v>-9.5500000000000002E-2</v>
      </c>
      <c r="Q87">
        <v>-63.483499999999999</v>
      </c>
      <c r="R87">
        <v>4.1599999999999998E-2</v>
      </c>
      <c r="S87">
        <v>2.0500000000000001E-2</v>
      </c>
      <c r="T87">
        <v>-0.1908</v>
      </c>
      <c r="U87">
        <v>0.21129999999999999</v>
      </c>
      <c r="V87">
        <v>0.87619999999999998</v>
      </c>
      <c r="W87">
        <v>582.64</v>
      </c>
      <c r="X87">
        <v>0.1212</v>
      </c>
      <c r="Y87">
        <v>1.1635</v>
      </c>
      <c r="Z87">
        <v>0.54459999999999997</v>
      </c>
      <c r="AA87">
        <v>0.61890000000000001</v>
      </c>
      <c r="AB87">
        <v>391</v>
      </c>
      <c r="AC87">
        <v>73.833399999999997</v>
      </c>
      <c r="AD87">
        <v>0.90129999999999999</v>
      </c>
      <c r="AE87">
        <v>25.997199999999999</v>
      </c>
      <c r="AF87">
        <v>18.5487</v>
      </c>
      <c r="AG87">
        <v>0.64929999999999999</v>
      </c>
      <c r="AH87">
        <v>-4.7100000000000003E-2</v>
      </c>
      <c r="AI87">
        <v>5.5E-2</v>
      </c>
      <c r="AJ87">
        <v>4.41E-2</v>
      </c>
      <c r="AK87">
        <v>-0.1908</v>
      </c>
      <c r="AL87">
        <v>0.72509999999999997</v>
      </c>
      <c r="AM87">
        <v>0.1691</v>
      </c>
      <c r="AN87">
        <v>0.30940000000000001</v>
      </c>
      <c r="AO87">
        <f t="shared" si="1"/>
        <v>0.41569999999999996</v>
      </c>
      <c r="AQ87">
        <v>1.1635</v>
      </c>
      <c r="AR87">
        <v>0.40629999999999999</v>
      </c>
      <c r="AS87">
        <v>-1.14E-2</v>
      </c>
      <c r="AT87">
        <v>3.1099999999999999E-2</v>
      </c>
      <c r="AU87">
        <v>4.41E-2</v>
      </c>
      <c r="AV87">
        <v>-0.11260000000000001</v>
      </c>
      <c r="AW87">
        <v>0.61350000000000005</v>
      </c>
      <c r="AX87">
        <v>9.7600000000000006E-2</v>
      </c>
      <c r="AY87">
        <v>0.91779999999999995</v>
      </c>
      <c r="AZ87">
        <v>0.40629999999999999</v>
      </c>
      <c r="BA87">
        <v>0.42380000000000001</v>
      </c>
    </row>
    <row r="88" spans="1:53" x14ac:dyDescent="0.25">
      <c r="A88" t="s">
        <v>1418</v>
      </c>
      <c r="B88" t="s">
        <v>470</v>
      </c>
      <c r="C88" t="s">
        <v>51</v>
      </c>
      <c r="F88" t="s">
        <v>52</v>
      </c>
      <c r="G88" t="s">
        <v>53</v>
      </c>
      <c r="H88">
        <v>810.07</v>
      </c>
      <c r="I88">
        <v>6934.6</v>
      </c>
      <c r="J88">
        <v>157.5</v>
      </c>
      <c r="K88">
        <v>48.959699999999998</v>
      </c>
      <c r="L88">
        <v>0.82569999999999999</v>
      </c>
      <c r="M88">
        <v>17.383299999999998</v>
      </c>
      <c r="N88" s="1" t="s">
        <v>1525</v>
      </c>
      <c r="O88">
        <v>0.65969999999999995</v>
      </c>
      <c r="P88">
        <v>-7.0400000000000004E-2</v>
      </c>
      <c r="Q88">
        <v>-44.531700000000001</v>
      </c>
      <c r="R88">
        <v>4.3700000000000003E-2</v>
      </c>
      <c r="S88">
        <v>1.21E-2</v>
      </c>
      <c r="T88">
        <v>-0.18210000000000001</v>
      </c>
      <c r="U88">
        <v>0.19420000000000001</v>
      </c>
      <c r="V88">
        <v>0.7823</v>
      </c>
      <c r="W88">
        <v>495.16849999999999</v>
      </c>
      <c r="X88">
        <v>0.13519999999999999</v>
      </c>
      <c r="Y88">
        <v>1.1302000000000001</v>
      </c>
      <c r="Z88">
        <v>0.55000000000000004</v>
      </c>
      <c r="AA88">
        <v>0.58020000000000005</v>
      </c>
      <c r="AB88">
        <v>457</v>
      </c>
      <c r="AC88">
        <v>78.215599999999995</v>
      </c>
      <c r="AD88">
        <v>0.93869999999999998</v>
      </c>
      <c r="AE88">
        <v>27.2684</v>
      </c>
      <c r="AF88">
        <v>21.9419</v>
      </c>
      <c r="AG88">
        <v>0.52270000000000005</v>
      </c>
      <c r="AH88">
        <v>-2.0400000000000001E-2</v>
      </c>
      <c r="AI88">
        <v>5.1400000000000001E-2</v>
      </c>
      <c r="AJ88">
        <v>6.1600000000000002E-2</v>
      </c>
      <c r="AK88">
        <v>-0.18210000000000001</v>
      </c>
      <c r="AL88">
        <v>0.63380000000000003</v>
      </c>
      <c r="AM88">
        <v>0.15559999999999999</v>
      </c>
      <c r="AN88">
        <v>0.30940000000000001</v>
      </c>
      <c r="AO88">
        <f t="shared" si="1"/>
        <v>0.32440000000000002</v>
      </c>
      <c r="AQ88">
        <v>1.1302000000000001</v>
      </c>
      <c r="AR88">
        <v>0.38350000000000001</v>
      </c>
      <c r="AS88">
        <v>5.8999999999999999E-3</v>
      </c>
      <c r="AT88">
        <v>3.2000000000000001E-2</v>
      </c>
      <c r="AU88">
        <v>6.1600000000000002E-2</v>
      </c>
      <c r="AV88">
        <v>-9.3700000000000006E-2</v>
      </c>
      <c r="AW88">
        <v>0.5554</v>
      </c>
      <c r="AX88">
        <v>9.7799999999999998E-2</v>
      </c>
      <c r="AY88">
        <v>0.87639999999999996</v>
      </c>
      <c r="AZ88">
        <v>0.38350000000000001</v>
      </c>
      <c r="BA88">
        <v>0.34499999999999997</v>
      </c>
    </row>
    <row r="89" spans="1:53" x14ac:dyDescent="0.25">
      <c r="A89" t="s">
        <v>1418</v>
      </c>
      <c r="B89" t="s">
        <v>471</v>
      </c>
      <c r="C89" t="s">
        <v>51</v>
      </c>
      <c r="F89" t="s">
        <v>52</v>
      </c>
      <c r="G89" t="s">
        <v>53</v>
      </c>
      <c r="H89">
        <v>903.5</v>
      </c>
      <c r="I89">
        <v>6938.3</v>
      </c>
      <c r="J89">
        <v>65.75</v>
      </c>
      <c r="K89">
        <v>31.004799999999999</v>
      </c>
      <c r="L89">
        <v>0.85950000000000004</v>
      </c>
      <c r="M89">
        <v>11.0616</v>
      </c>
      <c r="N89" s="1" t="s">
        <v>1526</v>
      </c>
      <c r="O89">
        <v>0.63460000000000005</v>
      </c>
      <c r="P89">
        <v>-4.7899999999999998E-2</v>
      </c>
      <c r="Q89">
        <v>-12.7432</v>
      </c>
      <c r="R89">
        <v>4.4299999999999999E-2</v>
      </c>
      <c r="S89">
        <v>4.0599999999999997E-2</v>
      </c>
      <c r="T89">
        <v>-0.18629999999999999</v>
      </c>
      <c r="U89">
        <v>0.22689999999999999</v>
      </c>
      <c r="V89">
        <v>0.69259999999999999</v>
      </c>
      <c r="W89">
        <v>184.22540000000001</v>
      </c>
      <c r="X89">
        <v>0.13800000000000001</v>
      </c>
      <c r="Y89">
        <v>1.1080000000000001</v>
      </c>
      <c r="Z89">
        <v>0.43819999999999998</v>
      </c>
      <c r="AA89">
        <v>0.66979999999999995</v>
      </c>
      <c r="AB89">
        <v>154.5</v>
      </c>
      <c r="AC89">
        <v>51.690899999999999</v>
      </c>
      <c r="AD89">
        <v>0.72660000000000002</v>
      </c>
      <c r="AE89">
        <v>20.0869</v>
      </c>
      <c r="AF89" s="1" t="s">
        <v>1527</v>
      </c>
      <c r="AG89">
        <v>0.78129999999999999</v>
      </c>
      <c r="AH89">
        <v>-9.1999999999999998E-3</v>
      </c>
      <c r="AI89">
        <v>5.0599999999999999E-2</v>
      </c>
      <c r="AJ89">
        <v>6.7100000000000007E-2</v>
      </c>
      <c r="AK89">
        <v>-0.18629999999999999</v>
      </c>
      <c r="AL89">
        <v>0.56789999999999996</v>
      </c>
      <c r="AM89">
        <v>0.1578</v>
      </c>
      <c r="AN89">
        <v>0.30940000000000001</v>
      </c>
      <c r="AO89">
        <f t="shared" si="1"/>
        <v>0.25849999999999995</v>
      </c>
      <c r="AQ89">
        <v>1.1080000000000001</v>
      </c>
      <c r="AR89">
        <v>0.36370000000000002</v>
      </c>
      <c r="AS89">
        <v>0.02</v>
      </c>
      <c r="AT89">
        <v>3.2099999999999997E-2</v>
      </c>
      <c r="AU89">
        <v>6.7100000000000007E-2</v>
      </c>
      <c r="AV89">
        <v>-9.8299999999999998E-2</v>
      </c>
      <c r="AW89">
        <v>0.47389999999999999</v>
      </c>
      <c r="AX89">
        <v>9.3700000000000006E-2</v>
      </c>
      <c r="AY89">
        <v>0.87639999999999996</v>
      </c>
      <c r="AZ89">
        <v>0.36370000000000002</v>
      </c>
      <c r="BA89">
        <v>0.42599999999999999</v>
      </c>
    </row>
    <row r="90" spans="1:53" x14ac:dyDescent="0.25">
      <c r="A90" t="s">
        <v>1418</v>
      </c>
      <c r="B90" t="s">
        <v>472</v>
      </c>
      <c r="C90" t="s">
        <v>51</v>
      </c>
      <c r="F90" t="s">
        <v>52</v>
      </c>
      <c r="G90" t="s">
        <v>53</v>
      </c>
      <c r="H90">
        <v>775.41</v>
      </c>
      <c r="I90">
        <v>6942.7</v>
      </c>
      <c r="J90">
        <v>104.5</v>
      </c>
      <c r="K90">
        <v>40.968200000000003</v>
      </c>
      <c r="L90">
        <v>0.78239999999999998</v>
      </c>
      <c r="M90">
        <v>15.068899999999999</v>
      </c>
      <c r="N90" s="1" t="s">
        <v>1528</v>
      </c>
      <c r="O90">
        <v>0.76449999999999996</v>
      </c>
      <c r="P90">
        <v>-3.0099999999999998E-2</v>
      </c>
      <c r="Q90">
        <v>-12.686400000000001</v>
      </c>
      <c r="R90">
        <v>3.2199999999999999E-2</v>
      </c>
      <c r="S90">
        <v>3.9800000000000002E-2</v>
      </c>
      <c r="T90">
        <v>-9.8599999999999993E-2</v>
      </c>
      <c r="U90">
        <v>0.13850000000000001</v>
      </c>
      <c r="V90">
        <v>0.63319999999999999</v>
      </c>
      <c r="W90">
        <v>266.55779999999999</v>
      </c>
      <c r="X90">
        <v>0.1016</v>
      </c>
      <c r="Y90">
        <v>0.84960000000000002</v>
      </c>
      <c r="Z90">
        <v>0.4178</v>
      </c>
      <c r="AA90">
        <v>0.43180000000000002</v>
      </c>
      <c r="AB90">
        <v>363.5</v>
      </c>
      <c r="AC90">
        <v>70.738200000000006</v>
      </c>
      <c r="AD90">
        <v>0.91290000000000004</v>
      </c>
      <c r="AE90">
        <v>25.306999999999999</v>
      </c>
      <c r="AF90">
        <v>18.933199999999999</v>
      </c>
      <c r="AG90">
        <v>0.6643</v>
      </c>
      <c r="AH90">
        <v>5.4000000000000003E-3</v>
      </c>
      <c r="AI90">
        <v>4.3400000000000001E-2</v>
      </c>
      <c r="AJ90">
        <v>7.7700000000000005E-2</v>
      </c>
      <c r="AK90">
        <v>-0.114</v>
      </c>
      <c r="AL90">
        <v>0.51290000000000002</v>
      </c>
      <c r="AM90">
        <v>0.13339999999999999</v>
      </c>
      <c r="AN90">
        <v>0.30940000000000001</v>
      </c>
      <c r="AO90">
        <f t="shared" si="1"/>
        <v>0.20350000000000001</v>
      </c>
      <c r="AQ90">
        <v>0.87609999999999999</v>
      </c>
      <c r="AR90">
        <v>0.31559999999999999</v>
      </c>
      <c r="AS90">
        <v>1.9900000000000001E-2</v>
      </c>
      <c r="AT90">
        <v>3.8800000000000001E-2</v>
      </c>
      <c r="AU90">
        <v>7.7700000000000005E-2</v>
      </c>
      <c r="AV90">
        <v>-0.114</v>
      </c>
      <c r="AW90">
        <v>0.46389999999999998</v>
      </c>
      <c r="AX90">
        <v>0.112</v>
      </c>
      <c r="AY90">
        <v>0.87609999999999999</v>
      </c>
      <c r="AZ90">
        <v>0.31559999999999999</v>
      </c>
      <c r="BA90">
        <v>0.28889999999999999</v>
      </c>
    </row>
    <row r="91" spans="1:53" x14ac:dyDescent="0.25">
      <c r="A91" t="s">
        <v>1418</v>
      </c>
      <c r="B91" t="s">
        <v>473</v>
      </c>
      <c r="C91" t="s">
        <v>51</v>
      </c>
      <c r="F91" t="s">
        <v>52</v>
      </c>
      <c r="G91" t="s">
        <v>53</v>
      </c>
      <c r="H91">
        <v>680.31</v>
      </c>
      <c r="I91">
        <v>6945.8</v>
      </c>
      <c r="J91">
        <v>99</v>
      </c>
      <c r="K91">
        <v>37.363</v>
      </c>
      <c r="L91">
        <v>0.89119999999999999</v>
      </c>
      <c r="M91" s="1" t="s">
        <v>1529</v>
      </c>
      <c r="N91" s="1" t="s">
        <v>1530</v>
      </c>
      <c r="O91">
        <v>0.44240000000000002</v>
      </c>
      <c r="P91">
        <v>-4.6399999999999997E-2</v>
      </c>
      <c r="Q91">
        <v>-18.6584</v>
      </c>
      <c r="R91">
        <v>8.48E-2</v>
      </c>
      <c r="S91">
        <v>6.3E-2</v>
      </c>
      <c r="T91">
        <v>-0.31340000000000001</v>
      </c>
      <c r="U91">
        <v>0.37630000000000002</v>
      </c>
      <c r="V91">
        <v>0.7046</v>
      </c>
      <c r="W91">
        <v>283.26080000000002</v>
      </c>
      <c r="X91">
        <v>0.26240000000000002</v>
      </c>
      <c r="Y91" s="3" t="s">
        <v>1531</v>
      </c>
      <c r="Z91">
        <v>0.35680000000000001</v>
      </c>
      <c r="AA91">
        <v>1.1433</v>
      </c>
      <c r="AB91">
        <v>354.25</v>
      </c>
      <c r="AC91">
        <v>67.900000000000006</v>
      </c>
      <c r="AD91">
        <v>0.96560000000000001</v>
      </c>
      <c r="AE91">
        <v>22.1402</v>
      </c>
      <c r="AF91">
        <v>20.3215</v>
      </c>
      <c r="AG91">
        <v>0.30370000000000003</v>
      </c>
      <c r="AH91">
        <v>7.7000000000000002E-3</v>
      </c>
      <c r="AI91">
        <v>5.9900000000000002E-2</v>
      </c>
      <c r="AJ91">
        <v>7.1499999999999994E-2</v>
      </c>
      <c r="AK91">
        <v>-0.31340000000000001</v>
      </c>
      <c r="AL91">
        <v>0.51359999999999995</v>
      </c>
      <c r="AM91">
        <v>0.19539999999999999</v>
      </c>
      <c r="AN91">
        <v>0.30940000000000001</v>
      </c>
      <c r="AO91">
        <f t="shared" si="1"/>
        <v>0.20419999999999994</v>
      </c>
      <c r="AQ91" s="3" t="s">
        <v>1531</v>
      </c>
      <c r="AR91">
        <v>0.29659999999999997</v>
      </c>
      <c r="AS91">
        <v>2.9100000000000001E-2</v>
      </c>
      <c r="AT91">
        <v>2.3400000000000001E-2</v>
      </c>
      <c r="AU91">
        <v>7.1499999999999994E-2</v>
      </c>
      <c r="AV91">
        <v>-5.8500000000000003E-2</v>
      </c>
      <c r="AW91">
        <v>0.43819999999999998</v>
      </c>
      <c r="AX91">
        <v>7.7700000000000005E-2</v>
      </c>
      <c r="AY91">
        <v>0.71399999999999997</v>
      </c>
      <c r="AZ91">
        <v>0.29659999999999997</v>
      </c>
      <c r="BA91">
        <v>0.28039999999999998</v>
      </c>
    </row>
    <row r="92" spans="1:53" x14ac:dyDescent="0.25">
      <c r="A92" t="s">
        <v>1418</v>
      </c>
      <c r="B92" t="s">
        <v>474</v>
      </c>
      <c r="C92" t="s">
        <v>51</v>
      </c>
      <c r="F92" t="s">
        <v>52</v>
      </c>
      <c r="G92" t="s">
        <v>53</v>
      </c>
      <c r="H92">
        <v>907.25</v>
      </c>
      <c r="I92">
        <v>6946.3</v>
      </c>
      <c r="J92">
        <v>37</v>
      </c>
      <c r="K92">
        <v>23.9848</v>
      </c>
      <c r="L92">
        <v>0.80820000000000003</v>
      </c>
      <c r="M92" s="1" t="s">
        <v>1532</v>
      </c>
      <c r="N92" s="1" t="s">
        <v>1533</v>
      </c>
      <c r="O92">
        <v>0.63839999999999997</v>
      </c>
      <c r="P92">
        <v>-3.73E-2</v>
      </c>
      <c r="Q92">
        <v>-5.7404000000000002</v>
      </c>
      <c r="R92">
        <v>2.6700000000000002E-2</v>
      </c>
      <c r="S92">
        <v>2.3400000000000001E-2</v>
      </c>
      <c r="T92">
        <v>-9.5299999999999996E-2</v>
      </c>
      <c r="U92">
        <v>0.1187</v>
      </c>
      <c r="V92">
        <v>0.63329999999999997</v>
      </c>
      <c r="W92">
        <v>97.520899999999997</v>
      </c>
      <c r="X92">
        <v>7.6700000000000004E-2</v>
      </c>
      <c r="Y92">
        <v>0.7843</v>
      </c>
      <c r="Z92">
        <v>0.45829999999999999</v>
      </c>
      <c r="AA92">
        <v>0.32600000000000001</v>
      </c>
      <c r="AB92">
        <v>99.5</v>
      </c>
      <c r="AC92">
        <v>42.715499999999999</v>
      </c>
      <c r="AD92">
        <v>0.68530000000000002</v>
      </c>
      <c r="AE92">
        <v>17.1386</v>
      </c>
      <c r="AF92" s="1" t="s">
        <v>1534</v>
      </c>
      <c r="AG92">
        <v>0.91659999999999997</v>
      </c>
      <c r="AH92">
        <v>-3.2000000000000002E-3</v>
      </c>
      <c r="AI92">
        <v>3.5400000000000001E-2</v>
      </c>
      <c r="AJ92">
        <v>5.6000000000000001E-2</v>
      </c>
      <c r="AK92">
        <v>-9.5299999999999996E-2</v>
      </c>
      <c r="AL92">
        <v>0.52749999999999997</v>
      </c>
      <c r="AM92">
        <v>0.10589999999999999</v>
      </c>
      <c r="AN92">
        <v>0.30940000000000001</v>
      </c>
      <c r="AO92">
        <f t="shared" si="1"/>
        <v>0.21809999999999996</v>
      </c>
      <c r="AQ92">
        <v>0.7843</v>
      </c>
      <c r="AR92">
        <v>0.3654</v>
      </c>
      <c r="AS92">
        <v>1.8200000000000001E-2</v>
      </c>
      <c r="AT92">
        <v>0.02</v>
      </c>
      <c r="AU92">
        <v>5.6000000000000001E-2</v>
      </c>
      <c r="AV92">
        <v>-2.4199999999999999E-2</v>
      </c>
      <c r="AW92">
        <v>0.46089999999999998</v>
      </c>
      <c r="AX92">
        <v>5.5500000000000001E-2</v>
      </c>
      <c r="AY92">
        <v>0.58560000000000001</v>
      </c>
      <c r="AZ92">
        <v>0.3654</v>
      </c>
      <c r="BA92">
        <v>0.37980000000000003</v>
      </c>
    </row>
    <row r="93" spans="1:53" x14ac:dyDescent="0.25">
      <c r="A93" t="s">
        <v>1418</v>
      </c>
      <c r="B93" t="s">
        <v>475</v>
      </c>
      <c r="C93" t="s">
        <v>51</v>
      </c>
      <c r="F93" t="s">
        <v>52</v>
      </c>
      <c r="G93" t="s">
        <v>53</v>
      </c>
      <c r="H93">
        <v>869.84</v>
      </c>
      <c r="I93">
        <v>6950.1</v>
      </c>
      <c r="J93">
        <v>89.5</v>
      </c>
      <c r="K93">
        <v>37.996000000000002</v>
      </c>
      <c r="L93">
        <v>0.77900000000000003</v>
      </c>
      <c r="M93">
        <v>14.777100000000001</v>
      </c>
      <c r="N93" s="1" t="s">
        <v>1535</v>
      </c>
      <c r="O93">
        <v>0.81799999999999995</v>
      </c>
      <c r="P93">
        <v>-7.5899999999999995E-2</v>
      </c>
      <c r="Q93">
        <v>-27.2377</v>
      </c>
      <c r="R93">
        <v>3.7999999999999999E-2</v>
      </c>
      <c r="S93">
        <v>3.0599999999999999E-2</v>
      </c>
      <c r="T93">
        <v>-0.17960000000000001</v>
      </c>
      <c r="U93">
        <v>0.21010000000000001</v>
      </c>
      <c r="V93">
        <v>0.81469999999999998</v>
      </c>
      <c r="W93">
        <v>292.48689999999999</v>
      </c>
      <c r="X93">
        <v>0.1095</v>
      </c>
      <c r="Y93">
        <v>1.1059000000000001</v>
      </c>
      <c r="Z93">
        <v>0.54969999999999997</v>
      </c>
      <c r="AA93">
        <v>0.55620000000000003</v>
      </c>
      <c r="AB93">
        <v>250.25</v>
      </c>
      <c r="AC93">
        <v>63.0471</v>
      </c>
      <c r="AD93">
        <v>0.79110000000000003</v>
      </c>
      <c r="AE93">
        <v>24.545400000000001</v>
      </c>
      <c r="AF93">
        <v>13.128500000000001</v>
      </c>
      <c r="AG93">
        <v>0.84550000000000003</v>
      </c>
      <c r="AH93">
        <v>-2.0899999999999998E-2</v>
      </c>
      <c r="AI93">
        <v>5.2299999999999999E-2</v>
      </c>
      <c r="AJ93">
        <v>5.0900000000000001E-2</v>
      </c>
      <c r="AK93">
        <v>-0.17960000000000001</v>
      </c>
      <c r="AL93">
        <v>0.64280000000000004</v>
      </c>
      <c r="AM93">
        <v>0.1603</v>
      </c>
      <c r="AN93">
        <v>0.30940000000000001</v>
      </c>
      <c r="AO93">
        <f t="shared" si="1"/>
        <v>0.33340000000000003</v>
      </c>
      <c r="AQ93">
        <v>1.1059000000000001</v>
      </c>
      <c r="AR93">
        <v>0.38719999999999999</v>
      </c>
      <c r="AS93">
        <v>9.7999999999999997E-3</v>
      </c>
      <c r="AT93">
        <v>2.87E-2</v>
      </c>
      <c r="AU93">
        <v>5.0900000000000001E-2</v>
      </c>
      <c r="AV93">
        <v>-0.1295</v>
      </c>
      <c r="AW93">
        <v>0.54669999999999996</v>
      </c>
      <c r="AX93">
        <v>8.6999999999999994E-2</v>
      </c>
      <c r="AY93">
        <v>0.93010000000000004</v>
      </c>
      <c r="AZ93">
        <v>0.38719999999999999</v>
      </c>
      <c r="BA93">
        <v>0.35489999999999999</v>
      </c>
    </row>
    <row r="94" spans="1:53" x14ac:dyDescent="0.25">
      <c r="A94" t="s">
        <v>1418</v>
      </c>
      <c r="B94" t="s">
        <v>476</v>
      </c>
      <c r="C94" t="s">
        <v>51</v>
      </c>
      <c r="F94" t="s">
        <v>52</v>
      </c>
      <c r="G94" t="s">
        <v>53</v>
      </c>
      <c r="H94">
        <v>823.86</v>
      </c>
      <c r="I94">
        <v>6958</v>
      </c>
      <c r="J94">
        <v>277.75</v>
      </c>
      <c r="K94">
        <v>65.404600000000002</v>
      </c>
      <c r="L94">
        <v>0.81589999999999996</v>
      </c>
      <c r="M94">
        <v>21.082899999999999</v>
      </c>
      <c r="N94">
        <v>18.9375</v>
      </c>
      <c r="O94">
        <v>0.49690000000000001</v>
      </c>
      <c r="P94">
        <v>-6.0600000000000001E-2</v>
      </c>
      <c r="Q94">
        <v>-67.624499999999998</v>
      </c>
      <c r="R94">
        <v>3.7999999999999999E-2</v>
      </c>
      <c r="S94">
        <v>3.5499999999999997E-2</v>
      </c>
      <c r="T94">
        <v>-0.19309999999999999</v>
      </c>
      <c r="U94">
        <v>0.22850000000000001</v>
      </c>
      <c r="V94">
        <v>0.74570000000000003</v>
      </c>
      <c r="W94">
        <v>831.49739999999997</v>
      </c>
      <c r="X94">
        <v>0.1197</v>
      </c>
      <c r="Y94">
        <v>1.1675</v>
      </c>
      <c r="Z94">
        <v>0.45379999999999998</v>
      </c>
      <c r="AA94">
        <v>0.7137</v>
      </c>
      <c r="AB94">
        <v>640.75</v>
      </c>
      <c r="AC94">
        <v>93.643299999999996</v>
      </c>
      <c r="AD94">
        <v>0.91820000000000002</v>
      </c>
      <c r="AE94">
        <v>31.175599999999999</v>
      </c>
      <c r="AF94">
        <v>26.9513</v>
      </c>
      <c r="AG94">
        <v>0.46239999999999998</v>
      </c>
      <c r="AH94">
        <v>-1.35E-2</v>
      </c>
      <c r="AI94">
        <v>5.21E-2</v>
      </c>
      <c r="AJ94">
        <v>7.5800000000000006E-2</v>
      </c>
      <c r="AK94">
        <v>-0.19309999999999999</v>
      </c>
      <c r="AL94">
        <v>0.59960000000000002</v>
      </c>
      <c r="AM94">
        <v>0.1643</v>
      </c>
      <c r="AN94">
        <v>0.30940000000000001</v>
      </c>
      <c r="AO94">
        <f t="shared" si="1"/>
        <v>0.29020000000000001</v>
      </c>
      <c r="AQ94">
        <v>1.1675</v>
      </c>
      <c r="AR94">
        <v>0.32879999999999998</v>
      </c>
      <c r="AS94">
        <v>2.2700000000000001E-2</v>
      </c>
      <c r="AT94">
        <v>2.58E-2</v>
      </c>
      <c r="AU94">
        <v>7.5800000000000006E-2</v>
      </c>
      <c r="AV94">
        <v>-4.2900000000000001E-2</v>
      </c>
      <c r="AW94">
        <v>0.48720000000000002</v>
      </c>
      <c r="AX94">
        <v>8.77E-2</v>
      </c>
      <c r="AY94">
        <v>0.71579999999999999</v>
      </c>
      <c r="AZ94">
        <v>0.32879999999999998</v>
      </c>
      <c r="BA94">
        <v>0.43319999999999997</v>
      </c>
    </row>
    <row r="95" spans="1:53" x14ac:dyDescent="0.25">
      <c r="A95" t="s">
        <v>1418</v>
      </c>
      <c r="B95" t="s">
        <v>477</v>
      </c>
      <c r="C95" t="s">
        <v>51</v>
      </c>
      <c r="F95" t="s">
        <v>52</v>
      </c>
      <c r="G95" t="s">
        <v>53</v>
      </c>
      <c r="H95">
        <v>795.61</v>
      </c>
      <c r="I95">
        <v>6956.7</v>
      </c>
      <c r="J95">
        <v>191</v>
      </c>
      <c r="K95">
        <v>54.528700000000001</v>
      </c>
      <c r="L95">
        <v>0.80720000000000003</v>
      </c>
      <c r="M95">
        <v>20.7273</v>
      </c>
      <c r="N95" s="1" t="s">
        <v>1536</v>
      </c>
      <c r="O95">
        <v>0.81469999999999998</v>
      </c>
      <c r="P95">
        <v>-4.3099999999999999E-2</v>
      </c>
      <c r="Q95">
        <v>-33.041200000000003</v>
      </c>
      <c r="R95">
        <v>0.03</v>
      </c>
      <c r="S95">
        <v>1.2E-2</v>
      </c>
      <c r="T95">
        <v>-0.13439999999999999</v>
      </c>
      <c r="U95">
        <v>0.1464</v>
      </c>
      <c r="V95">
        <v>0.67759999999999998</v>
      </c>
      <c r="W95">
        <v>519.73410000000001</v>
      </c>
      <c r="X95">
        <v>9.2799999999999994E-2</v>
      </c>
      <c r="Y95">
        <v>1.0065999999999999</v>
      </c>
      <c r="Z95">
        <v>0.47549999999999998</v>
      </c>
      <c r="AA95">
        <v>0.53110000000000002</v>
      </c>
      <c r="AB95">
        <v>513.25</v>
      </c>
      <c r="AC95">
        <v>84.115899999999996</v>
      </c>
      <c r="AD95">
        <v>0.91159999999999997</v>
      </c>
      <c r="AE95">
        <v>30.552</v>
      </c>
      <c r="AF95">
        <v>22.197299999999998</v>
      </c>
      <c r="AG95">
        <v>0.67020000000000002</v>
      </c>
      <c r="AH95">
        <v>1.6999999999999999E-3</v>
      </c>
      <c r="AI95">
        <v>4.2599999999999999E-2</v>
      </c>
      <c r="AJ95">
        <v>8.2699999999999996E-2</v>
      </c>
      <c r="AK95">
        <v>-0.13439999999999999</v>
      </c>
      <c r="AL95">
        <v>0.53949999999999998</v>
      </c>
      <c r="AM95">
        <v>0.13020000000000001</v>
      </c>
      <c r="AN95">
        <v>0.30940000000000001</v>
      </c>
      <c r="AO95">
        <f t="shared" si="1"/>
        <v>0.23009999999999997</v>
      </c>
      <c r="AQ95">
        <v>1.0065999999999999</v>
      </c>
      <c r="AR95">
        <v>0.33229999999999998</v>
      </c>
      <c r="AS95">
        <v>2.8400000000000002E-2</v>
      </c>
      <c r="AT95">
        <v>2.1100000000000001E-2</v>
      </c>
      <c r="AU95">
        <v>8.2699999999999996E-2</v>
      </c>
      <c r="AV95">
        <v>-3.4500000000000003E-2</v>
      </c>
      <c r="AW95">
        <v>0.45729999999999998</v>
      </c>
      <c r="AX95">
        <v>6.1600000000000002E-2</v>
      </c>
      <c r="AY95">
        <v>0.66080000000000005</v>
      </c>
      <c r="AZ95">
        <v>0.33229999999999998</v>
      </c>
      <c r="BA95">
        <v>0.37059999999999998</v>
      </c>
    </row>
    <row r="96" spans="1:53" x14ac:dyDescent="0.25">
      <c r="A96" t="s">
        <v>1418</v>
      </c>
      <c r="B96" t="s">
        <v>478</v>
      </c>
      <c r="C96" t="s">
        <v>51</v>
      </c>
      <c r="F96" t="s">
        <v>52</v>
      </c>
      <c r="G96" t="s">
        <v>53</v>
      </c>
      <c r="H96">
        <v>908.84</v>
      </c>
      <c r="I96">
        <v>6958.1</v>
      </c>
      <c r="J96">
        <v>138.75</v>
      </c>
      <c r="K96">
        <v>44.775300000000001</v>
      </c>
      <c r="L96">
        <v>0.86970000000000003</v>
      </c>
      <c r="M96">
        <v>16.0639</v>
      </c>
      <c r="N96" s="1" t="s">
        <v>1537</v>
      </c>
      <c r="O96">
        <v>0.70020000000000004</v>
      </c>
      <c r="P96">
        <v>-4.1200000000000001E-2</v>
      </c>
      <c r="Q96">
        <v>-23.115200000000002</v>
      </c>
      <c r="R96">
        <v>4.1700000000000001E-2</v>
      </c>
      <c r="S96">
        <v>4.1200000000000001E-2</v>
      </c>
      <c r="T96">
        <v>-0.17180000000000001</v>
      </c>
      <c r="U96">
        <v>0.21310000000000001</v>
      </c>
      <c r="V96">
        <v>0.64249999999999996</v>
      </c>
      <c r="W96">
        <v>360.45850000000002</v>
      </c>
      <c r="X96">
        <v>0.11990000000000001</v>
      </c>
      <c r="Y96">
        <v>0.9859</v>
      </c>
      <c r="Z96">
        <v>0.38729999999999998</v>
      </c>
      <c r="AA96">
        <v>0.59860000000000002</v>
      </c>
      <c r="AB96">
        <v>374.5</v>
      </c>
      <c r="AC96">
        <v>73.148099999999999</v>
      </c>
      <c r="AD96">
        <v>0.87949999999999995</v>
      </c>
      <c r="AE96">
        <v>25.546800000000001</v>
      </c>
      <c r="AF96">
        <v>18.4985</v>
      </c>
      <c r="AG96">
        <v>0.67479999999999996</v>
      </c>
      <c r="AH96">
        <v>6.1000000000000004E-3</v>
      </c>
      <c r="AI96">
        <v>4.7500000000000001E-2</v>
      </c>
      <c r="AJ96">
        <v>7.9500000000000001E-2</v>
      </c>
      <c r="AK96">
        <v>-0.17180000000000001</v>
      </c>
      <c r="AL96">
        <v>0.48980000000000001</v>
      </c>
      <c r="AM96">
        <v>0.14660000000000001</v>
      </c>
      <c r="AN96">
        <v>0.30940000000000001</v>
      </c>
      <c r="AO96">
        <f t="shared" si="1"/>
        <v>0.1804</v>
      </c>
      <c r="AQ96">
        <v>0.9859</v>
      </c>
      <c r="AR96">
        <v>0.28249999999999997</v>
      </c>
      <c r="AS96">
        <v>3.4200000000000001E-2</v>
      </c>
      <c r="AT96">
        <v>2.1100000000000001E-2</v>
      </c>
      <c r="AU96">
        <v>7.9500000000000001E-2</v>
      </c>
      <c r="AV96">
        <v>-3.2099999999999997E-2</v>
      </c>
      <c r="AW96">
        <v>0.39879999999999999</v>
      </c>
      <c r="AX96">
        <v>5.9299999999999999E-2</v>
      </c>
      <c r="AY96">
        <v>0.57809999999999995</v>
      </c>
      <c r="AZ96">
        <v>0.28249999999999997</v>
      </c>
      <c r="BA96">
        <v>0.37109999999999999</v>
      </c>
    </row>
    <row r="97" spans="1:53" x14ac:dyDescent="0.25">
      <c r="A97" t="s">
        <v>1418</v>
      </c>
      <c r="B97" t="s">
        <v>479</v>
      </c>
      <c r="C97" t="s">
        <v>51</v>
      </c>
      <c r="F97" t="s">
        <v>52</v>
      </c>
      <c r="G97" t="s">
        <v>53</v>
      </c>
      <c r="H97">
        <v>877.35</v>
      </c>
      <c r="I97">
        <v>6963.7</v>
      </c>
      <c r="J97">
        <v>242.75</v>
      </c>
      <c r="K97">
        <v>60.436199999999999</v>
      </c>
      <c r="L97">
        <v>0.83520000000000005</v>
      </c>
      <c r="M97">
        <v>20.843900000000001</v>
      </c>
      <c r="N97">
        <v>15.7797</v>
      </c>
      <c r="O97">
        <v>0.66810000000000003</v>
      </c>
      <c r="P97">
        <v>-8.4099999999999994E-2</v>
      </c>
      <c r="Q97">
        <v>-82.191199999999995</v>
      </c>
      <c r="R97">
        <v>4.1500000000000002E-2</v>
      </c>
      <c r="S97">
        <v>3.5799999999999998E-2</v>
      </c>
      <c r="T97">
        <v>-0.1817</v>
      </c>
      <c r="U97">
        <v>0.2175</v>
      </c>
      <c r="V97">
        <v>0.82699999999999996</v>
      </c>
      <c r="W97">
        <v>807.98</v>
      </c>
      <c r="X97">
        <v>0.1241</v>
      </c>
      <c r="Y97">
        <v>1.135</v>
      </c>
      <c r="Z97">
        <v>0.45760000000000001</v>
      </c>
      <c r="AA97">
        <v>0.6774</v>
      </c>
      <c r="AB97">
        <v>537.25</v>
      </c>
      <c r="AC97">
        <v>87.929699999999997</v>
      </c>
      <c r="AD97">
        <v>0.87319999999999998</v>
      </c>
      <c r="AE97">
        <v>30.738199999999999</v>
      </c>
      <c r="AF97">
        <v>21.988399999999999</v>
      </c>
      <c r="AG97">
        <v>0.71840000000000004</v>
      </c>
      <c r="AH97">
        <v>-2.76E-2</v>
      </c>
      <c r="AI97">
        <v>6.3E-2</v>
      </c>
      <c r="AJ97">
        <v>6.9099999999999995E-2</v>
      </c>
      <c r="AK97">
        <v>-0.1817</v>
      </c>
      <c r="AL97">
        <v>0.65010000000000001</v>
      </c>
      <c r="AM97">
        <v>0.1948</v>
      </c>
      <c r="AN97">
        <v>0.30940000000000001</v>
      </c>
      <c r="AO97">
        <f t="shared" si="1"/>
        <v>0.3407</v>
      </c>
      <c r="AQ97">
        <v>1.135</v>
      </c>
      <c r="AR97">
        <v>0.3478</v>
      </c>
      <c r="AS97">
        <v>1.9400000000000001E-2</v>
      </c>
      <c r="AT97">
        <v>3.1099999999999999E-2</v>
      </c>
      <c r="AU97">
        <v>6.9099999999999995E-2</v>
      </c>
      <c r="AV97">
        <v>-0.11260000000000001</v>
      </c>
      <c r="AW97">
        <v>0.50280000000000002</v>
      </c>
      <c r="AX97">
        <v>9.4700000000000006E-2</v>
      </c>
      <c r="AY97">
        <v>0.90849999999999997</v>
      </c>
      <c r="AZ97">
        <v>0.3478</v>
      </c>
      <c r="BA97">
        <v>0.45179999999999998</v>
      </c>
    </row>
    <row r="98" spans="1:53" x14ac:dyDescent="0.25">
      <c r="A98" t="s">
        <v>1418</v>
      </c>
      <c r="B98" t="s">
        <v>480</v>
      </c>
      <c r="C98" t="s">
        <v>51</v>
      </c>
      <c r="F98" t="s">
        <v>52</v>
      </c>
      <c r="G98" t="s">
        <v>53</v>
      </c>
      <c r="H98">
        <v>795.44</v>
      </c>
      <c r="I98">
        <v>6978.8</v>
      </c>
      <c r="J98">
        <v>130</v>
      </c>
      <c r="K98">
        <v>46.0212</v>
      </c>
      <c r="L98">
        <v>0.77129999999999999</v>
      </c>
      <c r="M98">
        <v>17.667200000000001</v>
      </c>
      <c r="N98" s="1" t="s">
        <v>1538</v>
      </c>
      <c r="O98">
        <v>0.80069999999999997</v>
      </c>
      <c r="P98">
        <v>-5.5199999999999999E-2</v>
      </c>
      <c r="Q98">
        <v>-29.020499999999998</v>
      </c>
      <c r="R98">
        <v>4.2599999999999999E-2</v>
      </c>
      <c r="S98">
        <v>3.2399999999999998E-2</v>
      </c>
      <c r="T98">
        <v>-0.1933</v>
      </c>
      <c r="U98">
        <v>0.22570000000000001</v>
      </c>
      <c r="V98">
        <v>0.70189999999999997</v>
      </c>
      <c r="W98">
        <v>369.1859</v>
      </c>
      <c r="X98">
        <v>0.12859999999999999</v>
      </c>
      <c r="Y98">
        <v>1.1104000000000001</v>
      </c>
      <c r="Z98">
        <v>0.46210000000000001</v>
      </c>
      <c r="AA98">
        <v>0.64829999999999999</v>
      </c>
      <c r="AB98">
        <v>417.5</v>
      </c>
      <c r="AC98">
        <v>76.1785</v>
      </c>
      <c r="AD98">
        <v>0.90410000000000001</v>
      </c>
      <c r="AE98">
        <v>27.5367</v>
      </c>
      <c r="AF98">
        <v>20.543700000000001</v>
      </c>
      <c r="AG98">
        <v>0.67900000000000005</v>
      </c>
      <c r="AH98">
        <v>-1.29E-2</v>
      </c>
      <c r="AI98">
        <v>4.24E-2</v>
      </c>
      <c r="AJ98">
        <v>5.4199999999999998E-2</v>
      </c>
      <c r="AK98">
        <v>-0.1933</v>
      </c>
      <c r="AL98">
        <v>0.56289999999999996</v>
      </c>
      <c r="AM98">
        <v>0.13270000000000001</v>
      </c>
      <c r="AN98">
        <v>0.30940000000000001</v>
      </c>
      <c r="AO98">
        <f t="shared" si="1"/>
        <v>0.25349999999999995</v>
      </c>
      <c r="AQ98">
        <v>1.1104000000000001</v>
      </c>
      <c r="AR98">
        <v>0.35120000000000001</v>
      </c>
      <c r="AS98">
        <v>6.6E-3</v>
      </c>
      <c r="AT98">
        <v>2.4400000000000002E-2</v>
      </c>
      <c r="AU98">
        <v>5.4199999999999998E-2</v>
      </c>
      <c r="AV98">
        <v>-5.8099999999999999E-2</v>
      </c>
      <c r="AW98">
        <v>0.49919999999999998</v>
      </c>
      <c r="AX98">
        <v>7.1999999999999995E-2</v>
      </c>
      <c r="AY98">
        <v>0.66830000000000001</v>
      </c>
      <c r="AZ98">
        <v>0.35120000000000001</v>
      </c>
      <c r="BA98">
        <v>0.31290000000000001</v>
      </c>
    </row>
    <row r="99" spans="1:53" x14ac:dyDescent="0.25">
      <c r="A99" t="s">
        <v>1418</v>
      </c>
      <c r="B99" t="s">
        <v>481</v>
      </c>
      <c r="C99" t="s">
        <v>51</v>
      </c>
      <c r="F99" t="s">
        <v>52</v>
      </c>
      <c r="G99" t="s">
        <v>53</v>
      </c>
      <c r="H99">
        <v>824.4</v>
      </c>
      <c r="I99">
        <v>6984.5</v>
      </c>
      <c r="J99">
        <v>190.25</v>
      </c>
      <c r="K99">
        <v>58.013300000000001</v>
      </c>
      <c r="L99">
        <v>0.71040000000000003</v>
      </c>
      <c r="M99">
        <v>18.723299999999998</v>
      </c>
      <c r="N99">
        <v>14.93</v>
      </c>
      <c r="O99">
        <v>0.67249999999999999</v>
      </c>
      <c r="P99">
        <v>-8.3900000000000002E-2</v>
      </c>
      <c r="Q99">
        <v>-64.162199999999999</v>
      </c>
      <c r="R99">
        <v>4.7500000000000001E-2</v>
      </c>
      <c r="S99">
        <v>2.12E-2</v>
      </c>
      <c r="T99">
        <v>-0.25290000000000001</v>
      </c>
      <c r="U99">
        <v>0.27410000000000001</v>
      </c>
      <c r="V99">
        <v>0.79390000000000005</v>
      </c>
      <c r="W99">
        <v>607.31200000000001</v>
      </c>
      <c r="X99">
        <v>0.14949999999999999</v>
      </c>
      <c r="Y99" s="1" t="s">
        <v>1539</v>
      </c>
      <c r="Z99">
        <v>0.4819</v>
      </c>
      <c r="AA99">
        <v>0.83</v>
      </c>
      <c r="AB99">
        <v>473</v>
      </c>
      <c r="AC99">
        <v>86.240099999999998</v>
      </c>
      <c r="AD99">
        <v>0.79920000000000002</v>
      </c>
      <c r="AE99">
        <v>28.620899999999999</v>
      </c>
      <c r="AF99">
        <v>23.071400000000001</v>
      </c>
      <c r="AG99">
        <v>0.67010000000000003</v>
      </c>
      <c r="AH99">
        <v>-3.0499999999999999E-2</v>
      </c>
      <c r="AI99">
        <v>5.74E-2</v>
      </c>
      <c r="AJ99">
        <v>6.4399999999999999E-2</v>
      </c>
      <c r="AK99">
        <v>-0.25290000000000001</v>
      </c>
      <c r="AL99">
        <v>0.62829999999999997</v>
      </c>
      <c r="AM99">
        <v>0.1792</v>
      </c>
      <c r="AN99">
        <v>0.30940000000000001</v>
      </c>
      <c r="AO99">
        <f t="shared" si="1"/>
        <v>0.31889999999999996</v>
      </c>
      <c r="AQ99" s="1" t="s">
        <v>1539</v>
      </c>
      <c r="AR99">
        <v>0.33239999999999997</v>
      </c>
      <c r="AS99">
        <v>5.5999999999999999E-3</v>
      </c>
      <c r="AT99">
        <v>2.7699999999999999E-2</v>
      </c>
      <c r="AU99">
        <v>6.4399999999999999E-2</v>
      </c>
      <c r="AV99">
        <v>-8.6900000000000005E-2</v>
      </c>
      <c r="AW99">
        <v>0.51619999999999999</v>
      </c>
      <c r="AX99">
        <v>8.6999999999999994E-2</v>
      </c>
      <c r="AY99">
        <v>0.77380000000000004</v>
      </c>
      <c r="AZ99">
        <v>0.33239999999999997</v>
      </c>
      <c r="BA99">
        <v>0.40110000000000001</v>
      </c>
    </row>
    <row r="100" spans="1:53" x14ac:dyDescent="0.25">
      <c r="A100" t="s">
        <v>1418</v>
      </c>
      <c r="B100" t="s">
        <v>482</v>
      </c>
      <c r="C100" t="s">
        <v>51</v>
      </c>
      <c r="F100" t="s">
        <v>52</v>
      </c>
      <c r="G100" t="s">
        <v>53</v>
      </c>
      <c r="H100">
        <v>865.28</v>
      </c>
      <c r="I100">
        <v>6988.2</v>
      </c>
      <c r="J100">
        <v>225.25</v>
      </c>
      <c r="K100">
        <v>66.936000000000007</v>
      </c>
      <c r="L100">
        <v>0.63180000000000003</v>
      </c>
      <c r="M100">
        <v>22.447099999999999</v>
      </c>
      <c r="N100">
        <v>15.5871</v>
      </c>
      <c r="O100">
        <v>0.76</v>
      </c>
      <c r="P100">
        <v>-5.2499999999999998E-2</v>
      </c>
      <c r="Q100">
        <v>-47.399000000000001</v>
      </c>
      <c r="R100">
        <v>4.3299999999999998E-2</v>
      </c>
      <c r="S100">
        <v>4.7E-2</v>
      </c>
      <c r="T100">
        <v>-0.1552</v>
      </c>
      <c r="U100">
        <v>0.20219999999999999</v>
      </c>
      <c r="V100">
        <v>0.7177</v>
      </c>
      <c r="W100">
        <v>647.3963</v>
      </c>
      <c r="X100">
        <v>0.1303</v>
      </c>
      <c r="Y100">
        <v>1.0487</v>
      </c>
      <c r="Z100">
        <v>0.39500000000000002</v>
      </c>
      <c r="AA100">
        <v>0.65369999999999995</v>
      </c>
      <c r="AB100">
        <v>564.5</v>
      </c>
      <c r="AC100">
        <v>91.349299999999999</v>
      </c>
      <c r="AD100">
        <v>0.85009999999999997</v>
      </c>
      <c r="AE100">
        <v>29.6614</v>
      </c>
      <c r="AF100">
        <v>25.3428</v>
      </c>
      <c r="AG100">
        <v>0.47589999999999999</v>
      </c>
      <c r="AH100">
        <v>-3.0999999999999999E-3</v>
      </c>
      <c r="AI100">
        <v>5.33E-2</v>
      </c>
      <c r="AJ100">
        <v>8.4500000000000006E-2</v>
      </c>
      <c r="AK100">
        <v>-0.1552</v>
      </c>
      <c r="AL100">
        <v>0.56299999999999994</v>
      </c>
      <c r="AM100">
        <v>0.1641</v>
      </c>
      <c r="AN100">
        <v>0.30940000000000001</v>
      </c>
      <c r="AO100">
        <f t="shared" si="1"/>
        <v>0.25359999999999994</v>
      </c>
      <c r="AQ100">
        <v>1.0487</v>
      </c>
      <c r="AR100">
        <v>0.30230000000000001</v>
      </c>
      <c r="AS100">
        <v>2.9700000000000001E-2</v>
      </c>
      <c r="AT100">
        <v>2.8000000000000001E-2</v>
      </c>
      <c r="AU100">
        <v>8.4500000000000006E-2</v>
      </c>
      <c r="AV100">
        <v>-5.16E-2</v>
      </c>
      <c r="AW100">
        <v>0.4602</v>
      </c>
      <c r="AX100">
        <v>8.4199999999999997E-2</v>
      </c>
      <c r="AY100">
        <v>0.73140000000000005</v>
      </c>
      <c r="AZ100">
        <v>0.30230000000000001</v>
      </c>
      <c r="BA100">
        <v>0.39910000000000001</v>
      </c>
    </row>
    <row r="101" spans="1:53" x14ac:dyDescent="0.25">
      <c r="A101" t="s">
        <v>1418</v>
      </c>
      <c r="B101" t="s">
        <v>483</v>
      </c>
      <c r="C101" t="s">
        <v>51</v>
      </c>
      <c r="F101" t="s">
        <v>52</v>
      </c>
      <c r="G101" t="s">
        <v>53</v>
      </c>
      <c r="H101">
        <v>846.34</v>
      </c>
      <c r="I101">
        <v>6987.5</v>
      </c>
      <c r="J101">
        <v>64</v>
      </c>
      <c r="K101">
        <v>29.878299999999999</v>
      </c>
      <c r="L101">
        <v>0.90090000000000003</v>
      </c>
      <c r="M101" s="1" t="s">
        <v>1540</v>
      </c>
      <c r="N101">
        <v>8.1805000000000003</v>
      </c>
      <c r="O101">
        <v>0.55249999999999999</v>
      </c>
      <c r="P101">
        <v>-4.3700000000000003E-2</v>
      </c>
      <c r="Q101">
        <v>-11.2729</v>
      </c>
      <c r="R101">
        <v>2.4799999999999999E-2</v>
      </c>
      <c r="S101">
        <v>3.3000000000000002E-2</v>
      </c>
      <c r="T101">
        <v>-9.8500000000000004E-2</v>
      </c>
      <c r="U101">
        <v>0.13150000000000001</v>
      </c>
      <c r="V101">
        <v>0.68830000000000002</v>
      </c>
      <c r="W101">
        <v>177.59020000000001</v>
      </c>
      <c r="X101">
        <v>8.3099999999999993E-2</v>
      </c>
      <c r="Y101">
        <v>0.90710000000000002</v>
      </c>
      <c r="Z101">
        <v>0.48010000000000003</v>
      </c>
      <c r="AA101">
        <v>0.4269</v>
      </c>
      <c r="AB101">
        <v>193.25</v>
      </c>
      <c r="AC101">
        <v>53.218800000000002</v>
      </c>
      <c r="AD101">
        <v>0.85740000000000005</v>
      </c>
      <c r="AE101">
        <v>18.924099999999999</v>
      </c>
      <c r="AF101">
        <v>14.1957</v>
      </c>
      <c r="AG101">
        <v>0.51419999999999999</v>
      </c>
      <c r="AH101">
        <v>-1.1000000000000001E-3</v>
      </c>
      <c r="AI101">
        <v>3.73E-2</v>
      </c>
      <c r="AJ101">
        <v>6.9000000000000006E-2</v>
      </c>
      <c r="AK101">
        <v>-9.8500000000000004E-2</v>
      </c>
      <c r="AL101">
        <v>0.56030000000000002</v>
      </c>
      <c r="AM101">
        <v>0.1115</v>
      </c>
      <c r="AN101">
        <v>0.30940000000000001</v>
      </c>
      <c r="AO101">
        <f t="shared" si="1"/>
        <v>0.25090000000000001</v>
      </c>
      <c r="AQ101">
        <v>0.90710000000000002</v>
      </c>
      <c r="AR101">
        <v>0.3957</v>
      </c>
      <c r="AS101">
        <v>2.0199999999999999E-2</v>
      </c>
      <c r="AT101">
        <v>2.0400000000000001E-2</v>
      </c>
      <c r="AU101">
        <v>6.9000000000000006E-2</v>
      </c>
      <c r="AV101">
        <v>-3.5499999999999997E-2</v>
      </c>
      <c r="AW101">
        <v>0.49630000000000002</v>
      </c>
      <c r="AX101">
        <v>5.3800000000000001E-2</v>
      </c>
      <c r="AY101">
        <v>0.66910000000000003</v>
      </c>
      <c r="AZ101">
        <v>0.3957</v>
      </c>
      <c r="BA101">
        <v>0.3251</v>
      </c>
    </row>
    <row r="102" spans="1:53" x14ac:dyDescent="0.25">
      <c r="A102" t="s">
        <v>1418</v>
      </c>
      <c r="B102" t="s">
        <v>484</v>
      </c>
      <c r="C102" t="s">
        <v>51</v>
      </c>
      <c r="F102" t="s">
        <v>52</v>
      </c>
      <c r="G102" t="s">
        <v>53</v>
      </c>
      <c r="H102">
        <v>891.46</v>
      </c>
      <c r="I102">
        <v>6998.4</v>
      </c>
      <c r="J102">
        <v>69.25</v>
      </c>
      <c r="K102">
        <v>34.229999999999997</v>
      </c>
      <c r="L102">
        <v>0.74270000000000003</v>
      </c>
      <c r="M102">
        <v>13.254200000000001</v>
      </c>
      <c r="N102" s="1" t="s">
        <v>1541</v>
      </c>
      <c r="O102">
        <v>0.84599999999999997</v>
      </c>
      <c r="P102">
        <v>-1.12E-2</v>
      </c>
      <c r="Q102">
        <v>-3.1562000000000001</v>
      </c>
      <c r="R102">
        <v>2.8899999999999999E-2</v>
      </c>
      <c r="S102">
        <v>6.0400000000000002E-2</v>
      </c>
      <c r="T102">
        <v>-6.6000000000000003E-2</v>
      </c>
      <c r="U102">
        <v>0.12640000000000001</v>
      </c>
      <c r="V102">
        <v>0.56430000000000002</v>
      </c>
      <c r="W102">
        <v>158.56309999999999</v>
      </c>
      <c r="X102">
        <v>9.8000000000000004E-2</v>
      </c>
      <c r="Y102">
        <v>0.79930000000000001</v>
      </c>
      <c r="Z102">
        <v>0.3543</v>
      </c>
      <c r="AA102">
        <v>0.44500000000000001</v>
      </c>
      <c r="AB102">
        <v>242.5</v>
      </c>
      <c r="AC102">
        <v>60.148299999999999</v>
      </c>
      <c r="AD102">
        <v>0.84230000000000005</v>
      </c>
      <c r="AE102">
        <v>22.595500000000001</v>
      </c>
      <c r="AF102">
        <v>13.331200000000001</v>
      </c>
      <c r="AG102">
        <v>0.81489999999999996</v>
      </c>
      <c r="AH102">
        <v>2.29E-2</v>
      </c>
      <c r="AI102">
        <v>3.5900000000000001E-2</v>
      </c>
      <c r="AJ102">
        <v>8.6099999999999996E-2</v>
      </c>
      <c r="AK102">
        <v>-6.6000000000000003E-2</v>
      </c>
      <c r="AL102">
        <v>0.45839999999999997</v>
      </c>
      <c r="AM102">
        <v>0.10970000000000001</v>
      </c>
      <c r="AN102">
        <v>0.30940000000000001</v>
      </c>
      <c r="AO102">
        <f t="shared" si="1"/>
        <v>0.14899999999999997</v>
      </c>
      <c r="AQ102">
        <v>0.79930000000000001</v>
      </c>
      <c r="AR102">
        <v>0.28560000000000002</v>
      </c>
      <c r="AS102">
        <v>3.6700000000000003E-2</v>
      </c>
      <c r="AT102">
        <v>2.8400000000000002E-2</v>
      </c>
      <c r="AU102">
        <v>8.6099999999999996E-2</v>
      </c>
      <c r="AV102">
        <v>-3.9199999999999999E-2</v>
      </c>
      <c r="AW102">
        <v>0.41539999999999999</v>
      </c>
      <c r="AX102">
        <v>8.14E-2</v>
      </c>
      <c r="AY102">
        <v>0.64059999999999995</v>
      </c>
      <c r="AZ102">
        <v>0.28560000000000002</v>
      </c>
      <c r="BA102">
        <v>0.28799999999999998</v>
      </c>
    </row>
    <row r="103" spans="1:53" x14ac:dyDescent="0.25">
      <c r="A103" t="s">
        <v>1418</v>
      </c>
      <c r="B103" t="s">
        <v>485</v>
      </c>
      <c r="C103" t="s">
        <v>51</v>
      </c>
      <c r="F103" t="s">
        <v>52</v>
      </c>
      <c r="G103" t="s">
        <v>53</v>
      </c>
      <c r="H103">
        <v>904.43</v>
      </c>
      <c r="I103">
        <v>7000.3</v>
      </c>
      <c r="J103">
        <v>110</v>
      </c>
      <c r="K103">
        <v>43.875700000000002</v>
      </c>
      <c r="L103">
        <v>0.71799999999999997</v>
      </c>
      <c r="M103">
        <v>16.1721</v>
      </c>
      <c r="N103" s="1" t="s">
        <v>1542</v>
      </c>
      <c r="O103">
        <v>0.81599999999999995</v>
      </c>
      <c r="P103">
        <v>-2.18E-2</v>
      </c>
      <c r="Q103">
        <v>-9.7476000000000003</v>
      </c>
      <c r="R103">
        <v>3.6700000000000003E-2</v>
      </c>
      <c r="S103">
        <v>5.6300000000000003E-2</v>
      </c>
      <c r="T103">
        <v>-9.6299999999999997E-2</v>
      </c>
      <c r="U103">
        <v>0.15260000000000001</v>
      </c>
      <c r="V103">
        <v>0.58679999999999999</v>
      </c>
      <c r="W103">
        <v>262.29289999999997</v>
      </c>
      <c r="X103">
        <v>0.1241</v>
      </c>
      <c r="Y103">
        <v>0.83979999999999999</v>
      </c>
      <c r="Z103">
        <v>0.3619</v>
      </c>
      <c r="AA103">
        <v>0.47789999999999999</v>
      </c>
      <c r="AB103">
        <v>325.25</v>
      </c>
      <c r="AC103">
        <v>69.9679</v>
      </c>
      <c r="AD103">
        <v>0.83489999999999998</v>
      </c>
      <c r="AE103">
        <v>25.960100000000001</v>
      </c>
      <c r="AF103">
        <v>15.7765</v>
      </c>
      <c r="AG103">
        <v>0.79700000000000004</v>
      </c>
      <c r="AH103">
        <v>1.01E-2</v>
      </c>
      <c r="AI103">
        <v>3.8100000000000002E-2</v>
      </c>
      <c r="AJ103">
        <v>6.9699999999999998E-2</v>
      </c>
      <c r="AK103">
        <v>-9.6299999999999997E-2</v>
      </c>
      <c r="AL103">
        <v>0.46920000000000001</v>
      </c>
      <c r="AM103">
        <v>0.1323</v>
      </c>
      <c r="AN103">
        <v>0.30940000000000001</v>
      </c>
      <c r="AO103">
        <f t="shared" si="1"/>
        <v>0.1598</v>
      </c>
      <c r="AQ103">
        <v>0.83979999999999999</v>
      </c>
      <c r="AR103">
        <v>0.27079999999999999</v>
      </c>
      <c r="AS103">
        <v>2.6800000000000001E-2</v>
      </c>
      <c r="AT103">
        <v>2.64E-2</v>
      </c>
      <c r="AU103">
        <v>6.9699999999999998E-2</v>
      </c>
      <c r="AV103">
        <v>-7.4800000000000005E-2</v>
      </c>
      <c r="AW103">
        <v>0.4078</v>
      </c>
      <c r="AX103">
        <v>8.7400000000000005E-2</v>
      </c>
      <c r="AY103">
        <v>0.77649999999999997</v>
      </c>
      <c r="AZ103">
        <v>0.27079999999999999</v>
      </c>
      <c r="BA103">
        <v>0.3402</v>
      </c>
    </row>
    <row r="104" spans="1:53" x14ac:dyDescent="0.25">
      <c r="A104" t="s">
        <v>1418</v>
      </c>
      <c r="B104" t="s">
        <v>486</v>
      </c>
      <c r="C104" t="s">
        <v>51</v>
      </c>
      <c r="F104" t="s">
        <v>52</v>
      </c>
      <c r="G104" t="s">
        <v>53</v>
      </c>
      <c r="H104">
        <v>827.19</v>
      </c>
      <c r="I104">
        <v>6997.6</v>
      </c>
      <c r="J104">
        <v>68</v>
      </c>
      <c r="K104">
        <v>30.993200000000002</v>
      </c>
      <c r="L104">
        <v>0.88959999999999995</v>
      </c>
      <c r="M104" s="1" t="s">
        <v>1543</v>
      </c>
      <c r="N104" s="1" t="s">
        <v>1544</v>
      </c>
      <c r="O104">
        <v>0.6512</v>
      </c>
      <c r="P104">
        <v>-7.3899999999999993E-2</v>
      </c>
      <c r="Q104">
        <v>-20.4833</v>
      </c>
      <c r="R104">
        <v>2.5499999999999998E-2</v>
      </c>
      <c r="S104">
        <v>-4.8999999999999998E-3</v>
      </c>
      <c r="T104">
        <v>-0.13420000000000001</v>
      </c>
      <c r="U104">
        <v>0.12939999999999999</v>
      </c>
      <c r="V104">
        <v>0.7712</v>
      </c>
      <c r="W104">
        <v>213.62710000000001</v>
      </c>
      <c r="X104">
        <v>7.5800000000000006E-2</v>
      </c>
      <c r="Y104">
        <v>0.96140000000000003</v>
      </c>
      <c r="Z104">
        <v>0.57010000000000005</v>
      </c>
      <c r="AA104">
        <v>0.39140000000000003</v>
      </c>
      <c r="AB104">
        <v>150</v>
      </c>
      <c r="AC104">
        <v>50.526600000000002</v>
      </c>
      <c r="AD104">
        <v>0.73829999999999996</v>
      </c>
      <c r="AE104">
        <v>20.535499999999999</v>
      </c>
      <c r="AF104" s="1" t="s">
        <v>1545</v>
      </c>
      <c r="AG104">
        <v>0.87660000000000005</v>
      </c>
      <c r="AH104">
        <v>-3.3599999999999998E-2</v>
      </c>
      <c r="AI104">
        <v>4.5999999999999999E-2</v>
      </c>
      <c r="AJ104">
        <v>4.7699999999999999E-2</v>
      </c>
      <c r="AK104">
        <v>-0.13420000000000001</v>
      </c>
      <c r="AL104">
        <v>0.64170000000000005</v>
      </c>
      <c r="AM104">
        <v>0.1457</v>
      </c>
      <c r="AN104">
        <v>0.30940000000000001</v>
      </c>
      <c r="AO104">
        <f t="shared" si="1"/>
        <v>0.33230000000000004</v>
      </c>
      <c r="AQ104">
        <v>0.96140000000000003</v>
      </c>
      <c r="AR104">
        <v>0.38550000000000001</v>
      </c>
      <c r="AS104">
        <v>5.0000000000000001E-4</v>
      </c>
      <c r="AT104">
        <v>2.86E-2</v>
      </c>
      <c r="AU104">
        <v>4.7699999999999999E-2</v>
      </c>
      <c r="AV104">
        <v>-6.4699999999999994E-2</v>
      </c>
      <c r="AW104">
        <v>0.53200000000000003</v>
      </c>
      <c r="AX104">
        <v>8.9800000000000005E-2</v>
      </c>
      <c r="AY104">
        <v>0.74170000000000003</v>
      </c>
      <c r="AZ104">
        <v>0.38550000000000001</v>
      </c>
      <c r="BA104">
        <v>0.4516</v>
      </c>
    </row>
    <row r="105" spans="1:53" x14ac:dyDescent="0.25">
      <c r="A105" t="s">
        <v>1418</v>
      </c>
      <c r="B105" t="s">
        <v>487</v>
      </c>
      <c r="C105" t="s">
        <v>51</v>
      </c>
      <c r="F105" t="s">
        <v>52</v>
      </c>
      <c r="G105" t="s">
        <v>53</v>
      </c>
      <c r="H105">
        <v>844.9</v>
      </c>
      <c r="I105">
        <v>7000.6</v>
      </c>
      <c r="J105">
        <v>73</v>
      </c>
      <c r="K105">
        <v>32.892899999999997</v>
      </c>
      <c r="L105">
        <v>0.84789999999999999</v>
      </c>
      <c r="M105" s="1" t="s">
        <v>1546</v>
      </c>
      <c r="N105" s="1" t="s">
        <v>1547</v>
      </c>
      <c r="O105">
        <v>0.68500000000000005</v>
      </c>
      <c r="P105">
        <v>-5.04E-2</v>
      </c>
      <c r="Q105">
        <v>-15.1328</v>
      </c>
      <c r="R105">
        <v>2.2200000000000001E-2</v>
      </c>
      <c r="S105">
        <v>6.4999999999999997E-3</v>
      </c>
      <c r="T105">
        <v>-0.108</v>
      </c>
      <c r="U105">
        <v>0.11459999999999999</v>
      </c>
      <c r="V105">
        <v>0.70540000000000003</v>
      </c>
      <c r="W105">
        <v>211.6189</v>
      </c>
      <c r="X105">
        <v>6.54E-2</v>
      </c>
      <c r="Y105">
        <v>0.9042</v>
      </c>
      <c r="Z105">
        <v>0.54279999999999995</v>
      </c>
      <c r="AA105">
        <v>0.36149999999999999</v>
      </c>
      <c r="AB105">
        <v>198.25</v>
      </c>
      <c r="AC105">
        <v>55.939900000000002</v>
      </c>
      <c r="AD105">
        <v>0.79610000000000003</v>
      </c>
      <c r="AE105">
        <v>20.905899999999999</v>
      </c>
      <c r="AF105" s="1" t="s">
        <v>1548</v>
      </c>
      <c r="AG105">
        <v>0.82130000000000003</v>
      </c>
      <c r="AH105">
        <v>-1.3100000000000001E-2</v>
      </c>
      <c r="AI105">
        <v>3.78E-2</v>
      </c>
      <c r="AJ105">
        <v>6.2399999999999997E-2</v>
      </c>
      <c r="AK105">
        <v>-0.108</v>
      </c>
      <c r="AL105">
        <v>0.58809999999999996</v>
      </c>
      <c r="AM105">
        <v>0.1153</v>
      </c>
      <c r="AN105">
        <v>0.30940000000000001</v>
      </c>
      <c r="AO105">
        <f t="shared" si="1"/>
        <v>0.27869999999999995</v>
      </c>
      <c r="AQ105">
        <v>0.9042</v>
      </c>
      <c r="AR105">
        <v>0.35649999999999998</v>
      </c>
      <c r="AS105">
        <v>9.2999999999999992E-3</v>
      </c>
      <c r="AT105">
        <v>2.5499999999999998E-2</v>
      </c>
      <c r="AU105">
        <v>6.2399999999999997E-2</v>
      </c>
      <c r="AV105">
        <v>-6.3E-2</v>
      </c>
      <c r="AW105">
        <v>0.51759999999999995</v>
      </c>
      <c r="AX105">
        <v>7.3800000000000004E-2</v>
      </c>
      <c r="AY105">
        <v>0.73129999999999995</v>
      </c>
      <c r="AZ105">
        <v>0.35649999999999998</v>
      </c>
      <c r="BA105">
        <v>0.36709999999999998</v>
      </c>
    </row>
    <row r="106" spans="1:53" x14ac:dyDescent="0.25">
      <c r="A106" t="s">
        <v>1418</v>
      </c>
      <c r="B106" t="s">
        <v>488</v>
      </c>
      <c r="C106" t="s">
        <v>51</v>
      </c>
      <c r="F106" t="s">
        <v>52</v>
      </c>
      <c r="G106" t="s">
        <v>53</v>
      </c>
      <c r="H106">
        <v>809.42</v>
      </c>
      <c r="I106">
        <v>7002.4</v>
      </c>
      <c r="J106">
        <v>74.25</v>
      </c>
      <c r="K106">
        <v>33.501800000000003</v>
      </c>
      <c r="L106">
        <v>0.83130000000000004</v>
      </c>
      <c r="M106" s="1" t="s">
        <v>1549</v>
      </c>
      <c r="N106" s="1" t="s">
        <v>1550</v>
      </c>
      <c r="O106">
        <v>0.78739999999999999</v>
      </c>
      <c r="P106">
        <v>-7.6799999999999993E-2</v>
      </c>
      <c r="Q106">
        <v>-22.960899999999999</v>
      </c>
      <c r="R106">
        <v>3.7999999999999999E-2</v>
      </c>
      <c r="S106">
        <v>-1.9E-3</v>
      </c>
      <c r="T106">
        <v>-0.1668</v>
      </c>
      <c r="U106">
        <v>0.16489999999999999</v>
      </c>
      <c r="V106">
        <v>0.75890000000000002</v>
      </c>
      <c r="W106">
        <v>226.91849999999999</v>
      </c>
      <c r="X106">
        <v>0.129</v>
      </c>
      <c r="Y106">
        <v>1.0573999999999999</v>
      </c>
      <c r="Z106">
        <v>0.51319999999999999</v>
      </c>
      <c r="AA106">
        <v>0.54410000000000003</v>
      </c>
      <c r="AB106">
        <v>232.25</v>
      </c>
      <c r="AC106">
        <v>57.8339</v>
      </c>
      <c r="AD106">
        <v>0.87260000000000004</v>
      </c>
      <c r="AE106">
        <v>22.102399999999999</v>
      </c>
      <c r="AF106">
        <v>14.3108</v>
      </c>
      <c r="AG106">
        <v>0.7601</v>
      </c>
      <c r="AH106">
        <v>-2.87E-2</v>
      </c>
      <c r="AI106">
        <v>4.65E-2</v>
      </c>
      <c r="AJ106">
        <v>5.11E-2</v>
      </c>
      <c r="AK106">
        <v>-0.1668</v>
      </c>
      <c r="AL106">
        <v>0.60970000000000002</v>
      </c>
      <c r="AM106">
        <v>0.1497</v>
      </c>
      <c r="AN106">
        <v>0.30940000000000001</v>
      </c>
      <c r="AO106">
        <f t="shared" si="1"/>
        <v>0.30030000000000001</v>
      </c>
      <c r="AQ106">
        <v>1.0573999999999999</v>
      </c>
      <c r="AR106">
        <v>0.37240000000000001</v>
      </c>
      <c r="AS106">
        <v>-5.7999999999999996E-3</v>
      </c>
      <c r="AT106">
        <v>2.9600000000000001E-2</v>
      </c>
      <c r="AU106">
        <v>5.11E-2</v>
      </c>
      <c r="AV106">
        <v>-9.9000000000000005E-2</v>
      </c>
      <c r="AW106">
        <v>0.53890000000000005</v>
      </c>
      <c r="AX106">
        <v>9.7799999999999998E-2</v>
      </c>
      <c r="AY106">
        <v>0.87619999999999998</v>
      </c>
      <c r="AZ106">
        <v>0.37240000000000001</v>
      </c>
      <c r="BA106">
        <v>0.32150000000000001</v>
      </c>
    </row>
    <row r="107" spans="1:53" x14ac:dyDescent="0.25">
      <c r="A107" t="s">
        <v>1418</v>
      </c>
      <c r="B107" t="s">
        <v>489</v>
      </c>
      <c r="C107" t="s">
        <v>51</v>
      </c>
      <c r="F107" t="s">
        <v>52</v>
      </c>
      <c r="G107" t="s">
        <v>53</v>
      </c>
      <c r="H107">
        <v>796.69</v>
      </c>
      <c r="I107">
        <v>7012.5</v>
      </c>
      <c r="J107">
        <v>368.25</v>
      </c>
      <c r="K107">
        <v>87.649799999999999</v>
      </c>
      <c r="L107">
        <v>0.60240000000000005</v>
      </c>
      <c r="M107">
        <v>32.960299999999997</v>
      </c>
      <c r="N107">
        <v>20.0596</v>
      </c>
      <c r="O107">
        <v>0.8327</v>
      </c>
      <c r="P107">
        <v>-0.1041</v>
      </c>
      <c r="Q107">
        <v>-153.792</v>
      </c>
      <c r="R107">
        <v>5.0500000000000003E-2</v>
      </c>
      <c r="S107">
        <v>1.5100000000000001E-2</v>
      </c>
      <c r="T107">
        <v>-0.35239999999999999</v>
      </c>
      <c r="U107">
        <v>0.36749999999999999</v>
      </c>
      <c r="V107">
        <v>0.82899999999999996</v>
      </c>
      <c r="W107">
        <v>1224.364</v>
      </c>
      <c r="X107">
        <v>0.16350000000000001</v>
      </c>
      <c r="Y107" s="1" t="s">
        <v>1551</v>
      </c>
      <c r="Z107">
        <v>0.42070000000000002</v>
      </c>
      <c r="AA107">
        <v>1.1448</v>
      </c>
      <c r="AB107">
        <v>759</v>
      </c>
      <c r="AC107">
        <v>111.2681</v>
      </c>
      <c r="AD107">
        <v>0.77039999999999997</v>
      </c>
      <c r="AE107">
        <v>39.7241</v>
      </c>
      <c r="AF107">
        <v>27.9497</v>
      </c>
      <c r="AG107">
        <v>0.78</v>
      </c>
      <c r="AH107">
        <v>-4.4999999999999998E-2</v>
      </c>
      <c r="AI107">
        <v>7.17E-2</v>
      </c>
      <c r="AJ107">
        <v>7.9100000000000004E-2</v>
      </c>
      <c r="AK107">
        <v>-0.35239999999999999</v>
      </c>
      <c r="AL107">
        <v>0.64290000000000003</v>
      </c>
      <c r="AM107">
        <v>0.22750000000000001</v>
      </c>
      <c r="AN107">
        <v>0.30940000000000001</v>
      </c>
      <c r="AO107">
        <f t="shared" si="1"/>
        <v>0.33350000000000002</v>
      </c>
      <c r="AQ107" s="1" t="s">
        <v>1551</v>
      </c>
      <c r="AR107">
        <v>0.25879999999999997</v>
      </c>
      <c r="AS107">
        <v>1.09E-2</v>
      </c>
      <c r="AT107">
        <v>3.3799999999999997E-2</v>
      </c>
      <c r="AU107">
        <v>7.9100000000000004E-2</v>
      </c>
      <c r="AV107">
        <v>-0.11070000000000001</v>
      </c>
      <c r="AW107">
        <v>0.46689999999999998</v>
      </c>
      <c r="AX107">
        <v>0.1082</v>
      </c>
      <c r="AY107">
        <v>0.85560000000000003</v>
      </c>
      <c r="AZ107">
        <v>0.25879999999999997</v>
      </c>
      <c r="BA107">
        <v>0.48449999999999999</v>
      </c>
    </row>
    <row r="108" spans="1:53" x14ac:dyDescent="0.25">
      <c r="A108" t="s">
        <v>1418</v>
      </c>
      <c r="B108" t="s">
        <v>490</v>
      </c>
      <c r="C108" t="s">
        <v>51</v>
      </c>
      <c r="F108" t="s">
        <v>52</v>
      </c>
      <c r="G108" t="s">
        <v>53</v>
      </c>
      <c r="H108">
        <v>824.73</v>
      </c>
      <c r="I108">
        <v>7009</v>
      </c>
      <c r="J108">
        <v>66.25</v>
      </c>
      <c r="K108">
        <v>30.686399999999999</v>
      </c>
      <c r="L108">
        <v>0.8841</v>
      </c>
      <c r="M108" s="1" t="s">
        <v>1552</v>
      </c>
      <c r="N108" s="1" t="s">
        <v>1553</v>
      </c>
      <c r="O108">
        <v>0.43940000000000001</v>
      </c>
      <c r="P108">
        <v>-4.6100000000000002E-2</v>
      </c>
      <c r="Q108">
        <v>-12.2578</v>
      </c>
      <c r="R108">
        <v>4.0899999999999999E-2</v>
      </c>
      <c r="S108">
        <v>2.81E-2</v>
      </c>
      <c r="T108">
        <v>-0.14299999999999999</v>
      </c>
      <c r="U108">
        <v>0.1711</v>
      </c>
      <c r="V108">
        <v>0.69910000000000005</v>
      </c>
      <c r="W108">
        <v>185.9486</v>
      </c>
      <c r="X108">
        <v>0.1361</v>
      </c>
      <c r="Y108">
        <v>1.0613999999999999</v>
      </c>
      <c r="Z108">
        <v>0.42970000000000003</v>
      </c>
      <c r="AA108">
        <v>0.63170000000000004</v>
      </c>
      <c r="AB108">
        <v>195.75</v>
      </c>
      <c r="AC108">
        <v>53.850200000000001</v>
      </c>
      <c r="AD108">
        <v>0.84830000000000005</v>
      </c>
      <c r="AE108">
        <v>19.142299999999999</v>
      </c>
      <c r="AF108">
        <v>14.692</v>
      </c>
      <c r="AG108">
        <v>0.51429999999999998</v>
      </c>
      <c r="AH108">
        <v>-7.0000000000000001E-3</v>
      </c>
      <c r="AI108">
        <v>4.0399999999999998E-2</v>
      </c>
      <c r="AJ108">
        <v>6.0600000000000001E-2</v>
      </c>
      <c r="AK108">
        <v>-0.14299999999999999</v>
      </c>
      <c r="AL108">
        <v>0.56340000000000001</v>
      </c>
      <c r="AM108">
        <v>0.13500000000000001</v>
      </c>
      <c r="AN108">
        <v>0.30940000000000001</v>
      </c>
      <c r="AO108">
        <f t="shared" si="1"/>
        <v>0.254</v>
      </c>
      <c r="AQ108">
        <v>1.0613999999999999</v>
      </c>
      <c r="AR108">
        <v>0.38600000000000001</v>
      </c>
      <c r="AS108">
        <v>1.2999999999999999E-2</v>
      </c>
      <c r="AT108">
        <v>2.1000000000000001E-2</v>
      </c>
      <c r="AU108">
        <v>6.0600000000000001E-2</v>
      </c>
      <c r="AV108">
        <v>-4.9000000000000002E-2</v>
      </c>
      <c r="AW108">
        <v>0.49419999999999997</v>
      </c>
      <c r="AX108">
        <v>6.2300000000000001E-2</v>
      </c>
      <c r="AY108">
        <v>0.70240000000000002</v>
      </c>
      <c r="AZ108">
        <v>0.38600000000000001</v>
      </c>
      <c r="BA108">
        <v>0.33660000000000001</v>
      </c>
    </row>
    <row r="109" spans="1:53" x14ac:dyDescent="0.25">
      <c r="A109" t="s">
        <v>1418</v>
      </c>
      <c r="B109" t="s">
        <v>491</v>
      </c>
      <c r="C109" t="s">
        <v>51</v>
      </c>
      <c r="F109" t="s">
        <v>52</v>
      </c>
      <c r="G109" t="s">
        <v>53</v>
      </c>
      <c r="H109">
        <v>841.74</v>
      </c>
      <c r="I109">
        <v>7013</v>
      </c>
      <c r="J109">
        <v>139</v>
      </c>
      <c r="K109">
        <v>48.052199999999999</v>
      </c>
      <c r="L109">
        <v>0.75649999999999995</v>
      </c>
      <c r="M109">
        <v>16.989799999999999</v>
      </c>
      <c r="N109" s="1" t="s">
        <v>1554</v>
      </c>
      <c r="O109">
        <v>0.7369</v>
      </c>
      <c r="P109">
        <v>-4.7600000000000003E-2</v>
      </c>
      <c r="Q109">
        <v>-26.546099999999999</v>
      </c>
      <c r="R109">
        <v>3.0099999999999998E-2</v>
      </c>
      <c r="S109">
        <v>2.6599999999999999E-2</v>
      </c>
      <c r="T109">
        <v>-0.1487</v>
      </c>
      <c r="U109">
        <v>0.17519999999999999</v>
      </c>
      <c r="V109">
        <v>0.70089999999999997</v>
      </c>
      <c r="W109">
        <v>391.07470000000001</v>
      </c>
      <c r="X109">
        <v>9.9599999999999994E-2</v>
      </c>
      <c r="Y109">
        <v>1.0222</v>
      </c>
      <c r="Z109">
        <v>0.4511</v>
      </c>
      <c r="AA109">
        <v>0.57110000000000005</v>
      </c>
      <c r="AB109">
        <v>303.75</v>
      </c>
      <c r="AC109">
        <v>70.850300000000004</v>
      </c>
      <c r="AD109">
        <v>0.76039999999999996</v>
      </c>
      <c r="AE109">
        <v>26.265699999999999</v>
      </c>
      <c r="AF109">
        <v>17.060600000000001</v>
      </c>
      <c r="AG109">
        <v>0.80349999999999999</v>
      </c>
      <c r="AH109">
        <v>-1.5299999999999999E-2</v>
      </c>
      <c r="AI109">
        <v>3.9600000000000003E-2</v>
      </c>
      <c r="AJ109">
        <v>5.3900000000000003E-2</v>
      </c>
      <c r="AK109">
        <v>-0.1487</v>
      </c>
      <c r="AL109">
        <v>0.59150000000000003</v>
      </c>
      <c r="AM109">
        <v>0.13220000000000001</v>
      </c>
      <c r="AN109">
        <v>0.30940000000000001</v>
      </c>
      <c r="AO109">
        <f t="shared" si="1"/>
        <v>0.28210000000000002</v>
      </c>
      <c r="AQ109">
        <v>1.0222</v>
      </c>
      <c r="AR109">
        <v>0.36349999999999999</v>
      </c>
      <c r="AS109">
        <v>1.21E-2</v>
      </c>
      <c r="AT109">
        <v>2.2100000000000002E-2</v>
      </c>
      <c r="AU109">
        <v>5.3900000000000003E-2</v>
      </c>
      <c r="AV109">
        <v>-5.5899999999999998E-2</v>
      </c>
      <c r="AW109">
        <v>0.49880000000000002</v>
      </c>
      <c r="AX109">
        <v>7.1599999999999997E-2</v>
      </c>
      <c r="AY109">
        <v>0.70450000000000002</v>
      </c>
      <c r="AZ109">
        <v>0.36349999999999999</v>
      </c>
      <c r="BA109">
        <v>0.45650000000000002</v>
      </c>
    </row>
    <row r="110" spans="1:53" x14ac:dyDescent="0.25">
      <c r="A110" t="s">
        <v>1418</v>
      </c>
      <c r="B110" t="s">
        <v>492</v>
      </c>
      <c r="C110" t="s">
        <v>51</v>
      </c>
      <c r="F110" t="s">
        <v>52</v>
      </c>
      <c r="G110" t="s">
        <v>53</v>
      </c>
      <c r="H110">
        <v>770.72</v>
      </c>
      <c r="I110">
        <v>7013.8</v>
      </c>
      <c r="J110">
        <v>105.5</v>
      </c>
      <c r="K110">
        <v>42.287399999999998</v>
      </c>
      <c r="L110">
        <v>0.74139999999999995</v>
      </c>
      <c r="M110">
        <v>15.510400000000001</v>
      </c>
      <c r="N110" s="1" t="s">
        <v>1555</v>
      </c>
      <c r="O110">
        <v>0.84399999999999997</v>
      </c>
      <c r="P110">
        <v>-6.4000000000000001E-2</v>
      </c>
      <c r="Q110">
        <v>-26.946100000000001</v>
      </c>
      <c r="R110">
        <v>3.3099999999999997E-2</v>
      </c>
      <c r="S110">
        <v>1.4999999999999999E-2</v>
      </c>
      <c r="T110">
        <v>-0.1963</v>
      </c>
      <c r="U110">
        <v>0.21129999999999999</v>
      </c>
      <c r="V110">
        <v>0.66369999999999996</v>
      </c>
      <c r="W110">
        <v>279.42070000000001</v>
      </c>
      <c r="X110">
        <v>0.11020000000000001</v>
      </c>
      <c r="Y110">
        <v>1.0551999999999999</v>
      </c>
      <c r="Z110">
        <v>0.39129999999999998</v>
      </c>
      <c r="AA110">
        <v>0.66390000000000005</v>
      </c>
      <c r="AB110">
        <v>304.5</v>
      </c>
      <c r="AC110">
        <v>68.186999999999998</v>
      </c>
      <c r="AD110">
        <v>0.82299999999999995</v>
      </c>
      <c r="AE110">
        <v>25.4328</v>
      </c>
      <c r="AF110">
        <v>15.673500000000001</v>
      </c>
      <c r="AG110">
        <v>0.80969999999999998</v>
      </c>
      <c r="AH110">
        <v>-8.0999999999999996E-3</v>
      </c>
      <c r="AI110">
        <v>5.2499999999999998E-2</v>
      </c>
      <c r="AJ110">
        <v>6.83E-2</v>
      </c>
      <c r="AK110">
        <v>-0.1963</v>
      </c>
      <c r="AL110">
        <v>0.49340000000000001</v>
      </c>
      <c r="AM110">
        <v>0.16089999999999999</v>
      </c>
      <c r="AN110">
        <v>0.30940000000000001</v>
      </c>
      <c r="AO110">
        <f t="shared" si="1"/>
        <v>0.184</v>
      </c>
      <c r="AQ110">
        <v>1.0551999999999999</v>
      </c>
      <c r="AR110">
        <v>0.26619999999999999</v>
      </c>
      <c r="AS110">
        <v>2.12E-2</v>
      </c>
      <c r="AT110">
        <v>3.3500000000000002E-2</v>
      </c>
      <c r="AU110">
        <v>6.83E-2</v>
      </c>
      <c r="AV110">
        <v>-0.11609999999999999</v>
      </c>
      <c r="AW110">
        <v>0.40410000000000001</v>
      </c>
      <c r="AX110">
        <v>9.9500000000000005E-2</v>
      </c>
      <c r="AY110">
        <v>0.78500000000000003</v>
      </c>
      <c r="AZ110">
        <v>0.26619999999999999</v>
      </c>
      <c r="BA110">
        <v>0.34229999999999999</v>
      </c>
    </row>
    <row r="111" spans="1:53" x14ac:dyDescent="0.25">
      <c r="A111" t="s">
        <v>1418</v>
      </c>
      <c r="B111" t="s">
        <v>493</v>
      </c>
      <c r="C111" t="s">
        <v>51</v>
      </c>
      <c r="F111" t="s">
        <v>52</v>
      </c>
      <c r="G111" t="s">
        <v>53</v>
      </c>
      <c r="H111">
        <v>875.28</v>
      </c>
      <c r="I111">
        <v>7016.7</v>
      </c>
      <c r="J111">
        <v>109</v>
      </c>
      <c r="K111">
        <v>38.472499999999997</v>
      </c>
      <c r="L111">
        <v>0.9254</v>
      </c>
      <c r="M111">
        <v>12.968999999999999</v>
      </c>
      <c r="N111" s="1" t="s">
        <v>1556</v>
      </c>
      <c r="O111">
        <v>0.44240000000000002</v>
      </c>
      <c r="P111">
        <v>-3.3000000000000002E-2</v>
      </c>
      <c r="Q111">
        <v>-14.6227</v>
      </c>
      <c r="R111">
        <v>5.3800000000000001E-2</v>
      </c>
      <c r="S111">
        <v>4.99E-2</v>
      </c>
      <c r="T111">
        <v>-0.22520000000000001</v>
      </c>
      <c r="U111">
        <v>0.27510000000000001</v>
      </c>
      <c r="V111">
        <v>0.65649999999999997</v>
      </c>
      <c r="W111">
        <v>290.81939999999997</v>
      </c>
      <c r="X111">
        <v>0.16059999999999999</v>
      </c>
      <c r="Y111">
        <v>1.1415</v>
      </c>
      <c r="Z111">
        <v>0.38719999999999999</v>
      </c>
      <c r="AA111">
        <v>0.75429999999999997</v>
      </c>
      <c r="AB111">
        <v>368</v>
      </c>
      <c r="AC111">
        <v>69.059799999999996</v>
      </c>
      <c r="AD111">
        <v>0.96960000000000002</v>
      </c>
      <c r="AE111">
        <v>22.869599999999998</v>
      </c>
      <c r="AF111" s="3" t="s">
        <v>1557</v>
      </c>
      <c r="AG111">
        <v>0.35820000000000002</v>
      </c>
      <c r="AH111">
        <v>1.11E-2</v>
      </c>
      <c r="AI111">
        <v>4.6100000000000002E-2</v>
      </c>
      <c r="AJ111">
        <v>8.0799999999999997E-2</v>
      </c>
      <c r="AK111">
        <v>-0.22520000000000001</v>
      </c>
      <c r="AL111">
        <v>0.51229999999999998</v>
      </c>
      <c r="AM111">
        <v>0.14480000000000001</v>
      </c>
      <c r="AN111">
        <v>0.30940000000000001</v>
      </c>
      <c r="AO111">
        <f t="shared" si="1"/>
        <v>0.20289999999999997</v>
      </c>
      <c r="AQ111">
        <v>1.1415</v>
      </c>
      <c r="AR111">
        <v>0.3009</v>
      </c>
      <c r="AS111">
        <v>0.03</v>
      </c>
      <c r="AT111">
        <v>2.47E-2</v>
      </c>
      <c r="AU111">
        <v>8.0799999999999997E-2</v>
      </c>
      <c r="AV111">
        <v>-4.4499999999999998E-2</v>
      </c>
      <c r="AW111">
        <v>0.45050000000000001</v>
      </c>
      <c r="AX111">
        <v>7.85E-2</v>
      </c>
      <c r="AY111">
        <v>0.6966</v>
      </c>
      <c r="AZ111">
        <v>0.3009</v>
      </c>
      <c r="BA111">
        <v>0.29570000000000002</v>
      </c>
    </row>
    <row r="112" spans="1:53" x14ac:dyDescent="0.25">
      <c r="A112" t="s">
        <v>1418</v>
      </c>
      <c r="B112" t="s">
        <v>494</v>
      </c>
      <c r="C112" t="s">
        <v>51</v>
      </c>
      <c r="F112" t="s">
        <v>52</v>
      </c>
      <c r="G112" t="s">
        <v>53</v>
      </c>
      <c r="H112">
        <v>761.01</v>
      </c>
      <c r="I112">
        <v>7022.7</v>
      </c>
      <c r="J112">
        <v>97.5</v>
      </c>
      <c r="K112">
        <v>39.0623</v>
      </c>
      <c r="L112">
        <v>0.80300000000000005</v>
      </c>
      <c r="M112">
        <v>15.3512</v>
      </c>
      <c r="N112" s="1" t="s">
        <v>1558</v>
      </c>
      <c r="O112">
        <v>0.81579999999999997</v>
      </c>
      <c r="P112">
        <v>-8.5699999999999998E-2</v>
      </c>
      <c r="Q112">
        <v>-33.584899999999998</v>
      </c>
      <c r="R112">
        <v>5.2200000000000003E-2</v>
      </c>
      <c r="S112">
        <v>5.1000000000000004E-3</v>
      </c>
      <c r="T112">
        <v>-0.21049999999999999</v>
      </c>
      <c r="U112">
        <v>0.21560000000000001</v>
      </c>
      <c r="V112">
        <v>0.71899999999999997</v>
      </c>
      <c r="W112">
        <v>281.84460000000001</v>
      </c>
      <c r="X112">
        <v>0.1618</v>
      </c>
      <c r="Y112">
        <v>1.0871999999999999</v>
      </c>
      <c r="Z112">
        <v>0.42730000000000001</v>
      </c>
      <c r="AA112">
        <v>0.66</v>
      </c>
      <c r="AB112">
        <v>286</v>
      </c>
      <c r="AC112">
        <v>65.825999999999993</v>
      </c>
      <c r="AD112">
        <v>0.82940000000000003</v>
      </c>
      <c r="AE112">
        <v>25.143899999999999</v>
      </c>
      <c r="AF112">
        <v>14.607200000000001</v>
      </c>
      <c r="AG112">
        <v>0.80940000000000001</v>
      </c>
      <c r="AH112">
        <v>-3.49E-2</v>
      </c>
      <c r="AI112">
        <v>5.1400000000000001E-2</v>
      </c>
      <c r="AJ112">
        <v>4.0899999999999999E-2</v>
      </c>
      <c r="AK112">
        <v>-0.21049999999999999</v>
      </c>
      <c r="AL112">
        <v>0.5585</v>
      </c>
      <c r="AM112">
        <v>0.16070000000000001</v>
      </c>
      <c r="AN112">
        <v>0.30940000000000001</v>
      </c>
      <c r="AO112">
        <f t="shared" si="1"/>
        <v>0.24909999999999999</v>
      </c>
      <c r="AQ112">
        <v>1.0871999999999999</v>
      </c>
      <c r="AR112">
        <v>0.3322</v>
      </c>
      <c r="AS112">
        <v>-8.5000000000000006E-3</v>
      </c>
      <c r="AT112">
        <v>2.3699999999999999E-2</v>
      </c>
      <c r="AU112">
        <v>4.0899999999999999E-2</v>
      </c>
      <c r="AV112">
        <v>-0.1202</v>
      </c>
      <c r="AW112">
        <v>0.47510000000000002</v>
      </c>
      <c r="AX112">
        <v>7.2800000000000004E-2</v>
      </c>
      <c r="AY112">
        <v>0.79559999999999997</v>
      </c>
      <c r="AZ112">
        <v>0.3322</v>
      </c>
      <c r="BA112">
        <v>0.34129999999999999</v>
      </c>
    </row>
    <row r="113" spans="1:53" x14ac:dyDescent="0.25">
      <c r="A113" t="s">
        <v>1418</v>
      </c>
      <c r="B113" t="s">
        <v>495</v>
      </c>
      <c r="C113" t="s">
        <v>51</v>
      </c>
      <c r="F113" t="s">
        <v>52</v>
      </c>
      <c r="G113" t="s">
        <v>53</v>
      </c>
      <c r="H113">
        <v>848.65</v>
      </c>
      <c r="I113">
        <v>7025.5</v>
      </c>
      <c r="J113">
        <v>78.5</v>
      </c>
      <c r="K113">
        <v>33.323099999999997</v>
      </c>
      <c r="L113">
        <v>0.88839999999999997</v>
      </c>
      <c r="M113">
        <v>11.041700000000001</v>
      </c>
      <c r="N113" s="1" t="s">
        <v>1559</v>
      </c>
      <c r="O113">
        <v>0.55279999999999996</v>
      </c>
      <c r="P113">
        <v>-0.12189999999999999</v>
      </c>
      <c r="Q113">
        <v>-38.5197</v>
      </c>
      <c r="R113">
        <v>5.4899999999999997E-2</v>
      </c>
      <c r="S113">
        <v>-1.9400000000000001E-2</v>
      </c>
      <c r="T113">
        <v>-0.28349999999999997</v>
      </c>
      <c r="U113">
        <v>0.2641</v>
      </c>
      <c r="V113">
        <v>0.93940000000000001</v>
      </c>
      <c r="W113">
        <v>296.84320000000002</v>
      </c>
      <c r="X113">
        <v>0.18529999999999999</v>
      </c>
      <c r="Y113">
        <v>1.403</v>
      </c>
      <c r="Z113">
        <v>0.59350000000000003</v>
      </c>
      <c r="AA113">
        <v>0.8095</v>
      </c>
      <c r="AB113">
        <v>253</v>
      </c>
      <c r="AC113">
        <v>59.534700000000001</v>
      </c>
      <c r="AD113">
        <v>0.89700000000000002</v>
      </c>
      <c r="AE113">
        <v>20.754300000000001</v>
      </c>
      <c r="AF113">
        <v>15.0029</v>
      </c>
      <c r="AG113">
        <v>0.69030000000000002</v>
      </c>
      <c r="AH113">
        <v>-6.9900000000000004E-2</v>
      </c>
      <c r="AI113">
        <v>5.8799999999999998E-2</v>
      </c>
      <c r="AJ113">
        <v>3.5000000000000003E-2</v>
      </c>
      <c r="AK113">
        <v>-0.28349999999999997</v>
      </c>
      <c r="AL113">
        <v>0.76800000000000002</v>
      </c>
      <c r="AM113">
        <v>0.19650000000000001</v>
      </c>
      <c r="AN113">
        <v>0.30940000000000001</v>
      </c>
      <c r="AO113">
        <f t="shared" si="1"/>
        <v>0.45860000000000001</v>
      </c>
      <c r="AQ113">
        <v>1.403</v>
      </c>
      <c r="AR113">
        <v>0.42609999999999998</v>
      </c>
      <c r="AS113">
        <v>-4.65E-2</v>
      </c>
      <c r="AT113">
        <v>4.36E-2</v>
      </c>
      <c r="AU113">
        <v>3.5000000000000003E-2</v>
      </c>
      <c r="AV113">
        <v>-0.2341</v>
      </c>
      <c r="AW113">
        <v>0.69079999999999997</v>
      </c>
      <c r="AX113">
        <v>0.1462</v>
      </c>
      <c r="AY113" s="1" t="s">
        <v>1560</v>
      </c>
      <c r="AZ113">
        <v>0.42609999999999998</v>
      </c>
      <c r="BA113">
        <v>0.30680000000000002</v>
      </c>
    </row>
    <row r="114" spans="1:53" x14ac:dyDescent="0.25">
      <c r="A114" t="s">
        <v>1418</v>
      </c>
      <c r="B114" t="s">
        <v>496</v>
      </c>
      <c r="C114" t="s">
        <v>51</v>
      </c>
      <c r="F114" t="s">
        <v>52</v>
      </c>
      <c r="G114" t="s">
        <v>53</v>
      </c>
      <c r="H114">
        <v>817.9</v>
      </c>
      <c r="I114">
        <v>7031.1</v>
      </c>
      <c r="J114">
        <v>135.5</v>
      </c>
      <c r="K114">
        <v>49.0854</v>
      </c>
      <c r="L114">
        <v>0.70669999999999999</v>
      </c>
      <c r="M114">
        <v>19.538</v>
      </c>
      <c r="N114">
        <v>10.085100000000001</v>
      </c>
      <c r="O114">
        <v>0.86729999999999996</v>
      </c>
      <c r="P114">
        <v>-5.5899999999999998E-2</v>
      </c>
      <c r="Q114">
        <v>-30.593699999999998</v>
      </c>
      <c r="R114">
        <v>4.1399999999999999E-2</v>
      </c>
      <c r="S114">
        <v>3.27E-2</v>
      </c>
      <c r="T114">
        <v>-0.16639999999999999</v>
      </c>
      <c r="U114">
        <v>0.1991</v>
      </c>
      <c r="V114">
        <v>0.69899999999999995</v>
      </c>
      <c r="W114">
        <v>382.38010000000003</v>
      </c>
      <c r="X114">
        <v>0.12690000000000001</v>
      </c>
      <c r="Y114">
        <v>1.0307999999999999</v>
      </c>
      <c r="Z114">
        <v>0.42299999999999999</v>
      </c>
      <c r="AA114">
        <v>0.6079</v>
      </c>
      <c r="AB114">
        <v>407.75</v>
      </c>
      <c r="AC114">
        <v>79.860900000000001</v>
      </c>
      <c r="AD114">
        <v>0.8034</v>
      </c>
      <c r="AE114">
        <v>29.015000000000001</v>
      </c>
      <c r="AF114">
        <v>19.446100000000001</v>
      </c>
      <c r="AG114">
        <v>0.79139999999999999</v>
      </c>
      <c r="AH114">
        <v>-1.2699999999999999E-2</v>
      </c>
      <c r="AI114">
        <v>4.5100000000000001E-2</v>
      </c>
      <c r="AJ114">
        <v>6.0400000000000002E-2</v>
      </c>
      <c r="AK114">
        <v>-0.16639999999999999</v>
      </c>
      <c r="AL114">
        <v>0.56679999999999997</v>
      </c>
      <c r="AM114">
        <v>0.13669999999999999</v>
      </c>
      <c r="AN114">
        <v>0.30940000000000001</v>
      </c>
      <c r="AO114">
        <f t="shared" si="1"/>
        <v>0.25739999999999996</v>
      </c>
      <c r="AQ114">
        <v>1.0307999999999999</v>
      </c>
      <c r="AR114">
        <v>0.36</v>
      </c>
      <c r="AS114">
        <v>8.9999999999999993E-3</v>
      </c>
      <c r="AT114">
        <v>2.81E-2</v>
      </c>
      <c r="AU114">
        <v>6.0400000000000002E-2</v>
      </c>
      <c r="AV114">
        <v>-7.7799999999999994E-2</v>
      </c>
      <c r="AW114">
        <v>0.50019999999999998</v>
      </c>
      <c r="AX114">
        <v>8.2299999999999998E-2</v>
      </c>
      <c r="AY114">
        <v>0.80530000000000002</v>
      </c>
      <c r="AZ114">
        <v>0.36</v>
      </c>
      <c r="BA114">
        <v>0.33229999999999998</v>
      </c>
    </row>
    <row r="115" spans="1:53" x14ac:dyDescent="0.25">
      <c r="A115" t="s">
        <v>1418</v>
      </c>
      <c r="B115" t="s">
        <v>497</v>
      </c>
      <c r="C115" t="s">
        <v>51</v>
      </c>
      <c r="F115" t="s">
        <v>52</v>
      </c>
      <c r="G115" t="s">
        <v>53</v>
      </c>
      <c r="H115">
        <v>834.91</v>
      </c>
      <c r="I115">
        <v>7036.3</v>
      </c>
      <c r="J115">
        <v>54.5</v>
      </c>
      <c r="K115">
        <v>29.5396</v>
      </c>
      <c r="L115">
        <v>0.78490000000000004</v>
      </c>
      <c r="M115">
        <v>11.0738</v>
      </c>
      <c r="N115" s="1" t="s">
        <v>1561</v>
      </c>
      <c r="O115">
        <v>0.73409999999999997</v>
      </c>
      <c r="P115">
        <v>-0.14299999999999999</v>
      </c>
      <c r="Q115">
        <v>-31.462700000000002</v>
      </c>
      <c r="R115">
        <v>5.9299999999999999E-2</v>
      </c>
      <c r="S115">
        <v>-2.5499999999999998E-2</v>
      </c>
      <c r="T115">
        <v>-0.3679</v>
      </c>
      <c r="U115">
        <v>0.34239999999999998</v>
      </c>
      <c r="V115">
        <v>0.98660000000000003</v>
      </c>
      <c r="W115">
        <v>217.05260000000001</v>
      </c>
      <c r="X115">
        <v>0.18540000000000001</v>
      </c>
      <c r="Y115" s="1" t="s">
        <v>1562</v>
      </c>
      <c r="Z115">
        <v>0.65700000000000003</v>
      </c>
      <c r="AA115">
        <v>0.94330000000000003</v>
      </c>
      <c r="AB115">
        <v>203.75</v>
      </c>
      <c r="AC115">
        <v>55.392200000000003</v>
      </c>
      <c r="AD115">
        <v>0.83450000000000002</v>
      </c>
      <c r="AE115">
        <v>19.184000000000001</v>
      </c>
      <c r="AF115">
        <v>13.6122</v>
      </c>
      <c r="AG115">
        <v>0.71650000000000003</v>
      </c>
      <c r="AH115">
        <v>-6.3899999999999998E-2</v>
      </c>
      <c r="AI115">
        <v>6.6900000000000001E-2</v>
      </c>
      <c r="AJ115">
        <v>4.4200000000000003E-2</v>
      </c>
      <c r="AK115">
        <v>-0.3679</v>
      </c>
      <c r="AL115">
        <v>0.7339</v>
      </c>
      <c r="AM115">
        <v>0.21579999999999999</v>
      </c>
      <c r="AN115">
        <v>0.30940000000000001</v>
      </c>
      <c r="AO115">
        <f t="shared" si="1"/>
        <v>0.42449999999999999</v>
      </c>
      <c r="AQ115" s="1" t="s">
        <v>1562</v>
      </c>
      <c r="AR115">
        <v>0.39100000000000001</v>
      </c>
      <c r="AS115">
        <v>-3.4799999999999998E-2</v>
      </c>
      <c r="AT115">
        <v>4.1099999999999998E-2</v>
      </c>
      <c r="AU115">
        <v>4.4200000000000003E-2</v>
      </c>
      <c r="AV115">
        <v>-0.1648</v>
      </c>
      <c r="AW115">
        <v>0.64070000000000005</v>
      </c>
      <c r="AX115">
        <v>0.13739999999999999</v>
      </c>
      <c r="AY115">
        <v>1.0994999999999999</v>
      </c>
      <c r="AZ115">
        <v>0.39100000000000001</v>
      </c>
      <c r="BA115">
        <v>0.26529999999999998</v>
      </c>
    </row>
    <row r="116" spans="1:53" x14ac:dyDescent="0.25">
      <c r="A116" t="s">
        <v>1418</v>
      </c>
      <c r="B116" t="s">
        <v>498</v>
      </c>
      <c r="C116" t="s">
        <v>51</v>
      </c>
      <c r="F116" t="s">
        <v>52</v>
      </c>
      <c r="G116" t="s">
        <v>53</v>
      </c>
      <c r="H116">
        <v>852.65</v>
      </c>
      <c r="I116">
        <v>7040.1</v>
      </c>
      <c r="J116">
        <v>62</v>
      </c>
      <c r="K116">
        <v>31.886199999999999</v>
      </c>
      <c r="L116">
        <v>0.76629999999999998</v>
      </c>
      <c r="M116">
        <v>12.003399999999999</v>
      </c>
      <c r="N116" s="1" t="s">
        <v>1563</v>
      </c>
      <c r="O116">
        <v>0.76249999999999996</v>
      </c>
      <c r="P116">
        <v>-0.1368</v>
      </c>
      <c r="Q116">
        <v>-35.022799999999997</v>
      </c>
      <c r="R116">
        <v>3.3700000000000001E-2</v>
      </c>
      <c r="S116">
        <v>-4.3799999999999999E-2</v>
      </c>
      <c r="T116">
        <v>-0.221</v>
      </c>
      <c r="U116">
        <v>0.17710000000000001</v>
      </c>
      <c r="V116">
        <v>0.97050000000000003</v>
      </c>
      <c r="W116">
        <v>248.45349999999999</v>
      </c>
      <c r="X116">
        <v>0.10249999999999999</v>
      </c>
      <c r="Y116" s="1" t="s">
        <v>1564</v>
      </c>
      <c r="Z116">
        <v>0.72560000000000002</v>
      </c>
      <c r="AA116">
        <v>0.52810000000000001</v>
      </c>
      <c r="AB116">
        <v>199.5</v>
      </c>
      <c r="AC116">
        <v>56.032499999999999</v>
      </c>
      <c r="AD116">
        <v>0.79849999999999999</v>
      </c>
      <c r="AE116">
        <v>21.039100000000001</v>
      </c>
      <c r="AF116">
        <v>13.770300000000001</v>
      </c>
      <c r="AG116">
        <v>0.74929999999999997</v>
      </c>
      <c r="AH116">
        <v>-9.9699999999999997E-2</v>
      </c>
      <c r="AI116">
        <v>4.1700000000000001E-2</v>
      </c>
      <c r="AJ116">
        <v>-1.2500000000000001E-2</v>
      </c>
      <c r="AK116">
        <v>-0.221</v>
      </c>
      <c r="AL116">
        <v>0.84860000000000002</v>
      </c>
      <c r="AM116">
        <v>0.1331</v>
      </c>
      <c r="AN116">
        <v>0.30940000000000001</v>
      </c>
      <c r="AO116">
        <f t="shared" si="1"/>
        <v>0.53920000000000001</v>
      </c>
      <c r="AQ116" s="1" t="s">
        <v>1564</v>
      </c>
      <c r="AR116">
        <v>0.57399999999999995</v>
      </c>
      <c r="AS116">
        <v>-8.2400000000000001E-2</v>
      </c>
      <c r="AT116">
        <v>3.2800000000000003E-2</v>
      </c>
      <c r="AU116">
        <v>-1.2500000000000001E-2</v>
      </c>
      <c r="AV116">
        <v>-0.1799</v>
      </c>
      <c r="AW116">
        <v>0.79139999999999999</v>
      </c>
      <c r="AX116">
        <v>0.1042</v>
      </c>
      <c r="AY116">
        <v>1.1157999999999999</v>
      </c>
      <c r="AZ116">
        <v>0.57399999999999995</v>
      </c>
      <c r="BA116">
        <v>0.31540000000000001</v>
      </c>
    </row>
    <row r="117" spans="1:53" x14ac:dyDescent="0.25">
      <c r="A117" t="s">
        <v>1418</v>
      </c>
      <c r="B117" t="s">
        <v>499</v>
      </c>
      <c r="C117" t="s">
        <v>51</v>
      </c>
      <c r="F117" t="s">
        <v>52</v>
      </c>
      <c r="G117" t="s">
        <v>53</v>
      </c>
      <c r="H117">
        <v>864.25</v>
      </c>
      <c r="I117">
        <v>7046.4</v>
      </c>
      <c r="J117">
        <v>107.5</v>
      </c>
      <c r="K117">
        <v>39.507899999999999</v>
      </c>
      <c r="L117">
        <v>0.86550000000000005</v>
      </c>
      <c r="M117">
        <v>14.117699999999999</v>
      </c>
      <c r="N117">
        <v>10.062099999999999</v>
      </c>
      <c r="O117">
        <v>0.71399999999999997</v>
      </c>
      <c r="P117">
        <v>-0.10050000000000001</v>
      </c>
      <c r="Q117">
        <v>-43.698700000000002</v>
      </c>
      <c r="R117">
        <v>4.4299999999999999E-2</v>
      </c>
      <c r="S117">
        <v>-7.0000000000000001E-3</v>
      </c>
      <c r="T117">
        <v>-0.21249999999999999</v>
      </c>
      <c r="U117">
        <v>0.20549999999999999</v>
      </c>
      <c r="V117">
        <v>0.874</v>
      </c>
      <c r="W117">
        <v>380.17349999999999</v>
      </c>
      <c r="X117">
        <v>0.14729999999999999</v>
      </c>
      <c r="Y117" s="1" t="s">
        <v>1565</v>
      </c>
      <c r="Z117">
        <v>0.57969999999999999</v>
      </c>
      <c r="AA117">
        <v>0.68149999999999999</v>
      </c>
      <c r="AB117">
        <v>322.75</v>
      </c>
      <c r="AC117">
        <v>67.283799999999999</v>
      </c>
      <c r="AD117">
        <v>0.89590000000000003</v>
      </c>
      <c r="AE117">
        <v>24.100300000000001</v>
      </c>
      <c r="AF117">
        <v>16.2989</v>
      </c>
      <c r="AG117">
        <v>0.73939999999999995</v>
      </c>
      <c r="AH117">
        <v>-4.6699999999999998E-2</v>
      </c>
      <c r="AI117">
        <v>5.0200000000000002E-2</v>
      </c>
      <c r="AJ117">
        <v>2.8899999999999999E-2</v>
      </c>
      <c r="AK117">
        <v>-0.21249999999999999</v>
      </c>
      <c r="AL117">
        <v>0.69630000000000003</v>
      </c>
      <c r="AM117">
        <v>0.16600000000000001</v>
      </c>
      <c r="AN117">
        <v>0.30940000000000001</v>
      </c>
      <c r="AO117">
        <f t="shared" si="1"/>
        <v>0.38690000000000002</v>
      </c>
      <c r="AQ117" s="1" t="s">
        <v>1565</v>
      </c>
      <c r="AR117">
        <v>0.4592</v>
      </c>
      <c r="AS117">
        <v>-1.9400000000000001E-2</v>
      </c>
      <c r="AT117">
        <v>2.4299999999999999E-2</v>
      </c>
      <c r="AU117">
        <v>2.8899999999999999E-2</v>
      </c>
      <c r="AV117">
        <v>-9.7500000000000003E-2</v>
      </c>
      <c r="AW117">
        <v>0.60619999999999996</v>
      </c>
      <c r="AX117">
        <v>0.08</v>
      </c>
      <c r="AY117">
        <v>0.89129999999999998</v>
      </c>
      <c r="AZ117">
        <v>0.4592</v>
      </c>
      <c r="BA117">
        <v>0.33329999999999999</v>
      </c>
    </row>
    <row r="118" spans="1:53" x14ac:dyDescent="0.25">
      <c r="A118" t="s">
        <v>1418</v>
      </c>
      <c r="B118" t="s">
        <v>500</v>
      </c>
      <c r="C118" t="s">
        <v>51</v>
      </c>
      <c r="F118" t="s">
        <v>52</v>
      </c>
      <c r="G118" t="s">
        <v>53</v>
      </c>
      <c r="H118">
        <v>837.92</v>
      </c>
      <c r="I118">
        <v>7050</v>
      </c>
      <c r="J118">
        <v>124.75</v>
      </c>
      <c r="K118">
        <v>42.749299999999998</v>
      </c>
      <c r="L118">
        <v>0.85780000000000001</v>
      </c>
      <c r="M118">
        <v>14.9413</v>
      </c>
      <c r="N118">
        <v>12.1168</v>
      </c>
      <c r="O118">
        <v>0.53129999999999999</v>
      </c>
      <c r="P118">
        <v>-0.1827</v>
      </c>
      <c r="Q118">
        <v>-91.919200000000004</v>
      </c>
      <c r="R118">
        <v>6.7599999999999993E-2</v>
      </c>
      <c r="S118">
        <v>-6.4600000000000005E-2</v>
      </c>
      <c r="T118">
        <v>-0.36270000000000002</v>
      </c>
      <c r="U118">
        <v>0.29820000000000002</v>
      </c>
      <c r="V118">
        <v>1.1148</v>
      </c>
      <c r="W118">
        <v>560.75630000000001</v>
      </c>
      <c r="X118">
        <v>0.21779999999999999</v>
      </c>
      <c r="Y118">
        <v>1.679</v>
      </c>
      <c r="Z118">
        <v>0.71</v>
      </c>
      <c r="AA118">
        <v>0.96899999999999997</v>
      </c>
      <c r="AB118">
        <v>314.5</v>
      </c>
      <c r="AC118">
        <v>66.613299999999995</v>
      </c>
      <c r="AD118">
        <v>0.89070000000000005</v>
      </c>
      <c r="AE118">
        <v>23.6401</v>
      </c>
      <c r="AF118">
        <v>17.171500000000002</v>
      </c>
      <c r="AG118">
        <v>0.65349999999999997</v>
      </c>
      <c r="AH118">
        <v>-0.1215</v>
      </c>
      <c r="AI118">
        <v>6.93E-2</v>
      </c>
      <c r="AJ118">
        <v>-4.8999999999999998E-3</v>
      </c>
      <c r="AK118">
        <v>-0.36270000000000002</v>
      </c>
      <c r="AL118">
        <v>0.9153</v>
      </c>
      <c r="AM118">
        <v>0.22439999999999999</v>
      </c>
      <c r="AN118">
        <v>0.30940000000000001</v>
      </c>
      <c r="AO118">
        <f t="shared" si="1"/>
        <v>0.60589999999999999</v>
      </c>
      <c r="AQ118">
        <v>1.679</v>
      </c>
      <c r="AR118">
        <v>0.54279999999999995</v>
      </c>
      <c r="AS118">
        <v>-8.0799999999999997E-2</v>
      </c>
      <c r="AT118">
        <v>2.8400000000000002E-2</v>
      </c>
      <c r="AU118">
        <v>-4.8999999999999998E-3</v>
      </c>
      <c r="AV118">
        <v>-0.16020000000000001</v>
      </c>
      <c r="AW118">
        <v>0.78269999999999995</v>
      </c>
      <c r="AX118">
        <v>9.11E-2</v>
      </c>
      <c r="AY118">
        <v>1.0488999999999999</v>
      </c>
      <c r="AZ118">
        <v>0.54279999999999995</v>
      </c>
      <c r="BA118">
        <v>0.3972</v>
      </c>
    </row>
    <row r="119" spans="1:53" x14ac:dyDescent="0.25">
      <c r="A119" t="s">
        <v>1418</v>
      </c>
      <c r="B119" t="s">
        <v>501</v>
      </c>
      <c r="C119" t="s">
        <v>51</v>
      </c>
      <c r="F119" t="s">
        <v>52</v>
      </c>
      <c r="G119" t="s">
        <v>53</v>
      </c>
      <c r="H119">
        <v>889.2</v>
      </c>
      <c r="I119">
        <v>7059.6</v>
      </c>
      <c r="J119">
        <v>137.5</v>
      </c>
      <c r="K119">
        <v>43.252800000000001</v>
      </c>
      <c r="L119">
        <v>0.92359999999999998</v>
      </c>
      <c r="M119">
        <v>14.978</v>
      </c>
      <c r="N119" s="1" t="s">
        <v>1566</v>
      </c>
      <c r="O119">
        <v>0.54600000000000004</v>
      </c>
      <c r="P119">
        <v>-8.2699999999999996E-2</v>
      </c>
      <c r="Q119">
        <v>-45.988700000000001</v>
      </c>
      <c r="R119">
        <v>6.3399999999999998E-2</v>
      </c>
      <c r="S119">
        <v>2.4899999999999999E-2</v>
      </c>
      <c r="T119">
        <v>-0.2712</v>
      </c>
      <c r="U119">
        <v>0.29620000000000002</v>
      </c>
      <c r="V119">
        <v>0.79649999999999999</v>
      </c>
      <c r="W119">
        <v>442.87049999999999</v>
      </c>
      <c r="X119">
        <v>0.1757</v>
      </c>
      <c r="Y119" s="1" t="s">
        <v>1567</v>
      </c>
      <c r="Z119">
        <v>0.49080000000000001</v>
      </c>
      <c r="AA119">
        <v>0.76380000000000003</v>
      </c>
      <c r="AB119">
        <v>420.5</v>
      </c>
      <c r="AC119">
        <v>73.923000000000002</v>
      </c>
      <c r="AD119">
        <v>0.96699999999999997</v>
      </c>
      <c r="AE119">
        <v>24.723700000000001</v>
      </c>
      <c r="AF119" s="3" t="s">
        <v>1425</v>
      </c>
      <c r="AG119">
        <v>0.43369999999999997</v>
      </c>
      <c r="AH119">
        <v>-1.77E-2</v>
      </c>
      <c r="AI119">
        <v>6.0999999999999999E-2</v>
      </c>
      <c r="AJ119">
        <v>7.0400000000000004E-2</v>
      </c>
      <c r="AK119">
        <v>-0.2712</v>
      </c>
      <c r="AL119">
        <v>0.58789999999999998</v>
      </c>
      <c r="AM119">
        <v>0.18679999999999999</v>
      </c>
      <c r="AN119">
        <v>0.30940000000000001</v>
      </c>
      <c r="AO119">
        <f t="shared" si="1"/>
        <v>0.27849999999999997</v>
      </c>
      <c r="AQ119" s="1" t="s">
        <v>1567</v>
      </c>
      <c r="AR119">
        <v>0.3306</v>
      </c>
      <c r="AS119">
        <v>1.44E-2</v>
      </c>
      <c r="AT119">
        <v>2.1499999999999998E-2</v>
      </c>
      <c r="AU119">
        <v>7.0400000000000004E-2</v>
      </c>
      <c r="AV119">
        <v>-6.9599999999999995E-2</v>
      </c>
      <c r="AW119">
        <v>0.48499999999999999</v>
      </c>
      <c r="AX119">
        <v>6.9500000000000006E-2</v>
      </c>
      <c r="AY119">
        <v>0.69710000000000005</v>
      </c>
      <c r="AZ119">
        <v>0.3306</v>
      </c>
      <c r="BA119">
        <v>0.32850000000000001</v>
      </c>
    </row>
    <row r="120" spans="1:53" x14ac:dyDescent="0.25">
      <c r="A120" t="s">
        <v>1418</v>
      </c>
      <c r="B120" t="s">
        <v>502</v>
      </c>
      <c r="C120" t="s">
        <v>51</v>
      </c>
      <c r="F120" t="s">
        <v>52</v>
      </c>
      <c r="G120" t="s">
        <v>53</v>
      </c>
      <c r="H120">
        <v>913.49</v>
      </c>
      <c r="I120">
        <v>7059.1</v>
      </c>
      <c r="J120">
        <v>110.25</v>
      </c>
      <c r="K120">
        <v>39.806199999999997</v>
      </c>
      <c r="L120">
        <v>0.87439999999999996</v>
      </c>
      <c r="M120">
        <v>14.130800000000001</v>
      </c>
      <c r="N120" s="1" t="s">
        <v>1568</v>
      </c>
      <c r="O120">
        <v>0.69889999999999997</v>
      </c>
      <c r="P120">
        <v>-2.3400000000000001E-2</v>
      </c>
      <c r="Q120">
        <v>-10.358700000000001</v>
      </c>
      <c r="R120">
        <v>8.2100000000000006E-2</v>
      </c>
      <c r="S120">
        <v>0.1116</v>
      </c>
      <c r="T120">
        <v>-0.76449999999999996</v>
      </c>
      <c r="U120">
        <v>0.87609999999999999</v>
      </c>
      <c r="V120">
        <v>0.56430000000000002</v>
      </c>
      <c r="W120">
        <v>249.4186</v>
      </c>
      <c r="X120">
        <v>0.30480000000000002</v>
      </c>
      <c r="Y120" s="1" t="s">
        <v>1569</v>
      </c>
      <c r="Z120">
        <v>0.29189999999999999</v>
      </c>
      <c r="AA120" s="1" t="s">
        <v>1570</v>
      </c>
      <c r="AB120">
        <v>375.75</v>
      </c>
      <c r="AC120">
        <v>69.962199999999996</v>
      </c>
      <c r="AD120">
        <v>0.9647</v>
      </c>
      <c r="AE120">
        <v>23.9161</v>
      </c>
      <c r="AF120">
        <v>20</v>
      </c>
      <c r="AG120">
        <v>0.53190000000000004</v>
      </c>
      <c r="AH120">
        <v>1.6500000000000001E-2</v>
      </c>
      <c r="AI120">
        <v>5.4300000000000001E-2</v>
      </c>
      <c r="AJ120">
        <v>0.1116</v>
      </c>
      <c r="AK120">
        <v>-0.76449999999999996</v>
      </c>
      <c r="AL120">
        <v>0.42549999999999999</v>
      </c>
      <c r="AM120">
        <v>0.19570000000000001</v>
      </c>
      <c r="AN120">
        <v>0.30940000000000001</v>
      </c>
      <c r="AO120">
        <f t="shared" si="1"/>
        <v>0.11609999999999998</v>
      </c>
      <c r="AQ120" s="1" t="s">
        <v>1569</v>
      </c>
      <c r="AR120">
        <v>0.2107</v>
      </c>
      <c r="AS120">
        <v>3.32E-2</v>
      </c>
      <c r="AT120">
        <v>2.1100000000000001E-2</v>
      </c>
      <c r="AU120">
        <v>8.7400000000000005E-2</v>
      </c>
      <c r="AV120">
        <v>-2.4E-2</v>
      </c>
      <c r="AW120">
        <v>0.36780000000000002</v>
      </c>
      <c r="AX120">
        <v>6.5500000000000003E-2</v>
      </c>
      <c r="AY120">
        <v>0.57210000000000005</v>
      </c>
      <c r="AZ120">
        <v>0.2107</v>
      </c>
      <c r="BA120">
        <v>0.29039999999999999</v>
      </c>
    </row>
    <row r="121" spans="1:53" x14ac:dyDescent="0.25">
      <c r="A121" t="s">
        <v>1418</v>
      </c>
      <c r="B121" t="s">
        <v>503</v>
      </c>
      <c r="C121" t="s">
        <v>51</v>
      </c>
      <c r="F121" t="s">
        <v>52</v>
      </c>
      <c r="G121" t="s">
        <v>53</v>
      </c>
      <c r="H121">
        <v>845.02</v>
      </c>
      <c r="I121">
        <v>7072.9</v>
      </c>
      <c r="J121">
        <v>84</v>
      </c>
      <c r="K121">
        <v>35.328899999999997</v>
      </c>
      <c r="L121">
        <v>0.84570000000000001</v>
      </c>
      <c r="M121" s="1" t="s">
        <v>1571</v>
      </c>
      <c r="N121">
        <v>9.5250000000000004</v>
      </c>
      <c r="O121">
        <v>0.57789999999999997</v>
      </c>
      <c r="P121">
        <v>-0.36759999999999998</v>
      </c>
      <c r="Q121">
        <v>-124.2587</v>
      </c>
      <c r="R121">
        <v>0.13370000000000001</v>
      </c>
      <c r="S121">
        <v>-0.19400000000000001</v>
      </c>
      <c r="T121">
        <v>-1.1654</v>
      </c>
      <c r="U121">
        <v>0.97140000000000004</v>
      </c>
      <c r="V121" s="1" t="s">
        <v>1572</v>
      </c>
      <c r="W121">
        <v>600.3066</v>
      </c>
      <c r="X121">
        <v>0.3332</v>
      </c>
      <c r="Y121" s="1" t="s">
        <v>1573</v>
      </c>
      <c r="Z121" s="1" t="s">
        <v>1574</v>
      </c>
      <c r="AA121" s="1" t="s">
        <v>1575</v>
      </c>
      <c r="AB121">
        <v>224</v>
      </c>
      <c r="AC121">
        <v>56.299500000000002</v>
      </c>
      <c r="AD121">
        <v>0.8881</v>
      </c>
      <c r="AE121">
        <v>18.8294</v>
      </c>
      <c r="AF121">
        <v>15.241</v>
      </c>
      <c r="AG121">
        <v>0.52810000000000001</v>
      </c>
      <c r="AH121">
        <v>-0.29870000000000002</v>
      </c>
      <c r="AI121">
        <v>0.1036</v>
      </c>
      <c r="AJ121">
        <v>-0.16619999999999999</v>
      </c>
      <c r="AK121">
        <v>-1.1654</v>
      </c>
      <c r="AL121" s="1"/>
      <c r="AQ121" s="1" t="s">
        <v>1573</v>
      </c>
      <c r="AR121">
        <v>0.99660000000000004</v>
      </c>
      <c r="AS121">
        <v>-0.25729999999999997</v>
      </c>
      <c r="AT121">
        <v>4.3299999999999998E-2</v>
      </c>
      <c r="AU121">
        <v>-0.16619999999999999</v>
      </c>
      <c r="AV121">
        <v>-0.39379999999999998</v>
      </c>
      <c r="AW121" s="1" t="s">
        <v>1576</v>
      </c>
      <c r="AX121">
        <v>0.158</v>
      </c>
      <c r="AY121" s="1" t="s">
        <v>1577</v>
      </c>
      <c r="AZ121">
        <v>0.99660000000000004</v>
      </c>
      <c r="BA121">
        <v>0.37059999999999998</v>
      </c>
    </row>
    <row r="122" spans="1:53" x14ac:dyDescent="0.25">
      <c r="A122" t="s">
        <v>1418</v>
      </c>
      <c r="B122" t="s">
        <v>504</v>
      </c>
      <c r="C122" t="s">
        <v>51</v>
      </c>
      <c r="F122" t="s">
        <v>52</v>
      </c>
      <c r="G122" t="s">
        <v>53</v>
      </c>
      <c r="H122">
        <v>832.61</v>
      </c>
      <c r="I122">
        <v>7085.1</v>
      </c>
      <c r="J122">
        <v>186.75</v>
      </c>
      <c r="K122">
        <v>59.272799999999997</v>
      </c>
      <c r="L122">
        <v>0.66800000000000004</v>
      </c>
      <c r="M122">
        <v>20.768899999999999</v>
      </c>
      <c r="N122">
        <v>14.3246</v>
      </c>
      <c r="O122">
        <v>0.70579999999999998</v>
      </c>
      <c r="P122">
        <v>-0.39379999999999998</v>
      </c>
      <c r="Q122">
        <v>-294.98829999999998</v>
      </c>
      <c r="R122">
        <v>0.11260000000000001</v>
      </c>
      <c r="S122">
        <v>-0.23880000000000001</v>
      </c>
      <c r="T122">
        <v>-0.97840000000000005</v>
      </c>
      <c r="U122">
        <v>0.73960000000000004</v>
      </c>
      <c r="V122" s="1" t="s">
        <v>1578</v>
      </c>
      <c r="W122">
        <v>1385.1850999999999</v>
      </c>
      <c r="X122">
        <v>0.34720000000000001</v>
      </c>
      <c r="Y122" s="1" t="s">
        <v>1579</v>
      </c>
      <c r="Z122">
        <v>1.274</v>
      </c>
      <c r="AA122">
        <v>2.0289000000000001</v>
      </c>
      <c r="AB122">
        <v>461.25</v>
      </c>
      <c r="AC122">
        <v>82.201700000000002</v>
      </c>
      <c r="AD122">
        <v>0.85780000000000001</v>
      </c>
      <c r="AE122">
        <v>30.186399999999999</v>
      </c>
      <c r="AF122">
        <v>19.263999999999999</v>
      </c>
      <c r="AG122">
        <v>0.78510000000000002</v>
      </c>
      <c r="AH122">
        <v>-0.3201</v>
      </c>
      <c r="AI122">
        <v>0.1043</v>
      </c>
      <c r="AJ122">
        <v>-0.1293</v>
      </c>
      <c r="AK122">
        <v>-0.97840000000000005</v>
      </c>
      <c r="AL122" s="1"/>
      <c r="AQ122" s="1" t="s">
        <v>1579</v>
      </c>
      <c r="AR122">
        <v>0.85719999999999996</v>
      </c>
      <c r="AS122">
        <v>-0.26979999999999998</v>
      </c>
      <c r="AT122">
        <v>5.8599999999999999E-2</v>
      </c>
      <c r="AU122">
        <v>-0.1293</v>
      </c>
      <c r="AV122">
        <v>-0.63360000000000005</v>
      </c>
      <c r="AW122" s="1" t="s">
        <v>1580</v>
      </c>
      <c r="AX122">
        <v>0.18290000000000001</v>
      </c>
      <c r="AY122" s="1" t="s">
        <v>1581</v>
      </c>
      <c r="AZ122">
        <v>0.85719999999999996</v>
      </c>
      <c r="BA122">
        <v>0.4042</v>
      </c>
    </row>
    <row r="123" spans="1:53" x14ac:dyDescent="0.25">
      <c r="A123" t="s">
        <v>1418</v>
      </c>
      <c r="B123" t="s">
        <v>505</v>
      </c>
      <c r="C123" t="s">
        <v>51</v>
      </c>
      <c r="F123" t="s">
        <v>52</v>
      </c>
      <c r="G123" t="s">
        <v>53</v>
      </c>
      <c r="H123">
        <v>796.92</v>
      </c>
      <c r="I123">
        <v>7082.9</v>
      </c>
      <c r="J123">
        <v>105</v>
      </c>
      <c r="K123">
        <v>38.3142</v>
      </c>
      <c r="L123">
        <v>0.89880000000000004</v>
      </c>
      <c r="M123">
        <v>14.2902</v>
      </c>
      <c r="N123">
        <v>10.083500000000001</v>
      </c>
      <c r="O123">
        <v>0.69350000000000001</v>
      </c>
      <c r="P123">
        <v>-0.29459999999999997</v>
      </c>
      <c r="Q123">
        <v>-123.14530000000001</v>
      </c>
      <c r="R123">
        <v>0.1353</v>
      </c>
      <c r="S123">
        <v>-4.8800000000000003E-2</v>
      </c>
      <c r="T123">
        <v>-0.68740000000000001</v>
      </c>
      <c r="U123">
        <v>0.63859999999999995</v>
      </c>
      <c r="V123" s="1" t="s">
        <v>1582</v>
      </c>
      <c r="W123">
        <v>639.84029999999996</v>
      </c>
      <c r="X123">
        <v>0.39579999999999999</v>
      </c>
      <c r="Y123" s="1" t="s">
        <v>1583</v>
      </c>
      <c r="Z123">
        <v>0.76619999999999999</v>
      </c>
      <c r="AA123" s="1" t="s">
        <v>1584</v>
      </c>
      <c r="AB123">
        <v>308.75</v>
      </c>
      <c r="AC123">
        <v>64.192800000000005</v>
      </c>
      <c r="AD123">
        <v>0.94159999999999999</v>
      </c>
      <c r="AE123">
        <v>21.608599999999999</v>
      </c>
      <c r="AF123">
        <v>18.997599999999998</v>
      </c>
      <c r="AG123">
        <v>0.40810000000000002</v>
      </c>
      <c r="AH123">
        <v>-0.2074</v>
      </c>
      <c r="AI123">
        <v>0.1278</v>
      </c>
      <c r="AJ123">
        <v>1.2699999999999999E-2</v>
      </c>
      <c r="AK123">
        <v>-0.68740000000000001</v>
      </c>
      <c r="AL123">
        <v>1.196</v>
      </c>
      <c r="AM123">
        <v>0.41720000000000002</v>
      </c>
      <c r="AN123">
        <v>0.30940000000000001</v>
      </c>
      <c r="AO123">
        <f t="shared" si="1"/>
        <v>0.88659999999999994</v>
      </c>
      <c r="AQ123" s="1" t="s">
        <v>1583</v>
      </c>
      <c r="AR123">
        <v>0.47260000000000002</v>
      </c>
      <c r="AS123">
        <v>-0.1633</v>
      </c>
      <c r="AT123">
        <v>9.7799999999999998E-2</v>
      </c>
      <c r="AU123">
        <v>1.2699999999999999E-2</v>
      </c>
      <c r="AV123">
        <v>-0.47210000000000002</v>
      </c>
      <c r="AW123">
        <v>1.0265</v>
      </c>
      <c r="AX123">
        <v>0.31219999999999998</v>
      </c>
      <c r="AY123" s="1" t="s">
        <v>1585</v>
      </c>
      <c r="AZ123">
        <v>0.47260000000000002</v>
      </c>
      <c r="BA123">
        <v>0.33550000000000002</v>
      </c>
    </row>
    <row r="124" spans="1:53" x14ac:dyDescent="0.25">
      <c r="A124" t="s">
        <v>1418</v>
      </c>
      <c r="B124" t="s">
        <v>506</v>
      </c>
      <c r="C124" t="s">
        <v>51</v>
      </c>
      <c r="F124" t="s">
        <v>52</v>
      </c>
      <c r="G124" t="s">
        <v>53</v>
      </c>
      <c r="H124">
        <v>854.24</v>
      </c>
      <c r="I124">
        <v>7086.3</v>
      </c>
      <c r="J124">
        <v>106.25</v>
      </c>
      <c r="K124">
        <v>43.667499999999997</v>
      </c>
      <c r="L124">
        <v>0.70020000000000004</v>
      </c>
      <c r="M124">
        <v>14.341200000000001</v>
      </c>
      <c r="N124">
        <v>12.1389</v>
      </c>
      <c r="O124">
        <v>0.41639999999999999</v>
      </c>
      <c r="P124">
        <v>-0.32179999999999997</v>
      </c>
      <c r="Q124">
        <v>-138.0736</v>
      </c>
      <c r="R124">
        <v>0.10580000000000001</v>
      </c>
      <c r="S124">
        <v>-0.13239999999999999</v>
      </c>
      <c r="T124">
        <v>-1.0724</v>
      </c>
      <c r="U124">
        <v>0.93989999999999996</v>
      </c>
      <c r="V124" s="1" t="s">
        <v>1586</v>
      </c>
      <c r="W124">
        <v>674.4529</v>
      </c>
      <c r="X124">
        <v>0.28489999999999999</v>
      </c>
      <c r="Y124" s="1" t="s">
        <v>1587</v>
      </c>
      <c r="Z124">
        <v>1.0646</v>
      </c>
      <c r="AA124" s="1" t="s">
        <v>1588</v>
      </c>
      <c r="AB124">
        <v>341</v>
      </c>
      <c r="AC124">
        <v>70.4255</v>
      </c>
      <c r="AD124">
        <v>0.86399999999999999</v>
      </c>
      <c r="AE124">
        <v>23.877199999999998</v>
      </c>
      <c r="AF124">
        <v>19.719799999999999</v>
      </c>
      <c r="AG124">
        <v>0.6038</v>
      </c>
      <c r="AH124">
        <v>-0.2329</v>
      </c>
      <c r="AI124">
        <v>9.74E-2</v>
      </c>
      <c r="AJ124">
        <v>-4.0599999999999997E-2</v>
      </c>
      <c r="AK124">
        <v>-1.0724</v>
      </c>
      <c r="AL124">
        <v>1.2869999999999999</v>
      </c>
      <c r="AM124">
        <v>0.29809999999999998</v>
      </c>
      <c r="AN124">
        <v>0.30940000000000001</v>
      </c>
      <c r="AO124">
        <f t="shared" si="1"/>
        <v>0.97759999999999991</v>
      </c>
      <c r="AQ124" s="1" t="s">
        <v>1587</v>
      </c>
      <c r="AR124">
        <v>0.65959999999999996</v>
      </c>
      <c r="AS124">
        <v>-0.19220000000000001</v>
      </c>
      <c r="AT124">
        <v>5.8700000000000002E-2</v>
      </c>
      <c r="AU124">
        <v>-4.0599999999999997E-2</v>
      </c>
      <c r="AV124">
        <v>-0.37619999999999998</v>
      </c>
      <c r="AW124">
        <v>1.1567000000000001</v>
      </c>
      <c r="AX124">
        <v>0.1958</v>
      </c>
      <c r="AY124" s="1" t="s">
        <v>1589</v>
      </c>
      <c r="AZ124">
        <v>0.65959999999999996</v>
      </c>
      <c r="BA124">
        <v>0.31440000000000001</v>
      </c>
    </row>
    <row r="125" spans="1:53" x14ac:dyDescent="0.25">
      <c r="A125" t="s">
        <v>1418</v>
      </c>
      <c r="B125" t="s">
        <v>507</v>
      </c>
      <c r="C125" t="s">
        <v>51</v>
      </c>
      <c r="F125" t="s">
        <v>52</v>
      </c>
      <c r="G125" t="s">
        <v>53</v>
      </c>
      <c r="H125">
        <v>813.7</v>
      </c>
      <c r="I125">
        <v>7088.6</v>
      </c>
      <c r="J125">
        <v>101.75</v>
      </c>
      <c r="K125">
        <v>39.917400000000001</v>
      </c>
      <c r="L125">
        <v>0.80249999999999999</v>
      </c>
      <c r="M125">
        <v>14.871700000000001</v>
      </c>
      <c r="N125" s="1" t="s">
        <v>1590</v>
      </c>
      <c r="O125">
        <v>0.76600000000000001</v>
      </c>
      <c r="P125">
        <v>-0.32300000000000001</v>
      </c>
      <c r="Q125">
        <v>-131.47710000000001</v>
      </c>
      <c r="R125">
        <v>7.6799999999999993E-2</v>
      </c>
      <c r="S125">
        <v>-7.0199999999999999E-2</v>
      </c>
      <c r="T125">
        <v>-0.7581</v>
      </c>
      <c r="U125">
        <v>0.68779999999999997</v>
      </c>
      <c r="V125" s="1" t="s">
        <v>1591</v>
      </c>
      <c r="W125">
        <v>627.86260000000004</v>
      </c>
      <c r="X125">
        <v>0.22109999999999999</v>
      </c>
      <c r="Y125" s="1" t="s">
        <v>1592</v>
      </c>
      <c r="Z125">
        <v>0.93089999999999995</v>
      </c>
      <c r="AA125" s="1" t="s">
        <v>1593</v>
      </c>
      <c r="AB125">
        <v>310.5</v>
      </c>
      <c r="AC125">
        <v>66.2988</v>
      </c>
      <c r="AD125">
        <v>0.88770000000000004</v>
      </c>
      <c r="AE125">
        <v>22.262699999999999</v>
      </c>
      <c r="AF125">
        <v>18.873100000000001</v>
      </c>
      <c r="AG125">
        <v>0.26879999999999998</v>
      </c>
      <c r="AH125">
        <v>-0.2177</v>
      </c>
      <c r="AI125">
        <v>0.122</v>
      </c>
      <c r="AJ125">
        <v>3.04E-2</v>
      </c>
      <c r="AK125">
        <v>-0.7581</v>
      </c>
      <c r="AL125" s="1"/>
      <c r="AQ125" s="1" t="s">
        <v>1592</v>
      </c>
      <c r="AR125">
        <v>0.44590000000000002</v>
      </c>
      <c r="AS125">
        <v>-0.16650000000000001</v>
      </c>
      <c r="AT125">
        <v>0.1061</v>
      </c>
      <c r="AU125">
        <v>3.04E-2</v>
      </c>
      <c r="AV125">
        <v>-0.35389999999999999</v>
      </c>
      <c r="AW125">
        <v>1.0676000000000001</v>
      </c>
      <c r="AX125">
        <v>0.34150000000000003</v>
      </c>
      <c r="AY125" s="1" t="s">
        <v>1595</v>
      </c>
      <c r="AZ125">
        <v>0.44590000000000002</v>
      </c>
      <c r="BA125">
        <v>0.32279999999999998</v>
      </c>
    </row>
    <row r="126" spans="1:53" x14ac:dyDescent="0.25">
      <c r="A126" t="s">
        <v>1418</v>
      </c>
      <c r="B126" t="s">
        <v>508</v>
      </c>
      <c r="C126" t="s">
        <v>51</v>
      </c>
      <c r="F126" t="s">
        <v>52</v>
      </c>
      <c r="G126" t="s">
        <v>53</v>
      </c>
      <c r="H126">
        <v>767.43</v>
      </c>
      <c r="I126">
        <v>7091.5</v>
      </c>
      <c r="J126">
        <v>101.25</v>
      </c>
      <c r="K126">
        <v>37.504100000000001</v>
      </c>
      <c r="L126">
        <v>0.90459999999999996</v>
      </c>
      <c r="M126" s="1" t="s">
        <v>1596</v>
      </c>
      <c r="N126" s="1" t="s">
        <v>1597</v>
      </c>
      <c r="O126">
        <v>0.41610000000000003</v>
      </c>
      <c r="P126">
        <v>-0.18290000000000001</v>
      </c>
      <c r="Q126">
        <v>-74.979299999999995</v>
      </c>
      <c r="R126">
        <v>0.13589999999999999</v>
      </c>
      <c r="S126">
        <v>7.3999999999999996E-2</v>
      </c>
      <c r="T126">
        <v>-0.60940000000000005</v>
      </c>
      <c r="U126">
        <v>0.6835</v>
      </c>
      <c r="V126">
        <v>1.0631999999999999</v>
      </c>
      <c r="W126">
        <v>435.911</v>
      </c>
      <c r="X126">
        <v>0.36980000000000002</v>
      </c>
      <c r="Y126" s="1" t="s">
        <v>1598</v>
      </c>
      <c r="Z126">
        <v>0.37419999999999998</v>
      </c>
      <c r="AA126" s="1" t="s">
        <v>1599</v>
      </c>
      <c r="AB126">
        <v>342.5</v>
      </c>
      <c r="AC126">
        <v>67.040499999999994</v>
      </c>
      <c r="AD126">
        <v>0.95760000000000001</v>
      </c>
      <c r="AE126">
        <v>21.9177</v>
      </c>
      <c r="AF126" s="3" t="s">
        <v>1557</v>
      </c>
      <c r="AG126">
        <v>0.31809999999999999</v>
      </c>
      <c r="AH126">
        <v>-8.0699999999999994E-2</v>
      </c>
      <c r="AI126">
        <v>0.1166</v>
      </c>
      <c r="AJ126">
        <v>7.3999999999999996E-2</v>
      </c>
      <c r="AK126">
        <v>-0.60940000000000005</v>
      </c>
      <c r="AL126">
        <v>0.70209999999999995</v>
      </c>
      <c r="AM126">
        <v>0.35909999999999997</v>
      </c>
      <c r="AN126">
        <v>0.30940000000000001</v>
      </c>
      <c r="AO126">
        <f t="shared" si="1"/>
        <v>0.39269999999999994</v>
      </c>
      <c r="AQ126" s="1" t="s">
        <v>1598</v>
      </c>
      <c r="AR126">
        <v>0.2954</v>
      </c>
      <c r="AS126">
        <v>-3.73E-2</v>
      </c>
      <c r="AT126">
        <v>7.22E-2</v>
      </c>
      <c r="AU126">
        <v>5.8999999999999997E-2</v>
      </c>
      <c r="AV126">
        <v>-0.2364</v>
      </c>
      <c r="AW126">
        <v>0.54849999999999999</v>
      </c>
      <c r="AX126">
        <v>0.21590000000000001</v>
      </c>
      <c r="AY126" s="1" t="s">
        <v>1600</v>
      </c>
      <c r="AZ126">
        <v>0.2954</v>
      </c>
      <c r="BA126">
        <v>0.29620000000000002</v>
      </c>
    </row>
    <row r="127" spans="1:53" x14ac:dyDescent="0.25">
      <c r="A127" t="s">
        <v>1418</v>
      </c>
      <c r="B127" t="s">
        <v>509</v>
      </c>
      <c r="C127" t="s">
        <v>51</v>
      </c>
      <c r="F127" t="s">
        <v>52</v>
      </c>
      <c r="G127" t="s">
        <v>53</v>
      </c>
      <c r="H127">
        <v>892.11</v>
      </c>
      <c r="I127">
        <v>7095.5</v>
      </c>
      <c r="J127">
        <v>200.75</v>
      </c>
      <c r="K127">
        <v>59.946199999999997</v>
      </c>
      <c r="L127">
        <v>0.70199999999999996</v>
      </c>
      <c r="M127">
        <v>19.993600000000001</v>
      </c>
      <c r="N127">
        <v>13.627000000000001</v>
      </c>
      <c r="O127">
        <v>0.79659999999999997</v>
      </c>
      <c r="P127">
        <v>-9.5799999999999996E-2</v>
      </c>
      <c r="Q127">
        <v>-77.558199999999999</v>
      </c>
      <c r="R127">
        <v>5.8700000000000002E-2</v>
      </c>
      <c r="S127">
        <v>3.61E-2</v>
      </c>
      <c r="T127">
        <v>-0.38550000000000001</v>
      </c>
      <c r="U127">
        <v>0.42159999999999997</v>
      </c>
      <c r="V127">
        <v>0.79510000000000003</v>
      </c>
      <c r="W127">
        <v>644.05759999999998</v>
      </c>
      <c r="X127">
        <v>0.18579999999999999</v>
      </c>
      <c r="Y127" s="1" t="s">
        <v>1601</v>
      </c>
      <c r="Z127">
        <v>0.42209999999999998</v>
      </c>
      <c r="AA127" s="1" t="s">
        <v>1602</v>
      </c>
      <c r="AB127">
        <v>538.75</v>
      </c>
      <c r="AC127">
        <v>88.969099999999997</v>
      </c>
      <c r="AD127">
        <v>0.85529999999999995</v>
      </c>
      <c r="AE127">
        <v>29.903300000000002</v>
      </c>
      <c r="AF127">
        <v>22.8931</v>
      </c>
      <c r="AG127">
        <v>0.60240000000000005</v>
      </c>
      <c r="AH127">
        <v>-2.5899999999999999E-2</v>
      </c>
      <c r="AI127">
        <v>7.0000000000000007E-2</v>
      </c>
      <c r="AJ127">
        <v>6.8599999999999994E-2</v>
      </c>
      <c r="AK127">
        <v>-0.38550000000000001</v>
      </c>
      <c r="AL127">
        <v>0.58179999999999998</v>
      </c>
      <c r="AM127">
        <v>0.2157</v>
      </c>
      <c r="AN127">
        <v>0.30940000000000001</v>
      </c>
      <c r="AO127">
        <f t="shared" si="1"/>
        <v>0.27239999999999998</v>
      </c>
      <c r="AQ127" s="1" t="s">
        <v>1601</v>
      </c>
      <c r="AR127">
        <v>0.30130000000000001</v>
      </c>
      <c r="AS127">
        <v>1.6E-2</v>
      </c>
      <c r="AT127">
        <v>3.2899999999999999E-2</v>
      </c>
      <c r="AU127">
        <v>6.8599999999999994E-2</v>
      </c>
      <c r="AV127">
        <v>-9.1200000000000003E-2</v>
      </c>
      <c r="AW127">
        <v>0.45369999999999999</v>
      </c>
      <c r="AX127">
        <v>0.1003</v>
      </c>
      <c r="AY127">
        <v>0.77869999999999995</v>
      </c>
      <c r="AZ127">
        <v>0.30130000000000001</v>
      </c>
      <c r="BA127">
        <v>0.37469999999999998</v>
      </c>
    </row>
    <row r="128" spans="1:53" x14ac:dyDescent="0.25">
      <c r="A128" t="s">
        <v>1418</v>
      </c>
      <c r="B128" t="s">
        <v>510</v>
      </c>
      <c r="C128" t="s">
        <v>51</v>
      </c>
      <c r="F128" t="s">
        <v>52</v>
      </c>
      <c r="G128" t="s">
        <v>53</v>
      </c>
      <c r="H128">
        <v>757.73</v>
      </c>
      <c r="I128">
        <v>7111.1</v>
      </c>
      <c r="J128">
        <v>221.25</v>
      </c>
      <c r="K128">
        <v>55.660800000000002</v>
      </c>
      <c r="L128">
        <v>0.89739999999999998</v>
      </c>
      <c r="M128">
        <v>19.543900000000001</v>
      </c>
      <c r="N128">
        <v>15.5077</v>
      </c>
      <c r="O128">
        <v>0.5625</v>
      </c>
      <c r="P128">
        <v>-5.8799999999999998E-2</v>
      </c>
      <c r="Q128">
        <v>-52.125700000000002</v>
      </c>
      <c r="R128">
        <v>3.1800000000000002E-2</v>
      </c>
      <c r="S128">
        <v>3.2399999999999998E-2</v>
      </c>
      <c r="T128">
        <v>-0.14299999999999999</v>
      </c>
      <c r="U128">
        <v>0.1754</v>
      </c>
      <c r="V128">
        <v>0.59470000000000001</v>
      </c>
      <c r="W128">
        <v>526.91480000000001</v>
      </c>
      <c r="X128">
        <v>9.0700000000000003E-2</v>
      </c>
      <c r="Y128">
        <v>0.84150000000000003</v>
      </c>
      <c r="Z128">
        <v>0.37269999999999998</v>
      </c>
      <c r="AA128">
        <v>0.46870000000000001</v>
      </c>
      <c r="AB128">
        <v>550.75</v>
      </c>
      <c r="AC128">
        <v>85.750699999999995</v>
      </c>
      <c r="AD128">
        <v>0.94120000000000004</v>
      </c>
      <c r="AE128">
        <v>29.3841</v>
      </c>
      <c r="AF128">
        <v>25</v>
      </c>
      <c r="AG128">
        <v>0.47299999999999998</v>
      </c>
      <c r="AH128">
        <v>-1.7500000000000002E-2</v>
      </c>
      <c r="AI128">
        <v>4.1099999999999998E-2</v>
      </c>
      <c r="AJ128">
        <v>4.4299999999999999E-2</v>
      </c>
      <c r="AK128">
        <v>-0.14299999999999999</v>
      </c>
      <c r="AL128">
        <v>0.46660000000000001</v>
      </c>
      <c r="AM128">
        <v>0.12429999999999999</v>
      </c>
      <c r="AN128">
        <v>0.30940000000000001</v>
      </c>
      <c r="AO128">
        <f t="shared" si="1"/>
        <v>0.15720000000000001</v>
      </c>
      <c r="AQ128">
        <v>0.84150000000000003</v>
      </c>
      <c r="AR128">
        <v>0.27700000000000002</v>
      </c>
      <c r="AS128">
        <v>1.0200000000000001E-2</v>
      </c>
      <c r="AT128">
        <v>1.5299999999999999E-2</v>
      </c>
      <c r="AU128">
        <v>4.4299999999999999E-2</v>
      </c>
      <c r="AV128">
        <v>-4.5999999999999999E-2</v>
      </c>
      <c r="AW128">
        <v>0.38069999999999998</v>
      </c>
      <c r="AX128">
        <v>4.3400000000000001E-2</v>
      </c>
      <c r="AY128">
        <v>0.52529999999999999</v>
      </c>
      <c r="AZ128">
        <v>0.27700000000000002</v>
      </c>
      <c r="BA128">
        <v>0.4002</v>
      </c>
    </row>
    <row r="129" spans="1:53" x14ac:dyDescent="0.25">
      <c r="A129" t="s">
        <v>1418</v>
      </c>
      <c r="B129" t="s">
        <v>511</v>
      </c>
      <c r="C129" t="s">
        <v>51</v>
      </c>
      <c r="F129" t="s">
        <v>52</v>
      </c>
      <c r="G129" t="s">
        <v>53</v>
      </c>
      <c r="H129">
        <v>900.19</v>
      </c>
      <c r="I129">
        <v>7118.9</v>
      </c>
      <c r="J129">
        <v>175.5</v>
      </c>
      <c r="K129">
        <v>52.2958</v>
      </c>
      <c r="L129">
        <v>0.80640000000000001</v>
      </c>
      <c r="M129">
        <v>19.557600000000001</v>
      </c>
      <c r="N129" s="3" t="s">
        <v>1603</v>
      </c>
      <c r="O129">
        <v>0.79459999999999997</v>
      </c>
      <c r="P129">
        <v>-3.15E-2</v>
      </c>
      <c r="Q129">
        <v>-22.158000000000001</v>
      </c>
      <c r="R129">
        <v>2.81E-2</v>
      </c>
      <c r="S129">
        <v>5.2400000000000002E-2</v>
      </c>
      <c r="T129">
        <v>-0.1313</v>
      </c>
      <c r="U129">
        <v>0.1837</v>
      </c>
      <c r="V129">
        <v>0.57709999999999995</v>
      </c>
      <c r="W129">
        <v>406.26979999999998</v>
      </c>
      <c r="X129">
        <v>7.5300000000000006E-2</v>
      </c>
      <c r="Y129">
        <v>0.78810000000000002</v>
      </c>
      <c r="Z129">
        <v>0.34420000000000001</v>
      </c>
      <c r="AA129">
        <v>0.44390000000000002</v>
      </c>
      <c r="AB129">
        <v>470.5</v>
      </c>
      <c r="AC129">
        <v>80.403300000000002</v>
      </c>
      <c r="AD129">
        <v>0.91459999999999997</v>
      </c>
      <c r="AE129">
        <v>28.418900000000001</v>
      </c>
      <c r="AF129" s="3" t="s">
        <v>1425</v>
      </c>
      <c r="AG129">
        <v>0.63019999999999998</v>
      </c>
      <c r="AH129">
        <v>1.06E-2</v>
      </c>
      <c r="AI129">
        <v>4.1000000000000002E-2</v>
      </c>
      <c r="AJ129">
        <v>8.2400000000000001E-2</v>
      </c>
      <c r="AK129">
        <v>-0.1313</v>
      </c>
      <c r="AL129">
        <v>0.4521</v>
      </c>
      <c r="AM129">
        <v>0.1192</v>
      </c>
      <c r="AN129">
        <v>0.30940000000000001</v>
      </c>
      <c r="AO129">
        <f t="shared" si="1"/>
        <v>0.14269999999999999</v>
      </c>
      <c r="AQ129">
        <v>0.78810000000000002</v>
      </c>
      <c r="AR129">
        <v>0.26290000000000002</v>
      </c>
      <c r="AS129">
        <v>3.5700000000000003E-2</v>
      </c>
      <c r="AT129">
        <v>2.29E-2</v>
      </c>
      <c r="AU129">
        <v>8.2400000000000001E-2</v>
      </c>
      <c r="AV129">
        <v>-4.2099999999999999E-2</v>
      </c>
      <c r="AW129">
        <v>0.37759999999999999</v>
      </c>
      <c r="AX129">
        <v>6.6600000000000006E-2</v>
      </c>
      <c r="AY129">
        <v>0.58489999999999998</v>
      </c>
      <c r="AZ129">
        <v>0.26290000000000002</v>
      </c>
      <c r="BA129">
        <v>0.37190000000000001</v>
      </c>
    </row>
    <row r="130" spans="1:53" x14ac:dyDescent="0.25">
      <c r="A130" t="s">
        <v>1418</v>
      </c>
      <c r="B130" t="s">
        <v>512</v>
      </c>
      <c r="C130" t="s">
        <v>51</v>
      </c>
      <c r="F130" t="s">
        <v>52</v>
      </c>
      <c r="G130" t="s">
        <v>53</v>
      </c>
      <c r="H130">
        <v>825.08</v>
      </c>
      <c r="I130">
        <v>7121</v>
      </c>
      <c r="J130">
        <v>74.5</v>
      </c>
      <c r="K130">
        <v>34.359200000000001</v>
      </c>
      <c r="L130">
        <v>0.79300000000000004</v>
      </c>
      <c r="M130" s="1" t="s">
        <v>1604</v>
      </c>
      <c r="N130" s="1" t="s">
        <v>1605</v>
      </c>
      <c r="O130">
        <v>0.59889999999999999</v>
      </c>
      <c r="P130">
        <v>-0.1026</v>
      </c>
      <c r="Q130">
        <v>-30.876300000000001</v>
      </c>
      <c r="R130">
        <v>3.3500000000000002E-2</v>
      </c>
      <c r="S130">
        <v>2.4E-2</v>
      </c>
      <c r="T130">
        <v>-0.18840000000000001</v>
      </c>
      <c r="U130">
        <v>0.21229999999999999</v>
      </c>
      <c r="V130">
        <v>0.82389999999999997</v>
      </c>
      <c r="W130">
        <v>247.9819</v>
      </c>
      <c r="X130">
        <v>9.9599999999999994E-2</v>
      </c>
      <c r="Y130">
        <v>1.081</v>
      </c>
      <c r="Z130">
        <v>0.47949999999999998</v>
      </c>
      <c r="AA130">
        <v>0.60150000000000003</v>
      </c>
      <c r="AB130">
        <v>241.5</v>
      </c>
      <c r="AC130">
        <v>57.992899999999999</v>
      </c>
      <c r="AD130">
        <v>0.90239999999999998</v>
      </c>
      <c r="AE130">
        <v>19.7468</v>
      </c>
      <c r="AF130">
        <v>16.270399999999999</v>
      </c>
      <c r="AG130">
        <v>0.51060000000000005</v>
      </c>
      <c r="AH130">
        <v>-5.4899999999999997E-2</v>
      </c>
      <c r="AI130">
        <v>5.4600000000000003E-2</v>
      </c>
      <c r="AJ130">
        <v>6.4000000000000001E-2</v>
      </c>
      <c r="AK130">
        <v>-0.18840000000000001</v>
      </c>
      <c r="AL130">
        <v>0.67769999999999997</v>
      </c>
      <c r="AM130">
        <v>0.1696</v>
      </c>
      <c r="AN130">
        <v>0.30940000000000001</v>
      </c>
      <c r="AO130">
        <f t="shared" si="1"/>
        <v>0.36829999999999996</v>
      </c>
      <c r="AQ130">
        <v>1.1037999999999999</v>
      </c>
      <c r="AR130">
        <v>0.34420000000000001</v>
      </c>
      <c r="AS130">
        <v>-3.3500000000000002E-2</v>
      </c>
      <c r="AT130">
        <v>4.8300000000000003E-2</v>
      </c>
      <c r="AU130">
        <v>6.4000000000000001E-2</v>
      </c>
      <c r="AV130">
        <v>-0.17280000000000001</v>
      </c>
      <c r="AW130">
        <v>0.61209999999999998</v>
      </c>
      <c r="AX130">
        <v>0.15279999999999999</v>
      </c>
      <c r="AY130">
        <v>1.1037999999999999</v>
      </c>
      <c r="AZ130">
        <v>0.34420000000000001</v>
      </c>
      <c r="BA130">
        <v>0.30649999999999999</v>
      </c>
    </row>
    <row r="131" spans="1:53" x14ac:dyDescent="0.25">
      <c r="A131" t="s">
        <v>1418</v>
      </c>
      <c r="B131" t="s">
        <v>513</v>
      </c>
      <c r="C131" t="s">
        <v>51</v>
      </c>
      <c r="F131" t="s">
        <v>52</v>
      </c>
      <c r="G131" t="s">
        <v>53</v>
      </c>
      <c r="H131">
        <v>786.68</v>
      </c>
      <c r="I131">
        <v>7123.5</v>
      </c>
      <c r="J131">
        <v>93.5</v>
      </c>
      <c r="K131">
        <v>35.385300000000001</v>
      </c>
      <c r="L131">
        <v>0.93840000000000001</v>
      </c>
      <c r="M131" s="1" t="s">
        <v>1606</v>
      </c>
      <c r="N131" s="1" t="s">
        <v>1607</v>
      </c>
      <c r="O131">
        <v>0.3266</v>
      </c>
      <c r="P131">
        <v>-1.7000000000000001E-2</v>
      </c>
      <c r="Q131">
        <v>-6.3887</v>
      </c>
      <c r="R131">
        <v>0.1096</v>
      </c>
      <c r="S131">
        <v>0.15090000000000001</v>
      </c>
      <c r="T131">
        <v>-0.56620000000000004</v>
      </c>
      <c r="U131">
        <v>0.71709999999999996</v>
      </c>
      <c r="V131">
        <v>0.58760000000000001</v>
      </c>
      <c r="W131">
        <v>220.34059999999999</v>
      </c>
      <c r="X131">
        <v>0.46589999999999998</v>
      </c>
      <c r="Y131" s="1" t="s">
        <v>1608</v>
      </c>
      <c r="Z131">
        <v>0.2717</v>
      </c>
      <c r="AA131" s="1" t="s">
        <v>1609</v>
      </c>
      <c r="AB131">
        <v>334.75</v>
      </c>
      <c r="AC131">
        <v>66.041300000000007</v>
      </c>
      <c r="AD131">
        <v>0.96450000000000002</v>
      </c>
      <c r="AE131">
        <v>21.715399999999999</v>
      </c>
      <c r="AF131">
        <v>20</v>
      </c>
      <c r="AG131">
        <v>0.2024</v>
      </c>
      <c r="AH131">
        <v>1.55E-2</v>
      </c>
      <c r="AI131">
        <v>6.4199999999999993E-2</v>
      </c>
      <c r="AJ131">
        <v>0.15090000000000001</v>
      </c>
      <c r="AK131">
        <v>-0.56620000000000004</v>
      </c>
      <c r="AL131">
        <v>0.44629999999999997</v>
      </c>
      <c r="AM131">
        <v>0.26600000000000001</v>
      </c>
      <c r="AN131">
        <v>0.30940000000000001</v>
      </c>
      <c r="AO131">
        <f t="shared" ref="AO131:AO194" si="2">AL131-AN131</f>
        <v>0.13689999999999997</v>
      </c>
      <c r="AQ131" s="1" t="s">
        <v>1608</v>
      </c>
      <c r="AR131">
        <v>0.2717</v>
      </c>
      <c r="AS131">
        <v>2.81E-2</v>
      </c>
      <c r="AT131">
        <v>2.2599999999999999E-2</v>
      </c>
      <c r="AU131">
        <v>8.6900000000000005E-2</v>
      </c>
      <c r="AV131">
        <v>-0.10059999999999999</v>
      </c>
      <c r="AW131">
        <v>0.3916</v>
      </c>
      <c r="AX131">
        <v>6.0100000000000001E-2</v>
      </c>
      <c r="AY131">
        <v>0.80389999999999995</v>
      </c>
      <c r="AZ131">
        <v>0.29199999999999998</v>
      </c>
      <c r="BA131">
        <v>0.27689999999999998</v>
      </c>
    </row>
    <row r="132" spans="1:53" x14ac:dyDescent="0.25">
      <c r="A132" t="s">
        <v>1418</v>
      </c>
      <c r="B132" t="s">
        <v>514</v>
      </c>
      <c r="C132" t="s">
        <v>51</v>
      </c>
      <c r="F132" t="s">
        <v>52</v>
      </c>
      <c r="G132" t="s">
        <v>53</v>
      </c>
      <c r="H132">
        <v>825.04</v>
      </c>
      <c r="I132">
        <v>7136.4</v>
      </c>
      <c r="J132">
        <v>113.75</v>
      </c>
      <c r="K132">
        <v>40.864400000000003</v>
      </c>
      <c r="L132">
        <v>0.85599999999999998</v>
      </c>
      <c r="M132">
        <v>14.333</v>
      </c>
      <c r="N132">
        <v>11.172599999999999</v>
      </c>
      <c r="O132">
        <v>0.61570000000000003</v>
      </c>
      <c r="P132">
        <v>-6.6000000000000003E-2</v>
      </c>
      <c r="Q132">
        <v>-30.2178</v>
      </c>
      <c r="R132">
        <v>5.74E-2</v>
      </c>
      <c r="S132">
        <v>6.8500000000000005E-2</v>
      </c>
      <c r="T132">
        <v>-0.19259999999999999</v>
      </c>
      <c r="U132">
        <v>0.2611</v>
      </c>
      <c r="V132">
        <v>0.79700000000000004</v>
      </c>
      <c r="W132">
        <v>365.03570000000002</v>
      </c>
      <c r="X132">
        <v>0.16270000000000001</v>
      </c>
      <c r="Y132">
        <v>1.2470000000000001</v>
      </c>
      <c r="Z132">
        <v>0.39579999999999999</v>
      </c>
      <c r="AA132">
        <v>0.85119999999999996</v>
      </c>
      <c r="AB132">
        <v>317.5</v>
      </c>
      <c r="AC132">
        <v>68.043999999999997</v>
      </c>
      <c r="AD132">
        <v>0.86170000000000002</v>
      </c>
      <c r="AE132">
        <v>23.7864</v>
      </c>
      <c r="AF132">
        <v>18.025700000000001</v>
      </c>
      <c r="AG132">
        <v>0.58930000000000005</v>
      </c>
      <c r="AH132">
        <v>1E-3</v>
      </c>
      <c r="AI132">
        <v>6.93E-2</v>
      </c>
      <c r="AJ132">
        <v>9.0700000000000003E-2</v>
      </c>
      <c r="AK132">
        <v>-0.19259999999999999</v>
      </c>
      <c r="AL132">
        <v>0.58430000000000004</v>
      </c>
      <c r="AM132">
        <v>0.2054</v>
      </c>
      <c r="AN132">
        <v>0.30940000000000001</v>
      </c>
      <c r="AO132">
        <f t="shared" si="2"/>
        <v>0.27490000000000003</v>
      </c>
      <c r="AQ132">
        <v>1.2470000000000001</v>
      </c>
      <c r="AR132">
        <v>0.31519999999999998</v>
      </c>
      <c r="AS132">
        <v>3.8699999999999998E-2</v>
      </c>
      <c r="AT132">
        <v>4.1300000000000003E-2</v>
      </c>
      <c r="AU132">
        <v>9.0700000000000003E-2</v>
      </c>
      <c r="AV132">
        <v>-0.10589999999999999</v>
      </c>
      <c r="AW132">
        <v>0.4647</v>
      </c>
      <c r="AX132">
        <v>0.10630000000000001</v>
      </c>
      <c r="AY132">
        <v>0.84989999999999999</v>
      </c>
      <c r="AZ132">
        <v>0.31519999999999998</v>
      </c>
      <c r="BA132">
        <v>0.35649999999999998</v>
      </c>
    </row>
    <row r="133" spans="1:53" x14ac:dyDescent="0.25">
      <c r="A133" t="s">
        <v>1418</v>
      </c>
      <c r="B133" t="s">
        <v>515</v>
      </c>
      <c r="C133" t="s">
        <v>51</v>
      </c>
      <c r="F133" t="s">
        <v>52</v>
      </c>
      <c r="G133" t="s">
        <v>53</v>
      </c>
      <c r="H133">
        <v>845.81</v>
      </c>
      <c r="I133">
        <v>7135.2</v>
      </c>
      <c r="J133">
        <v>132.25</v>
      </c>
      <c r="K133">
        <v>44.099800000000002</v>
      </c>
      <c r="L133">
        <v>0.85450000000000004</v>
      </c>
      <c r="M133">
        <v>15.758800000000001</v>
      </c>
      <c r="N133" s="1" t="s">
        <v>1610</v>
      </c>
      <c r="O133">
        <v>0.59960000000000002</v>
      </c>
      <c r="P133">
        <v>-6.1999999999999998E-3</v>
      </c>
      <c r="Q133">
        <v>-3.2858999999999998</v>
      </c>
      <c r="R133">
        <v>2.0400000000000001E-2</v>
      </c>
      <c r="S133">
        <v>4.6899999999999997E-2</v>
      </c>
      <c r="T133">
        <v>-6.6400000000000001E-2</v>
      </c>
      <c r="U133">
        <v>0.1134</v>
      </c>
      <c r="V133">
        <v>0.62490000000000001</v>
      </c>
      <c r="W133">
        <v>332.43329999999997</v>
      </c>
      <c r="X133">
        <v>6.9599999999999995E-2</v>
      </c>
      <c r="Y133">
        <v>0.84740000000000004</v>
      </c>
      <c r="Z133">
        <v>0.4657</v>
      </c>
      <c r="AA133">
        <v>0.38169999999999998</v>
      </c>
      <c r="AB133">
        <v>353.5</v>
      </c>
      <c r="AC133">
        <v>69.142499999999998</v>
      </c>
      <c r="AD133">
        <v>0.92920000000000003</v>
      </c>
      <c r="AE133">
        <v>22.8156</v>
      </c>
      <c r="AF133">
        <v>20.5337</v>
      </c>
      <c r="AG133">
        <v>0.30030000000000001</v>
      </c>
      <c r="AH133">
        <v>1.41E-2</v>
      </c>
      <c r="AI133">
        <v>2.69E-2</v>
      </c>
      <c r="AJ133">
        <v>7.7700000000000005E-2</v>
      </c>
      <c r="AK133">
        <v>-6.6400000000000001E-2</v>
      </c>
      <c r="AL133">
        <v>0.54549999999999998</v>
      </c>
      <c r="AM133">
        <v>8.4599999999999995E-2</v>
      </c>
      <c r="AN133">
        <v>0.30940000000000001</v>
      </c>
      <c r="AO133">
        <f t="shared" si="2"/>
        <v>0.23609999999999998</v>
      </c>
      <c r="AQ133">
        <v>0.84740000000000004</v>
      </c>
      <c r="AR133">
        <v>0.375</v>
      </c>
      <c r="AS133">
        <v>2.63E-2</v>
      </c>
      <c r="AT133">
        <v>2.2599999999999999E-2</v>
      </c>
      <c r="AU133">
        <v>7.7700000000000005E-2</v>
      </c>
      <c r="AV133">
        <v>-4.41E-2</v>
      </c>
      <c r="AW133">
        <v>0.49790000000000001</v>
      </c>
      <c r="AX133">
        <v>0.05</v>
      </c>
      <c r="AY133">
        <v>0.68059999999999998</v>
      </c>
      <c r="AZ133">
        <v>0.375</v>
      </c>
      <c r="BA133">
        <v>0.37390000000000001</v>
      </c>
    </row>
    <row r="134" spans="1:53" x14ac:dyDescent="0.25">
      <c r="A134" t="s">
        <v>1418</v>
      </c>
      <c r="B134" t="s">
        <v>516</v>
      </c>
      <c r="C134" t="s">
        <v>51</v>
      </c>
      <c r="F134" t="s">
        <v>52</v>
      </c>
      <c r="G134" t="s">
        <v>53</v>
      </c>
      <c r="H134">
        <v>863.12</v>
      </c>
      <c r="I134">
        <v>7147.4</v>
      </c>
      <c r="J134">
        <v>342</v>
      </c>
      <c r="K134">
        <v>75.697699999999998</v>
      </c>
      <c r="L134">
        <v>0.75</v>
      </c>
      <c r="M134">
        <v>25.649100000000001</v>
      </c>
      <c r="N134">
        <v>20.2317</v>
      </c>
      <c r="O134">
        <v>0.67110000000000003</v>
      </c>
      <c r="P134">
        <v>-1.2E-2</v>
      </c>
      <c r="Q134">
        <v>-16.479199999999999</v>
      </c>
      <c r="R134">
        <v>3.7999999999999999E-2</v>
      </c>
      <c r="S134">
        <v>0.06</v>
      </c>
      <c r="T134">
        <v>-0.15659999999999999</v>
      </c>
      <c r="U134">
        <v>0.21659999999999999</v>
      </c>
      <c r="V134">
        <v>0.65849999999999997</v>
      </c>
      <c r="W134">
        <v>902.7722</v>
      </c>
      <c r="X134">
        <v>0.1164</v>
      </c>
      <c r="Y134">
        <v>1.0929</v>
      </c>
      <c r="Z134">
        <v>0.4209</v>
      </c>
      <c r="AA134">
        <v>0.67200000000000004</v>
      </c>
      <c r="AB134">
        <v>667.75</v>
      </c>
      <c r="AC134">
        <v>101.38939999999999</v>
      </c>
      <c r="AD134">
        <v>0.81630000000000003</v>
      </c>
      <c r="AE134">
        <v>35.212699999999998</v>
      </c>
      <c r="AF134">
        <v>25.4711</v>
      </c>
      <c r="AG134">
        <v>0.7046</v>
      </c>
      <c r="AH134">
        <v>1.35E-2</v>
      </c>
      <c r="AI134">
        <v>4.1200000000000001E-2</v>
      </c>
      <c r="AJ134">
        <v>9.0800000000000006E-2</v>
      </c>
      <c r="AK134">
        <v>-0.15659999999999999</v>
      </c>
      <c r="AL134">
        <v>0.57440000000000002</v>
      </c>
      <c r="AM134">
        <v>0.13039999999999999</v>
      </c>
      <c r="AN134">
        <v>0.30940000000000001</v>
      </c>
      <c r="AO134">
        <f t="shared" si="2"/>
        <v>0.26500000000000001</v>
      </c>
      <c r="AQ134">
        <v>1.0929</v>
      </c>
      <c r="AR134">
        <v>0.317</v>
      </c>
      <c r="AS134">
        <v>4.0500000000000001E-2</v>
      </c>
      <c r="AT134">
        <v>2.3300000000000001E-2</v>
      </c>
      <c r="AU134">
        <v>9.0800000000000006E-2</v>
      </c>
      <c r="AV134">
        <v>-4.6300000000000001E-2</v>
      </c>
      <c r="AW134">
        <v>0.48570000000000002</v>
      </c>
      <c r="AX134">
        <v>7.2800000000000004E-2</v>
      </c>
      <c r="AY134">
        <v>0.74780000000000002</v>
      </c>
      <c r="AZ134">
        <v>0.317</v>
      </c>
      <c r="BA134">
        <v>0.51259999999999994</v>
      </c>
    </row>
    <row r="135" spans="1:53" x14ac:dyDescent="0.25">
      <c r="A135" t="s">
        <v>1418</v>
      </c>
      <c r="B135" t="s">
        <v>517</v>
      </c>
      <c r="C135" t="s">
        <v>51</v>
      </c>
      <c r="F135" t="s">
        <v>52</v>
      </c>
      <c r="G135" t="s">
        <v>53</v>
      </c>
      <c r="H135">
        <v>842.28</v>
      </c>
      <c r="I135">
        <v>7154.9</v>
      </c>
      <c r="J135">
        <v>112.5</v>
      </c>
      <c r="K135">
        <v>42.415799999999997</v>
      </c>
      <c r="L135">
        <v>0.78580000000000005</v>
      </c>
      <c r="M135">
        <v>14.7577</v>
      </c>
      <c r="N135">
        <v>10.698</v>
      </c>
      <c r="O135">
        <v>0.65790000000000004</v>
      </c>
      <c r="P135">
        <v>-2.92E-2</v>
      </c>
      <c r="Q135">
        <v>-13.140599999999999</v>
      </c>
      <c r="R135">
        <v>3.6600000000000001E-2</v>
      </c>
      <c r="S135">
        <v>5.0200000000000002E-2</v>
      </c>
      <c r="T135">
        <v>-0.1258</v>
      </c>
      <c r="U135">
        <v>0.17599999999999999</v>
      </c>
      <c r="V135">
        <v>0.69699999999999995</v>
      </c>
      <c r="W135">
        <v>313.6327</v>
      </c>
      <c r="X135">
        <v>0.1249</v>
      </c>
      <c r="Y135">
        <v>1.0159</v>
      </c>
      <c r="Z135">
        <v>0.4032</v>
      </c>
      <c r="AA135">
        <v>0.61270000000000002</v>
      </c>
      <c r="AB135">
        <v>305.5</v>
      </c>
      <c r="AC135">
        <v>67.721199999999996</v>
      </c>
      <c r="AD135">
        <v>0.83709999999999996</v>
      </c>
      <c r="AE135">
        <v>24.574000000000002</v>
      </c>
      <c r="AF135">
        <v>16.360499999999998</v>
      </c>
      <c r="AG135">
        <v>0.76570000000000005</v>
      </c>
      <c r="AH135">
        <v>1.5699999999999999E-2</v>
      </c>
      <c r="AI135">
        <v>4.65E-2</v>
      </c>
      <c r="AJ135">
        <v>9.7100000000000006E-2</v>
      </c>
      <c r="AK135">
        <v>-0.1258</v>
      </c>
      <c r="AL135">
        <v>0.55740000000000001</v>
      </c>
      <c r="AM135">
        <v>0.1462</v>
      </c>
      <c r="AN135">
        <v>0.30940000000000001</v>
      </c>
      <c r="AO135">
        <f t="shared" si="2"/>
        <v>0.248</v>
      </c>
      <c r="AQ135">
        <v>1.0159</v>
      </c>
      <c r="AR135">
        <v>0.32</v>
      </c>
      <c r="AS135">
        <v>4.1799999999999997E-2</v>
      </c>
      <c r="AT135">
        <v>2.8199999999999999E-2</v>
      </c>
      <c r="AU135">
        <v>9.7100000000000006E-2</v>
      </c>
      <c r="AV135">
        <v>-3.5099999999999999E-2</v>
      </c>
      <c r="AW135">
        <v>0.47649999999999998</v>
      </c>
      <c r="AX135">
        <v>8.2900000000000001E-2</v>
      </c>
      <c r="AY135">
        <v>0.73129999999999995</v>
      </c>
      <c r="AZ135">
        <v>0.32</v>
      </c>
      <c r="BA135">
        <v>0.36330000000000001</v>
      </c>
    </row>
    <row r="136" spans="1:53" x14ac:dyDescent="0.25">
      <c r="A136" t="s">
        <v>1418</v>
      </c>
      <c r="B136" t="s">
        <v>518</v>
      </c>
      <c r="C136" t="s">
        <v>51</v>
      </c>
      <c r="F136" t="s">
        <v>52</v>
      </c>
      <c r="G136" t="s">
        <v>53</v>
      </c>
      <c r="H136">
        <v>762.3</v>
      </c>
      <c r="I136">
        <v>7157.8</v>
      </c>
      <c r="J136">
        <v>155.5</v>
      </c>
      <c r="K136">
        <v>50.930599999999998</v>
      </c>
      <c r="L136">
        <v>0.75329999999999997</v>
      </c>
      <c r="M136">
        <v>19.412500000000001</v>
      </c>
      <c r="N136" s="1" t="s">
        <v>1611</v>
      </c>
      <c r="O136">
        <v>0.79</v>
      </c>
      <c r="P136">
        <v>-2.2200000000000001E-2</v>
      </c>
      <c r="Q136">
        <v>-13.9663</v>
      </c>
      <c r="R136">
        <v>3.2399999999999998E-2</v>
      </c>
      <c r="S136">
        <v>4.9599999999999998E-2</v>
      </c>
      <c r="T136">
        <v>-0.10199999999999999</v>
      </c>
      <c r="U136">
        <v>0.15160000000000001</v>
      </c>
      <c r="V136">
        <v>0.60029999999999994</v>
      </c>
      <c r="W136">
        <v>377.57229999999998</v>
      </c>
      <c r="X136">
        <v>0.10589999999999999</v>
      </c>
      <c r="Y136">
        <v>0.8871</v>
      </c>
      <c r="Z136">
        <v>0.38769999999999999</v>
      </c>
      <c r="AA136">
        <v>0.49940000000000001</v>
      </c>
      <c r="AB136">
        <v>406.25</v>
      </c>
      <c r="AC136">
        <v>78.199200000000005</v>
      </c>
      <c r="AD136">
        <v>0.83479999999999999</v>
      </c>
      <c r="AE136">
        <v>29.304300000000001</v>
      </c>
      <c r="AF136">
        <v>18.585899999999999</v>
      </c>
      <c r="AG136">
        <v>0.78569999999999995</v>
      </c>
      <c r="AH136">
        <v>1.4500000000000001E-2</v>
      </c>
      <c r="AI136">
        <v>3.7999999999999999E-2</v>
      </c>
      <c r="AJ136">
        <v>8.0100000000000005E-2</v>
      </c>
      <c r="AK136">
        <v>-0.10199999999999999</v>
      </c>
      <c r="AL136">
        <v>0.48499999999999999</v>
      </c>
      <c r="AM136">
        <v>0.11940000000000001</v>
      </c>
      <c r="AN136">
        <v>0.30940000000000001</v>
      </c>
      <c r="AO136">
        <f t="shared" si="2"/>
        <v>0.17559999999999998</v>
      </c>
      <c r="AQ136">
        <v>0.8871</v>
      </c>
      <c r="AR136">
        <v>0.31059999999999999</v>
      </c>
      <c r="AS136">
        <v>3.7600000000000001E-2</v>
      </c>
      <c r="AT136">
        <v>1.7600000000000001E-2</v>
      </c>
      <c r="AU136">
        <v>8.0100000000000005E-2</v>
      </c>
      <c r="AV136">
        <v>-7.1800000000000003E-2</v>
      </c>
      <c r="AW136">
        <v>0.41260000000000002</v>
      </c>
      <c r="AX136">
        <v>5.0500000000000003E-2</v>
      </c>
      <c r="AY136">
        <v>0.73319999999999996</v>
      </c>
      <c r="AZ136">
        <v>0.31059999999999999</v>
      </c>
      <c r="BA136">
        <v>0.38440000000000002</v>
      </c>
    </row>
    <row r="137" spans="1:53" x14ac:dyDescent="0.25">
      <c r="A137" t="s">
        <v>1418</v>
      </c>
      <c r="B137" t="s">
        <v>519</v>
      </c>
      <c r="C137" t="s">
        <v>51</v>
      </c>
      <c r="F137" t="s">
        <v>52</v>
      </c>
      <c r="G137" t="s">
        <v>53</v>
      </c>
      <c r="H137">
        <v>881.1</v>
      </c>
      <c r="I137">
        <v>7157.6</v>
      </c>
      <c r="J137">
        <v>114.75</v>
      </c>
      <c r="K137">
        <v>43.099800000000002</v>
      </c>
      <c r="L137">
        <v>0.77629999999999999</v>
      </c>
      <c r="M137">
        <v>15.7681</v>
      </c>
      <c r="N137" s="1" t="s">
        <v>1612</v>
      </c>
      <c r="O137">
        <v>0.76819999999999999</v>
      </c>
      <c r="P137">
        <v>-1.95E-2</v>
      </c>
      <c r="Q137">
        <v>-9.0557999999999996</v>
      </c>
      <c r="R137">
        <v>3.1600000000000003E-2</v>
      </c>
      <c r="S137">
        <v>5.3699999999999998E-2</v>
      </c>
      <c r="T137">
        <v>-9.3700000000000006E-2</v>
      </c>
      <c r="U137">
        <v>0.1474</v>
      </c>
      <c r="V137">
        <v>0.66869999999999996</v>
      </c>
      <c r="W137">
        <v>310.29349999999999</v>
      </c>
      <c r="X137">
        <v>9.8799999999999999E-2</v>
      </c>
      <c r="Y137">
        <v>0.94</v>
      </c>
      <c r="Z137">
        <v>0.45829999999999999</v>
      </c>
      <c r="AA137">
        <v>0.48180000000000001</v>
      </c>
      <c r="AB137">
        <v>279.5</v>
      </c>
      <c r="AC137">
        <v>64.559299999999993</v>
      </c>
      <c r="AD137">
        <v>0.8427</v>
      </c>
      <c r="AE137">
        <v>21.880800000000001</v>
      </c>
      <c r="AF137">
        <v>16.473199999999999</v>
      </c>
      <c r="AG137">
        <v>0.66</v>
      </c>
      <c r="AH137">
        <v>1.9E-2</v>
      </c>
      <c r="AI137">
        <v>4.3499999999999997E-2</v>
      </c>
      <c r="AJ137">
        <v>9.3200000000000005E-2</v>
      </c>
      <c r="AK137">
        <v>-9.3700000000000006E-2</v>
      </c>
      <c r="AL137">
        <v>0.54410000000000003</v>
      </c>
      <c r="AM137">
        <v>0.13830000000000001</v>
      </c>
      <c r="AN137">
        <v>0.30940000000000001</v>
      </c>
      <c r="AO137">
        <f t="shared" si="2"/>
        <v>0.23470000000000002</v>
      </c>
      <c r="AQ137">
        <v>0.94</v>
      </c>
      <c r="AR137">
        <v>0.307</v>
      </c>
      <c r="AS137">
        <v>4.6100000000000002E-2</v>
      </c>
      <c r="AT137">
        <v>2.7199999999999998E-2</v>
      </c>
      <c r="AU137">
        <v>9.3200000000000005E-2</v>
      </c>
      <c r="AV137">
        <v>-5.45E-2</v>
      </c>
      <c r="AW137">
        <v>0.45629999999999998</v>
      </c>
      <c r="AX137">
        <v>8.4099999999999994E-2</v>
      </c>
      <c r="AY137">
        <v>0.78620000000000001</v>
      </c>
      <c r="AZ137">
        <v>0.307</v>
      </c>
      <c r="BA137">
        <v>0.40810000000000002</v>
      </c>
    </row>
    <row r="138" spans="1:53" x14ac:dyDescent="0.25">
      <c r="A138" t="s">
        <v>1418</v>
      </c>
      <c r="B138" t="s">
        <v>520</v>
      </c>
      <c r="C138" t="s">
        <v>51</v>
      </c>
      <c r="F138" t="s">
        <v>52</v>
      </c>
      <c r="G138" t="s">
        <v>53</v>
      </c>
      <c r="H138">
        <v>831.28</v>
      </c>
      <c r="I138">
        <v>7172.9</v>
      </c>
      <c r="J138">
        <v>301.5</v>
      </c>
      <c r="K138">
        <v>75.055599999999998</v>
      </c>
      <c r="L138">
        <v>0.67259999999999998</v>
      </c>
      <c r="M138">
        <v>30.4421</v>
      </c>
      <c r="N138">
        <v>13.994999999999999</v>
      </c>
      <c r="O138">
        <v>0.90090000000000003</v>
      </c>
      <c r="P138">
        <v>-3.7499999999999999E-2</v>
      </c>
      <c r="Q138">
        <v>-45.2545</v>
      </c>
      <c r="R138">
        <v>2.9499999999999998E-2</v>
      </c>
      <c r="S138">
        <v>4.7899999999999998E-2</v>
      </c>
      <c r="T138">
        <v>-0.13200000000000001</v>
      </c>
      <c r="U138">
        <v>0.1799</v>
      </c>
      <c r="V138">
        <v>0.70960000000000001</v>
      </c>
      <c r="W138">
        <v>856.46230000000003</v>
      </c>
      <c r="X138">
        <v>9.5299999999999996E-2</v>
      </c>
      <c r="Y138">
        <v>1.0023</v>
      </c>
      <c r="Z138">
        <v>0.47760000000000002</v>
      </c>
      <c r="AA138">
        <v>0.52470000000000006</v>
      </c>
      <c r="AB138">
        <v>659.25</v>
      </c>
      <c r="AC138">
        <v>99.598299999999995</v>
      </c>
      <c r="AD138">
        <v>0.83509999999999995</v>
      </c>
      <c r="AE138">
        <v>39.017400000000002</v>
      </c>
      <c r="AF138">
        <v>23</v>
      </c>
      <c r="AG138">
        <v>0.79479999999999995</v>
      </c>
      <c r="AH138">
        <v>5.7000000000000002E-3</v>
      </c>
      <c r="AI138">
        <v>4.7E-2</v>
      </c>
      <c r="AJ138">
        <v>8.4500000000000006E-2</v>
      </c>
      <c r="AK138">
        <v>-0.13200000000000001</v>
      </c>
      <c r="AL138">
        <v>0.57399999999999995</v>
      </c>
      <c r="AM138">
        <v>0.14949999999999999</v>
      </c>
      <c r="AN138">
        <v>0.30940000000000001</v>
      </c>
      <c r="AO138">
        <f t="shared" si="2"/>
        <v>0.26459999999999995</v>
      </c>
      <c r="AQ138">
        <v>1.0023</v>
      </c>
      <c r="AR138">
        <v>0.33729999999999999</v>
      </c>
      <c r="AS138">
        <v>4.2200000000000001E-2</v>
      </c>
      <c r="AT138">
        <v>2.0899999999999998E-2</v>
      </c>
      <c r="AU138">
        <v>8.4500000000000006E-2</v>
      </c>
      <c r="AV138">
        <v>-5.2900000000000003E-2</v>
      </c>
      <c r="AW138">
        <v>0.45960000000000001</v>
      </c>
      <c r="AX138">
        <v>7.0499999999999993E-2</v>
      </c>
      <c r="AY138">
        <v>0.81910000000000005</v>
      </c>
      <c r="AZ138">
        <v>0.33729999999999999</v>
      </c>
      <c r="BA138">
        <v>0.4577</v>
      </c>
    </row>
    <row r="139" spans="1:53" x14ac:dyDescent="0.25">
      <c r="A139" t="s">
        <v>1418</v>
      </c>
      <c r="B139" t="s">
        <v>521</v>
      </c>
      <c r="C139" t="s">
        <v>51</v>
      </c>
      <c r="F139" t="s">
        <v>52</v>
      </c>
      <c r="G139" t="s">
        <v>53</v>
      </c>
      <c r="H139">
        <v>755.48</v>
      </c>
      <c r="I139">
        <v>7172.5</v>
      </c>
      <c r="J139">
        <v>100.75</v>
      </c>
      <c r="K139">
        <v>38.724200000000003</v>
      </c>
      <c r="L139">
        <v>0.84430000000000005</v>
      </c>
      <c r="M139">
        <v>14.535299999999999</v>
      </c>
      <c r="N139">
        <v>10.603</v>
      </c>
      <c r="O139">
        <v>0.60299999999999998</v>
      </c>
      <c r="P139">
        <v>-2.1100000000000001E-2</v>
      </c>
      <c r="Q139">
        <v>-8.5472000000000001</v>
      </c>
      <c r="R139">
        <v>3.8399999999999997E-2</v>
      </c>
      <c r="S139">
        <v>4.5199999999999997E-2</v>
      </c>
      <c r="T139">
        <v>-0.128</v>
      </c>
      <c r="U139">
        <v>0.17319999999999999</v>
      </c>
      <c r="V139">
        <v>0.58499999999999996</v>
      </c>
      <c r="W139">
        <v>237.4992</v>
      </c>
      <c r="X139">
        <v>0.1211</v>
      </c>
      <c r="Y139">
        <v>0.93310000000000004</v>
      </c>
      <c r="Z139">
        <v>0.38190000000000002</v>
      </c>
      <c r="AA139">
        <v>0.55130000000000001</v>
      </c>
      <c r="AB139">
        <v>283.25</v>
      </c>
      <c r="AC139">
        <v>63.749299999999998</v>
      </c>
      <c r="AD139">
        <v>0.87580000000000002</v>
      </c>
      <c r="AE139">
        <v>23.1477</v>
      </c>
      <c r="AF139">
        <v>16.427399999999999</v>
      </c>
      <c r="AG139">
        <v>0.6512</v>
      </c>
      <c r="AH139">
        <v>2.12E-2</v>
      </c>
      <c r="AI139">
        <v>4.0800000000000003E-2</v>
      </c>
      <c r="AJ139">
        <v>7.8899999999999998E-2</v>
      </c>
      <c r="AK139">
        <v>-0.128</v>
      </c>
      <c r="AL139">
        <v>0.44990000000000002</v>
      </c>
      <c r="AM139">
        <v>0.129</v>
      </c>
      <c r="AN139">
        <v>0.30940000000000001</v>
      </c>
      <c r="AO139">
        <f t="shared" si="2"/>
        <v>0.14050000000000001</v>
      </c>
      <c r="AQ139">
        <v>0.93310000000000004</v>
      </c>
      <c r="AR139">
        <v>0.29970000000000002</v>
      </c>
      <c r="AS139">
        <v>4.4600000000000001E-2</v>
      </c>
      <c r="AT139">
        <v>1.52E-2</v>
      </c>
      <c r="AU139">
        <v>7.8899999999999998E-2</v>
      </c>
      <c r="AV139">
        <v>-3.1099999999999999E-2</v>
      </c>
      <c r="AW139">
        <v>0.37490000000000001</v>
      </c>
      <c r="AX139">
        <v>4.4299999999999999E-2</v>
      </c>
      <c r="AY139">
        <v>0.5877</v>
      </c>
      <c r="AZ139">
        <v>0.29970000000000002</v>
      </c>
      <c r="BA139">
        <v>0.35580000000000001</v>
      </c>
    </row>
    <row r="140" spans="1:53" x14ac:dyDescent="0.25">
      <c r="A140" t="s">
        <v>1418</v>
      </c>
      <c r="B140" t="s">
        <v>522</v>
      </c>
      <c r="C140" t="s">
        <v>51</v>
      </c>
      <c r="F140" t="s">
        <v>52</v>
      </c>
      <c r="G140" t="s">
        <v>53</v>
      </c>
      <c r="H140">
        <v>875.76</v>
      </c>
      <c r="I140">
        <v>7171.4</v>
      </c>
      <c r="J140">
        <v>106.25</v>
      </c>
      <c r="K140">
        <v>37.957799999999999</v>
      </c>
      <c r="L140">
        <v>0.92669999999999997</v>
      </c>
      <c r="M140">
        <v>13.2928</v>
      </c>
      <c r="N140">
        <v>11.0977</v>
      </c>
      <c r="O140">
        <v>0.55489999999999995</v>
      </c>
      <c r="P140">
        <v>-3.9300000000000002E-2</v>
      </c>
      <c r="Q140">
        <v>-16.847999999999999</v>
      </c>
      <c r="R140">
        <v>5.6899999999999999E-2</v>
      </c>
      <c r="S140">
        <v>7.46E-2</v>
      </c>
      <c r="T140">
        <v>-0.193</v>
      </c>
      <c r="U140">
        <v>0.2676</v>
      </c>
      <c r="V140">
        <v>0.73250000000000004</v>
      </c>
      <c r="W140">
        <v>314.23540000000003</v>
      </c>
      <c r="X140">
        <v>0.18290000000000001</v>
      </c>
      <c r="Y140" s="1" t="s">
        <v>1613</v>
      </c>
      <c r="Z140">
        <v>0.38990000000000002</v>
      </c>
      <c r="AA140">
        <v>0.81840000000000002</v>
      </c>
      <c r="AB140">
        <v>288</v>
      </c>
      <c r="AC140">
        <v>62.907600000000002</v>
      </c>
      <c r="AD140">
        <v>0.91449999999999998</v>
      </c>
      <c r="AE140">
        <v>21.8827</v>
      </c>
      <c r="AF140">
        <v>17.024100000000001</v>
      </c>
      <c r="AG140">
        <v>0.60370000000000001</v>
      </c>
      <c r="AH140">
        <v>2.2499999999999999E-2</v>
      </c>
      <c r="AI140">
        <v>6.2199999999999998E-2</v>
      </c>
      <c r="AJ140">
        <v>0.1004</v>
      </c>
      <c r="AK140">
        <v>-0.193</v>
      </c>
      <c r="AL140">
        <v>0.53339999999999999</v>
      </c>
      <c r="AM140">
        <v>0.19939999999999999</v>
      </c>
      <c r="AN140">
        <v>0.30940000000000001</v>
      </c>
      <c r="AO140">
        <f t="shared" si="2"/>
        <v>0.22399999999999998</v>
      </c>
      <c r="AQ140" s="1" t="s">
        <v>1613</v>
      </c>
      <c r="AR140">
        <v>0.27839999999999998</v>
      </c>
      <c r="AS140">
        <v>5.91E-2</v>
      </c>
      <c r="AT140">
        <v>2.5700000000000001E-2</v>
      </c>
      <c r="AU140">
        <v>0.1004</v>
      </c>
      <c r="AV140">
        <v>-2.63E-2</v>
      </c>
      <c r="AW140">
        <v>0.4158</v>
      </c>
      <c r="AX140">
        <v>7.9100000000000004E-2</v>
      </c>
      <c r="AY140">
        <v>0.75629999999999997</v>
      </c>
      <c r="AZ140">
        <v>0.27839999999999998</v>
      </c>
      <c r="BA140">
        <v>0.36859999999999998</v>
      </c>
    </row>
    <row r="141" spans="1:53" x14ac:dyDescent="0.25">
      <c r="A141" t="s">
        <v>1418</v>
      </c>
      <c r="B141" t="s">
        <v>523</v>
      </c>
      <c r="C141" t="s">
        <v>51</v>
      </c>
      <c r="F141" t="s">
        <v>52</v>
      </c>
      <c r="G141" t="s">
        <v>53</v>
      </c>
      <c r="H141">
        <v>807.62</v>
      </c>
      <c r="I141">
        <v>7183.7</v>
      </c>
      <c r="J141">
        <v>106.25</v>
      </c>
      <c r="K141">
        <v>42.040500000000002</v>
      </c>
      <c r="L141">
        <v>0.75539999999999996</v>
      </c>
      <c r="M141">
        <v>14.7926</v>
      </c>
      <c r="N141" s="1" t="s">
        <v>1614</v>
      </c>
      <c r="O141">
        <v>0.79759999999999998</v>
      </c>
      <c r="P141">
        <v>-5.1999999999999998E-3</v>
      </c>
      <c r="Q141">
        <v>-2.2397</v>
      </c>
      <c r="R141">
        <v>4.3999999999999997E-2</v>
      </c>
      <c r="S141">
        <v>6.4399999999999999E-2</v>
      </c>
      <c r="T141">
        <v>-0.15529999999999999</v>
      </c>
      <c r="U141">
        <v>0.21970000000000001</v>
      </c>
      <c r="V141">
        <v>0.59109999999999996</v>
      </c>
      <c r="W141">
        <v>254.1755</v>
      </c>
      <c r="X141">
        <v>0.1699</v>
      </c>
      <c r="Y141">
        <v>1.1112</v>
      </c>
      <c r="Z141">
        <v>0.3745</v>
      </c>
      <c r="AA141">
        <v>0.73670000000000002</v>
      </c>
      <c r="AB141">
        <v>317.75</v>
      </c>
      <c r="AC141">
        <v>67.335499999999996</v>
      </c>
      <c r="AD141">
        <v>0.88070000000000004</v>
      </c>
      <c r="AE141">
        <v>24.624199999999998</v>
      </c>
      <c r="AF141" s="3" t="s">
        <v>1615</v>
      </c>
      <c r="AG141">
        <v>0.73670000000000002</v>
      </c>
      <c r="AH141">
        <v>3.4799999999999998E-2</v>
      </c>
      <c r="AI141">
        <v>4.0599999999999997E-2</v>
      </c>
      <c r="AJ141">
        <v>8.8900000000000007E-2</v>
      </c>
      <c r="AK141">
        <v>-0.15529999999999999</v>
      </c>
      <c r="AL141">
        <v>0.46029999999999999</v>
      </c>
      <c r="AM141">
        <v>0.14169999999999999</v>
      </c>
      <c r="AN141">
        <v>0.30940000000000001</v>
      </c>
      <c r="AO141">
        <f t="shared" si="2"/>
        <v>0.15089999999999998</v>
      </c>
      <c r="AQ141">
        <v>1.1112</v>
      </c>
      <c r="AR141">
        <v>0.28849999999999998</v>
      </c>
      <c r="AS141">
        <v>5.5199999999999999E-2</v>
      </c>
      <c r="AT141">
        <v>1.66E-2</v>
      </c>
      <c r="AU141">
        <v>8.8900000000000007E-2</v>
      </c>
      <c r="AV141">
        <v>-4.0399999999999998E-2</v>
      </c>
      <c r="AW141">
        <v>0.39379999999999998</v>
      </c>
      <c r="AX141">
        <v>0.05</v>
      </c>
      <c r="AY141">
        <v>0.7006</v>
      </c>
      <c r="AZ141">
        <v>0.28849999999999998</v>
      </c>
      <c r="BA141">
        <v>0.33460000000000001</v>
      </c>
    </row>
    <row r="142" spans="1:53" x14ac:dyDescent="0.25">
      <c r="A142" t="s">
        <v>1418</v>
      </c>
      <c r="B142" t="s">
        <v>524</v>
      </c>
      <c r="C142" t="s">
        <v>51</v>
      </c>
      <c r="F142" t="s">
        <v>52</v>
      </c>
      <c r="G142" t="s">
        <v>53</v>
      </c>
      <c r="H142">
        <v>780.45</v>
      </c>
      <c r="I142">
        <v>7190.2</v>
      </c>
      <c r="J142">
        <v>145.75</v>
      </c>
      <c r="K142">
        <v>48.384799999999998</v>
      </c>
      <c r="L142">
        <v>0.7823</v>
      </c>
      <c r="M142">
        <v>17.492000000000001</v>
      </c>
      <c r="N142" s="1" t="s">
        <v>1616</v>
      </c>
      <c r="O142">
        <v>0.82440000000000002</v>
      </c>
      <c r="P142">
        <v>-5.4600000000000003E-2</v>
      </c>
      <c r="Q142">
        <v>-31.8385</v>
      </c>
      <c r="R142">
        <v>4.8399999999999999E-2</v>
      </c>
      <c r="S142">
        <v>5.3400000000000003E-2</v>
      </c>
      <c r="T142">
        <v>-0.1648</v>
      </c>
      <c r="U142">
        <v>0.21820000000000001</v>
      </c>
      <c r="V142">
        <v>0.69869999999999999</v>
      </c>
      <c r="W142">
        <v>407.36610000000002</v>
      </c>
      <c r="X142">
        <v>0.1724</v>
      </c>
      <c r="Y142">
        <v>1.0857000000000001</v>
      </c>
      <c r="Z142">
        <v>0.32890000000000003</v>
      </c>
      <c r="AA142">
        <v>0.75680000000000003</v>
      </c>
      <c r="AB142">
        <v>374.75</v>
      </c>
      <c r="AC142">
        <v>74.003799999999998</v>
      </c>
      <c r="AD142">
        <v>0.8599</v>
      </c>
      <c r="AE142">
        <v>27.421099999999999</v>
      </c>
      <c r="AF142">
        <v>17.496200000000002</v>
      </c>
      <c r="AG142">
        <v>0.78820000000000001</v>
      </c>
      <c r="AH142">
        <v>3.8E-3</v>
      </c>
      <c r="AI142">
        <v>5.9200000000000003E-2</v>
      </c>
      <c r="AJ142">
        <v>8.0699999999999994E-2</v>
      </c>
      <c r="AK142">
        <v>-0.1648</v>
      </c>
      <c r="AL142">
        <v>0.51939999999999997</v>
      </c>
      <c r="AM142">
        <v>0.18970000000000001</v>
      </c>
      <c r="AN142">
        <v>0.30940000000000001</v>
      </c>
      <c r="AO142">
        <f t="shared" si="2"/>
        <v>0.20999999999999996</v>
      </c>
      <c r="AQ142">
        <v>1.0857000000000001</v>
      </c>
      <c r="AR142">
        <v>0.26869999999999999</v>
      </c>
      <c r="AS142">
        <v>4.0899999999999999E-2</v>
      </c>
      <c r="AT142">
        <v>2.6599999999999999E-2</v>
      </c>
      <c r="AU142">
        <v>8.0699999999999994E-2</v>
      </c>
      <c r="AV142">
        <v>-0.12670000000000001</v>
      </c>
      <c r="AW142">
        <v>0.40550000000000003</v>
      </c>
      <c r="AX142">
        <v>8.0799999999999997E-2</v>
      </c>
      <c r="AY142">
        <v>0.9103</v>
      </c>
      <c r="AZ142">
        <v>0.26869999999999999</v>
      </c>
      <c r="BA142">
        <v>0.3871</v>
      </c>
    </row>
    <row r="143" spans="1:53" x14ac:dyDescent="0.25">
      <c r="A143" t="s">
        <v>1418</v>
      </c>
      <c r="B143" t="s">
        <v>525</v>
      </c>
      <c r="C143" t="s">
        <v>51</v>
      </c>
      <c r="F143" t="s">
        <v>52</v>
      </c>
      <c r="G143" t="s">
        <v>53</v>
      </c>
      <c r="H143">
        <v>806.9</v>
      </c>
      <c r="I143">
        <v>7197.5</v>
      </c>
      <c r="J143">
        <v>114.25</v>
      </c>
      <c r="K143">
        <v>42.038499999999999</v>
      </c>
      <c r="L143">
        <v>0.81240000000000001</v>
      </c>
      <c r="M143">
        <v>14.966799999999999</v>
      </c>
      <c r="N143" s="1" t="s">
        <v>1617</v>
      </c>
      <c r="O143">
        <v>0.68899999999999995</v>
      </c>
      <c r="P143">
        <v>-2.9600000000000001E-2</v>
      </c>
      <c r="Q143">
        <v>-13.655099999999999</v>
      </c>
      <c r="R143">
        <v>3.6900000000000002E-2</v>
      </c>
      <c r="S143">
        <v>3.49E-2</v>
      </c>
      <c r="T143">
        <v>-0.13439999999999999</v>
      </c>
      <c r="U143">
        <v>0.16930000000000001</v>
      </c>
      <c r="V143">
        <v>0.65620000000000001</v>
      </c>
      <c r="W143">
        <v>302.50700000000001</v>
      </c>
      <c r="X143">
        <v>0.11600000000000001</v>
      </c>
      <c r="Y143">
        <v>1.0445</v>
      </c>
      <c r="Z143">
        <v>0.40620000000000001</v>
      </c>
      <c r="AA143">
        <v>0.63819999999999999</v>
      </c>
      <c r="AB143">
        <v>268.75</v>
      </c>
      <c r="AC143">
        <v>65.809799999999996</v>
      </c>
      <c r="AD143">
        <v>0.77980000000000005</v>
      </c>
      <c r="AE143">
        <v>24.391100000000002</v>
      </c>
      <c r="AF143">
        <v>14.678000000000001</v>
      </c>
      <c r="AG143">
        <v>0.82899999999999996</v>
      </c>
      <c r="AH143">
        <v>4.3E-3</v>
      </c>
      <c r="AI143">
        <v>4.0599999999999997E-2</v>
      </c>
      <c r="AJ143">
        <v>8.4000000000000005E-2</v>
      </c>
      <c r="AK143">
        <v>-0.13439999999999999</v>
      </c>
      <c r="AL143">
        <v>0.53710000000000002</v>
      </c>
      <c r="AM143">
        <v>0.13539999999999999</v>
      </c>
      <c r="AN143">
        <v>0.30940000000000001</v>
      </c>
      <c r="AO143">
        <f t="shared" si="2"/>
        <v>0.22770000000000001</v>
      </c>
      <c r="AQ143">
        <v>1.0445</v>
      </c>
      <c r="AR143">
        <v>0.314</v>
      </c>
      <c r="AS143">
        <v>2.9600000000000001E-2</v>
      </c>
      <c r="AT143">
        <v>1.9E-2</v>
      </c>
      <c r="AU143">
        <v>8.4000000000000005E-2</v>
      </c>
      <c r="AV143">
        <v>-2.8500000000000001E-2</v>
      </c>
      <c r="AW143">
        <v>0.44800000000000001</v>
      </c>
      <c r="AX143">
        <v>5.8400000000000001E-2</v>
      </c>
      <c r="AY143">
        <v>0.71970000000000001</v>
      </c>
      <c r="AZ143">
        <v>0.314</v>
      </c>
      <c r="BA143">
        <v>0.42499999999999999</v>
      </c>
    </row>
    <row r="144" spans="1:53" x14ac:dyDescent="0.25">
      <c r="A144" t="s">
        <v>1418</v>
      </c>
      <c r="B144" t="s">
        <v>526</v>
      </c>
      <c r="C144" t="s">
        <v>51</v>
      </c>
      <c r="F144" t="s">
        <v>52</v>
      </c>
      <c r="G144" t="s">
        <v>53</v>
      </c>
      <c r="H144">
        <v>827.33</v>
      </c>
      <c r="I144">
        <v>7198.1</v>
      </c>
      <c r="J144">
        <v>86.25</v>
      </c>
      <c r="K144">
        <v>35.738500000000002</v>
      </c>
      <c r="L144">
        <v>0.84860000000000002</v>
      </c>
      <c r="M144" s="1" t="s">
        <v>1618</v>
      </c>
      <c r="N144" s="1" t="s">
        <v>1619</v>
      </c>
      <c r="O144">
        <v>0.58640000000000003</v>
      </c>
      <c r="P144">
        <v>2E-3</v>
      </c>
      <c r="Q144">
        <v>0.70320000000000005</v>
      </c>
      <c r="R144">
        <v>3.1399999999999997E-2</v>
      </c>
      <c r="S144">
        <v>6.8900000000000003E-2</v>
      </c>
      <c r="T144">
        <v>-8.8099999999999998E-2</v>
      </c>
      <c r="U144">
        <v>0.157</v>
      </c>
      <c r="V144">
        <v>0.56759999999999999</v>
      </c>
      <c r="W144">
        <v>198.08150000000001</v>
      </c>
      <c r="X144">
        <v>0.1026</v>
      </c>
      <c r="Y144">
        <v>0.85160000000000002</v>
      </c>
      <c r="Z144">
        <v>0.38219999999999998</v>
      </c>
      <c r="AA144">
        <v>0.46939999999999998</v>
      </c>
      <c r="AB144">
        <v>256.25</v>
      </c>
      <c r="AC144">
        <v>62.003300000000003</v>
      </c>
      <c r="AD144">
        <v>0.83760000000000001</v>
      </c>
      <c r="AE144">
        <v>21.831199999999999</v>
      </c>
      <c r="AF144">
        <v>15.8529</v>
      </c>
      <c r="AG144">
        <v>0.69469999999999998</v>
      </c>
      <c r="AH144">
        <v>3.0499999999999999E-2</v>
      </c>
      <c r="AI144">
        <v>3.0099999999999998E-2</v>
      </c>
      <c r="AJ144">
        <v>7.8700000000000006E-2</v>
      </c>
      <c r="AK144">
        <v>-8.8099999999999998E-2</v>
      </c>
      <c r="AL144">
        <v>0.47310000000000002</v>
      </c>
      <c r="AM144">
        <v>9.7600000000000006E-2</v>
      </c>
      <c r="AN144">
        <v>0.30940000000000001</v>
      </c>
      <c r="AO144">
        <f t="shared" si="2"/>
        <v>0.16370000000000001</v>
      </c>
      <c r="AQ144">
        <v>0.85160000000000002</v>
      </c>
      <c r="AR144">
        <v>0.32550000000000001</v>
      </c>
      <c r="AS144">
        <v>4.5100000000000001E-2</v>
      </c>
      <c r="AT144">
        <v>1.52E-2</v>
      </c>
      <c r="AU144">
        <v>7.8700000000000006E-2</v>
      </c>
      <c r="AV144">
        <v>1.1000000000000001E-3</v>
      </c>
      <c r="AW144">
        <v>0.42470000000000002</v>
      </c>
      <c r="AX144">
        <v>4.5900000000000003E-2</v>
      </c>
      <c r="AY144">
        <v>0.57250000000000001</v>
      </c>
      <c r="AZ144">
        <v>0.32550000000000001</v>
      </c>
      <c r="BA144">
        <v>0.33489999999999998</v>
      </c>
    </row>
    <row r="145" spans="1:53" x14ac:dyDescent="0.25">
      <c r="A145" t="s">
        <v>1418</v>
      </c>
      <c r="B145" t="s">
        <v>527</v>
      </c>
      <c r="C145" t="s">
        <v>51</v>
      </c>
      <c r="F145" t="s">
        <v>52</v>
      </c>
      <c r="G145" t="s">
        <v>53</v>
      </c>
      <c r="H145">
        <v>773.15</v>
      </c>
      <c r="I145">
        <v>7200.8</v>
      </c>
      <c r="J145">
        <v>69</v>
      </c>
      <c r="K145">
        <v>32.183100000000003</v>
      </c>
      <c r="L145">
        <v>0.83720000000000006</v>
      </c>
      <c r="M145" s="1" t="s">
        <v>1620</v>
      </c>
      <c r="N145" s="1" t="s">
        <v>1621</v>
      </c>
      <c r="O145">
        <v>0.66369999999999996</v>
      </c>
      <c r="P145">
        <v>-5.2900000000000003E-2</v>
      </c>
      <c r="Q145">
        <v>-14.9213</v>
      </c>
      <c r="R145">
        <v>4.19E-2</v>
      </c>
      <c r="S145">
        <v>1.8100000000000002E-2</v>
      </c>
      <c r="T145">
        <v>-0.12889999999999999</v>
      </c>
      <c r="U145">
        <v>0.14699999999999999</v>
      </c>
      <c r="V145">
        <v>0.67810000000000004</v>
      </c>
      <c r="W145">
        <v>191.2337</v>
      </c>
      <c r="X145">
        <v>0.1368</v>
      </c>
      <c r="Y145">
        <v>0.93540000000000001</v>
      </c>
      <c r="Z145">
        <v>0.42059999999999997</v>
      </c>
      <c r="AA145">
        <v>0.51480000000000004</v>
      </c>
      <c r="AB145">
        <v>154.25</v>
      </c>
      <c r="AC145">
        <v>49.407400000000003</v>
      </c>
      <c r="AD145">
        <v>0.79410000000000003</v>
      </c>
      <c r="AE145">
        <v>18.611499999999999</v>
      </c>
      <c r="AF145">
        <v>13.0703</v>
      </c>
      <c r="AG145">
        <v>0.71799999999999997</v>
      </c>
      <c r="AH145">
        <v>-9.4999999999999998E-3</v>
      </c>
      <c r="AI145">
        <v>5.4100000000000002E-2</v>
      </c>
      <c r="AJ145">
        <v>7.3800000000000004E-2</v>
      </c>
      <c r="AK145">
        <v>-0.12889999999999999</v>
      </c>
      <c r="AL145">
        <v>0.53620000000000001</v>
      </c>
      <c r="AM145">
        <v>0.1789</v>
      </c>
      <c r="AN145">
        <v>0.30940000000000001</v>
      </c>
      <c r="AO145">
        <f t="shared" si="2"/>
        <v>0.2268</v>
      </c>
      <c r="AQ145">
        <v>0.93540000000000001</v>
      </c>
      <c r="AR145">
        <v>0.27329999999999999</v>
      </c>
      <c r="AS145">
        <v>2.6499999999999999E-2</v>
      </c>
      <c r="AT145">
        <v>3.2300000000000002E-2</v>
      </c>
      <c r="AU145">
        <v>7.3800000000000004E-2</v>
      </c>
      <c r="AV145">
        <v>-0.1016</v>
      </c>
      <c r="AW145">
        <v>0.41810000000000003</v>
      </c>
      <c r="AX145">
        <v>0.1113</v>
      </c>
      <c r="AY145">
        <v>0.77939999999999998</v>
      </c>
      <c r="AZ145">
        <v>0.27329999999999999</v>
      </c>
      <c r="BA145">
        <v>0.45190000000000002</v>
      </c>
    </row>
    <row r="146" spans="1:53" x14ac:dyDescent="0.25">
      <c r="A146" t="s">
        <v>1418</v>
      </c>
      <c r="B146" t="s">
        <v>528</v>
      </c>
      <c r="C146" t="s">
        <v>51</v>
      </c>
      <c r="F146" t="s">
        <v>52</v>
      </c>
      <c r="G146" t="s">
        <v>53</v>
      </c>
      <c r="H146">
        <v>812.06</v>
      </c>
      <c r="I146">
        <v>7212.5</v>
      </c>
      <c r="J146">
        <v>96</v>
      </c>
      <c r="K146">
        <v>37.865099999999998</v>
      </c>
      <c r="L146">
        <v>0.84140000000000004</v>
      </c>
      <c r="M146">
        <v>14.6022</v>
      </c>
      <c r="N146" s="1" t="s">
        <v>1622</v>
      </c>
      <c r="O146">
        <v>0.78180000000000005</v>
      </c>
      <c r="P146">
        <v>-1.4E-2</v>
      </c>
      <c r="Q146">
        <v>-5.4348999999999998</v>
      </c>
      <c r="R146">
        <v>3.3300000000000003E-2</v>
      </c>
      <c r="S146">
        <v>5.8599999999999999E-2</v>
      </c>
      <c r="T146">
        <v>-0.10920000000000001</v>
      </c>
      <c r="U146">
        <v>0.1678</v>
      </c>
      <c r="V146">
        <v>0.59850000000000003</v>
      </c>
      <c r="W146">
        <v>231.60159999999999</v>
      </c>
      <c r="X146">
        <v>0.1023</v>
      </c>
      <c r="Y146">
        <v>0.84550000000000003</v>
      </c>
      <c r="Z146">
        <v>0.37269999999999998</v>
      </c>
      <c r="AA146">
        <v>0.4728</v>
      </c>
      <c r="AB146">
        <v>292.5</v>
      </c>
      <c r="AC146">
        <v>62.904299999999999</v>
      </c>
      <c r="AD146">
        <v>0.92889999999999995</v>
      </c>
      <c r="AE146">
        <v>21.090699999999998</v>
      </c>
      <c r="AF146">
        <v>18.093800000000002</v>
      </c>
      <c r="AG146">
        <v>0.42170000000000002</v>
      </c>
      <c r="AH146">
        <v>1.6400000000000001E-2</v>
      </c>
      <c r="AI146">
        <v>3.1199999999999999E-2</v>
      </c>
      <c r="AJ146">
        <v>6.59E-2</v>
      </c>
      <c r="AK146">
        <v>-0.10920000000000001</v>
      </c>
      <c r="AL146">
        <v>0.49969999999999998</v>
      </c>
      <c r="AM146">
        <v>9.7600000000000006E-2</v>
      </c>
      <c r="AN146">
        <v>0.30940000000000001</v>
      </c>
      <c r="AO146">
        <f t="shared" si="2"/>
        <v>0.19029999999999997</v>
      </c>
      <c r="AQ146">
        <v>0.84550000000000003</v>
      </c>
      <c r="AR146">
        <v>0.35439999999999999</v>
      </c>
      <c r="AS146">
        <v>3.1399999999999997E-2</v>
      </c>
      <c r="AT146">
        <v>1.5100000000000001E-2</v>
      </c>
      <c r="AU146">
        <v>6.59E-2</v>
      </c>
      <c r="AV146">
        <v>-1.9300000000000001E-2</v>
      </c>
      <c r="AW146">
        <v>0.4511</v>
      </c>
      <c r="AX146">
        <v>4.3799999999999999E-2</v>
      </c>
      <c r="AY146">
        <v>0.57420000000000004</v>
      </c>
      <c r="AZ146">
        <v>0.35439999999999999</v>
      </c>
      <c r="BA146">
        <v>0.3276</v>
      </c>
    </row>
    <row r="147" spans="1:53" x14ac:dyDescent="0.25">
      <c r="A147" t="s">
        <v>1418</v>
      </c>
      <c r="B147" t="s">
        <v>529</v>
      </c>
      <c r="C147" t="s">
        <v>51</v>
      </c>
      <c r="F147" t="s">
        <v>52</v>
      </c>
      <c r="G147" t="s">
        <v>53</v>
      </c>
      <c r="H147">
        <v>781.14</v>
      </c>
      <c r="I147">
        <v>7210.9</v>
      </c>
      <c r="J147">
        <v>71</v>
      </c>
      <c r="K147">
        <v>33.307299999999998</v>
      </c>
      <c r="L147">
        <v>0.80420000000000003</v>
      </c>
      <c r="M147" s="1" t="s">
        <v>1623</v>
      </c>
      <c r="N147" s="1" t="s">
        <v>1624</v>
      </c>
      <c r="O147">
        <v>0.5202</v>
      </c>
      <c r="P147">
        <v>-3.0200000000000001E-2</v>
      </c>
      <c r="Q147">
        <v>-8.7463999999999995</v>
      </c>
      <c r="R147">
        <v>3.7600000000000001E-2</v>
      </c>
      <c r="S147">
        <v>4.3700000000000003E-2</v>
      </c>
      <c r="T147">
        <v>-9.6500000000000002E-2</v>
      </c>
      <c r="U147">
        <v>0.14019999999999999</v>
      </c>
      <c r="V147">
        <v>0.62129999999999996</v>
      </c>
      <c r="W147">
        <v>180.16679999999999</v>
      </c>
      <c r="X147">
        <v>0.1176</v>
      </c>
      <c r="Y147">
        <v>0.89829999999999999</v>
      </c>
      <c r="Z147">
        <v>0.42199999999999999</v>
      </c>
      <c r="AA147">
        <v>0.4763</v>
      </c>
      <c r="AB147">
        <v>235</v>
      </c>
      <c r="AC147">
        <v>59.568800000000003</v>
      </c>
      <c r="AD147">
        <v>0.83220000000000005</v>
      </c>
      <c r="AE147">
        <v>20.726700000000001</v>
      </c>
      <c r="AF147">
        <v>15.1477</v>
      </c>
      <c r="AG147">
        <v>0.68049999999999999</v>
      </c>
      <c r="AH147">
        <v>1.66E-2</v>
      </c>
      <c r="AI147">
        <v>4.0899999999999999E-2</v>
      </c>
      <c r="AJ147">
        <v>6.6500000000000004E-2</v>
      </c>
      <c r="AK147">
        <v>-9.6500000000000002E-2</v>
      </c>
      <c r="AL147">
        <v>0.46779999999999999</v>
      </c>
      <c r="AM147">
        <v>0.13239999999999999</v>
      </c>
      <c r="AN147">
        <v>0.30940000000000001</v>
      </c>
      <c r="AO147">
        <f t="shared" si="2"/>
        <v>0.15839999999999999</v>
      </c>
      <c r="AQ147">
        <v>0.89829999999999999</v>
      </c>
      <c r="AR147">
        <v>0.3206</v>
      </c>
      <c r="AS147">
        <v>3.7400000000000003E-2</v>
      </c>
      <c r="AT147">
        <v>1.9599999999999999E-2</v>
      </c>
      <c r="AU147">
        <v>6.6500000000000004E-2</v>
      </c>
      <c r="AV147">
        <v>-6.4299999999999996E-2</v>
      </c>
      <c r="AW147">
        <v>0.39960000000000001</v>
      </c>
      <c r="AX147">
        <v>6.3500000000000001E-2</v>
      </c>
      <c r="AY147">
        <v>0.67</v>
      </c>
      <c r="AZ147">
        <v>0.3206</v>
      </c>
      <c r="BA147">
        <v>0.30209999999999998</v>
      </c>
    </row>
    <row r="148" spans="1:53" x14ac:dyDescent="0.25">
      <c r="A148" t="s">
        <v>1418</v>
      </c>
      <c r="B148" t="s">
        <v>530</v>
      </c>
      <c r="C148" t="s">
        <v>51</v>
      </c>
      <c r="F148" t="s">
        <v>52</v>
      </c>
      <c r="G148" t="s">
        <v>53</v>
      </c>
      <c r="H148">
        <v>833.27</v>
      </c>
      <c r="I148">
        <v>7211</v>
      </c>
      <c r="J148">
        <v>95.25</v>
      </c>
      <c r="K148">
        <v>37.5364</v>
      </c>
      <c r="L148">
        <v>0.84950000000000003</v>
      </c>
      <c r="M148">
        <v>14.716200000000001</v>
      </c>
      <c r="N148" s="1" t="s">
        <v>1625</v>
      </c>
      <c r="O148">
        <v>0.77939999999999998</v>
      </c>
      <c r="P148">
        <v>8.8999999999999999E-3</v>
      </c>
      <c r="Q148" s="3" t="s">
        <v>1626</v>
      </c>
      <c r="R148">
        <v>3.2300000000000002E-2</v>
      </c>
      <c r="S148">
        <v>9.5799999999999996E-2</v>
      </c>
      <c r="T148">
        <v>-8.0600000000000005E-2</v>
      </c>
      <c r="U148">
        <v>0.17630000000000001</v>
      </c>
      <c r="V148">
        <v>0.55259999999999998</v>
      </c>
      <c r="W148">
        <v>211.0752</v>
      </c>
      <c r="X148">
        <v>0.1016</v>
      </c>
      <c r="Y148">
        <v>0.82969999999999999</v>
      </c>
      <c r="Z148">
        <v>0.34260000000000002</v>
      </c>
      <c r="AA148">
        <v>0.48709999999999998</v>
      </c>
      <c r="AB148">
        <v>284.5</v>
      </c>
      <c r="AC148">
        <v>63.233899999999998</v>
      </c>
      <c r="AD148">
        <v>0.89410000000000001</v>
      </c>
      <c r="AE148">
        <v>22.686399999999999</v>
      </c>
      <c r="AF148">
        <v>16.348800000000001</v>
      </c>
      <c r="AG148">
        <v>0.68030000000000002</v>
      </c>
      <c r="AH148">
        <v>4.3099999999999999E-2</v>
      </c>
      <c r="AI148">
        <v>3.3799999999999997E-2</v>
      </c>
      <c r="AJ148">
        <v>9.5799999999999996E-2</v>
      </c>
      <c r="AK148">
        <v>-8.0600000000000005E-2</v>
      </c>
      <c r="AL148">
        <v>0.43359999999999999</v>
      </c>
      <c r="AM148">
        <v>0.1106</v>
      </c>
      <c r="AN148">
        <v>0.30940000000000001</v>
      </c>
      <c r="AO148">
        <f t="shared" si="2"/>
        <v>0.12419999999999998</v>
      </c>
      <c r="AQ148">
        <v>0.82969999999999999</v>
      </c>
      <c r="AR148">
        <v>0.27329999999999999</v>
      </c>
      <c r="AS148">
        <v>6.0299999999999999E-2</v>
      </c>
      <c r="AT148">
        <v>1.7500000000000002E-2</v>
      </c>
      <c r="AU148">
        <v>8.9599999999999999E-2</v>
      </c>
      <c r="AV148">
        <v>6.7000000000000002E-3</v>
      </c>
      <c r="AW148">
        <v>0.37390000000000001</v>
      </c>
      <c r="AX148">
        <v>5.0299999999999997E-2</v>
      </c>
      <c r="AY148">
        <v>0.53190000000000004</v>
      </c>
      <c r="AZ148">
        <v>0.27329999999999999</v>
      </c>
      <c r="BA148">
        <v>0.33350000000000002</v>
      </c>
    </row>
    <row r="149" spans="1:53" x14ac:dyDescent="0.25">
      <c r="A149" t="s">
        <v>1418</v>
      </c>
      <c r="B149" t="s">
        <v>531</v>
      </c>
      <c r="C149" t="s">
        <v>51</v>
      </c>
      <c r="F149" t="s">
        <v>52</v>
      </c>
      <c r="G149" t="s">
        <v>53</v>
      </c>
      <c r="H149">
        <v>853.39</v>
      </c>
      <c r="I149">
        <v>7239.2</v>
      </c>
      <c r="J149">
        <v>83.5</v>
      </c>
      <c r="K149">
        <v>34.559899999999999</v>
      </c>
      <c r="L149">
        <v>0.87849999999999995</v>
      </c>
      <c r="M149">
        <v>12.1579</v>
      </c>
      <c r="N149" s="1" t="s">
        <v>1627</v>
      </c>
      <c r="O149">
        <v>0.6048</v>
      </c>
      <c r="P149">
        <v>3.7699999999999997E-2</v>
      </c>
      <c r="Q149">
        <v>12.848000000000001</v>
      </c>
      <c r="R149">
        <v>3.4700000000000002E-2</v>
      </c>
      <c r="S149">
        <v>0.1244</v>
      </c>
      <c r="T149">
        <v>-0.1898</v>
      </c>
      <c r="U149">
        <v>0.31419999999999998</v>
      </c>
      <c r="V149">
        <v>0.4627</v>
      </c>
      <c r="W149">
        <v>157.79679999999999</v>
      </c>
      <c r="X149">
        <v>0.21510000000000001</v>
      </c>
      <c r="Y149" s="1" t="s">
        <v>1628</v>
      </c>
      <c r="Z149">
        <v>0.27060000000000001</v>
      </c>
      <c r="AA149">
        <v>1.7070000000000001</v>
      </c>
      <c r="AB149">
        <v>327</v>
      </c>
      <c r="AC149">
        <v>65.381100000000004</v>
      </c>
      <c r="AD149">
        <v>0.96130000000000004</v>
      </c>
      <c r="AE149">
        <v>22.115500000000001</v>
      </c>
      <c r="AF149">
        <v>19</v>
      </c>
      <c r="AG149">
        <v>0.46429999999999999</v>
      </c>
      <c r="AH149">
        <v>4.6899999999999997E-2</v>
      </c>
      <c r="AI149">
        <v>2.8500000000000001E-2</v>
      </c>
      <c r="AJ149">
        <v>0.1244</v>
      </c>
      <c r="AK149">
        <v>-0.1898</v>
      </c>
      <c r="AL149">
        <v>0.41539999999999999</v>
      </c>
      <c r="AM149">
        <v>0.13170000000000001</v>
      </c>
      <c r="AN149">
        <v>0.30940000000000001</v>
      </c>
      <c r="AO149">
        <f t="shared" si="2"/>
        <v>0.10599999999999998</v>
      </c>
      <c r="AQ149" s="1" t="s">
        <v>1628</v>
      </c>
      <c r="AR149">
        <v>0.27060000000000001</v>
      </c>
      <c r="AS149">
        <v>5.0200000000000002E-2</v>
      </c>
      <c r="AT149">
        <v>2.52E-2</v>
      </c>
      <c r="AU149">
        <v>9.9599999999999994E-2</v>
      </c>
      <c r="AV149">
        <v>-2.8899999999999999E-2</v>
      </c>
      <c r="AW149">
        <v>0.3987</v>
      </c>
      <c r="AX149">
        <v>7.8399999999999997E-2</v>
      </c>
      <c r="AY149">
        <v>0.66590000000000005</v>
      </c>
      <c r="AZ149">
        <v>0.27479999999999999</v>
      </c>
      <c r="BA149">
        <v>0.25779999999999997</v>
      </c>
    </row>
    <row r="150" spans="1:53" x14ac:dyDescent="0.25">
      <c r="A150" t="s">
        <v>1418</v>
      </c>
      <c r="B150" t="s">
        <v>532</v>
      </c>
      <c r="C150" t="s">
        <v>51</v>
      </c>
      <c r="F150" t="s">
        <v>52</v>
      </c>
      <c r="G150" t="s">
        <v>53</v>
      </c>
      <c r="H150">
        <v>759.48</v>
      </c>
      <c r="I150">
        <v>7252.4</v>
      </c>
      <c r="J150">
        <v>243</v>
      </c>
      <c r="K150">
        <v>60.877099999999999</v>
      </c>
      <c r="L150">
        <v>0.82399999999999995</v>
      </c>
      <c r="M150">
        <v>23.010999999999999</v>
      </c>
      <c r="N150">
        <v>14.113799999999999</v>
      </c>
      <c r="O150">
        <v>0.77869999999999995</v>
      </c>
      <c r="P150">
        <v>-5.3499999999999999E-2</v>
      </c>
      <c r="Q150">
        <v>-52.442399999999999</v>
      </c>
      <c r="R150">
        <v>4.3200000000000002E-2</v>
      </c>
      <c r="S150">
        <v>4.4900000000000002E-2</v>
      </c>
      <c r="T150">
        <v>-0.18729999999999999</v>
      </c>
      <c r="U150">
        <v>0.23219999999999999</v>
      </c>
      <c r="V150">
        <v>0.62660000000000005</v>
      </c>
      <c r="W150">
        <v>614.66219999999998</v>
      </c>
      <c r="X150">
        <v>0.13439999999999999</v>
      </c>
      <c r="Y150">
        <v>1.0658000000000001</v>
      </c>
      <c r="Z150">
        <v>0.32069999999999999</v>
      </c>
      <c r="AA150">
        <v>0.74509999999999998</v>
      </c>
      <c r="AB150">
        <v>613.25</v>
      </c>
      <c r="AC150">
        <v>90.990200000000002</v>
      </c>
      <c r="AD150">
        <v>0.93079999999999996</v>
      </c>
      <c r="AE150">
        <v>32.914200000000001</v>
      </c>
      <c r="AF150">
        <v>24.023399999999999</v>
      </c>
      <c r="AG150">
        <v>0.67190000000000005</v>
      </c>
      <c r="AH150">
        <v>5.9999999999999995E-4</v>
      </c>
      <c r="AI150">
        <v>5.33E-2</v>
      </c>
      <c r="AJ150">
        <v>7.3999999999999996E-2</v>
      </c>
      <c r="AK150">
        <v>-0.18729999999999999</v>
      </c>
      <c r="AL150">
        <v>0.45550000000000002</v>
      </c>
      <c r="AM150">
        <v>0.16719999999999999</v>
      </c>
      <c r="AN150">
        <v>0.30940000000000001</v>
      </c>
      <c r="AO150">
        <f t="shared" si="2"/>
        <v>0.14610000000000001</v>
      </c>
      <c r="AQ150">
        <v>1.0658000000000001</v>
      </c>
      <c r="AR150">
        <v>0.252</v>
      </c>
      <c r="AS150">
        <v>3.6600000000000001E-2</v>
      </c>
      <c r="AT150">
        <v>1.54E-2</v>
      </c>
      <c r="AU150">
        <v>7.3999999999999996E-2</v>
      </c>
      <c r="AV150">
        <v>-2.8299999999999999E-2</v>
      </c>
      <c r="AW150">
        <v>0.34160000000000001</v>
      </c>
      <c r="AX150">
        <v>4.5999999999999999E-2</v>
      </c>
      <c r="AY150">
        <v>0.55530000000000002</v>
      </c>
      <c r="AZ150">
        <v>0.252</v>
      </c>
      <c r="BA150">
        <v>0.3977</v>
      </c>
    </row>
    <row r="151" spans="1:53" x14ac:dyDescent="0.25">
      <c r="A151" t="s">
        <v>1418</v>
      </c>
      <c r="B151" t="s">
        <v>533</v>
      </c>
      <c r="C151" t="s">
        <v>51</v>
      </c>
      <c r="F151" t="s">
        <v>52</v>
      </c>
      <c r="G151" t="s">
        <v>53</v>
      </c>
      <c r="H151">
        <v>804.68</v>
      </c>
      <c r="I151">
        <v>7266</v>
      </c>
      <c r="J151">
        <v>151.5</v>
      </c>
      <c r="K151">
        <v>50.409500000000001</v>
      </c>
      <c r="L151">
        <v>0.74919999999999998</v>
      </c>
      <c r="M151">
        <v>17.682400000000001</v>
      </c>
      <c r="N151" s="1" t="s">
        <v>1629</v>
      </c>
      <c r="O151">
        <v>0.75239999999999996</v>
      </c>
      <c r="P151">
        <v>-0.1119</v>
      </c>
      <c r="Q151">
        <v>-67.252600000000001</v>
      </c>
      <c r="R151">
        <v>6.4399999999999999E-2</v>
      </c>
      <c r="S151">
        <v>9.2999999999999992E-3</v>
      </c>
      <c r="T151">
        <v>-0.38240000000000002</v>
      </c>
      <c r="U151">
        <v>0.39169999999999999</v>
      </c>
      <c r="V151">
        <v>0.85970000000000002</v>
      </c>
      <c r="W151">
        <v>516.65660000000003</v>
      </c>
      <c r="X151">
        <v>0.20369999999999999</v>
      </c>
      <c r="Y151">
        <v>1.643</v>
      </c>
      <c r="Z151">
        <v>0.45739999999999997</v>
      </c>
      <c r="AA151">
        <v>1.1856</v>
      </c>
      <c r="AB151">
        <v>333.5</v>
      </c>
      <c r="AC151">
        <v>72.95</v>
      </c>
      <c r="AD151">
        <v>0.78749999999999998</v>
      </c>
      <c r="AE151">
        <v>26.689599999999999</v>
      </c>
      <c r="AF151">
        <v>18.631599999999999</v>
      </c>
      <c r="AG151">
        <v>0.75319999999999998</v>
      </c>
      <c r="AH151">
        <v>-4.8000000000000001E-2</v>
      </c>
      <c r="AI151">
        <v>7.7499999999999999E-2</v>
      </c>
      <c r="AJ151">
        <v>9.06E-2</v>
      </c>
      <c r="AK151">
        <v>-0.38240000000000002</v>
      </c>
      <c r="AL151">
        <v>0.66169999999999995</v>
      </c>
      <c r="AM151">
        <v>0.24060000000000001</v>
      </c>
      <c r="AN151">
        <v>0.30940000000000001</v>
      </c>
      <c r="AO151">
        <f t="shared" si="2"/>
        <v>0.35229999999999995</v>
      </c>
      <c r="AQ151">
        <v>1.643</v>
      </c>
      <c r="AR151">
        <v>0.26769999999999999</v>
      </c>
      <c r="AS151">
        <v>4.3E-3</v>
      </c>
      <c r="AT151">
        <v>3.7999999999999999E-2</v>
      </c>
      <c r="AU151">
        <v>9.06E-2</v>
      </c>
      <c r="AV151">
        <v>-0.12330000000000001</v>
      </c>
      <c r="AW151">
        <v>0.49940000000000001</v>
      </c>
      <c r="AX151">
        <v>0.1135</v>
      </c>
      <c r="AY151">
        <v>0.96760000000000002</v>
      </c>
      <c r="AZ151">
        <v>0.26769999999999999</v>
      </c>
      <c r="BA151">
        <v>0.44869999999999999</v>
      </c>
    </row>
    <row r="152" spans="1:53" x14ac:dyDescent="0.25">
      <c r="A152" t="s">
        <v>1418</v>
      </c>
      <c r="B152" t="s">
        <v>534</v>
      </c>
      <c r="C152" t="s">
        <v>51</v>
      </c>
      <c r="F152" t="s">
        <v>52</v>
      </c>
      <c r="G152" t="s">
        <v>53</v>
      </c>
      <c r="H152">
        <v>817.85</v>
      </c>
      <c r="I152">
        <v>7264.2</v>
      </c>
      <c r="J152">
        <v>64</v>
      </c>
      <c r="K152">
        <v>32.359299999999998</v>
      </c>
      <c r="L152">
        <v>0.7681</v>
      </c>
      <c r="M152" s="1" t="s">
        <v>1630</v>
      </c>
      <c r="N152" s="1" t="s">
        <v>1631</v>
      </c>
      <c r="O152">
        <v>0.7722</v>
      </c>
      <c r="P152">
        <v>-3.7499999999999999E-2</v>
      </c>
      <c r="Q152">
        <v>-9.6722000000000001</v>
      </c>
      <c r="R152">
        <v>3.8300000000000001E-2</v>
      </c>
      <c r="S152">
        <v>4.1200000000000001E-2</v>
      </c>
      <c r="T152">
        <v>-0.13569999999999999</v>
      </c>
      <c r="U152">
        <v>0.1769</v>
      </c>
      <c r="V152">
        <v>0.65229999999999999</v>
      </c>
      <c r="W152">
        <v>168.30070000000001</v>
      </c>
      <c r="X152">
        <v>0.13220000000000001</v>
      </c>
      <c r="Y152">
        <v>0.97170000000000001</v>
      </c>
      <c r="Z152">
        <v>0.36349999999999999</v>
      </c>
      <c r="AA152">
        <v>0.60819999999999996</v>
      </c>
      <c r="AB152">
        <v>228.75</v>
      </c>
      <c r="AC152">
        <v>58.700299999999999</v>
      </c>
      <c r="AD152">
        <v>0.83420000000000005</v>
      </c>
      <c r="AE152">
        <v>22.078299999999999</v>
      </c>
      <c r="AF152">
        <v>14.036899999999999</v>
      </c>
      <c r="AG152">
        <v>0.76549999999999996</v>
      </c>
      <c r="AH152">
        <v>1.01E-2</v>
      </c>
      <c r="AI152">
        <v>4.5199999999999997E-2</v>
      </c>
      <c r="AJ152">
        <v>8.0100000000000005E-2</v>
      </c>
      <c r="AK152">
        <v>-0.13569999999999999</v>
      </c>
      <c r="AL152">
        <v>0.49609999999999999</v>
      </c>
      <c r="AM152">
        <v>0.14610000000000001</v>
      </c>
      <c r="AN152">
        <v>0.30940000000000001</v>
      </c>
      <c r="AO152">
        <f t="shared" si="2"/>
        <v>0.18669999999999998</v>
      </c>
      <c r="AQ152">
        <v>0.97170000000000001</v>
      </c>
      <c r="AR152">
        <v>0.27289999999999998</v>
      </c>
      <c r="AS152">
        <v>2.8799999999999999E-2</v>
      </c>
      <c r="AT152">
        <v>3.2000000000000001E-2</v>
      </c>
      <c r="AU152">
        <v>8.0100000000000005E-2</v>
      </c>
      <c r="AV152">
        <v>-7.5700000000000003E-2</v>
      </c>
      <c r="AW152">
        <v>0.43490000000000001</v>
      </c>
      <c r="AX152">
        <v>9.7699999999999995E-2</v>
      </c>
      <c r="AY152">
        <v>0.75119999999999998</v>
      </c>
      <c r="AZ152">
        <v>0.27289999999999998</v>
      </c>
      <c r="BA152">
        <v>0.2787</v>
      </c>
    </row>
    <row r="153" spans="1:53" x14ac:dyDescent="0.25">
      <c r="A153" t="s">
        <v>1418</v>
      </c>
      <c r="B153" t="s">
        <v>535</v>
      </c>
      <c r="C153" t="s">
        <v>51</v>
      </c>
      <c r="F153" t="s">
        <v>52</v>
      </c>
      <c r="G153" t="s">
        <v>53</v>
      </c>
      <c r="H153">
        <v>853.99</v>
      </c>
      <c r="I153">
        <v>7276.9</v>
      </c>
      <c r="J153">
        <v>160</v>
      </c>
      <c r="K153">
        <v>53.115699999999997</v>
      </c>
      <c r="L153">
        <v>0.7127</v>
      </c>
      <c r="M153">
        <v>16.592700000000001</v>
      </c>
      <c r="N153">
        <v>14.7156</v>
      </c>
      <c r="O153">
        <v>0.55840000000000001</v>
      </c>
      <c r="P153">
        <v>1.5E-3</v>
      </c>
      <c r="Q153">
        <v>0.9506</v>
      </c>
      <c r="R153">
        <v>3.1099999999999999E-2</v>
      </c>
      <c r="S153">
        <v>7.0000000000000007E-2</v>
      </c>
      <c r="T153">
        <v>-8.6199999999999999E-2</v>
      </c>
      <c r="U153">
        <v>0.15620000000000001</v>
      </c>
      <c r="V153">
        <v>0.55289999999999995</v>
      </c>
      <c r="W153">
        <v>357.16289999999998</v>
      </c>
      <c r="X153">
        <v>0.1028</v>
      </c>
      <c r="Y153">
        <v>0.86380000000000001</v>
      </c>
      <c r="Z153">
        <v>0.34260000000000002</v>
      </c>
      <c r="AA153">
        <v>0.5212</v>
      </c>
      <c r="AB153">
        <v>489.25</v>
      </c>
      <c r="AC153">
        <v>82.045000000000002</v>
      </c>
      <c r="AD153">
        <v>0.9133</v>
      </c>
      <c r="AE153">
        <v>26.606100000000001</v>
      </c>
      <c r="AF153">
        <v>24.667999999999999</v>
      </c>
      <c r="AG153">
        <v>0.39319999999999999</v>
      </c>
      <c r="AH153">
        <v>2.81E-2</v>
      </c>
      <c r="AI153">
        <v>3.1600000000000003E-2</v>
      </c>
      <c r="AJ153">
        <v>9.2399999999999996E-2</v>
      </c>
      <c r="AK153">
        <v>-8.6199999999999999E-2</v>
      </c>
      <c r="AL153">
        <v>0.46229999999999999</v>
      </c>
      <c r="AM153">
        <v>0.10349999999999999</v>
      </c>
      <c r="AN153">
        <v>0.30940000000000001</v>
      </c>
      <c r="AO153">
        <f t="shared" si="2"/>
        <v>0.15289999999999998</v>
      </c>
      <c r="AQ153">
        <v>0.86380000000000001</v>
      </c>
      <c r="AR153">
        <v>0.30520000000000003</v>
      </c>
      <c r="AS153">
        <v>4.1200000000000001E-2</v>
      </c>
      <c r="AT153">
        <v>2.2200000000000001E-2</v>
      </c>
      <c r="AU153">
        <v>9.2399999999999996E-2</v>
      </c>
      <c r="AV153">
        <v>-3.8199999999999998E-2</v>
      </c>
      <c r="AW153">
        <v>0.4178</v>
      </c>
      <c r="AX153">
        <v>6.9099999999999995E-2</v>
      </c>
      <c r="AY153">
        <v>0.68389999999999995</v>
      </c>
      <c r="AZ153">
        <v>0.30520000000000003</v>
      </c>
      <c r="BA153">
        <v>0.32740000000000002</v>
      </c>
    </row>
    <row r="154" spans="1:53" x14ac:dyDescent="0.25">
      <c r="A154" t="s">
        <v>1418</v>
      </c>
      <c r="B154" t="s">
        <v>536</v>
      </c>
      <c r="C154" t="s">
        <v>51</v>
      </c>
      <c r="F154" t="s">
        <v>52</v>
      </c>
      <c r="G154" t="s">
        <v>53</v>
      </c>
      <c r="H154">
        <v>797.27</v>
      </c>
      <c r="I154">
        <v>7279.2</v>
      </c>
      <c r="J154">
        <v>94.25</v>
      </c>
      <c r="K154">
        <v>36.959000000000003</v>
      </c>
      <c r="L154">
        <v>0.86709999999999998</v>
      </c>
      <c r="M154">
        <v>13.2601</v>
      </c>
      <c r="N154" s="1" t="s">
        <v>1632</v>
      </c>
      <c r="O154">
        <v>0.69730000000000003</v>
      </c>
      <c r="P154">
        <v>-8.7300000000000003E-2</v>
      </c>
      <c r="Q154">
        <v>-33.350900000000003</v>
      </c>
      <c r="R154">
        <v>6.08E-2</v>
      </c>
      <c r="S154">
        <v>3.5999999999999997E-2</v>
      </c>
      <c r="T154">
        <v>-0.22939999999999999</v>
      </c>
      <c r="U154">
        <v>0.26550000000000001</v>
      </c>
      <c r="V154">
        <v>0.78700000000000003</v>
      </c>
      <c r="W154">
        <v>300.63310000000001</v>
      </c>
      <c r="X154">
        <v>0.18179999999999999</v>
      </c>
      <c r="Y154" s="1" t="s">
        <v>1633</v>
      </c>
      <c r="Z154">
        <v>0.44950000000000001</v>
      </c>
      <c r="AA154">
        <v>0.75260000000000005</v>
      </c>
      <c r="AB154">
        <v>272.75</v>
      </c>
      <c r="AC154">
        <v>63.081200000000003</v>
      </c>
      <c r="AD154">
        <v>0.86129999999999995</v>
      </c>
      <c r="AE154">
        <v>23.2119</v>
      </c>
      <c r="AF154">
        <v>15.0451</v>
      </c>
      <c r="AG154">
        <v>0.76080000000000003</v>
      </c>
      <c r="AH154">
        <v>-1.1299999999999999E-2</v>
      </c>
      <c r="AI154">
        <v>7.0699999999999999E-2</v>
      </c>
      <c r="AJ154">
        <v>7.5800000000000006E-2</v>
      </c>
      <c r="AK154">
        <v>-0.22939999999999999</v>
      </c>
      <c r="AL154">
        <v>0.54610000000000003</v>
      </c>
      <c r="AM154">
        <v>0.21890000000000001</v>
      </c>
      <c r="AN154">
        <v>0.30940000000000001</v>
      </c>
      <c r="AO154">
        <f t="shared" si="2"/>
        <v>0.23670000000000002</v>
      </c>
      <c r="AQ154" s="1" t="s">
        <v>1633</v>
      </c>
      <c r="AR154">
        <v>0.28079999999999999</v>
      </c>
      <c r="AS154">
        <v>2.92E-2</v>
      </c>
      <c r="AT154">
        <v>3.1300000000000001E-2</v>
      </c>
      <c r="AU154">
        <v>7.5800000000000006E-2</v>
      </c>
      <c r="AV154">
        <v>-0.1163</v>
      </c>
      <c r="AW154">
        <v>0.41770000000000002</v>
      </c>
      <c r="AX154">
        <v>9.1700000000000004E-2</v>
      </c>
      <c r="AY154">
        <v>0.85750000000000004</v>
      </c>
      <c r="AZ154">
        <v>0.28079999999999999</v>
      </c>
      <c r="BA154">
        <v>0.34739999999999999</v>
      </c>
    </row>
    <row r="155" spans="1:53" x14ac:dyDescent="0.25">
      <c r="A155" t="s">
        <v>1418</v>
      </c>
      <c r="B155" t="s">
        <v>537</v>
      </c>
      <c r="C155" t="s">
        <v>51</v>
      </c>
      <c r="F155" t="s">
        <v>52</v>
      </c>
      <c r="G155" t="s">
        <v>53</v>
      </c>
      <c r="H155">
        <v>760.61</v>
      </c>
      <c r="I155">
        <v>7297.6</v>
      </c>
      <c r="J155">
        <v>140.75</v>
      </c>
      <c r="K155">
        <v>48.585599999999999</v>
      </c>
      <c r="L155">
        <v>0.74929999999999997</v>
      </c>
      <c r="M155">
        <v>15.8368</v>
      </c>
      <c r="N155" s="1" t="s">
        <v>1634</v>
      </c>
      <c r="O155">
        <v>0.61750000000000005</v>
      </c>
      <c r="P155">
        <v>-2.64E-2</v>
      </c>
      <c r="Q155">
        <v>-14.8826</v>
      </c>
      <c r="R155">
        <v>2.7400000000000001E-2</v>
      </c>
      <c r="S155">
        <v>3.1399999999999997E-2</v>
      </c>
      <c r="T155">
        <v>-0.1085</v>
      </c>
      <c r="U155">
        <v>0.1399</v>
      </c>
      <c r="V155">
        <v>0.53010000000000002</v>
      </c>
      <c r="W155">
        <v>298.43220000000002</v>
      </c>
      <c r="X155">
        <v>8.5199999999999998E-2</v>
      </c>
      <c r="Y155">
        <v>0.77100000000000002</v>
      </c>
      <c r="Z155">
        <v>0.36659999999999998</v>
      </c>
      <c r="AA155">
        <v>0.40450000000000003</v>
      </c>
      <c r="AB155">
        <v>446.75</v>
      </c>
      <c r="AC155">
        <v>78.207300000000004</v>
      </c>
      <c r="AD155">
        <v>0.91790000000000005</v>
      </c>
      <c r="AE155">
        <v>25.743400000000001</v>
      </c>
      <c r="AF155">
        <v>22.752800000000001</v>
      </c>
      <c r="AG155">
        <v>0.42499999999999999</v>
      </c>
      <c r="AH155">
        <v>6.9999999999999999E-4</v>
      </c>
      <c r="AI155">
        <v>3.1300000000000001E-2</v>
      </c>
      <c r="AJ155">
        <v>4.8599999999999997E-2</v>
      </c>
      <c r="AK155">
        <v>-0.1085</v>
      </c>
      <c r="AL155">
        <v>0.44330000000000003</v>
      </c>
      <c r="AM155">
        <v>9.8900000000000002E-2</v>
      </c>
      <c r="AN155">
        <v>0.30940000000000001</v>
      </c>
      <c r="AO155">
        <f t="shared" si="2"/>
        <v>0.13390000000000002</v>
      </c>
      <c r="AQ155">
        <v>0.77100000000000002</v>
      </c>
      <c r="AR155">
        <v>0.28899999999999998</v>
      </c>
      <c r="AS155">
        <v>1.3100000000000001E-2</v>
      </c>
      <c r="AT155">
        <v>2.4299999999999999E-2</v>
      </c>
      <c r="AU155">
        <v>4.8599999999999997E-2</v>
      </c>
      <c r="AV155">
        <v>-6.5199999999999994E-2</v>
      </c>
      <c r="AW155">
        <v>0.40360000000000001</v>
      </c>
      <c r="AX155">
        <v>7.6999999999999999E-2</v>
      </c>
      <c r="AY155">
        <v>0.64500000000000002</v>
      </c>
      <c r="AZ155">
        <v>0.28899999999999998</v>
      </c>
      <c r="BA155">
        <v>0.31169999999999998</v>
      </c>
    </row>
    <row r="156" spans="1:53" x14ac:dyDescent="0.25">
      <c r="A156" t="s">
        <v>1418</v>
      </c>
      <c r="B156" t="s">
        <v>538</v>
      </c>
      <c r="C156" t="s">
        <v>51</v>
      </c>
      <c r="F156" t="s">
        <v>52</v>
      </c>
      <c r="G156" t="s">
        <v>53</v>
      </c>
      <c r="H156">
        <v>822.28</v>
      </c>
      <c r="I156">
        <v>7303.3</v>
      </c>
      <c r="J156">
        <v>279.75</v>
      </c>
      <c r="K156">
        <v>69.704700000000003</v>
      </c>
      <c r="L156">
        <v>0.72350000000000003</v>
      </c>
      <c r="M156">
        <v>25.526199999999999</v>
      </c>
      <c r="N156">
        <v>17.531199999999998</v>
      </c>
      <c r="O156">
        <v>0.74260000000000004</v>
      </c>
      <c r="P156">
        <v>-5.2900000000000003E-2</v>
      </c>
      <c r="Q156">
        <v>-59.331499999999998</v>
      </c>
      <c r="R156">
        <v>3.5499999999999997E-2</v>
      </c>
      <c r="S156">
        <v>3.61E-2</v>
      </c>
      <c r="T156">
        <v>-0.1757</v>
      </c>
      <c r="U156">
        <v>0.21179999999999999</v>
      </c>
      <c r="V156">
        <v>0.6966</v>
      </c>
      <c r="W156">
        <v>781.62329999999997</v>
      </c>
      <c r="X156">
        <v>0.1158</v>
      </c>
      <c r="Y156">
        <v>1.1498999999999999</v>
      </c>
      <c r="Z156">
        <v>0.40810000000000002</v>
      </c>
      <c r="AA156">
        <v>0.7419</v>
      </c>
      <c r="AB156">
        <v>617.5</v>
      </c>
      <c r="AC156">
        <v>94.083399999999997</v>
      </c>
      <c r="AD156">
        <v>0.87660000000000005</v>
      </c>
      <c r="AE156">
        <v>32.734499999999997</v>
      </c>
      <c r="AF156">
        <v>27.105699999999999</v>
      </c>
      <c r="AG156">
        <v>0.46060000000000001</v>
      </c>
      <c r="AH156">
        <v>-8.9999999999999993E-3</v>
      </c>
      <c r="AI156">
        <v>5.0099999999999999E-2</v>
      </c>
      <c r="AJ156">
        <v>8.3699999999999997E-2</v>
      </c>
      <c r="AK156">
        <v>-0.1757</v>
      </c>
      <c r="AL156">
        <v>0.55389999999999995</v>
      </c>
      <c r="AM156">
        <v>0.16089999999999999</v>
      </c>
      <c r="AN156">
        <v>0.30940000000000001</v>
      </c>
      <c r="AO156">
        <f t="shared" si="2"/>
        <v>0.24449999999999994</v>
      </c>
      <c r="AQ156">
        <v>1.1498999999999999</v>
      </c>
      <c r="AR156">
        <v>0.2636</v>
      </c>
      <c r="AS156">
        <v>2.7400000000000001E-2</v>
      </c>
      <c r="AT156">
        <v>2.4899999999999999E-2</v>
      </c>
      <c r="AU156">
        <v>8.3699999999999997E-2</v>
      </c>
      <c r="AV156">
        <v>-7.9200000000000007E-2</v>
      </c>
      <c r="AW156">
        <v>0.4355</v>
      </c>
      <c r="AX156">
        <v>7.2900000000000006E-2</v>
      </c>
      <c r="AY156">
        <v>0.7046</v>
      </c>
      <c r="AZ156">
        <v>0.2636</v>
      </c>
      <c r="BA156">
        <v>0.45200000000000001</v>
      </c>
    </row>
    <row r="157" spans="1:53" x14ac:dyDescent="0.25">
      <c r="A157" t="s">
        <v>1418</v>
      </c>
      <c r="B157" t="s">
        <v>539</v>
      </c>
      <c r="C157" t="s">
        <v>51</v>
      </c>
      <c r="F157" t="s">
        <v>52</v>
      </c>
      <c r="G157" t="s">
        <v>53</v>
      </c>
      <c r="H157">
        <v>792.44</v>
      </c>
      <c r="I157">
        <v>7317.3</v>
      </c>
      <c r="J157">
        <v>211.5</v>
      </c>
      <c r="K157">
        <v>68.314400000000006</v>
      </c>
      <c r="L157">
        <v>0.56950000000000001</v>
      </c>
      <c r="M157">
        <v>27.050899999999999</v>
      </c>
      <c r="N157">
        <v>12.0748</v>
      </c>
      <c r="O157">
        <v>0.91639999999999999</v>
      </c>
      <c r="P157">
        <v>-7.0900000000000005E-2</v>
      </c>
      <c r="Q157">
        <v>-60.314100000000003</v>
      </c>
      <c r="R157">
        <v>5.0200000000000002E-2</v>
      </c>
      <c r="S157">
        <v>2.06E-2</v>
      </c>
      <c r="T157">
        <v>-0.28889999999999999</v>
      </c>
      <c r="U157">
        <v>0.3095</v>
      </c>
      <c r="V157">
        <v>0.70830000000000004</v>
      </c>
      <c r="W157">
        <v>602.75630000000001</v>
      </c>
      <c r="X157">
        <v>0.16089999999999999</v>
      </c>
      <c r="Y157" s="1" t="s">
        <v>1635</v>
      </c>
      <c r="Z157">
        <v>0.44169999999999998</v>
      </c>
      <c r="AA157">
        <v>0.89770000000000005</v>
      </c>
      <c r="AB157">
        <v>593.75</v>
      </c>
      <c r="AC157">
        <v>95.100300000000004</v>
      </c>
      <c r="AD157">
        <v>0.82499999999999996</v>
      </c>
      <c r="AE157">
        <v>36.677199999999999</v>
      </c>
      <c r="AF157">
        <v>21.686900000000001</v>
      </c>
      <c r="AG157">
        <v>0.82520000000000004</v>
      </c>
      <c r="AH157">
        <v>-1.9900000000000001E-2</v>
      </c>
      <c r="AI157">
        <v>5.4399999999999997E-2</v>
      </c>
      <c r="AJ157">
        <v>6.8599999999999994E-2</v>
      </c>
      <c r="AK157">
        <v>-0.28889999999999999</v>
      </c>
      <c r="AL157">
        <v>0.54630000000000001</v>
      </c>
      <c r="AM157">
        <v>0.1706</v>
      </c>
      <c r="AN157">
        <v>0.30940000000000001</v>
      </c>
      <c r="AO157">
        <f t="shared" si="2"/>
        <v>0.2369</v>
      </c>
      <c r="AQ157" s="1" t="s">
        <v>1635</v>
      </c>
      <c r="AR157">
        <v>0.27679999999999999</v>
      </c>
      <c r="AS157">
        <v>8.5000000000000006E-3</v>
      </c>
      <c r="AT157">
        <v>3.0800000000000001E-2</v>
      </c>
      <c r="AU157">
        <v>6.8599999999999994E-2</v>
      </c>
      <c r="AV157">
        <v>-8.7400000000000005E-2</v>
      </c>
      <c r="AW157">
        <v>0.45610000000000001</v>
      </c>
      <c r="AX157">
        <v>9.0399999999999994E-2</v>
      </c>
      <c r="AY157">
        <v>0.79630000000000001</v>
      </c>
      <c r="AZ157">
        <v>0.27679999999999999</v>
      </c>
      <c r="BA157">
        <v>0.35649999999999998</v>
      </c>
    </row>
    <row r="158" spans="1:53" x14ac:dyDescent="0.25">
      <c r="A158" t="s">
        <v>1418</v>
      </c>
      <c r="B158" t="s">
        <v>540</v>
      </c>
      <c r="C158" t="s">
        <v>51</v>
      </c>
      <c r="F158" t="s">
        <v>52</v>
      </c>
      <c r="G158" t="s">
        <v>53</v>
      </c>
      <c r="H158">
        <v>810.38</v>
      </c>
      <c r="I158">
        <v>7319.8</v>
      </c>
      <c r="J158">
        <v>67.25</v>
      </c>
      <c r="K158">
        <v>31.830200000000001</v>
      </c>
      <c r="L158">
        <v>0.83409999999999995</v>
      </c>
      <c r="M158" s="1" t="s">
        <v>1636</v>
      </c>
      <c r="N158" s="1" t="s">
        <v>1637</v>
      </c>
      <c r="O158">
        <v>0.58730000000000004</v>
      </c>
      <c r="P158">
        <v>-3.5900000000000001E-2</v>
      </c>
      <c r="Q158">
        <v>-9.7388999999999992</v>
      </c>
      <c r="R158">
        <v>3.85E-2</v>
      </c>
      <c r="S158">
        <v>1.9599999999999999E-2</v>
      </c>
      <c r="T158">
        <v>-0.18310000000000001</v>
      </c>
      <c r="U158">
        <v>0.20269999999999999</v>
      </c>
      <c r="V158">
        <v>0.62729999999999997</v>
      </c>
      <c r="W158">
        <v>170.00210000000001</v>
      </c>
      <c r="X158">
        <v>0.15160000000000001</v>
      </c>
      <c r="Y158">
        <v>1.1198999999999999</v>
      </c>
      <c r="Z158">
        <v>0.39950000000000002</v>
      </c>
      <c r="AA158">
        <v>0.72050000000000003</v>
      </c>
      <c r="AB158">
        <v>214.75</v>
      </c>
      <c r="AC158">
        <v>56.246899999999997</v>
      </c>
      <c r="AD158">
        <v>0.85299999999999998</v>
      </c>
      <c r="AE158">
        <v>19.998000000000001</v>
      </c>
      <c r="AF158">
        <v>14.828799999999999</v>
      </c>
      <c r="AG158">
        <v>0.69520000000000004</v>
      </c>
      <c r="AH158">
        <v>5.8999999999999999E-3</v>
      </c>
      <c r="AI158">
        <v>3.9199999999999999E-2</v>
      </c>
      <c r="AJ158">
        <v>6.25E-2</v>
      </c>
      <c r="AK158">
        <v>-0.18310000000000001</v>
      </c>
      <c r="AL158">
        <v>0.49230000000000002</v>
      </c>
      <c r="AM158">
        <v>0.1353</v>
      </c>
      <c r="AN158">
        <v>0.30940000000000001</v>
      </c>
      <c r="AO158">
        <f t="shared" si="2"/>
        <v>0.18290000000000001</v>
      </c>
      <c r="AQ158">
        <v>1.1198999999999999</v>
      </c>
      <c r="AR158">
        <v>0.30930000000000002</v>
      </c>
      <c r="AS158">
        <v>2.5000000000000001E-2</v>
      </c>
      <c r="AT158">
        <v>0.02</v>
      </c>
      <c r="AU158">
        <v>6.25E-2</v>
      </c>
      <c r="AV158">
        <v>-5.11E-2</v>
      </c>
      <c r="AW158">
        <v>0.43030000000000002</v>
      </c>
      <c r="AX158">
        <v>6.3200000000000006E-2</v>
      </c>
      <c r="AY158">
        <v>0.64449999999999996</v>
      </c>
      <c r="AZ158">
        <v>0.30930000000000002</v>
      </c>
      <c r="BA158">
        <v>0.31219999999999998</v>
      </c>
    </row>
    <row r="159" spans="1:53" x14ac:dyDescent="0.25">
      <c r="A159" t="s">
        <v>1418</v>
      </c>
      <c r="B159" t="s">
        <v>541</v>
      </c>
      <c r="C159" t="s">
        <v>51</v>
      </c>
      <c r="F159" t="s">
        <v>52</v>
      </c>
      <c r="G159" t="s">
        <v>53</v>
      </c>
      <c r="H159">
        <v>829.19</v>
      </c>
      <c r="I159">
        <v>7325.3</v>
      </c>
      <c r="J159">
        <v>141.5</v>
      </c>
      <c r="K159">
        <v>48.569099999999999</v>
      </c>
      <c r="L159">
        <v>0.75380000000000003</v>
      </c>
      <c r="M159">
        <v>18.707699999999999</v>
      </c>
      <c r="N159">
        <v>10.1404</v>
      </c>
      <c r="O159">
        <v>0.84660000000000002</v>
      </c>
      <c r="P159">
        <v>-3.4099999999999998E-2</v>
      </c>
      <c r="Q159">
        <v>-19.332100000000001</v>
      </c>
      <c r="R159">
        <v>3.9199999999999999E-2</v>
      </c>
      <c r="S159">
        <v>4.9099999999999998E-2</v>
      </c>
      <c r="T159">
        <v>-0.1648</v>
      </c>
      <c r="U159">
        <v>0.21390000000000001</v>
      </c>
      <c r="V159">
        <v>0.63639999999999997</v>
      </c>
      <c r="W159">
        <v>360.81790000000001</v>
      </c>
      <c r="X159">
        <v>0.12989999999999999</v>
      </c>
      <c r="Y159">
        <v>1.0597000000000001</v>
      </c>
      <c r="Z159">
        <v>0.36899999999999999</v>
      </c>
      <c r="AA159">
        <v>0.69069999999999998</v>
      </c>
      <c r="AB159">
        <v>365.75</v>
      </c>
      <c r="AC159">
        <v>72.924199999999999</v>
      </c>
      <c r="AD159">
        <v>0.86429999999999996</v>
      </c>
      <c r="AE159">
        <v>27.9572</v>
      </c>
      <c r="AF159">
        <v>17.7011</v>
      </c>
      <c r="AG159">
        <v>0.7671</v>
      </c>
      <c r="AH159">
        <v>-3.3E-3</v>
      </c>
      <c r="AI159">
        <v>4.07E-2</v>
      </c>
      <c r="AJ159">
        <v>8.2100000000000006E-2</v>
      </c>
      <c r="AK159">
        <v>-0.17699999999999999</v>
      </c>
      <c r="AL159">
        <v>0.53859999999999997</v>
      </c>
      <c r="AM159">
        <v>0.1308</v>
      </c>
      <c r="AN159">
        <v>0.30940000000000001</v>
      </c>
      <c r="AO159">
        <f t="shared" si="2"/>
        <v>0.22919999999999996</v>
      </c>
      <c r="AQ159">
        <v>1.0597000000000001</v>
      </c>
      <c r="AR159">
        <v>0.27110000000000001</v>
      </c>
      <c r="AS159">
        <v>1.61E-2</v>
      </c>
      <c r="AT159">
        <v>2.76E-2</v>
      </c>
      <c r="AU159">
        <v>8.2100000000000006E-2</v>
      </c>
      <c r="AV159">
        <v>-0.17699999999999999</v>
      </c>
      <c r="AW159">
        <v>0.47689999999999999</v>
      </c>
      <c r="AX159">
        <v>8.6099999999999996E-2</v>
      </c>
      <c r="AY159">
        <v>1.0306999999999999</v>
      </c>
      <c r="AZ159">
        <v>0.27110000000000001</v>
      </c>
      <c r="BA159">
        <v>0.38729999999999998</v>
      </c>
    </row>
    <row r="160" spans="1:53" x14ac:dyDescent="0.25">
      <c r="A160" t="s">
        <v>1418</v>
      </c>
      <c r="B160" t="s">
        <v>542</v>
      </c>
      <c r="C160" t="s">
        <v>51</v>
      </c>
      <c r="F160" t="s">
        <v>52</v>
      </c>
      <c r="G160" t="s">
        <v>53</v>
      </c>
      <c r="H160">
        <v>843.69</v>
      </c>
      <c r="I160">
        <v>7331.2</v>
      </c>
      <c r="J160">
        <v>65</v>
      </c>
      <c r="K160">
        <v>34.565800000000003</v>
      </c>
      <c r="L160">
        <v>0.68359999999999999</v>
      </c>
      <c r="M160">
        <v>13.4055</v>
      </c>
      <c r="N160" s="1" t="s">
        <v>1638</v>
      </c>
      <c r="O160">
        <v>0.82499999999999996</v>
      </c>
      <c r="P160">
        <v>-1.3100000000000001E-2</v>
      </c>
      <c r="Q160">
        <v>-3.4792999999999998</v>
      </c>
      <c r="R160">
        <v>1.9300000000000001E-2</v>
      </c>
      <c r="S160">
        <v>3.1600000000000003E-2</v>
      </c>
      <c r="T160">
        <v>-5.21E-2</v>
      </c>
      <c r="U160">
        <v>8.3699999999999997E-2</v>
      </c>
      <c r="V160">
        <v>0.5756</v>
      </c>
      <c r="W160">
        <v>152.5367</v>
      </c>
      <c r="X160">
        <v>6.2300000000000001E-2</v>
      </c>
      <c r="Y160">
        <v>0.73140000000000005</v>
      </c>
      <c r="Z160">
        <v>0.43030000000000002</v>
      </c>
      <c r="AA160">
        <v>0.30109999999999998</v>
      </c>
      <c r="AB160">
        <v>247.5</v>
      </c>
      <c r="AC160">
        <v>61.132899999999999</v>
      </c>
      <c r="AD160">
        <v>0.83220000000000005</v>
      </c>
      <c r="AE160">
        <v>22.9194</v>
      </c>
      <c r="AF160">
        <v>13.929</v>
      </c>
      <c r="AG160">
        <v>0.81989999999999996</v>
      </c>
      <c r="AH160">
        <v>2.12E-2</v>
      </c>
      <c r="AI160">
        <v>3.2199999999999999E-2</v>
      </c>
      <c r="AJ160">
        <v>7.6300000000000007E-2</v>
      </c>
      <c r="AK160">
        <v>-7.2400000000000006E-2</v>
      </c>
      <c r="AL160">
        <v>0.46360000000000001</v>
      </c>
      <c r="AM160">
        <v>0.1027</v>
      </c>
      <c r="AN160">
        <v>0.30940000000000001</v>
      </c>
      <c r="AO160">
        <f t="shared" si="2"/>
        <v>0.1542</v>
      </c>
      <c r="AQ160">
        <v>0.73140000000000005</v>
      </c>
      <c r="AR160">
        <v>0.30590000000000001</v>
      </c>
      <c r="AS160">
        <v>3.3700000000000001E-2</v>
      </c>
      <c r="AT160">
        <v>2.63E-2</v>
      </c>
      <c r="AU160">
        <v>7.6300000000000007E-2</v>
      </c>
      <c r="AV160">
        <v>-7.2400000000000006E-2</v>
      </c>
      <c r="AW160">
        <v>0.42299999999999999</v>
      </c>
      <c r="AX160">
        <v>8.2199999999999995E-2</v>
      </c>
      <c r="AY160">
        <v>0.72719999999999996</v>
      </c>
      <c r="AZ160">
        <v>0.30590000000000001</v>
      </c>
      <c r="BA160">
        <v>0.2636</v>
      </c>
    </row>
    <row r="161" spans="1:53" x14ac:dyDescent="0.25">
      <c r="A161" t="s">
        <v>1418</v>
      </c>
      <c r="B161" t="s">
        <v>543</v>
      </c>
      <c r="C161" t="s">
        <v>51</v>
      </c>
      <c r="F161" t="s">
        <v>52</v>
      </c>
      <c r="G161" t="s">
        <v>53</v>
      </c>
      <c r="H161">
        <v>803.71</v>
      </c>
      <c r="I161">
        <v>7339.5</v>
      </c>
      <c r="J161">
        <v>124.75</v>
      </c>
      <c r="K161">
        <v>49.540199999999999</v>
      </c>
      <c r="L161">
        <v>0.63880000000000003</v>
      </c>
      <c r="M161">
        <v>17.913699999999999</v>
      </c>
      <c r="N161" s="1" t="s">
        <v>1639</v>
      </c>
      <c r="O161">
        <v>0.86240000000000006</v>
      </c>
      <c r="P161">
        <v>-6.1699999999999998E-2</v>
      </c>
      <c r="Q161">
        <v>-30.997399999999999</v>
      </c>
      <c r="R161">
        <v>4.1300000000000003E-2</v>
      </c>
      <c r="S161">
        <v>1.32E-2</v>
      </c>
      <c r="T161">
        <v>-0.2422</v>
      </c>
      <c r="U161">
        <v>0.25540000000000002</v>
      </c>
      <c r="V161">
        <v>0.6895</v>
      </c>
      <c r="W161">
        <v>346.1198</v>
      </c>
      <c r="X161">
        <v>0.14630000000000001</v>
      </c>
      <c r="Y161" s="1" t="s">
        <v>1640</v>
      </c>
      <c r="Z161">
        <v>0.45379999999999998</v>
      </c>
      <c r="AA161">
        <v>0.78779999999999994</v>
      </c>
      <c r="AB161">
        <v>308.5</v>
      </c>
      <c r="AC161">
        <v>71.816500000000005</v>
      </c>
      <c r="AD161">
        <v>0.75170000000000003</v>
      </c>
      <c r="AE161">
        <v>26.353300000000001</v>
      </c>
      <c r="AF161">
        <v>17.623699999999999</v>
      </c>
      <c r="AG161">
        <v>0.74450000000000005</v>
      </c>
      <c r="AH161">
        <v>-1.6400000000000001E-2</v>
      </c>
      <c r="AI161">
        <v>4.9000000000000002E-2</v>
      </c>
      <c r="AJ161">
        <v>6.1400000000000003E-2</v>
      </c>
      <c r="AK161">
        <v>-0.2422</v>
      </c>
      <c r="AL161">
        <v>0.54</v>
      </c>
      <c r="AM161">
        <v>0.16309999999999999</v>
      </c>
      <c r="AN161">
        <v>0.30940000000000001</v>
      </c>
      <c r="AO161">
        <f t="shared" si="2"/>
        <v>0.23060000000000003</v>
      </c>
      <c r="AQ161" s="1" t="s">
        <v>1640</v>
      </c>
      <c r="AR161">
        <v>0.31080000000000002</v>
      </c>
      <c r="AS161">
        <v>1.47E-2</v>
      </c>
      <c r="AT161">
        <v>2.2200000000000001E-2</v>
      </c>
      <c r="AU161">
        <v>6.1400000000000003E-2</v>
      </c>
      <c r="AV161">
        <v>-5.6500000000000002E-2</v>
      </c>
      <c r="AW161">
        <v>0.43759999999999999</v>
      </c>
      <c r="AX161">
        <v>6.6000000000000003E-2</v>
      </c>
      <c r="AY161">
        <v>0.73740000000000006</v>
      </c>
      <c r="AZ161">
        <v>0.31080000000000002</v>
      </c>
      <c r="BA161">
        <v>0.40749999999999997</v>
      </c>
    </row>
    <row r="162" spans="1:53" x14ac:dyDescent="0.25">
      <c r="A162" t="s">
        <v>1418</v>
      </c>
      <c r="B162" t="s">
        <v>544</v>
      </c>
      <c r="C162" t="s">
        <v>51</v>
      </c>
      <c r="F162" t="s">
        <v>52</v>
      </c>
      <c r="G162" t="s">
        <v>53</v>
      </c>
      <c r="H162">
        <v>784.66</v>
      </c>
      <c r="I162">
        <v>7346.4</v>
      </c>
      <c r="J162">
        <v>119.75</v>
      </c>
      <c r="K162">
        <v>42.668999999999997</v>
      </c>
      <c r="L162">
        <v>0.82650000000000001</v>
      </c>
      <c r="M162">
        <v>15.959</v>
      </c>
      <c r="N162" s="1" t="s">
        <v>1641</v>
      </c>
      <c r="O162">
        <v>0.79320000000000002</v>
      </c>
      <c r="P162">
        <v>-4.4400000000000002E-2</v>
      </c>
      <c r="Q162">
        <v>-21.405100000000001</v>
      </c>
      <c r="R162">
        <v>3.39E-2</v>
      </c>
      <c r="S162">
        <v>4.3099999999999999E-2</v>
      </c>
      <c r="T162">
        <v>-0.1583</v>
      </c>
      <c r="U162">
        <v>0.2014</v>
      </c>
      <c r="V162">
        <v>0.61450000000000005</v>
      </c>
      <c r="W162">
        <v>296.20580000000001</v>
      </c>
      <c r="X162">
        <v>0.10199999999999999</v>
      </c>
      <c r="Y162">
        <v>0.96719999999999995</v>
      </c>
      <c r="Z162">
        <v>0.36859999999999998</v>
      </c>
      <c r="AA162">
        <v>0.59870000000000001</v>
      </c>
      <c r="AB162">
        <v>368.5</v>
      </c>
      <c r="AC162">
        <v>70.499700000000004</v>
      </c>
      <c r="AD162">
        <v>0.93169999999999997</v>
      </c>
      <c r="AE162">
        <v>25.387599999999999</v>
      </c>
      <c r="AF162">
        <v>18.345099999999999</v>
      </c>
      <c r="AG162">
        <v>0.70179999999999998</v>
      </c>
      <c r="AH162">
        <v>5.0000000000000001E-3</v>
      </c>
      <c r="AI162">
        <v>4.2099999999999999E-2</v>
      </c>
      <c r="AJ162">
        <v>6.9500000000000006E-2</v>
      </c>
      <c r="AK162">
        <v>-0.1583</v>
      </c>
      <c r="AL162">
        <v>0.44969999999999999</v>
      </c>
      <c r="AM162">
        <v>0.13689999999999999</v>
      </c>
      <c r="AN162">
        <v>0.30940000000000001</v>
      </c>
      <c r="AO162">
        <f t="shared" si="2"/>
        <v>0.14029999999999998</v>
      </c>
      <c r="AQ162">
        <v>0.96719999999999995</v>
      </c>
      <c r="AR162">
        <v>0.26450000000000001</v>
      </c>
      <c r="AS162">
        <v>2.8899999999999999E-2</v>
      </c>
      <c r="AT162">
        <v>1.7999999999999999E-2</v>
      </c>
      <c r="AU162">
        <v>6.9500000000000006E-2</v>
      </c>
      <c r="AV162">
        <v>-3.9199999999999999E-2</v>
      </c>
      <c r="AW162">
        <v>0.37009999999999998</v>
      </c>
      <c r="AX162">
        <v>5.74E-2</v>
      </c>
      <c r="AY162">
        <v>0.66910000000000003</v>
      </c>
      <c r="AZ162">
        <v>0.26450000000000001</v>
      </c>
      <c r="BA162">
        <v>0.32619999999999999</v>
      </c>
    </row>
    <row r="163" spans="1:53" x14ac:dyDescent="0.25">
      <c r="A163" t="s">
        <v>1418</v>
      </c>
      <c r="B163" t="s">
        <v>545</v>
      </c>
      <c r="C163" t="s">
        <v>51</v>
      </c>
      <c r="F163" t="s">
        <v>52</v>
      </c>
      <c r="G163" t="s">
        <v>53</v>
      </c>
      <c r="H163">
        <v>816.56</v>
      </c>
      <c r="I163">
        <v>7345.2</v>
      </c>
      <c r="J163">
        <v>95.5</v>
      </c>
      <c r="K163">
        <v>41.922699999999999</v>
      </c>
      <c r="L163">
        <v>0.68279999999999996</v>
      </c>
      <c r="M163">
        <v>15.5771</v>
      </c>
      <c r="N163">
        <v>9.1156000000000006</v>
      </c>
      <c r="O163">
        <v>0.86780000000000002</v>
      </c>
      <c r="P163">
        <v>-3.9199999999999999E-2</v>
      </c>
      <c r="Q163">
        <v>-15.1145</v>
      </c>
      <c r="R163">
        <v>4.8800000000000003E-2</v>
      </c>
      <c r="S163">
        <v>5.7299999999999997E-2</v>
      </c>
      <c r="T163">
        <v>-0.18390000000000001</v>
      </c>
      <c r="U163">
        <v>0.24110000000000001</v>
      </c>
      <c r="V163">
        <v>0.6361</v>
      </c>
      <c r="W163">
        <v>245.53819999999999</v>
      </c>
      <c r="X163">
        <v>0.17280000000000001</v>
      </c>
      <c r="Y163">
        <v>1.1520999999999999</v>
      </c>
      <c r="Z163">
        <v>0.34429999999999999</v>
      </c>
      <c r="AA163">
        <v>0.80789999999999995</v>
      </c>
      <c r="AB163">
        <v>298.75</v>
      </c>
      <c r="AC163">
        <v>67.780500000000004</v>
      </c>
      <c r="AD163">
        <v>0.81720000000000004</v>
      </c>
      <c r="AE163">
        <v>24.8001</v>
      </c>
      <c r="AF163">
        <v>17.370899999999999</v>
      </c>
      <c r="AG163">
        <v>0.74550000000000005</v>
      </c>
      <c r="AH163">
        <v>-3.5000000000000001E-3</v>
      </c>
      <c r="AI163">
        <v>4.5600000000000002E-2</v>
      </c>
      <c r="AJ163">
        <v>7.0999999999999994E-2</v>
      </c>
      <c r="AK163">
        <v>-0.18390000000000001</v>
      </c>
      <c r="AL163">
        <v>0.51870000000000005</v>
      </c>
      <c r="AM163">
        <v>0.1537</v>
      </c>
      <c r="AN163">
        <v>0.30940000000000001</v>
      </c>
      <c r="AO163">
        <f t="shared" si="2"/>
        <v>0.20930000000000004</v>
      </c>
      <c r="AQ163">
        <v>1.1520999999999999</v>
      </c>
      <c r="AR163">
        <v>0.30590000000000001</v>
      </c>
      <c r="AS163">
        <v>1.34E-2</v>
      </c>
      <c r="AT163">
        <v>3.2300000000000002E-2</v>
      </c>
      <c r="AU163">
        <v>7.0999999999999994E-2</v>
      </c>
      <c r="AV163">
        <v>-9.7600000000000006E-2</v>
      </c>
      <c r="AW163">
        <v>0.46300000000000002</v>
      </c>
      <c r="AX163">
        <v>0.1051</v>
      </c>
      <c r="AY163">
        <v>0.82250000000000001</v>
      </c>
      <c r="AZ163">
        <v>0.30590000000000001</v>
      </c>
      <c r="BA163">
        <v>0.32029999999999997</v>
      </c>
    </row>
    <row r="164" spans="1:53" x14ac:dyDescent="0.25">
      <c r="A164" t="s">
        <v>1418</v>
      </c>
      <c r="B164" t="s">
        <v>546</v>
      </c>
      <c r="C164" t="s">
        <v>51</v>
      </c>
      <c r="F164" t="s">
        <v>52</v>
      </c>
      <c r="G164" t="s">
        <v>53</v>
      </c>
      <c r="H164">
        <v>836.04</v>
      </c>
      <c r="I164">
        <v>7352</v>
      </c>
      <c r="J164">
        <v>86.25</v>
      </c>
      <c r="K164">
        <v>38.852600000000002</v>
      </c>
      <c r="L164">
        <v>0.71799999999999997</v>
      </c>
      <c r="M164">
        <v>15.849600000000001</v>
      </c>
      <c r="N164" s="1" t="s">
        <v>1642</v>
      </c>
      <c r="O164">
        <v>0.84009999999999996</v>
      </c>
      <c r="P164">
        <v>-1.8499999999999999E-2</v>
      </c>
      <c r="Q164">
        <v>-6.5274999999999999</v>
      </c>
      <c r="R164">
        <v>2.7900000000000001E-2</v>
      </c>
      <c r="S164">
        <v>3.78E-2</v>
      </c>
      <c r="T164">
        <v>-0.11899999999999999</v>
      </c>
      <c r="U164">
        <v>0.15679999999999999</v>
      </c>
      <c r="V164">
        <v>0.58919999999999995</v>
      </c>
      <c r="W164">
        <v>207.38409999999999</v>
      </c>
      <c r="X164">
        <v>0.1022</v>
      </c>
      <c r="Y164">
        <v>0.93120000000000003</v>
      </c>
      <c r="Z164">
        <v>0.44319999999999998</v>
      </c>
      <c r="AA164">
        <v>0.48799999999999999</v>
      </c>
      <c r="AB164">
        <v>347.75</v>
      </c>
      <c r="AC164">
        <v>69.084199999999996</v>
      </c>
      <c r="AD164">
        <v>0.91559999999999997</v>
      </c>
      <c r="AE164">
        <v>25.912299999999998</v>
      </c>
      <c r="AF164">
        <v>18</v>
      </c>
      <c r="AG164">
        <v>0.71709999999999996</v>
      </c>
      <c r="AH164">
        <v>1.01E-2</v>
      </c>
      <c r="AI164">
        <v>3.5200000000000002E-2</v>
      </c>
      <c r="AJ164">
        <v>8.6999999999999994E-2</v>
      </c>
      <c r="AK164">
        <v>-0.1648</v>
      </c>
      <c r="AL164">
        <v>0.49330000000000002</v>
      </c>
      <c r="AM164">
        <v>0.1183</v>
      </c>
      <c r="AN164">
        <v>0.30940000000000001</v>
      </c>
      <c r="AO164">
        <f t="shared" si="2"/>
        <v>0.18390000000000001</v>
      </c>
      <c r="AQ164">
        <v>1.0597000000000001</v>
      </c>
      <c r="AR164">
        <v>0.30449999999999999</v>
      </c>
      <c r="AS164">
        <v>1.9800000000000002E-2</v>
      </c>
      <c r="AT164">
        <v>3.2099999999999997E-2</v>
      </c>
      <c r="AU164">
        <v>8.6999999999999994E-2</v>
      </c>
      <c r="AV164">
        <v>-0.1648</v>
      </c>
      <c r="AW164">
        <v>0.46100000000000002</v>
      </c>
      <c r="AX164">
        <v>0.1051</v>
      </c>
      <c r="AY164">
        <v>1.0597000000000001</v>
      </c>
      <c r="AZ164">
        <v>0.30449999999999999</v>
      </c>
      <c r="BA164">
        <v>0.2495</v>
      </c>
    </row>
    <row r="165" spans="1:53" x14ac:dyDescent="0.25">
      <c r="A165" t="s">
        <v>1418</v>
      </c>
      <c r="B165" s="2" t="s">
        <v>547</v>
      </c>
      <c r="C165" t="s">
        <v>51</v>
      </c>
      <c r="F165" t="s">
        <v>52</v>
      </c>
      <c r="G165" t="s">
        <v>53</v>
      </c>
      <c r="H165">
        <v>798.09</v>
      </c>
      <c r="I165">
        <v>7358.3</v>
      </c>
      <c r="J165">
        <v>107.75</v>
      </c>
      <c r="K165">
        <v>43.664099999999998</v>
      </c>
      <c r="L165">
        <v>0.71020000000000005</v>
      </c>
      <c r="M165">
        <v>15.3774</v>
      </c>
      <c r="N165" s="1" t="s">
        <v>1643</v>
      </c>
      <c r="O165">
        <v>0.70940000000000003</v>
      </c>
      <c r="P165">
        <v>-8.8499999999999995E-2</v>
      </c>
      <c r="Q165">
        <v>-38.421900000000001</v>
      </c>
      <c r="R165">
        <v>3.8300000000000001E-2</v>
      </c>
      <c r="S165">
        <v>1.24E-2</v>
      </c>
      <c r="T165">
        <v>-0.21129999999999999</v>
      </c>
      <c r="U165">
        <v>0.22370000000000001</v>
      </c>
      <c r="V165">
        <v>0.75600000000000001</v>
      </c>
      <c r="W165">
        <v>328.10120000000001</v>
      </c>
      <c r="X165">
        <v>0.1236</v>
      </c>
      <c r="Y165">
        <v>1.089</v>
      </c>
      <c r="Z165">
        <v>0.4849</v>
      </c>
      <c r="AA165">
        <v>0.60419999999999996</v>
      </c>
      <c r="AB165">
        <v>284.25</v>
      </c>
      <c r="AC165">
        <v>66.843900000000005</v>
      </c>
      <c r="AD165">
        <v>0.7994</v>
      </c>
      <c r="AE165">
        <v>22.204499999999999</v>
      </c>
      <c r="AF165">
        <v>18.9634</v>
      </c>
      <c r="AG165">
        <v>0.33389999999999997</v>
      </c>
      <c r="AH165">
        <v>-3.3099999999999997E-2</v>
      </c>
      <c r="AI165">
        <v>5.4199999999999998E-2</v>
      </c>
      <c r="AJ165">
        <v>6.4699999999999994E-2</v>
      </c>
      <c r="AK165">
        <v>-0.21129999999999999</v>
      </c>
      <c r="AL165">
        <v>0.58240000000000003</v>
      </c>
      <c r="AM165">
        <v>0.17119999999999999</v>
      </c>
      <c r="AN165">
        <v>0.30940000000000001</v>
      </c>
      <c r="AO165">
        <f t="shared" si="2"/>
        <v>0.27300000000000002</v>
      </c>
      <c r="AQ165">
        <v>1.089</v>
      </c>
      <c r="AR165">
        <v>0.28549999999999998</v>
      </c>
      <c r="AS165">
        <v>1E-3</v>
      </c>
      <c r="AT165">
        <v>2.8299999999999999E-2</v>
      </c>
      <c r="AU165">
        <v>6.4699999999999994E-2</v>
      </c>
      <c r="AV165">
        <v>-7.9399999999999998E-2</v>
      </c>
      <c r="AW165">
        <v>0.47589999999999999</v>
      </c>
      <c r="AX165">
        <v>9.01E-2</v>
      </c>
      <c r="AY165">
        <v>0.7681</v>
      </c>
      <c r="AZ165">
        <v>0.28549999999999998</v>
      </c>
      <c r="BA165">
        <v>0.377</v>
      </c>
    </row>
    <row r="166" spans="1:53" x14ac:dyDescent="0.25">
      <c r="A166" t="s">
        <v>1418</v>
      </c>
      <c r="B166" t="s">
        <v>548</v>
      </c>
      <c r="C166" t="s">
        <v>51</v>
      </c>
      <c r="F166" t="s">
        <v>52</v>
      </c>
      <c r="G166" t="s">
        <v>53</v>
      </c>
      <c r="H166">
        <v>719.79</v>
      </c>
      <c r="I166">
        <v>7373</v>
      </c>
      <c r="J166">
        <v>219.5</v>
      </c>
      <c r="K166">
        <v>61.030700000000003</v>
      </c>
      <c r="L166">
        <v>0.74050000000000005</v>
      </c>
      <c r="M166">
        <v>20.178699999999999</v>
      </c>
      <c r="N166">
        <v>15.0678</v>
      </c>
      <c r="O166">
        <v>0.65049999999999997</v>
      </c>
      <c r="P166">
        <v>-3.1699999999999999E-2</v>
      </c>
      <c r="Q166">
        <v>-27.805499999999999</v>
      </c>
      <c r="R166">
        <v>4.9599999999999998E-2</v>
      </c>
      <c r="S166">
        <v>6.5100000000000005E-2</v>
      </c>
      <c r="T166">
        <v>-0.2051</v>
      </c>
      <c r="U166">
        <v>0.2702</v>
      </c>
      <c r="V166">
        <v>0.56799999999999995</v>
      </c>
      <c r="W166">
        <v>498.71429999999998</v>
      </c>
      <c r="X166">
        <v>0.1522</v>
      </c>
      <c r="Y166">
        <v>1.0087999999999999</v>
      </c>
      <c r="Z166">
        <v>0.311</v>
      </c>
      <c r="AA166">
        <v>0.69769999999999999</v>
      </c>
      <c r="AB166">
        <v>586</v>
      </c>
      <c r="AC166">
        <v>89.494900000000001</v>
      </c>
      <c r="AD166">
        <v>0.9194</v>
      </c>
      <c r="AE166">
        <v>30.038399999999999</v>
      </c>
      <c r="AF166">
        <v>24.905000000000001</v>
      </c>
      <c r="AG166">
        <v>0.51719999999999999</v>
      </c>
      <c r="AH166">
        <v>8.0999999999999996E-3</v>
      </c>
      <c r="AI166">
        <v>4.7500000000000001E-2</v>
      </c>
      <c r="AJ166">
        <v>8.7099999999999997E-2</v>
      </c>
      <c r="AK166">
        <v>-0.2051</v>
      </c>
      <c r="AL166">
        <v>0.43209999999999998</v>
      </c>
      <c r="AM166">
        <v>0.14419999999999999</v>
      </c>
      <c r="AN166">
        <v>0.30940000000000001</v>
      </c>
      <c r="AO166">
        <f t="shared" si="2"/>
        <v>0.12269999999999998</v>
      </c>
      <c r="AQ166">
        <v>1.0087999999999999</v>
      </c>
      <c r="AR166">
        <v>0.2596</v>
      </c>
      <c r="AS166">
        <v>3.1899999999999998E-2</v>
      </c>
      <c r="AT166">
        <v>2.5000000000000001E-2</v>
      </c>
      <c r="AU166">
        <v>8.7099999999999997E-2</v>
      </c>
      <c r="AV166">
        <v>-3.8399999999999997E-2</v>
      </c>
      <c r="AW166">
        <v>0.35089999999999999</v>
      </c>
      <c r="AX166">
        <v>4.19E-2</v>
      </c>
      <c r="AY166">
        <v>0.58389999999999997</v>
      </c>
      <c r="AZ166">
        <v>0.2596</v>
      </c>
      <c r="BA166">
        <v>0.37419999999999998</v>
      </c>
    </row>
    <row r="167" spans="1:53" x14ac:dyDescent="0.25">
      <c r="A167" t="s">
        <v>1418</v>
      </c>
      <c r="B167" t="s">
        <v>549</v>
      </c>
      <c r="C167" t="s">
        <v>51</v>
      </c>
      <c r="F167" t="s">
        <v>52</v>
      </c>
      <c r="G167" t="s">
        <v>53</v>
      </c>
      <c r="H167">
        <v>782.5</v>
      </c>
      <c r="I167">
        <v>7371.3</v>
      </c>
      <c r="J167">
        <v>112.75</v>
      </c>
      <c r="K167">
        <v>43.838099999999997</v>
      </c>
      <c r="L167">
        <v>0.73729999999999996</v>
      </c>
      <c r="M167">
        <v>16.7927</v>
      </c>
      <c r="N167" s="1" t="s">
        <v>1644</v>
      </c>
      <c r="O167">
        <v>0.82220000000000004</v>
      </c>
      <c r="P167">
        <v>-3.39E-2</v>
      </c>
      <c r="Q167">
        <v>-15.423299999999999</v>
      </c>
      <c r="R167">
        <v>2.3400000000000001E-2</v>
      </c>
      <c r="S167">
        <v>5.8500000000000003E-2</v>
      </c>
      <c r="T167">
        <v>-8.2299999999999998E-2</v>
      </c>
      <c r="U167">
        <v>0.14080000000000001</v>
      </c>
      <c r="V167">
        <v>0.63900000000000001</v>
      </c>
      <c r="W167">
        <v>290.73379999999997</v>
      </c>
      <c r="X167">
        <v>7.1300000000000002E-2</v>
      </c>
      <c r="Y167">
        <v>0.8276</v>
      </c>
      <c r="Z167">
        <v>0.47120000000000001</v>
      </c>
      <c r="AA167">
        <v>0.35639999999999999</v>
      </c>
      <c r="AB167">
        <v>314.25</v>
      </c>
      <c r="AC167">
        <v>65.408600000000007</v>
      </c>
      <c r="AD167">
        <v>0.92300000000000004</v>
      </c>
      <c r="AE167">
        <v>23.526900000000001</v>
      </c>
      <c r="AF167">
        <v>18.486899999999999</v>
      </c>
      <c r="AG167">
        <v>0.59519999999999995</v>
      </c>
      <c r="AH167">
        <v>7.1999999999999998E-3</v>
      </c>
      <c r="AI167">
        <v>0.04</v>
      </c>
      <c r="AJ167">
        <v>8.2000000000000003E-2</v>
      </c>
      <c r="AK167">
        <v>-8.2299999999999998E-2</v>
      </c>
      <c r="AL167">
        <v>0.50209999999999999</v>
      </c>
      <c r="AM167">
        <v>0.13589999999999999</v>
      </c>
      <c r="AN167">
        <v>0.30940000000000001</v>
      </c>
      <c r="AO167">
        <f t="shared" si="2"/>
        <v>0.19269999999999998</v>
      </c>
      <c r="AQ167">
        <v>0.8276</v>
      </c>
      <c r="AR167">
        <v>0.21920000000000001</v>
      </c>
      <c r="AS167">
        <v>3.04E-2</v>
      </c>
      <c r="AT167">
        <v>2.6499999999999999E-2</v>
      </c>
      <c r="AU167">
        <v>8.2000000000000003E-2</v>
      </c>
      <c r="AV167">
        <v>-4.9500000000000002E-2</v>
      </c>
      <c r="AW167">
        <v>0.42470000000000002</v>
      </c>
      <c r="AX167">
        <v>9.7199999999999995E-2</v>
      </c>
      <c r="AY167">
        <v>0.71199999999999997</v>
      </c>
      <c r="AZ167">
        <v>0.21920000000000001</v>
      </c>
      <c r="BA167">
        <v>0.36170000000000002</v>
      </c>
    </row>
    <row r="168" spans="1:53" x14ac:dyDescent="0.25">
      <c r="A168" t="s">
        <v>1418</v>
      </c>
      <c r="B168" t="s">
        <v>550</v>
      </c>
      <c r="C168" t="s">
        <v>51</v>
      </c>
      <c r="F168" t="s">
        <v>52</v>
      </c>
      <c r="G168" t="s">
        <v>53</v>
      </c>
      <c r="H168">
        <v>804.26</v>
      </c>
      <c r="I168">
        <v>7373.3</v>
      </c>
      <c r="J168">
        <v>164.25</v>
      </c>
      <c r="K168">
        <v>55.619700000000002</v>
      </c>
      <c r="L168">
        <v>0.66720000000000002</v>
      </c>
      <c r="M168">
        <v>20.7361</v>
      </c>
      <c r="N168" s="1" t="s">
        <v>1645</v>
      </c>
      <c r="O168">
        <v>0.88349999999999995</v>
      </c>
      <c r="P168">
        <v>-8.0199999999999994E-2</v>
      </c>
      <c r="Q168">
        <v>-53.097200000000001</v>
      </c>
      <c r="R168">
        <v>6.7100000000000007E-2</v>
      </c>
      <c r="S168">
        <v>2.3800000000000002E-2</v>
      </c>
      <c r="T168">
        <v>-0.33960000000000001</v>
      </c>
      <c r="U168">
        <v>0.36330000000000001</v>
      </c>
      <c r="V168">
        <v>0.81759999999999999</v>
      </c>
      <c r="W168">
        <v>541.26</v>
      </c>
      <c r="X168">
        <v>0.21279999999999999</v>
      </c>
      <c r="Y168" s="1" t="s">
        <v>1646</v>
      </c>
      <c r="Z168">
        <v>0.48130000000000001</v>
      </c>
      <c r="AA168">
        <v>1.1117999999999999</v>
      </c>
      <c r="AB168">
        <v>354.75</v>
      </c>
      <c r="AC168">
        <v>80.165599999999998</v>
      </c>
      <c r="AD168">
        <v>0.69369999999999998</v>
      </c>
      <c r="AE168">
        <v>28.027200000000001</v>
      </c>
      <c r="AF168">
        <v>18.788499999999999</v>
      </c>
      <c r="AG168">
        <v>0.79959999999999998</v>
      </c>
      <c r="AH168">
        <v>-2.75E-2</v>
      </c>
      <c r="AI168">
        <v>7.1300000000000002E-2</v>
      </c>
      <c r="AJ168">
        <v>8.4500000000000006E-2</v>
      </c>
      <c r="AK168">
        <v>-0.33960000000000001</v>
      </c>
      <c r="AL168">
        <v>0.6421</v>
      </c>
      <c r="AM168">
        <v>0.22750000000000001</v>
      </c>
      <c r="AN168">
        <v>0.30940000000000001</v>
      </c>
      <c r="AO168">
        <f t="shared" si="2"/>
        <v>0.3327</v>
      </c>
      <c r="AQ168" s="1" t="s">
        <v>1646</v>
      </c>
      <c r="AR168">
        <v>0.3322</v>
      </c>
      <c r="AS168">
        <v>1.8200000000000001E-2</v>
      </c>
      <c r="AT168">
        <v>3.3000000000000002E-2</v>
      </c>
      <c r="AU168">
        <v>8.4500000000000006E-2</v>
      </c>
      <c r="AV168">
        <v>-7.9699999999999993E-2</v>
      </c>
      <c r="AW168">
        <v>0.4899</v>
      </c>
      <c r="AX168">
        <v>8.6499999999999994E-2</v>
      </c>
      <c r="AY168">
        <v>0.78610000000000002</v>
      </c>
      <c r="AZ168">
        <v>0.3322</v>
      </c>
      <c r="BA168">
        <v>0.4607</v>
      </c>
    </row>
    <row r="169" spans="1:53" x14ac:dyDescent="0.25">
      <c r="A169" t="s">
        <v>1418</v>
      </c>
      <c r="B169" t="s">
        <v>551</v>
      </c>
      <c r="C169" t="s">
        <v>51</v>
      </c>
      <c r="F169" t="s">
        <v>52</v>
      </c>
      <c r="G169" t="s">
        <v>53</v>
      </c>
      <c r="H169">
        <v>750.06</v>
      </c>
      <c r="I169">
        <v>7378.7</v>
      </c>
      <c r="J169">
        <v>226</v>
      </c>
      <c r="K169">
        <v>57.039400000000001</v>
      </c>
      <c r="L169">
        <v>0.87290000000000001</v>
      </c>
      <c r="M169">
        <v>19.804099999999998</v>
      </c>
      <c r="N169">
        <v>14.489599999999999</v>
      </c>
      <c r="O169">
        <v>0.67589999999999995</v>
      </c>
      <c r="P169">
        <v>-3.2300000000000002E-2</v>
      </c>
      <c r="Q169">
        <v>-29.3353</v>
      </c>
      <c r="R169">
        <v>5.7200000000000001E-2</v>
      </c>
      <c r="S169">
        <v>5.0900000000000001E-2</v>
      </c>
      <c r="T169">
        <v>-0.32269999999999999</v>
      </c>
      <c r="U169">
        <v>0.37359999999999999</v>
      </c>
      <c r="V169">
        <v>0.61839999999999995</v>
      </c>
      <c r="W169">
        <v>560.92819999999995</v>
      </c>
      <c r="X169">
        <v>0.19420000000000001</v>
      </c>
      <c r="Y169" s="1" t="s">
        <v>1647</v>
      </c>
      <c r="Z169">
        <v>0.35770000000000002</v>
      </c>
      <c r="AA169">
        <v>1.1731</v>
      </c>
      <c r="AB169">
        <v>574.75</v>
      </c>
      <c r="AC169">
        <v>87.1661</v>
      </c>
      <c r="AD169">
        <v>0.9506</v>
      </c>
      <c r="AE169">
        <v>29.3675</v>
      </c>
      <c r="AF169">
        <v>24.1204</v>
      </c>
      <c r="AG169">
        <v>0.56020000000000003</v>
      </c>
      <c r="AH169">
        <v>8.8000000000000005E-3</v>
      </c>
      <c r="AI169">
        <v>5.1700000000000003E-2</v>
      </c>
      <c r="AJ169">
        <v>9.3100000000000002E-2</v>
      </c>
      <c r="AK169">
        <v>-0.32269999999999999</v>
      </c>
      <c r="AL169">
        <v>0.47310000000000002</v>
      </c>
      <c r="AM169">
        <v>0.1714</v>
      </c>
      <c r="AN169">
        <v>0.30940000000000001</v>
      </c>
      <c r="AO169">
        <f t="shared" si="2"/>
        <v>0.16370000000000001</v>
      </c>
      <c r="AQ169" s="1" t="s">
        <v>1647</v>
      </c>
      <c r="AR169">
        <v>0.27289999999999998</v>
      </c>
      <c r="AS169">
        <v>3.5499999999999997E-2</v>
      </c>
      <c r="AT169">
        <v>2.1700000000000001E-2</v>
      </c>
      <c r="AU169">
        <v>9.3100000000000002E-2</v>
      </c>
      <c r="AV169">
        <v>-3.1899999999999998E-2</v>
      </c>
      <c r="AW169">
        <v>0.3785</v>
      </c>
      <c r="AX169">
        <v>3.5799999999999998E-2</v>
      </c>
      <c r="AY169">
        <v>0.53400000000000003</v>
      </c>
      <c r="AZ169">
        <v>0.27289999999999998</v>
      </c>
      <c r="BA169">
        <v>0.39400000000000002</v>
      </c>
    </row>
    <row r="170" spans="1:53" x14ac:dyDescent="0.25">
      <c r="A170" t="s">
        <v>1418</v>
      </c>
      <c r="B170" s="2" t="s">
        <v>552</v>
      </c>
      <c r="C170" t="s">
        <v>51</v>
      </c>
      <c r="F170" t="s">
        <v>52</v>
      </c>
      <c r="G170" t="s">
        <v>53</v>
      </c>
      <c r="H170">
        <v>803.57</v>
      </c>
      <c r="I170">
        <v>7386.3</v>
      </c>
      <c r="J170">
        <v>77.75</v>
      </c>
      <c r="K170">
        <v>35.6755</v>
      </c>
      <c r="L170">
        <v>0.76770000000000005</v>
      </c>
      <c r="M170">
        <v>12.378</v>
      </c>
      <c r="N170" s="1" t="s">
        <v>1648</v>
      </c>
      <c r="O170">
        <v>0.59119999999999995</v>
      </c>
      <c r="P170">
        <v>-4.4499999999999998E-2</v>
      </c>
      <c r="Q170">
        <v>-14.0665</v>
      </c>
      <c r="R170">
        <v>4.0300000000000002E-2</v>
      </c>
      <c r="S170">
        <v>3.0499999999999999E-2</v>
      </c>
      <c r="T170">
        <v>-0.14099999999999999</v>
      </c>
      <c r="U170">
        <v>0.17150000000000001</v>
      </c>
      <c r="V170">
        <v>0.73119999999999996</v>
      </c>
      <c r="W170">
        <v>231.0608</v>
      </c>
      <c r="X170">
        <v>0.13059999999999999</v>
      </c>
      <c r="Y170">
        <v>1.0323</v>
      </c>
      <c r="Z170">
        <v>0.49630000000000002</v>
      </c>
      <c r="AA170">
        <v>0.53590000000000004</v>
      </c>
      <c r="AB170">
        <v>209</v>
      </c>
      <c r="AC170">
        <v>55.384999999999998</v>
      </c>
      <c r="AD170">
        <v>0.85619999999999996</v>
      </c>
      <c r="AE170">
        <v>19.878</v>
      </c>
      <c r="AF170">
        <v>13.5204</v>
      </c>
      <c r="AG170">
        <v>0.69599999999999995</v>
      </c>
      <c r="AH170">
        <v>-2.0999999999999999E-3</v>
      </c>
      <c r="AI170">
        <v>4.7199999999999999E-2</v>
      </c>
      <c r="AJ170">
        <v>7.9500000000000001E-2</v>
      </c>
      <c r="AK170">
        <v>-0.14099999999999999</v>
      </c>
      <c r="AL170">
        <v>0.59430000000000005</v>
      </c>
      <c r="AM170">
        <v>0.14810000000000001</v>
      </c>
      <c r="AN170">
        <v>0.30940000000000001</v>
      </c>
      <c r="AO170">
        <f t="shared" si="2"/>
        <v>0.28490000000000004</v>
      </c>
      <c r="AQ170">
        <v>1.0323</v>
      </c>
      <c r="AR170">
        <v>0.35489999999999999</v>
      </c>
      <c r="AS170">
        <v>2.3400000000000001E-2</v>
      </c>
      <c r="AT170">
        <v>2.92E-2</v>
      </c>
      <c r="AU170">
        <v>7.9500000000000001E-2</v>
      </c>
      <c r="AV170">
        <v>-7.8899999999999998E-2</v>
      </c>
      <c r="AW170">
        <v>0.51190000000000002</v>
      </c>
      <c r="AX170">
        <v>8.2299999999999998E-2</v>
      </c>
      <c r="AY170">
        <v>0.85140000000000005</v>
      </c>
      <c r="AZ170">
        <v>0.35489999999999999</v>
      </c>
      <c r="BA170">
        <v>0.37480000000000002</v>
      </c>
    </row>
    <row r="171" spans="1:53" x14ac:dyDescent="0.25">
      <c r="A171" t="s">
        <v>1418</v>
      </c>
      <c r="B171" t="s">
        <v>553</v>
      </c>
      <c r="C171" t="s">
        <v>51</v>
      </c>
      <c r="F171" t="s">
        <v>52</v>
      </c>
      <c r="G171" t="s">
        <v>53</v>
      </c>
      <c r="H171">
        <v>785.07</v>
      </c>
      <c r="I171">
        <v>7391.9</v>
      </c>
      <c r="J171">
        <v>186</v>
      </c>
      <c r="K171">
        <v>57.299300000000002</v>
      </c>
      <c r="L171">
        <v>0.71189999999999998</v>
      </c>
      <c r="M171">
        <v>20.406199999999998</v>
      </c>
      <c r="N171">
        <v>14.3766</v>
      </c>
      <c r="O171">
        <v>0.748</v>
      </c>
      <c r="P171">
        <v>-2.5499999999999998E-2</v>
      </c>
      <c r="Q171">
        <v>-19.155799999999999</v>
      </c>
      <c r="R171">
        <v>2.3599999999999999E-2</v>
      </c>
      <c r="S171">
        <v>4.1000000000000002E-2</v>
      </c>
      <c r="T171">
        <v>-8.4500000000000006E-2</v>
      </c>
      <c r="U171">
        <v>0.1255</v>
      </c>
      <c r="V171">
        <v>0.64859999999999995</v>
      </c>
      <c r="W171">
        <v>487.09899999999999</v>
      </c>
      <c r="X171">
        <v>7.7200000000000005E-2</v>
      </c>
      <c r="Y171">
        <v>0.82410000000000005</v>
      </c>
      <c r="Z171">
        <v>0.46750000000000003</v>
      </c>
      <c r="AA171">
        <v>0.35659999999999997</v>
      </c>
      <c r="AB171">
        <v>435.75</v>
      </c>
      <c r="AC171">
        <v>80.521799999999999</v>
      </c>
      <c r="AD171">
        <v>0.84450000000000003</v>
      </c>
      <c r="AE171">
        <v>28.9285</v>
      </c>
      <c r="AF171">
        <v>21.6309</v>
      </c>
      <c r="AG171">
        <v>0.6784</v>
      </c>
      <c r="AH171">
        <v>5.4000000000000003E-3</v>
      </c>
      <c r="AI171">
        <v>3.6999999999999998E-2</v>
      </c>
      <c r="AJ171">
        <v>8.14E-2</v>
      </c>
      <c r="AK171">
        <v>-8.4500000000000006E-2</v>
      </c>
      <c r="AL171">
        <v>0.54779999999999995</v>
      </c>
      <c r="AM171">
        <v>0.1211</v>
      </c>
      <c r="AN171">
        <v>0.30940000000000001</v>
      </c>
      <c r="AO171">
        <f t="shared" si="2"/>
        <v>0.23839999999999995</v>
      </c>
      <c r="AQ171">
        <v>0.82410000000000005</v>
      </c>
      <c r="AR171">
        <v>0.30409999999999998</v>
      </c>
      <c r="AS171">
        <v>2.8799999999999999E-2</v>
      </c>
      <c r="AT171">
        <v>2.6599999999999999E-2</v>
      </c>
      <c r="AU171">
        <v>8.14E-2</v>
      </c>
      <c r="AV171">
        <v>-4.0399999999999998E-2</v>
      </c>
      <c r="AW171">
        <v>0.47170000000000001</v>
      </c>
      <c r="AX171">
        <v>8.8099999999999998E-2</v>
      </c>
      <c r="AY171">
        <v>0.70820000000000005</v>
      </c>
      <c r="AZ171">
        <v>0.30409999999999998</v>
      </c>
      <c r="BA171">
        <v>0.4299</v>
      </c>
    </row>
    <row r="172" spans="1:53" x14ac:dyDescent="0.25">
      <c r="A172" t="s">
        <v>1418</v>
      </c>
      <c r="B172" t="s">
        <v>554</v>
      </c>
      <c r="C172" t="s">
        <v>51</v>
      </c>
      <c r="F172" t="s">
        <v>52</v>
      </c>
      <c r="G172" t="s">
        <v>53</v>
      </c>
      <c r="H172">
        <v>821.25</v>
      </c>
      <c r="I172">
        <v>7397.7</v>
      </c>
      <c r="J172">
        <v>107.75</v>
      </c>
      <c r="K172">
        <v>40.232599999999998</v>
      </c>
      <c r="L172">
        <v>0.83650000000000002</v>
      </c>
      <c r="M172">
        <v>14.3344</v>
      </c>
      <c r="N172" s="1" t="s">
        <v>1649</v>
      </c>
      <c r="O172">
        <v>0.6109</v>
      </c>
      <c r="P172">
        <v>-4.8999999999999998E-3</v>
      </c>
      <c r="Q172">
        <v>-2.1276000000000002</v>
      </c>
      <c r="R172">
        <v>2.46E-2</v>
      </c>
      <c r="S172">
        <v>4.9099999999999998E-2</v>
      </c>
      <c r="T172">
        <v>-8.6800000000000002E-2</v>
      </c>
      <c r="U172">
        <v>0.13589999999999999</v>
      </c>
      <c r="V172">
        <v>0.622</v>
      </c>
      <c r="W172">
        <v>267.45190000000002</v>
      </c>
      <c r="X172">
        <v>8.1000000000000003E-2</v>
      </c>
      <c r="Y172">
        <v>0.90710000000000002</v>
      </c>
      <c r="Z172">
        <v>0.4703</v>
      </c>
      <c r="AA172">
        <v>0.43690000000000001</v>
      </c>
      <c r="AB172">
        <v>311.25</v>
      </c>
      <c r="AC172">
        <v>65.5107</v>
      </c>
      <c r="AD172">
        <v>0.91139999999999999</v>
      </c>
      <c r="AE172">
        <v>24.1754</v>
      </c>
      <c r="AF172">
        <v>16.459</v>
      </c>
      <c r="AG172">
        <v>0.73180000000000001</v>
      </c>
      <c r="AH172">
        <v>3.0200000000000001E-2</v>
      </c>
      <c r="AI172">
        <v>3.2199999999999999E-2</v>
      </c>
      <c r="AJ172">
        <v>8.4500000000000006E-2</v>
      </c>
      <c r="AK172">
        <v>-8.6800000000000002E-2</v>
      </c>
      <c r="AL172">
        <v>0.50270000000000004</v>
      </c>
      <c r="AM172">
        <v>0.1085</v>
      </c>
      <c r="AN172">
        <v>0.30940000000000001</v>
      </c>
      <c r="AO172">
        <f t="shared" si="2"/>
        <v>0.19330000000000003</v>
      </c>
      <c r="AQ172">
        <v>0.90710000000000002</v>
      </c>
      <c r="AR172">
        <v>0.31890000000000002</v>
      </c>
      <c r="AS172">
        <v>4.87E-2</v>
      </c>
      <c r="AT172">
        <v>1.66E-2</v>
      </c>
      <c r="AU172">
        <v>8.4500000000000006E-2</v>
      </c>
      <c r="AV172">
        <v>-3.32E-2</v>
      </c>
      <c r="AW172">
        <v>0.44009999999999999</v>
      </c>
      <c r="AX172">
        <v>5.5899999999999998E-2</v>
      </c>
      <c r="AY172">
        <v>0.78010000000000002</v>
      </c>
      <c r="AZ172">
        <v>0.31890000000000002</v>
      </c>
      <c r="BA172">
        <v>0.34210000000000002</v>
      </c>
    </row>
    <row r="173" spans="1:53" x14ac:dyDescent="0.25">
      <c r="A173" t="s">
        <v>1418</v>
      </c>
      <c r="B173" t="s">
        <v>555</v>
      </c>
      <c r="C173" t="s">
        <v>51</v>
      </c>
      <c r="F173" t="s">
        <v>52</v>
      </c>
      <c r="G173" t="s">
        <v>53</v>
      </c>
      <c r="H173">
        <v>806.46</v>
      </c>
      <c r="I173">
        <v>7403.5</v>
      </c>
      <c r="J173">
        <v>132.25</v>
      </c>
      <c r="K173">
        <v>48.966099999999997</v>
      </c>
      <c r="L173">
        <v>0.69310000000000005</v>
      </c>
      <c r="M173">
        <v>18.543700000000001</v>
      </c>
      <c r="N173" s="1" t="s">
        <v>1650</v>
      </c>
      <c r="O173">
        <v>0.84219999999999995</v>
      </c>
      <c r="P173">
        <v>-3.2800000000000003E-2</v>
      </c>
      <c r="Q173">
        <v>-17.436</v>
      </c>
      <c r="R173">
        <v>3.9399999999999998E-2</v>
      </c>
      <c r="S173">
        <v>3.3599999999999998E-2</v>
      </c>
      <c r="T173">
        <v>-0.12690000000000001</v>
      </c>
      <c r="U173">
        <v>0.1605</v>
      </c>
      <c r="V173">
        <v>0.69189999999999996</v>
      </c>
      <c r="W173">
        <v>367.3775</v>
      </c>
      <c r="X173">
        <v>0.12970000000000001</v>
      </c>
      <c r="Y173">
        <v>1.0021</v>
      </c>
      <c r="Z173">
        <v>0.44779999999999998</v>
      </c>
      <c r="AA173">
        <v>0.55430000000000001</v>
      </c>
      <c r="AB173">
        <v>307.75</v>
      </c>
      <c r="AC173">
        <v>67.847399999999993</v>
      </c>
      <c r="AD173">
        <v>0.84009999999999996</v>
      </c>
      <c r="AE173">
        <v>23.491199999999999</v>
      </c>
      <c r="AF173">
        <v>16.943000000000001</v>
      </c>
      <c r="AG173">
        <v>0.7006</v>
      </c>
      <c r="AH173">
        <v>4.7000000000000002E-3</v>
      </c>
      <c r="AI173">
        <v>4.3999999999999997E-2</v>
      </c>
      <c r="AJ173">
        <v>8.5000000000000006E-2</v>
      </c>
      <c r="AK173">
        <v>-0.12690000000000001</v>
      </c>
      <c r="AL173">
        <v>0.56659999999999999</v>
      </c>
      <c r="AM173">
        <v>0.14599999999999999</v>
      </c>
      <c r="AN173">
        <v>0.30940000000000001</v>
      </c>
      <c r="AO173">
        <f t="shared" si="2"/>
        <v>0.25719999999999998</v>
      </c>
      <c r="AQ173">
        <v>1.0021</v>
      </c>
      <c r="AR173">
        <v>0.29630000000000001</v>
      </c>
      <c r="AS173">
        <v>3.3099999999999997E-2</v>
      </c>
      <c r="AT173">
        <v>1.8800000000000001E-2</v>
      </c>
      <c r="AU173">
        <v>8.5000000000000006E-2</v>
      </c>
      <c r="AV173">
        <v>-4.9599999999999998E-2</v>
      </c>
      <c r="AW173">
        <v>0.4718</v>
      </c>
      <c r="AX173">
        <v>6.2100000000000002E-2</v>
      </c>
      <c r="AY173">
        <v>0.68969999999999998</v>
      </c>
      <c r="AZ173">
        <v>0.29630000000000001</v>
      </c>
      <c r="BA173">
        <v>0.43</v>
      </c>
    </row>
    <row r="174" spans="1:53" x14ac:dyDescent="0.25">
      <c r="A174" t="s">
        <v>1418</v>
      </c>
      <c r="B174" t="s">
        <v>556</v>
      </c>
      <c r="C174" t="s">
        <v>51</v>
      </c>
      <c r="F174" t="s">
        <v>52</v>
      </c>
      <c r="G174" t="s">
        <v>53</v>
      </c>
      <c r="H174">
        <v>768.54</v>
      </c>
      <c r="I174">
        <v>7407.1</v>
      </c>
      <c r="J174">
        <v>213.25</v>
      </c>
      <c r="K174">
        <v>67.635300000000001</v>
      </c>
      <c r="L174">
        <v>0.58579999999999999</v>
      </c>
      <c r="M174">
        <v>23.3476</v>
      </c>
      <c r="N174">
        <v>15.4657</v>
      </c>
      <c r="O174">
        <v>0.78029999999999999</v>
      </c>
      <c r="P174">
        <v>-4.5100000000000001E-2</v>
      </c>
      <c r="Q174">
        <v>-38.726199999999999</v>
      </c>
      <c r="R174">
        <v>3.6299999999999999E-2</v>
      </c>
      <c r="S174">
        <v>2.69E-2</v>
      </c>
      <c r="T174">
        <v>-0.19089999999999999</v>
      </c>
      <c r="U174">
        <v>0.21779999999999999</v>
      </c>
      <c r="V174">
        <v>0.67969999999999997</v>
      </c>
      <c r="W174">
        <v>583.20230000000004</v>
      </c>
      <c r="X174">
        <v>0.1166</v>
      </c>
      <c r="Y174">
        <v>1.0431999999999999</v>
      </c>
      <c r="Z174">
        <v>0.434</v>
      </c>
      <c r="AA174">
        <v>0.60919999999999996</v>
      </c>
      <c r="AB174">
        <v>436</v>
      </c>
      <c r="AC174">
        <v>83.663799999999995</v>
      </c>
      <c r="AD174">
        <v>0.78269999999999995</v>
      </c>
      <c r="AE174">
        <v>30.8447</v>
      </c>
      <c r="AF174">
        <v>19.511500000000002</v>
      </c>
      <c r="AG174">
        <v>0.79349999999999998</v>
      </c>
      <c r="AH174">
        <v>-9.1000000000000004E-3</v>
      </c>
      <c r="AI174">
        <v>4.8399999999999999E-2</v>
      </c>
      <c r="AJ174">
        <v>8.8999999999999996E-2</v>
      </c>
      <c r="AK174">
        <v>-0.19089999999999999</v>
      </c>
      <c r="AL174">
        <v>0.56430000000000002</v>
      </c>
      <c r="AM174">
        <v>0.1537</v>
      </c>
      <c r="AN174">
        <v>0.30940000000000001</v>
      </c>
      <c r="AO174">
        <f t="shared" si="2"/>
        <v>0.25490000000000002</v>
      </c>
      <c r="AQ174">
        <v>1.0431999999999999</v>
      </c>
      <c r="AR174">
        <v>0.25469999999999998</v>
      </c>
      <c r="AS174">
        <v>2.5499999999999998E-2</v>
      </c>
      <c r="AT174">
        <v>2.98E-2</v>
      </c>
      <c r="AU174">
        <v>8.8999999999999996E-2</v>
      </c>
      <c r="AV174">
        <v>-7.4999999999999997E-2</v>
      </c>
      <c r="AW174">
        <v>0.45319999999999999</v>
      </c>
      <c r="AX174">
        <v>0.09</v>
      </c>
      <c r="AY174">
        <v>0.78949999999999998</v>
      </c>
      <c r="AZ174">
        <v>0.25469999999999998</v>
      </c>
      <c r="BA174">
        <v>0.48849999999999999</v>
      </c>
    </row>
    <row r="175" spans="1:53" x14ac:dyDescent="0.25">
      <c r="A175" t="s">
        <v>1418</v>
      </c>
      <c r="B175" t="s">
        <v>557</v>
      </c>
      <c r="C175" t="s">
        <v>51</v>
      </c>
      <c r="F175" t="s">
        <v>52</v>
      </c>
      <c r="G175" t="s">
        <v>53</v>
      </c>
      <c r="H175">
        <v>755.39</v>
      </c>
      <c r="I175">
        <v>7401</v>
      </c>
      <c r="J175" s="3" t="s">
        <v>1651</v>
      </c>
      <c r="K175">
        <v>21.666599999999999</v>
      </c>
      <c r="L175">
        <v>0.76290000000000002</v>
      </c>
      <c r="M175">
        <v>7.1718999999999999</v>
      </c>
      <c r="N175" s="1" t="s">
        <v>1652</v>
      </c>
      <c r="O175">
        <v>0.53100000000000003</v>
      </c>
      <c r="P175">
        <v>-2.0199999999999999E-2</v>
      </c>
      <c r="Q175">
        <v>-2.4258000000000002</v>
      </c>
      <c r="R175">
        <v>2.4E-2</v>
      </c>
      <c r="S175">
        <v>3.2500000000000001E-2</v>
      </c>
      <c r="T175">
        <v>-6.7500000000000004E-2</v>
      </c>
      <c r="U175">
        <v>0.1</v>
      </c>
      <c r="V175">
        <v>0.58620000000000005</v>
      </c>
      <c r="W175">
        <v>70.346500000000006</v>
      </c>
      <c r="X175">
        <v>7.2499999999999995E-2</v>
      </c>
      <c r="Y175">
        <v>0.71199999999999997</v>
      </c>
      <c r="Z175">
        <v>0.40620000000000001</v>
      </c>
      <c r="AA175">
        <v>0.30580000000000002</v>
      </c>
      <c r="AB175">
        <v>106.5</v>
      </c>
      <c r="AC175">
        <v>41.113799999999998</v>
      </c>
      <c r="AD175">
        <v>0.79169999999999996</v>
      </c>
      <c r="AE175">
        <v>13.807499999999999</v>
      </c>
      <c r="AF175" s="1" t="s">
        <v>1653</v>
      </c>
      <c r="AG175">
        <v>0.45190000000000002</v>
      </c>
      <c r="AH175">
        <v>2.3400000000000001E-2</v>
      </c>
      <c r="AI175">
        <v>3.7100000000000001E-2</v>
      </c>
      <c r="AJ175">
        <v>7.5600000000000001E-2</v>
      </c>
      <c r="AK175">
        <v>-6.7500000000000004E-2</v>
      </c>
      <c r="AL175">
        <v>0.44769999999999999</v>
      </c>
      <c r="AM175">
        <v>0.1177</v>
      </c>
      <c r="AN175">
        <v>0.30940000000000001</v>
      </c>
      <c r="AO175">
        <f t="shared" si="2"/>
        <v>0.13829999999999998</v>
      </c>
      <c r="AQ175">
        <v>0.71199999999999997</v>
      </c>
      <c r="AR175">
        <v>0.28249999999999997</v>
      </c>
      <c r="AS175">
        <v>4.02E-2</v>
      </c>
      <c r="AT175">
        <v>2.58E-2</v>
      </c>
      <c r="AU175">
        <v>7.5600000000000001E-2</v>
      </c>
      <c r="AV175">
        <v>-5.5399999999999998E-2</v>
      </c>
      <c r="AW175">
        <v>0.39429999999999998</v>
      </c>
      <c r="AX175">
        <v>8.3099999999999993E-2</v>
      </c>
      <c r="AY175">
        <v>0.67720000000000002</v>
      </c>
      <c r="AZ175">
        <v>0.28249999999999997</v>
      </c>
      <c r="BA175">
        <v>0.26729999999999998</v>
      </c>
    </row>
    <row r="176" spans="1:53" x14ac:dyDescent="0.25">
      <c r="A176" t="s">
        <v>1418</v>
      </c>
      <c r="B176" t="s">
        <v>558</v>
      </c>
      <c r="C176" t="s">
        <v>51</v>
      </c>
      <c r="F176" t="s">
        <v>52</v>
      </c>
      <c r="G176" t="s">
        <v>53</v>
      </c>
      <c r="H176">
        <v>788.03</v>
      </c>
      <c r="I176">
        <v>7413.6</v>
      </c>
      <c r="J176">
        <v>149</v>
      </c>
      <c r="K176">
        <v>51.221299999999999</v>
      </c>
      <c r="L176">
        <v>0.7137</v>
      </c>
      <c r="M176">
        <v>18.2516</v>
      </c>
      <c r="N176">
        <v>12.284000000000001</v>
      </c>
      <c r="O176">
        <v>0.74590000000000001</v>
      </c>
      <c r="P176">
        <v>-4.1799999999999997E-2</v>
      </c>
      <c r="Q176">
        <v>-24.924900000000001</v>
      </c>
      <c r="R176">
        <v>3.1300000000000001E-2</v>
      </c>
      <c r="S176">
        <v>3.3799999999999997E-2</v>
      </c>
      <c r="T176">
        <v>-0.12230000000000001</v>
      </c>
      <c r="U176">
        <v>0.15609999999999999</v>
      </c>
      <c r="V176">
        <v>0.68289999999999995</v>
      </c>
      <c r="W176">
        <v>407.67259999999999</v>
      </c>
      <c r="X176">
        <v>8.8499999999999995E-2</v>
      </c>
      <c r="Y176">
        <v>0.91749999999999998</v>
      </c>
      <c r="Z176">
        <v>0.50449999999999995</v>
      </c>
      <c r="AA176">
        <v>0.41299999999999998</v>
      </c>
      <c r="AB176">
        <v>355.5</v>
      </c>
      <c r="AC176">
        <v>70.618399999999994</v>
      </c>
      <c r="AD176">
        <v>0.89580000000000004</v>
      </c>
      <c r="AE176">
        <v>23.016500000000001</v>
      </c>
      <c r="AF176">
        <v>21.295400000000001</v>
      </c>
      <c r="AG176">
        <v>0.37</v>
      </c>
      <c r="AH176">
        <v>-8.0000000000000004E-4</v>
      </c>
      <c r="AI176">
        <v>4.5999999999999999E-2</v>
      </c>
      <c r="AJ176">
        <v>9.4399999999999998E-2</v>
      </c>
      <c r="AK176">
        <v>-0.12230000000000001</v>
      </c>
      <c r="AL176">
        <v>0.55589999999999995</v>
      </c>
      <c r="AM176">
        <v>0.13780000000000001</v>
      </c>
      <c r="AN176">
        <v>0.30940000000000001</v>
      </c>
      <c r="AO176">
        <f t="shared" si="2"/>
        <v>0.24649999999999994</v>
      </c>
      <c r="AQ176">
        <v>0.91749999999999998</v>
      </c>
      <c r="AR176">
        <v>0.28920000000000001</v>
      </c>
      <c r="AS176">
        <v>2.8799999999999999E-2</v>
      </c>
      <c r="AT176">
        <v>2.92E-2</v>
      </c>
      <c r="AU176">
        <v>9.4399999999999998E-2</v>
      </c>
      <c r="AV176">
        <v>-9.1600000000000001E-2</v>
      </c>
      <c r="AW176">
        <v>0.46429999999999999</v>
      </c>
      <c r="AX176">
        <v>8.3699999999999997E-2</v>
      </c>
      <c r="AY176">
        <v>0.79320000000000002</v>
      </c>
      <c r="AZ176">
        <v>0.28920000000000001</v>
      </c>
      <c r="BA176">
        <v>0.41820000000000002</v>
      </c>
    </row>
    <row r="177" spans="1:53" x14ac:dyDescent="0.25">
      <c r="A177" t="s">
        <v>1418</v>
      </c>
      <c r="B177" t="s">
        <v>559</v>
      </c>
      <c r="C177" t="s">
        <v>51</v>
      </c>
      <c r="F177" t="s">
        <v>52</v>
      </c>
      <c r="G177" t="s">
        <v>53</v>
      </c>
      <c r="H177">
        <v>752.04</v>
      </c>
      <c r="I177">
        <v>7412.1</v>
      </c>
      <c r="J177">
        <v>37</v>
      </c>
      <c r="K177">
        <v>23.281199999999998</v>
      </c>
      <c r="L177">
        <v>0.85780000000000001</v>
      </c>
      <c r="M177" s="1" t="s">
        <v>1654</v>
      </c>
      <c r="N177">
        <v>6.0860000000000003</v>
      </c>
      <c r="O177">
        <v>0.64390000000000003</v>
      </c>
      <c r="P177">
        <v>-2.23E-2</v>
      </c>
      <c r="Q177">
        <v>-3.4184999999999999</v>
      </c>
      <c r="R177">
        <v>3.1E-2</v>
      </c>
      <c r="S177">
        <v>4.7399999999999998E-2</v>
      </c>
      <c r="T177">
        <v>-7.5499999999999998E-2</v>
      </c>
      <c r="U177">
        <v>0.123</v>
      </c>
      <c r="V177">
        <v>0.58860000000000001</v>
      </c>
      <c r="W177">
        <v>90.049099999999996</v>
      </c>
      <c r="X177">
        <v>9.1300000000000006E-2</v>
      </c>
      <c r="Y177">
        <v>0.72140000000000004</v>
      </c>
      <c r="Z177">
        <v>0.37819999999999998</v>
      </c>
      <c r="AA177">
        <v>0.34320000000000001</v>
      </c>
      <c r="AB177">
        <v>146.5</v>
      </c>
      <c r="AC177">
        <v>45.9497</v>
      </c>
      <c r="AD177">
        <v>0.87190000000000001</v>
      </c>
      <c r="AE177">
        <v>17.4544</v>
      </c>
      <c r="AF177" s="1" t="s">
        <v>1655</v>
      </c>
      <c r="AG177">
        <v>0.69159999999999999</v>
      </c>
      <c r="AH177">
        <v>1.11E-2</v>
      </c>
      <c r="AI177">
        <v>3.49E-2</v>
      </c>
      <c r="AJ177">
        <v>6.5000000000000002E-2</v>
      </c>
      <c r="AK177">
        <v>-7.5499999999999998E-2</v>
      </c>
      <c r="AL177">
        <v>0.47449999999999998</v>
      </c>
      <c r="AM177">
        <v>0.1095</v>
      </c>
      <c r="AN177">
        <v>0.30940000000000001</v>
      </c>
      <c r="AO177">
        <f t="shared" si="2"/>
        <v>0.16509999999999997</v>
      </c>
      <c r="AQ177">
        <v>0.72140000000000004</v>
      </c>
      <c r="AR177">
        <v>0.30449999999999999</v>
      </c>
      <c r="AS177">
        <v>2.29E-2</v>
      </c>
      <c r="AT177">
        <v>2.7900000000000001E-2</v>
      </c>
      <c r="AU177">
        <v>6.5000000000000002E-2</v>
      </c>
      <c r="AV177">
        <v>-4.9599999999999998E-2</v>
      </c>
      <c r="AW177">
        <v>0.4345</v>
      </c>
      <c r="AX177">
        <v>8.4400000000000003E-2</v>
      </c>
      <c r="AY177">
        <v>0.71970000000000001</v>
      </c>
      <c r="AZ177">
        <v>0.30449999999999999</v>
      </c>
      <c r="BA177">
        <v>0.25219999999999998</v>
      </c>
    </row>
    <row r="178" spans="1:53" x14ac:dyDescent="0.25">
      <c r="A178" t="s">
        <v>1418</v>
      </c>
      <c r="B178" t="s">
        <v>560</v>
      </c>
      <c r="C178" t="s">
        <v>51</v>
      </c>
      <c r="F178" t="s">
        <v>52</v>
      </c>
      <c r="G178" t="s">
        <v>53</v>
      </c>
      <c r="H178">
        <v>812.94</v>
      </c>
      <c r="I178">
        <v>7420.7</v>
      </c>
      <c r="J178">
        <v>178.75</v>
      </c>
      <c r="K178">
        <v>57.866500000000002</v>
      </c>
      <c r="L178">
        <v>0.67079999999999995</v>
      </c>
      <c r="M178">
        <v>20.377500000000001</v>
      </c>
      <c r="N178">
        <v>14.103300000000001</v>
      </c>
      <c r="O178">
        <v>0.76939999999999997</v>
      </c>
      <c r="P178">
        <v>-2.92E-2</v>
      </c>
      <c r="Q178">
        <v>-21.061199999999999</v>
      </c>
      <c r="R178">
        <v>3.5400000000000001E-2</v>
      </c>
      <c r="S178">
        <v>5.3999999999999999E-2</v>
      </c>
      <c r="T178">
        <v>-0.11840000000000001</v>
      </c>
      <c r="U178">
        <v>0.1724</v>
      </c>
      <c r="V178">
        <v>0.67300000000000004</v>
      </c>
      <c r="W178">
        <v>485.87700000000001</v>
      </c>
      <c r="X178">
        <v>0.1179</v>
      </c>
      <c r="Y178">
        <v>0.96330000000000005</v>
      </c>
      <c r="Z178">
        <v>0.40749999999999997</v>
      </c>
      <c r="AA178">
        <v>0.55579999999999996</v>
      </c>
      <c r="AB178">
        <v>462.5</v>
      </c>
      <c r="AC178">
        <v>84.486699999999999</v>
      </c>
      <c r="AD178">
        <v>0.81420000000000003</v>
      </c>
      <c r="AE178">
        <v>30.178999999999998</v>
      </c>
      <c r="AF178">
        <v>21.819900000000001</v>
      </c>
      <c r="AG178">
        <v>0.72689999999999999</v>
      </c>
      <c r="AH178">
        <v>1.8800000000000001E-2</v>
      </c>
      <c r="AI178">
        <v>4.7699999999999999E-2</v>
      </c>
      <c r="AJ178">
        <v>8.9300000000000004E-2</v>
      </c>
      <c r="AK178">
        <v>-0.11840000000000001</v>
      </c>
      <c r="AL178">
        <v>0.51590000000000003</v>
      </c>
      <c r="AM178">
        <v>0.15409999999999999</v>
      </c>
      <c r="AN178">
        <v>0.30940000000000001</v>
      </c>
      <c r="AO178">
        <f t="shared" si="2"/>
        <v>0.20650000000000002</v>
      </c>
      <c r="AQ178">
        <v>0.96330000000000005</v>
      </c>
      <c r="AR178">
        <v>0.29799999999999999</v>
      </c>
      <c r="AS178">
        <v>4.9500000000000002E-2</v>
      </c>
      <c r="AT178">
        <v>2.2599999999999999E-2</v>
      </c>
      <c r="AU178">
        <v>8.9300000000000004E-2</v>
      </c>
      <c r="AV178">
        <v>-4.7600000000000003E-2</v>
      </c>
      <c r="AW178">
        <v>0.41549999999999998</v>
      </c>
      <c r="AX178">
        <v>6.4600000000000005E-2</v>
      </c>
      <c r="AY178">
        <v>0.6462</v>
      </c>
      <c r="AZ178">
        <v>0.29799999999999999</v>
      </c>
      <c r="BA178">
        <v>0.38850000000000001</v>
      </c>
    </row>
    <row r="179" spans="1:53" x14ac:dyDescent="0.25">
      <c r="A179" t="s">
        <v>1418</v>
      </c>
      <c r="B179" t="s">
        <v>561</v>
      </c>
      <c r="C179" t="s">
        <v>51</v>
      </c>
      <c r="F179" t="s">
        <v>52</v>
      </c>
      <c r="G179" t="s">
        <v>53</v>
      </c>
      <c r="H179">
        <v>772.87</v>
      </c>
      <c r="I179">
        <v>7427.5</v>
      </c>
      <c r="J179">
        <v>147.75</v>
      </c>
      <c r="K179">
        <v>56.091500000000003</v>
      </c>
      <c r="L179">
        <v>0.59009999999999996</v>
      </c>
      <c r="M179">
        <v>18.3491</v>
      </c>
      <c r="N179" s="1" t="s">
        <v>1656</v>
      </c>
      <c r="O179">
        <v>0.81369999999999998</v>
      </c>
      <c r="P179">
        <v>-7.6399999999999996E-2</v>
      </c>
      <c r="Q179">
        <v>-45.059800000000003</v>
      </c>
      <c r="R179">
        <v>3.6799999999999999E-2</v>
      </c>
      <c r="S179">
        <v>1.44E-2</v>
      </c>
      <c r="T179">
        <v>-0.16370000000000001</v>
      </c>
      <c r="U179">
        <v>0.17799999999999999</v>
      </c>
      <c r="V179">
        <v>0.7702</v>
      </c>
      <c r="W179">
        <v>454.41739999999999</v>
      </c>
      <c r="X179">
        <v>0.1225</v>
      </c>
      <c r="Y179">
        <v>1.0660000000000001</v>
      </c>
      <c r="Z179">
        <v>0.49159999999999998</v>
      </c>
      <c r="AA179">
        <v>0.57450000000000001</v>
      </c>
      <c r="AB179">
        <v>295.75</v>
      </c>
      <c r="AC179">
        <v>71.204300000000003</v>
      </c>
      <c r="AD179">
        <v>0.73299999999999998</v>
      </c>
      <c r="AE179">
        <v>25.745699999999999</v>
      </c>
      <c r="AF179">
        <v>15.7835</v>
      </c>
      <c r="AG179">
        <v>0.78669999999999995</v>
      </c>
      <c r="AH179">
        <v>-3.4099999999999998E-2</v>
      </c>
      <c r="AI179">
        <v>5.4399999999999997E-2</v>
      </c>
      <c r="AJ179">
        <v>6.8599999999999994E-2</v>
      </c>
      <c r="AK179">
        <v>-0.16370000000000001</v>
      </c>
      <c r="AL179">
        <v>0.62529999999999997</v>
      </c>
      <c r="AM179">
        <v>0.18379999999999999</v>
      </c>
      <c r="AN179">
        <v>0.30940000000000001</v>
      </c>
      <c r="AO179">
        <f t="shared" si="2"/>
        <v>0.31589999999999996</v>
      </c>
      <c r="AQ179">
        <v>1.0660000000000001</v>
      </c>
      <c r="AR179">
        <v>0.31080000000000002</v>
      </c>
      <c r="AS179">
        <v>7.9000000000000008E-3</v>
      </c>
      <c r="AT179">
        <v>3.1699999999999999E-2</v>
      </c>
      <c r="AU179">
        <v>6.8599999999999994E-2</v>
      </c>
      <c r="AV179">
        <v>-8.7099999999999997E-2</v>
      </c>
      <c r="AW179">
        <v>0.48130000000000001</v>
      </c>
      <c r="AX179">
        <v>0.1041</v>
      </c>
      <c r="AY179">
        <v>0.85560000000000003</v>
      </c>
      <c r="AZ179">
        <v>0.31080000000000002</v>
      </c>
      <c r="BA179">
        <v>0.49590000000000001</v>
      </c>
    </row>
    <row r="180" spans="1:53" x14ac:dyDescent="0.25">
      <c r="A180" t="s">
        <v>1418</v>
      </c>
      <c r="B180" t="s">
        <v>562</v>
      </c>
      <c r="C180" t="s">
        <v>51</v>
      </c>
      <c r="F180" t="s">
        <v>52</v>
      </c>
      <c r="G180" t="s">
        <v>53</v>
      </c>
      <c r="H180">
        <v>760.31</v>
      </c>
      <c r="I180">
        <v>7425.3</v>
      </c>
      <c r="J180">
        <v>16.75</v>
      </c>
      <c r="K180">
        <v>15.801500000000001</v>
      </c>
      <c r="L180">
        <v>0.84299999999999997</v>
      </c>
      <c r="M180" s="1" t="s">
        <v>1657</v>
      </c>
      <c r="N180" s="1" t="s">
        <v>1658</v>
      </c>
      <c r="O180">
        <v>0.33200000000000002</v>
      </c>
      <c r="P180">
        <v>-3.1699999999999999E-2</v>
      </c>
      <c r="Q180">
        <v>-2.2808999999999999</v>
      </c>
      <c r="R180">
        <v>2.2700000000000001E-2</v>
      </c>
      <c r="S180">
        <v>3.2899999999999999E-2</v>
      </c>
      <c r="T180">
        <v>-5.5899999999999998E-2</v>
      </c>
      <c r="U180">
        <v>8.8800000000000004E-2</v>
      </c>
      <c r="V180">
        <v>0.62429999999999997</v>
      </c>
      <c r="W180">
        <v>44.946300000000001</v>
      </c>
      <c r="X180">
        <v>7.3099999999999998E-2</v>
      </c>
      <c r="Y180">
        <v>0.74550000000000005</v>
      </c>
      <c r="Z180">
        <v>0.45129999999999998</v>
      </c>
      <c r="AA180">
        <v>0.29420000000000002</v>
      </c>
      <c r="AB180">
        <v>101.75</v>
      </c>
      <c r="AC180">
        <v>37.972700000000003</v>
      </c>
      <c r="AD180">
        <v>0.88680000000000003</v>
      </c>
      <c r="AE180" s="1" t="s">
        <v>1659</v>
      </c>
      <c r="AF180" s="1" t="s">
        <v>1660</v>
      </c>
      <c r="AG180">
        <v>0.52429999999999999</v>
      </c>
      <c r="AH180">
        <v>5.3E-3</v>
      </c>
      <c r="AI180">
        <v>3.1699999999999999E-2</v>
      </c>
      <c r="AJ180">
        <v>5.8799999999999998E-2</v>
      </c>
      <c r="AK180">
        <v>-5.7599999999999998E-2</v>
      </c>
      <c r="AL180">
        <v>0.49340000000000001</v>
      </c>
      <c r="AM180">
        <v>0.106</v>
      </c>
      <c r="AN180">
        <v>0.30940000000000001</v>
      </c>
      <c r="AO180">
        <f t="shared" si="2"/>
        <v>0.184</v>
      </c>
      <c r="AQ180">
        <v>0.74550000000000005</v>
      </c>
      <c r="AR180">
        <v>0.30930000000000002</v>
      </c>
      <c r="AS180">
        <v>1.3100000000000001E-2</v>
      </c>
      <c r="AT180">
        <v>2.75E-2</v>
      </c>
      <c r="AU180">
        <v>5.8799999999999998E-2</v>
      </c>
      <c r="AV180">
        <v>-5.7599999999999998E-2</v>
      </c>
      <c r="AW180">
        <v>0.46589999999999998</v>
      </c>
      <c r="AX180">
        <v>9.01E-2</v>
      </c>
      <c r="AY180">
        <v>0.68430000000000002</v>
      </c>
      <c r="AZ180">
        <v>0.30930000000000002</v>
      </c>
      <c r="BA180">
        <v>0.16600000000000001</v>
      </c>
    </row>
    <row r="181" spans="1:53" x14ac:dyDescent="0.25">
      <c r="A181" t="s">
        <v>1418</v>
      </c>
      <c r="B181" t="s">
        <v>563</v>
      </c>
      <c r="C181" t="s">
        <v>51</v>
      </c>
      <c r="F181" t="s">
        <v>52</v>
      </c>
      <c r="G181" t="s">
        <v>53</v>
      </c>
      <c r="H181">
        <v>783.81</v>
      </c>
      <c r="I181">
        <v>7436.7</v>
      </c>
      <c r="J181">
        <v>174.75</v>
      </c>
      <c r="K181">
        <v>70.912999999999997</v>
      </c>
      <c r="L181">
        <v>0.43669999999999998</v>
      </c>
      <c r="M181">
        <v>29.917200000000001</v>
      </c>
      <c r="N181">
        <v>9.4139999999999997</v>
      </c>
      <c r="O181">
        <v>0.96340000000000003</v>
      </c>
      <c r="P181">
        <v>-6.3799999999999996E-2</v>
      </c>
      <c r="Q181">
        <v>-44.822299999999998</v>
      </c>
      <c r="R181">
        <v>4.5999999999999999E-2</v>
      </c>
      <c r="S181">
        <v>3.44E-2</v>
      </c>
      <c r="T181">
        <v>-0.18110000000000001</v>
      </c>
      <c r="U181">
        <v>0.21560000000000001</v>
      </c>
      <c r="V181">
        <v>0.73380000000000001</v>
      </c>
      <c r="W181">
        <v>515.11069999999995</v>
      </c>
      <c r="X181">
        <v>0.13969999999999999</v>
      </c>
      <c r="Y181">
        <v>1.1371</v>
      </c>
      <c r="Z181">
        <v>0.4803</v>
      </c>
      <c r="AA181">
        <v>0.65680000000000005</v>
      </c>
      <c r="AB181">
        <v>481.75</v>
      </c>
      <c r="AC181">
        <v>98.114400000000003</v>
      </c>
      <c r="AD181">
        <v>0.62890000000000001</v>
      </c>
      <c r="AE181">
        <v>39.6387</v>
      </c>
      <c r="AF181">
        <v>16.849799999999998</v>
      </c>
      <c r="AG181">
        <v>0.93410000000000004</v>
      </c>
      <c r="AH181">
        <v>-7.9000000000000008E-3</v>
      </c>
      <c r="AI181">
        <v>5.74E-2</v>
      </c>
      <c r="AJ181">
        <v>9.1999999999999998E-2</v>
      </c>
      <c r="AK181">
        <v>-0.18110000000000001</v>
      </c>
      <c r="AL181">
        <v>0.55400000000000005</v>
      </c>
      <c r="AM181">
        <v>0.17910000000000001</v>
      </c>
      <c r="AN181">
        <v>0.30940000000000001</v>
      </c>
      <c r="AO181">
        <f t="shared" si="2"/>
        <v>0.24460000000000004</v>
      </c>
      <c r="AQ181">
        <v>1.1371</v>
      </c>
      <c r="AR181">
        <v>0.28270000000000001</v>
      </c>
      <c r="AS181">
        <v>2.3900000000000001E-2</v>
      </c>
      <c r="AT181">
        <v>3.4200000000000001E-2</v>
      </c>
      <c r="AU181">
        <v>9.1999999999999998E-2</v>
      </c>
      <c r="AV181">
        <v>-7.2800000000000004E-2</v>
      </c>
      <c r="AW181">
        <v>0.45169999999999999</v>
      </c>
      <c r="AX181">
        <v>0.1019</v>
      </c>
      <c r="AY181">
        <v>0.70250000000000001</v>
      </c>
      <c r="AZ181">
        <v>0.28270000000000001</v>
      </c>
      <c r="BA181">
        <v>0.36020000000000002</v>
      </c>
    </row>
    <row r="182" spans="1:53" x14ac:dyDescent="0.25">
      <c r="A182" t="s">
        <v>1418</v>
      </c>
      <c r="B182" t="s">
        <v>564</v>
      </c>
      <c r="C182" t="s">
        <v>51</v>
      </c>
      <c r="F182" t="s">
        <v>52</v>
      </c>
      <c r="G182" t="s">
        <v>53</v>
      </c>
      <c r="H182">
        <v>836.81</v>
      </c>
      <c r="I182">
        <v>7449.5</v>
      </c>
      <c r="J182">
        <v>329.75</v>
      </c>
      <c r="K182">
        <v>69.307400000000001</v>
      </c>
      <c r="L182">
        <v>0.86270000000000002</v>
      </c>
      <c r="M182">
        <v>24.450900000000001</v>
      </c>
      <c r="N182">
        <v>18.764399999999998</v>
      </c>
      <c r="O182">
        <v>0.61680000000000001</v>
      </c>
      <c r="P182">
        <v>5.8999999999999999E-3</v>
      </c>
      <c r="Q182" s="1" t="s">
        <v>1661</v>
      </c>
      <c r="R182">
        <v>3.2500000000000001E-2</v>
      </c>
      <c r="S182">
        <v>6.4399999999999999E-2</v>
      </c>
      <c r="T182">
        <v>-9.7500000000000003E-2</v>
      </c>
      <c r="U182">
        <v>0.16200000000000001</v>
      </c>
      <c r="V182">
        <v>0.54710000000000003</v>
      </c>
      <c r="W182">
        <v>723.79020000000003</v>
      </c>
      <c r="X182">
        <v>0.11</v>
      </c>
      <c r="Y182">
        <v>0.84940000000000004</v>
      </c>
      <c r="Z182">
        <v>0.3513</v>
      </c>
      <c r="AA182">
        <v>0.49809999999999999</v>
      </c>
      <c r="AB182">
        <v>738.5</v>
      </c>
      <c r="AC182">
        <v>99.298400000000001</v>
      </c>
      <c r="AD182">
        <v>0.94120000000000004</v>
      </c>
      <c r="AE182">
        <v>34.134399999999999</v>
      </c>
      <c r="AF182">
        <v>28.566299999999998</v>
      </c>
      <c r="AG182">
        <v>0.51439999999999997</v>
      </c>
      <c r="AH182">
        <v>3.7900000000000003E-2</v>
      </c>
      <c r="AI182">
        <v>3.73E-2</v>
      </c>
      <c r="AJ182">
        <v>9.9500000000000005E-2</v>
      </c>
      <c r="AK182">
        <v>-9.7500000000000003E-2</v>
      </c>
      <c r="AL182">
        <v>0.44529999999999997</v>
      </c>
      <c r="AM182">
        <v>0.1208</v>
      </c>
      <c r="AN182">
        <v>0.30940000000000001</v>
      </c>
      <c r="AO182">
        <f t="shared" si="2"/>
        <v>0.13589999999999997</v>
      </c>
      <c r="AQ182">
        <v>0.84940000000000004</v>
      </c>
      <c r="AR182">
        <v>0.2661</v>
      </c>
      <c r="AS182">
        <v>6.3799999999999996E-2</v>
      </c>
      <c r="AT182">
        <v>1.2800000000000001E-2</v>
      </c>
      <c r="AU182">
        <v>9.9500000000000005E-2</v>
      </c>
      <c r="AV182">
        <v>1.84E-2</v>
      </c>
      <c r="AW182">
        <v>0.36299999999999999</v>
      </c>
      <c r="AX182">
        <v>3.7999999999999999E-2</v>
      </c>
      <c r="AY182">
        <v>0.48620000000000002</v>
      </c>
      <c r="AZ182">
        <v>0.2661</v>
      </c>
      <c r="BA182">
        <v>0.44519999999999998</v>
      </c>
    </row>
    <row r="183" spans="1:53" x14ac:dyDescent="0.25">
      <c r="A183" t="s">
        <v>1418</v>
      </c>
      <c r="B183" t="s">
        <v>565</v>
      </c>
      <c r="C183" t="s">
        <v>51</v>
      </c>
      <c r="F183" t="s">
        <v>52</v>
      </c>
      <c r="G183" t="s">
        <v>53</v>
      </c>
      <c r="H183">
        <v>783.76</v>
      </c>
      <c r="I183">
        <v>7450.1</v>
      </c>
      <c r="J183">
        <v>74.5</v>
      </c>
      <c r="K183">
        <v>39.484299999999998</v>
      </c>
      <c r="L183">
        <v>0.60050000000000003</v>
      </c>
      <c r="M183">
        <v>14.168900000000001</v>
      </c>
      <c r="N183" s="1" t="s">
        <v>1662</v>
      </c>
      <c r="O183">
        <v>0.81399999999999995</v>
      </c>
      <c r="P183">
        <v>-3.7199999999999997E-2</v>
      </c>
      <c r="Q183">
        <v>-11.319800000000001</v>
      </c>
      <c r="R183">
        <v>2.7E-2</v>
      </c>
      <c r="S183">
        <v>1.0800000000000001E-2</v>
      </c>
      <c r="T183">
        <v>-0.1207</v>
      </c>
      <c r="U183">
        <v>0.13150000000000001</v>
      </c>
      <c r="V183">
        <v>0.63939999999999997</v>
      </c>
      <c r="W183">
        <v>194.38800000000001</v>
      </c>
      <c r="X183">
        <v>9.2299999999999993E-2</v>
      </c>
      <c r="Y183">
        <v>0.95530000000000004</v>
      </c>
      <c r="Z183">
        <v>0.49490000000000001</v>
      </c>
      <c r="AA183">
        <v>0.46029999999999999</v>
      </c>
      <c r="AB183">
        <v>225</v>
      </c>
      <c r="AC183">
        <v>62.138300000000001</v>
      </c>
      <c r="AD183">
        <v>0.73229999999999995</v>
      </c>
      <c r="AE183">
        <v>23.5518</v>
      </c>
      <c r="AF183">
        <v>12.015599999999999</v>
      </c>
      <c r="AG183">
        <v>0.87629999999999997</v>
      </c>
      <c r="AH183">
        <v>-1.04E-2</v>
      </c>
      <c r="AI183">
        <v>3.5700000000000003E-2</v>
      </c>
      <c r="AJ183">
        <v>6.4299999999999996E-2</v>
      </c>
      <c r="AK183">
        <v>-0.1207</v>
      </c>
      <c r="AL183">
        <v>0.54249999999999998</v>
      </c>
      <c r="AM183">
        <v>0.11799999999999999</v>
      </c>
      <c r="AN183">
        <v>0.30940000000000001</v>
      </c>
      <c r="AO183">
        <f t="shared" si="2"/>
        <v>0.23309999999999997</v>
      </c>
      <c r="AQ183">
        <v>0.95530000000000004</v>
      </c>
      <c r="AR183">
        <v>0.31900000000000001</v>
      </c>
      <c r="AS183">
        <v>3.2000000000000002E-3</v>
      </c>
      <c r="AT183">
        <v>3.1600000000000003E-2</v>
      </c>
      <c r="AU183">
        <v>6.4299999999999996E-2</v>
      </c>
      <c r="AV183">
        <v>-0.1135</v>
      </c>
      <c r="AW183">
        <v>0.49320000000000003</v>
      </c>
      <c r="AX183">
        <v>9.74E-2</v>
      </c>
      <c r="AY183">
        <v>0.85760000000000003</v>
      </c>
      <c r="AZ183">
        <v>0.31900000000000001</v>
      </c>
      <c r="BA183">
        <v>0.33</v>
      </c>
    </row>
    <row r="184" spans="1:53" x14ac:dyDescent="0.25">
      <c r="A184" t="s">
        <v>1418</v>
      </c>
      <c r="B184" t="s">
        <v>566</v>
      </c>
      <c r="C184" t="s">
        <v>51</v>
      </c>
      <c r="F184" t="s">
        <v>52</v>
      </c>
      <c r="G184" t="s">
        <v>53</v>
      </c>
      <c r="H184">
        <v>864.63</v>
      </c>
      <c r="I184">
        <v>7454.8</v>
      </c>
      <c r="J184">
        <v>93.25</v>
      </c>
      <c r="K184">
        <v>38.238599999999998</v>
      </c>
      <c r="L184">
        <v>0.8014</v>
      </c>
      <c r="M184">
        <v>13.5816</v>
      </c>
      <c r="N184" s="1" t="s">
        <v>1663</v>
      </c>
      <c r="O184">
        <v>0.6794</v>
      </c>
      <c r="P184">
        <v>2.6700000000000002E-2</v>
      </c>
      <c r="Q184">
        <v>10.130100000000001</v>
      </c>
      <c r="R184">
        <v>1.9699999999999999E-2</v>
      </c>
      <c r="S184">
        <v>7.2300000000000003E-2</v>
      </c>
      <c r="T184">
        <v>-2.4299999999999999E-2</v>
      </c>
      <c r="U184">
        <v>9.6600000000000005E-2</v>
      </c>
      <c r="V184">
        <v>0.48730000000000001</v>
      </c>
      <c r="W184">
        <v>185.19</v>
      </c>
      <c r="X184">
        <v>6.9900000000000004E-2</v>
      </c>
      <c r="Y184">
        <v>0.64170000000000005</v>
      </c>
      <c r="Z184">
        <v>0.3513</v>
      </c>
      <c r="AA184">
        <v>0.2903</v>
      </c>
      <c r="AB184">
        <v>353.75</v>
      </c>
      <c r="AC184">
        <v>68.9298</v>
      </c>
      <c r="AD184">
        <v>0.93559999999999999</v>
      </c>
      <c r="AE184">
        <v>23.475000000000001</v>
      </c>
      <c r="AF184">
        <v>20.020700000000001</v>
      </c>
      <c r="AG184">
        <v>0.51919999999999999</v>
      </c>
      <c r="AH184">
        <v>4.8099999999999997E-2</v>
      </c>
      <c r="AI184">
        <v>2.6200000000000001E-2</v>
      </c>
      <c r="AJ184">
        <v>9.7699999999999995E-2</v>
      </c>
      <c r="AK184">
        <v>-3.7400000000000003E-2</v>
      </c>
      <c r="AL184">
        <v>0.41170000000000001</v>
      </c>
      <c r="AM184">
        <v>8.5999999999999993E-2</v>
      </c>
      <c r="AN184">
        <v>0.30940000000000001</v>
      </c>
      <c r="AO184">
        <f t="shared" si="2"/>
        <v>0.1023</v>
      </c>
      <c r="AQ184">
        <v>0.68720000000000003</v>
      </c>
      <c r="AR184">
        <v>0.24690000000000001</v>
      </c>
      <c r="AS184">
        <v>5.5899999999999998E-2</v>
      </c>
      <c r="AT184">
        <v>2.3800000000000002E-2</v>
      </c>
      <c r="AU184">
        <v>9.7699999999999995E-2</v>
      </c>
      <c r="AV184">
        <v>-3.7400000000000003E-2</v>
      </c>
      <c r="AW184">
        <v>0.3841</v>
      </c>
      <c r="AX184">
        <v>7.3999999999999996E-2</v>
      </c>
      <c r="AY184">
        <v>0.68720000000000003</v>
      </c>
      <c r="AZ184">
        <v>0.24690000000000001</v>
      </c>
      <c r="BA184">
        <v>0.26590000000000003</v>
      </c>
    </row>
    <row r="185" spans="1:53" x14ac:dyDescent="0.25">
      <c r="A185" t="s">
        <v>1418</v>
      </c>
      <c r="B185" t="s">
        <v>567</v>
      </c>
      <c r="C185" t="s">
        <v>51</v>
      </c>
      <c r="F185" t="s">
        <v>52</v>
      </c>
      <c r="G185" t="s">
        <v>53</v>
      </c>
      <c r="H185">
        <v>790.09</v>
      </c>
      <c r="I185">
        <v>7462.2</v>
      </c>
      <c r="J185">
        <v>117.25</v>
      </c>
      <c r="K185">
        <v>42.025599999999997</v>
      </c>
      <c r="L185">
        <v>0.83420000000000005</v>
      </c>
      <c r="M185">
        <v>15.851800000000001</v>
      </c>
      <c r="N185">
        <v>9.8650000000000002</v>
      </c>
      <c r="O185">
        <v>0.81030000000000002</v>
      </c>
      <c r="P185">
        <v>-2.9399999999999999E-2</v>
      </c>
      <c r="Q185">
        <v>-13.8939</v>
      </c>
      <c r="R185">
        <v>3.3099999999999997E-2</v>
      </c>
      <c r="S185">
        <v>5.28E-2</v>
      </c>
      <c r="T185">
        <v>-9.69E-2</v>
      </c>
      <c r="U185">
        <v>0.1497</v>
      </c>
      <c r="V185">
        <v>0.61770000000000003</v>
      </c>
      <c r="W185">
        <v>291.53489999999999</v>
      </c>
      <c r="X185">
        <v>8.5599999999999996E-2</v>
      </c>
      <c r="Y185">
        <v>0.81859999999999999</v>
      </c>
      <c r="Z185">
        <v>0.36709999999999998</v>
      </c>
      <c r="AA185">
        <v>0.45150000000000001</v>
      </c>
      <c r="AB185">
        <v>322.25</v>
      </c>
      <c r="AC185">
        <v>67.336200000000005</v>
      </c>
      <c r="AD185">
        <v>0.8931</v>
      </c>
      <c r="AE185">
        <v>25.104600000000001</v>
      </c>
      <c r="AF185">
        <v>17.837599999999998</v>
      </c>
      <c r="AG185">
        <v>0.67700000000000005</v>
      </c>
      <c r="AH185">
        <v>7.4999999999999997E-3</v>
      </c>
      <c r="AI185">
        <v>4.0399999999999998E-2</v>
      </c>
      <c r="AJ185">
        <v>7.8200000000000006E-2</v>
      </c>
      <c r="AK185">
        <v>-9.69E-2</v>
      </c>
      <c r="AL185">
        <v>0.4929</v>
      </c>
      <c r="AM185">
        <v>0.12330000000000001</v>
      </c>
      <c r="AN185">
        <v>0.30940000000000001</v>
      </c>
      <c r="AO185">
        <f t="shared" si="2"/>
        <v>0.1835</v>
      </c>
      <c r="AQ185">
        <v>0.81859999999999999</v>
      </c>
      <c r="AR185">
        <v>0.29160000000000003</v>
      </c>
      <c r="AS185">
        <v>2.8799999999999999E-2</v>
      </c>
      <c r="AT185">
        <v>2.64E-2</v>
      </c>
      <c r="AU185">
        <v>7.8200000000000006E-2</v>
      </c>
      <c r="AV185">
        <v>-5.2200000000000003E-2</v>
      </c>
      <c r="AW185">
        <v>0.4209</v>
      </c>
      <c r="AX185">
        <v>7.4800000000000005E-2</v>
      </c>
      <c r="AY185">
        <v>0.63949999999999996</v>
      </c>
      <c r="AZ185">
        <v>0.29160000000000003</v>
      </c>
      <c r="BA185">
        <v>0.36359999999999998</v>
      </c>
    </row>
    <row r="186" spans="1:53" x14ac:dyDescent="0.25">
      <c r="A186" t="s">
        <v>1418</v>
      </c>
      <c r="B186" s="2" t="s">
        <v>568</v>
      </c>
      <c r="C186" t="s">
        <v>51</v>
      </c>
      <c r="F186" t="s">
        <v>52</v>
      </c>
      <c r="G186" t="s">
        <v>53</v>
      </c>
      <c r="H186">
        <v>756.14</v>
      </c>
      <c r="I186">
        <v>7463.8</v>
      </c>
      <c r="J186">
        <v>246.25</v>
      </c>
      <c r="K186">
        <v>66.5642</v>
      </c>
      <c r="L186">
        <v>0.69840000000000002</v>
      </c>
      <c r="M186">
        <v>23.9176</v>
      </c>
      <c r="N186">
        <v>16.0319</v>
      </c>
      <c r="O186">
        <v>0.78759999999999997</v>
      </c>
      <c r="P186">
        <v>-9.8599999999999993E-2</v>
      </c>
      <c r="Q186">
        <v>-97.379499999999993</v>
      </c>
      <c r="R186">
        <v>3.5499999999999997E-2</v>
      </c>
      <c r="S186">
        <v>-1.7399999999999999E-2</v>
      </c>
      <c r="T186">
        <v>-0.21729999999999999</v>
      </c>
      <c r="U186">
        <v>0.19989999999999999</v>
      </c>
      <c r="V186">
        <v>0.75609999999999999</v>
      </c>
      <c r="W186">
        <v>747.06709999999998</v>
      </c>
      <c r="X186">
        <v>0.11650000000000001</v>
      </c>
      <c r="Y186">
        <v>1.1206</v>
      </c>
      <c r="Z186">
        <v>0.53059999999999996</v>
      </c>
      <c r="AA186">
        <v>0.59009999999999996</v>
      </c>
      <c r="AB186">
        <v>636.25</v>
      </c>
      <c r="AC186">
        <v>96.069500000000005</v>
      </c>
      <c r="AD186">
        <v>0.86629999999999996</v>
      </c>
      <c r="AE186">
        <v>33.694099999999999</v>
      </c>
      <c r="AF186">
        <v>25.811800000000002</v>
      </c>
      <c r="AG186">
        <v>0.67090000000000005</v>
      </c>
      <c r="AH186">
        <v>-4.3099999999999999E-2</v>
      </c>
      <c r="AI186">
        <v>5.5599999999999997E-2</v>
      </c>
      <c r="AJ186">
        <v>5.9499999999999997E-2</v>
      </c>
      <c r="AK186">
        <v>-0.21729999999999999</v>
      </c>
      <c r="AL186">
        <v>0.5877</v>
      </c>
      <c r="AM186">
        <v>0.16950000000000001</v>
      </c>
      <c r="AN186">
        <v>0.30940000000000001</v>
      </c>
      <c r="AO186">
        <f t="shared" si="2"/>
        <v>0.27829999999999999</v>
      </c>
      <c r="AQ186">
        <v>1.1206</v>
      </c>
      <c r="AR186">
        <v>0.29509999999999997</v>
      </c>
      <c r="AS186">
        <v>-8.0000000000000002E-3</v>
      </c>
      <c r="AT186">
        <v>3.2899999999999999E-2</v>
      </c>
      <c r="AU186">
        <v>5.9499999999999997E-2</v>
      </c>
      <c r="AV186">
        <v>-0.10979999999999999</v>
      </c>
      <c r="AW186">
        <v>0.48130000000000001</v>
      </c>
      <c r="AX186">
        <v>9.5000000000000001E-2</v>
      </c>
      <c r="AY186">
        <v>0.74880000000000002</v>
      </c>
      <c r="AZ186">
        <v>0.29509999999999997</v>
      </c>
      <c r="BA186">
        <v>0.38750000000000001</v>
      </c>
    </row>
    <row r="187" spans="1:53" x14ac:dyDescent="0.25">
      <c r="A187" t="s">
        <v>1418</v>
      </c>
      <c r="B187" t="s">
        <v>569</v>
      </c>
      <c r="C187" t="s">
        <v>51</v>
      </c>
      <c r="F187" t="s">
        <v>52</v>
      </c>
      <c r="G187" t="s">
        <v>53</v>
      </c>
      <c r="H187">
        <v>816.07</v>
      </c>
      <c r="I187">
        <v>7471.5</v>
      </c>
      <c r="J187">
        <v>62.75</v>
      </c>
      <c r="K187">
        <v>30.855499999999999</v>
      </c>
      <c r="L187">
        <v>0.82820000000000005</v>
      </c>
      <c r="M187" s="1" t="s">
        <v>1664</v>
      </c>
      <c r="N187" s="1" t="s">
        <v>1665</v>
      </c>
      <c r="O187">
        <v>0.77859999999999996</v>
      </c>
      <c r="P187">
        <v>4.8999999999999998E-3</v>
      </c>
      <c r="Q187" s="1" t="s">
        <v>1666</v>
      </c>
      <c r="R187">
        <v>2.3400000000000001E-2</v>
      </c>
      <c r="S187">
        <v>6.8400000000000002E-2</v>
      </c>
      <c r="T187">
        <v>-3.9600000000000003E-2</v>
      </c>
      <c r="U187">
        <v>0.108</v>
      </c>
      <c r="V187">
        <v>0.53300000000000003</v>
      </c>
      <c r="W187">
        <v>138.05539999999999</v>
      </c>
      <c r="X187">
        <v>8.7499999999999994E-2</v>
      </c>
      <c r="Y187">
        <v>0.73340000000000005</v>
      </c>
      <c r="Z187">
        <v>0.34089999999999998</v>
      </c>
      <c r="AA187">
        <v>0.39250000000000002</v>
      </c>
      <c r="AB187">
        <v>221</v>
      </c>
      <c r="AC187">
        <v>57.018700000000003</v>
      </c>
      <c r="AD187">
        <v>0.85419999999999996</v>
      </c>
      <c r="AE187">
        <v>21.180800000000001</v>
      </c>
      <c r="AF187">
        <v>14.3154</v>
      </c>
      <c r="AG187">
        <v>0.71760000000000002</v>
      </c>
      <c r="AH187">
        <v>4.3999999999999997E-2</v>
      </c>
      <c r="AI187">
        <v>3.4299999999999997E-2</v>
      </c>
      <c r="AJ187">
        <v>9.9400000000000002E-2</v>
      </c>
      <c r="AK187">
        <v>-3.9600000000000003E-2</v>
      </c>
      <c r="AL187">
        <v>0.3982</v>
      </c>
      <c r="AM187">
        <v>0.1167</v>
      </c>
      <c r="AN187">
        <v>0.30940000000000001</v>
      </c>
      <c r="AO187">
        <f t="shared" si="2"/>
        <v>8.879999999999999E-2</v>
      </c>
      <c r="AQ187">
        <v>0.73340000000000005</v>
      </c>
      <c r="AR187">
        <v>0.21959999999999999</v>
      </c>
      <c r="AS187">
        <v>0.06</v>
      </c>
      <c r="AT187">
        <v>2.35E-2</v>
      </c>
      <c r="AU187">
        <v>9.9400000000000002E-2</v>
      </c>
      <c r="AV187">
        <v>-1.3599999999999999E-2</v>
      </c>
      <c r="AW187">
        <v>0.3427</v>
      </c>
      <c r="AX187">
        <v>7.4399999999999994E-2</v>
      </c>
      <c r="AY187">
        <v>0.59370000000000001</v>
      </c>
      <c r="AZ187">
        <v>0.21959999999999999</v>
      </c>
      <c r="BA187">
        <v>0.28599999999999998</v>
      </c>
    </row>
    <row r="188" spans="1:53" x14ac:dyDescent="0.25">
      <c r="A188" t="s">
        <v>1418</v>
      </c>
      <c r="B188" s="2" t="s">
        <v>570</v>
      </c>
      <c r="C188" t="s">
        <v>51</v>
      </c>
      <c r="F188" t="s">
        <v>52</v>
      </c>
      <c r="G188" t="s">
        <v>53</v>
      </c>
      <c r="H188">
        <v>824.53</v>
      </c>
      <c r="I188">
        <v>7483.1</v>
      </c>
      <c r="J188">
        <v>99</v>
      </c>
      <c r="K188">
        <v>37.9649</v>
      </c>
      <c r="L188">
        <v>0.86309999999999998</v>
      </c>
      <c r="M188">
        <v>13.0603</v>
      </c>
      <c r="N188" s="1" t="s">
        <v>1667</v>
      </c>
      <c r="O188">
        <v>0.52080000000000004</v>
      </c>
      <c r="P188">
        <v>-1.55E-2</v>
      </c>
      <c r="Q188">
        <v>-6.1887999999999996</v>
      </c>
      <c r="R188">
        <v>5.3199999999999997E-2</v>
      </c>
      <c r="S188">
        <v>8.14E-2</v>
      </c>
      <c r="T188">
        <v>-0.13819999999999999</v>
      </c>
      <c r="U188">
        <v>0.21959999999999999</v>
      </c>
      <c r="V188">
        <v>0.59650000000000003</v>
      </c>
      <c r="W188">
        <v>238.61959999999999</v>
      </c>
      <c r="X188">
        <v>0.17130000000000001</v>
      </c>
      <c r="Y188">
        <v>0.98440000000000005</v>
      </c>
      <c r="Z188">
        <v>0.29160000000000003</v>
      </c>
      <c r="AA188">
        <v>0.69279999999999997</v>
      </c>
      <c r="AB188">
        <v>245.75</v>
      </c>
      <c r="AC188">
        <v>58.979199999999999</v>
      </c>
      <c r="AD188">
        <v>0.88780000000000003</v>
      </c>
      <c r="AE188">
        <v>20.366599999999998</v>
      </c>
      <c r="AF188">
        <v>16.382400000000001</v>
      </c>
      <c r="AG188">
        <v>0.45629999999999998</v>
      </c>
      <c r="AH188">
        <v>2.2200000000000001E-2</v>
      </c>
      <c r="AI188">
        <v>4.7399999999999998E-2</v>
      </c>
      <c r="AJ188">
        <v>8.14E-2</v>
      </c>
      <c r="AK188">
        <v>-0.13819999999999999</v>
      </c>
      <c r="AL188">
        <v>0.47439999999999999</v>
      </c>
      <c r="AM188">
        <v>0.15229999999999999</v>
      </c>
      <c r="AN188">
        <v>0.30940000000000001</v>
      </c>
      <c r="AO188">
        <f t="shared" si="2"/>
        <v>0.16499999999999998</v>
      </c>
      <c r="AQ188">
        <v>0.98440000000000005</v>
      </c>
      <c r="AR188">
        <v>0.27489999999999998</v>
      </c>
      <c r="AS188">
        <v>4.7899999999999998E-2</v>
      </c>
      <c r="AT188">
        <v>1.5299999999999999E-2</v>
      </c>
      <c r="AU188">
        <v>8.0799999999999997E-2</v>
      </c>
      <c r="AV188">
        <v>-3.5900000000000001E-2</v>
      </c>
      <c r="AW188">
        <v>0.39119999999999999</v>
      </c>
      <c r="AX188">
        <v>4.3799999999999999E-2</v>
      </c>
      <c r="AY188">
        <v>0.68910000000000005</v>
      </c>
      <c r="AZ188">
        <v>0.27489999999999998</v>
      </c>
      <c r="BA188">
        <v>0.39779999999999999</v>
      </c>
    </row>
    <row r="189" spans="1:53" x14ac:dyDescent="0.25">
      <c r="A189" t="s">
        <v>1418</v>
      </c>
      <c r="B189" t="s">
        <v>571</v>
      </c>
      <c r="C189" t="s">
        <v>51</v>
      </c>
      <c r="F189" t="s">
        <v>52</v>
      </c>
      <c r="G189" t="s">
        <v>53</v>
      </c>
      <c r="H189">
        <v>808.57</v>
      </c>
      <c r="I189">
        <v>7487.7</v>
      </c>
      <c r="J189">
        <v>96.75</v>
      </c>
      <c r="K189">
        <v>38.965899999999998</v>
      </c>
      <c r="L189">
        <v>0.80069999999999997</v>
      </c>
      <c r="M189" s="1" t="s">
        <v>1668</v>
      </c>
      <c r="N189" s="1" t="s">
        <v>1669</v>
      </c>
      <c r="O189">
        <v>0.56499999999999995</v>
      </c>
      <c r="P189">
        <v>4.7000000000000002E-3</v>
      </c>
      <c r="Q189" s="1" t="s">
        <v>1670</v>
      </c>
      <c r="R189">
        <v>2.2100000000000002E-2</v>
      </c>
      <c r="S189">
        <v>4.7699999999999999E-2</v>
      </c>
      <c r="T189">
        <v>-5.7599999999999998E-2</v>
      </c>
      <c r="U189">
        <v>0.1053</v>
      </c>
      <c r="V189">
        <v>0.52400000000000002</v>
      </c>
      <c r="W189">
        <v>205.42449999999999</v>
      </c>
      <c r="X189">
        <v>9.3899999999999997E-2</v>
      </c>
      <c r="Y189">
        <v>0.76859999999999995</v>
      </c>
      <c r="Z189">
        <v>0.32229999999999998</v>
      </c>
      <c r="AA189">
        <v>0.44629999999999997</v>
      </c>
      <c r="AB189">
        <v>292.5</v>
      </c>
      <c r="AC189">
        <v>64.880099999999999</v>
      </c>
      <c r="AD189">
        <v>0.87319999999999998</v>
      </c>
      <c r="AE189">
        <v>22.4922</v>
      </c>
      <c r="AF189">
        <v>17.270900000000001</v>
      </c>
      <c r="AG189">
        <v>0.61119999999999997</v>
      </c>
      <c r="AH189">
        <v>3.2000000000000001E-2</v>
      </c>
      <c r="AI189">
        <v>2.7799999999999998E-2</v>
      </c>
      <c r="AJ189">
        <v>9.5699999999999993E-2</v>
      </c>
      <c r="AK189">
        <v>-5.7599999999999998E-2</v>
      </c>
      <c r="AL189">
        <v>0.43020000000000003</v>
      </c>
      <c r="AM189">
        <v>0.1019</v>
      </c>
      <c r="AN189">
        <v>0.30940000000000001</v>
      </c>
      <c r="AO189">
        <f t="shared" si="2"/>
        <v>0.12080000000000002</v>
      </c>
      <c r="AQ189">
        <v>0.76859999999999995</v>
      </c>
      <c r="AR189">
        <v>0.22439999999999999</v>
      </c>
      <c r="AS189">
        <v>4.5699999999999998E-2</v>
      </c>
      <c r="AT189">
        <v>1.8700000000000001E-2</v>
      </c>
      <c r="AU189">
        <v>9.5699999999999993E-2</v>
      </c>
      <c r="AV189">
        <v>-1.7999999999999999E-2</v>
      </c>
      <c r="AW189">
        <v>0.38300000000000001</v>
      </c>
      <c r="AX189">
        <v>6.7199999999999996E-2</v>
      </c>
      <c r="AY189">
        <v>0.59360000000000002</v>
      </c>
      <c r="AZ189">
        <v>0.22439999999999999</v>
      </c>
      <c r="BA189">
        <v>0.33239999999999997</v>
      </c>
    </row>
    <row r="190" spans="1:53" x14ac:dyDescent="0.25">
      <c r="A190" t="s">
        <v>1418</v>
      </c>
      <c r="B190" t="s">
        <v>572</v>
      </c>
      <c r="C190" t="s">
        <v>51</v>
      </c>
      <c r="F190" t="s">
        <v>52</v>
      </c>
      <c r="G190" t="s">
        <v>53</v>
      </c>
      <c r="H190">
        <v>664.16</v>
      </c>
      <c r="I190">
        <v>7492.9</v>
      </c>
      <c r="J190">
        <v>253.5</v>
      </c>
      <c r="K190">
        <v>64.990799999999993</v>
      </c>
      <c r="L190">
        <v>0.75419999999999998</v>
      </c>
      <c r="M190">
        <v>24.675899999999999</v>
      </c>
      <c r="N190">
        <v>15.817399999999999</v>
      </c>
      <c r="O190">
        <v>0.79449999999999998</v>
      </c>
      <c r="P190">
        <v>-1.7399999999999999E-2</v>
      </c>
      <c r="Q190">
        <v>-17.728300000000001</v>
      </c>
      <c r="R190">
        <v>3.1699999999999999E-2</v>
      </c>
      <c r="S190">
        <v>5.9499999999999997E-2</v>
      </c>
      <c r="T190">
        <v>-0.11459999999999999</v>
      </c>
      <c r="U190">
        <v>0.1741</v>
      </c>
      <c r="V190">
        <v>0.53439999999999999</v>
      </c>
      <c r="W190">
        <v>544.05930000000001</v>
      </c>
      <c r="X190">
        <v>0.1022</v>
      </c>
      <c r="Y190">
        <v>0.83609999999999995</v>
      </c>
      <c r="Z190">
        <v>0.3256</v>
      </c>
      <c r="AA190">
        <v>0.51039999999999996</v>
      </c>
      <c r="AB190">
        <v>637.5</v>
      </c>
      <c r="AC190">
        <v>95.118099999999998</v>
      </c>
      <c r="AD190">
        <v>0.88539999999999996</v>
      </c>
      <c r="AE190">
        <v>34.857199999999999</v>
      </c>
      <c r="AF190">
        <v>25.674800000000001</v>
      </c>
      <c r="AG190">
        <v>0.68820000000000003</v>
      </c>
      <c r="AH190">
        <v>2.0199999999999999E-2</v>
      </c>
      <c r="AI190">
        <v>3.8100000000000002E-2</v>
      </c>
      <c r="AJ190">
        <v>7.7100000000000002E-2</v>
      </c>
      <c r="AK190">
        <v>-0.11459999999999999</v>
      </c>
      <c r="AL190">
        <v>0.41349999999999998</v>
      </c>
      <c r="AM190">
        <v>0.12180000000000001</v>
      </c>
      <c r="AN190">
        <v>0.30940000000000001</v>
      </c>
      <c r="AO190">
        <f t="shared" si="2"/>
        <v>0.10409999999999997</v>
      </c>
      <c r="AQ190">
        <v>0.83609999999999995</v>
      </c>
      <c r="AR190">
        <v>0.2505</v>
      </c>
      <c r="AS190">
        <v>4.4999999999999998E-2</v>
      </c>
      <c r="AT190">
        <v>1.3599999999999999E-2</v>
      </c>
      <c r="AU190">
        <v>7.7100000000000002E-2</v>
      </c>
      <c r="AV190">
        <v>-1.09E-2</v>
      </c>
      <c r="AW190">
        <v>0.33339999999999997</v>
      </c>
      <c r="AX190">
        <v>4.07E-2</v>
      </c>
      <c r="AY190">
        <v>0.49359999999999998</v>
      </c>
      <c r="AZ190">
        <v>0.2505</v>
      </c>
      <c r="BA190">
        <v>0.39700000000000002</v>
      </c>
    </row>
    <row r="191" spans="1:53" x14ac:dyDescent="0.25">
      <c r="A191" t="s">
        <v>1418</v>
      </c>
      <c r="B191" t="s">
        <v>573</v>
      </c>
      <c r="C191" t="s">
        <v>51</v>
      </c>
      <c r="F191" t="s">
        <v>52</v>
      </c>
      <c r="G191" t="s">
        <v>53</v>
      </c>
      <c r="H191">
        <v>802.3</v>
      </c>
      <c r="I191">
        <v>7514</v>
      </c>
      <c r="J191">
        <v>204</v>
      </c>
      <c r="K191">
        <v>69.947500000000005</v>
      </c>
      <c r="L191">
        <v>0.52400000000000002</v>
      </c>
      <c r="M191">
        <v>23.647400000000001</v>
      </c>
      <c r="N191">
        <v>16.9682</v>
      </c>
      <c r="O191">
        <v>0.59499999999999997</v>
      </c>
      <c r="P191">
        <v>-2.0500000000000001E-2</v>
      </c>
      <c r="Q191">
        <v>-16.885100000000001</v>
      </c>
      <c r="R191">
        <v>2.9000000000000001E-2</v>
      </c>
      <c r="S191">
        <v>5.2400000000000002E-2</v>
      </c>
      <c r="T191">
        <v>-0.1241</v>
      </c>
      <c r="U191">
        <v>0.1764</v>
      </c>
      <c r="V191">
        <v>0.58709999999999996</v>
      </c>
      <c r="W191">
        <v>483.75009999999997</v>
      </c>
      <c r="X191">
        <v>9.3700000000000006E-2</v>
      </c>
      <c r="Y191">
        <v>0.9103</v>
      </c>
      <c r="Z191">
        <v>0.34599999999999997</v>
      </c>
      <c r="AA191">
        <v>0.56440000000000001</v>
      </c>
      <c r="AB191">
        <v>575</v>
      </c>
      <c r="AC191">
        <v>94.556299999999993</v>
      </c>
      <c r="AD191">
        <v>0.80820000000000003</v>
      </c>
      <c r="AE191">
        <v>33.540399999999998</v>
      </c>
      <c r="AF191">
        <v>25.5672</v>
      </c>
      <c r="AG191">
        <v>0.65969999999999995</v>
      </c>
      <c r="AH191">
        <v>1.6299999999999999E-2</v>
      </c>
      <c r="AI191">
        <v>3.7699999999999997E-2</v>
      </c>
      <c r="AJ191">
        <v>9.3399999999999997E-2</v>
      </c>
      <c r="AK191">
        <v>-0.1241</v>
      </c>
      <c r="AL191">
        <v>0.46679999999999999</v>
      </c>
      <c r="AM191">
        <v>0.11940000000000001</v>
      </c>
      <c r="AN191">
        <v>0.30940000000000001</v>
      </c>
      <c r="AO191">
        <f t="shared" si="2"/>
        <v>0.15739999999999998</v>
      </c>
      <c r="AQ191">
        <v>0.9103</v>
      </c>
      <c r="AR191">
        <v>0.25519999999999998</v>
      </c>
      <c r="AS191">
        <v>3.6799999999999999E-2</v>
      </c>
      <c r="AT191">
        <v>2.3900000000000001E-2</v>
      </c>
      <c r="AU191">
        <v>9.3399999999999997E-2</v>
      </c>
      <c r="AV191">
        <v>-3.1399999999999997E-2</v>
      </c>
      <c r="AW191">
        <v>0.39960000000000001</v>
      </c>
      <c r="AX191">
        <v>6.88E-2</v>
      </c>
      <c r="AY191">
        <v>0.63500000000000001</v>
      </c>
      <c r="AZ191">
        <v>0.25519999999999998</v>
      </c>
      <c r="BA191">
        <v>0.35649999999999998</v>
      </c>
    </row>
    <row r="192" spans="1:53" x14ac:dyDescent="0.25">
      <c r="A192" t="s">
        <v>1418</v>
      </c>
      <c r="B192" t="s">
        <v>574</v>
      </c>
      <c r="C192" t="s">
        <v>51</v>
      </c>
      <c r="F192" t="s">
        <v>52</v>
      </c>
      <c r="G192" t="s">
        <v>53</v>
      </c>
      <c r="H192">
        <v>740.23</v>
      </c>
      <c r="I192">
        <v>7516.1</v>
      </c>
      <c r="J192">
        <v>246.75</v>
      </c>
      <c r="K192">
        <v>62.865699999999997</v>
      </c>
      <c r="L192">
        <v>0.78459999999999996</v>
      </c>
      <c r="M192">
        <v>20.184100000000001</v>
      </c>
      <c r="N192">
        <v>16.548300000000001</v>
      </c>
      <c r="O192">
        <v>0.59630000000000005</v>
      </c>
      <c r="P192">
        <v>-8.5099999999999995E-2</v>
      </c>
      <c r="Q192">
        <v>-84.543000000000006</v>
      </c>
      <c r="R192">
        <v>4.2000000000000003E-2</v>
      </c>
      <c r="S192">
        <v>-5.3E-3</v>
      </c>
      <c r="T192">
        <v>-0.2621</v>
      </c>
      <c r="U192">
        <v>0.25679999999999997</v>
      </c>
      <c r="V192">
        <v>0.67889999999999995</v>
      </c>
      <c r="W192">
        <v>674.19479999999999</v>
      </c>
      <c r="X192">
        <v>0.13270000000000001</v>
      </c>
      <c r="Y192" s="1" t="s">
        <v>1671</v>
      </c>
      <c r="Z192">
        <v>0.47660000000000002</v>
      </c>
      <c r="AA192">
        <v>0.77600000000000002</v>
      </c>
      <c r="AB192">
        <v>603.5</v>
      </c>
      <c r="AC192">
        <v>90.068100000000001</v>
      </c>
      <c r="AD192">
        <v>0.93489999999999995</v>
      </c>
      <c r="AE192">
        <v>30.0151</v>
      </c>
      <c r="AF192">
        <v>25.463699999999999</v>
      </c>
      <c r="AG192">
        <v>0.48730000000000001</v>
      </c>
      <c r="AH192">
        <v>-3.7499999999999999E-2</v>
      </c>
      <c r="AI192">
        <v>5.1900000000000002E-2</v>
      </c>
      <c r="AJ192">
        <v>4.5100000000000001E-2</v>
      </c>
      <c r="AK192">
        <v>-0.2621</v>
      </c>
      <c r="AL192">
        <v>0.53159999999999996</v>
      </c>
      <c r="AM192">
        <v>0.16320000000000001</v>
      </c>
      <c r="AN192">
        <v>0.30940000000000001</v>
      </c>
      <c r="AO192">
        <f t="shared" si="2"/>
        <v>0.22219999999999995</v>
      </c>
      <c r="AQ192" s="1" t="s">
        <v>1671</v>
      </c>
      <c r="AR192">
        <v>0.27089999999999997</v>
      </c>
      <c r="AS192">
        <v>-4.3E-3</v>
      </c>
      <c r="AT192">
        <v>2.5499999999999998E-2</v>
      </c>
      <c r="AU192">
        <v>4.5100000000000001E-2</v>
      </c>
      <c r="AV192">
        <v>-8.3599999999999994E-2</v>
      </c>
      <c r="AW192">
        <v>0.42880000000000001</v>
      </c>
      <c r="AX192">
        <v>8.5099999999999995E-2</v>
      </c>
      <c r="AY192">
        <v>0.67230000000000001</v>
      </c>
      <c r="AZ192">
        <v>0.27089999999999997</v>
      </c>
      <c r="BA192">
        <v>0.4093</v>
      </c>
    </row>
    <row r="193" spans="1:53" x14ac:dyDescent="0.25">
      <c r="A193" t="s">
        <v>1418</v>
      </c>
      <c r="B193" t="s">
        <v>575</v>
      </c>
      <c r="C193" t="s">
        <v>51</v>
      </c>
      <c r="F193" t="s">
        <v>52</v>
      </c>
      <c r="G193" t="s">
        <v>53</v>
      </c>
      <c r="H193">
        <v>759.52</v>
      </c>
      <c r="I193">
        <v>7518.4</v>
      </c>
      <c r="J193">
        <v>57.75</v>
      </c>
      <c r="K193">
        <v>28.649699999999999</v>
      </c>
      <c r="L193">
        <v>0.8841</v>
      </c>
      <c r="M193" s="1" t="s">
        <v>1672</v>
      </c>
      <c r="N193" s="1" t="s">
        <v>1673</v>
      </c>
      <c r="O193">
        <v>0.60199999999999998</v>
      </c>
      <c r="P193">
        <v>-5.1400000000000001E-2</v>
      </c>
      <c r="Q193">
        <v>-12.038600000000001</v>
      </c>
      <c r="R193">
        <v>1.77E-2</v>
      </c>
      <c r="S193">
        <v>-4.7000000000000002E-3</v>
      </c>
      <c r="T193">
        <v>-9.5899999999999999E-2</v>
      </c>
      <c r="U193">
        <v>9.1200000000000003E-2</v>
      </c>
      <c r="V193">
        <v>0.61970000000000003</v>
      </c>
      <c r="W193">
        <v>145.00630000000001</v>
      </c>
      <c r="X193">
        <v>5.2299999999999999E-2</v>
      </c>
      <c r="Y193">
        <v>0.74460000000000004</v>
      </c>
      <c r="Z193">
        <v>0.48409999999999997</v>
      </c>
      <c r="AA193">
        <v>0.26050000000000001</v>
      </c>
      <c r="AB193">
        <v>210.25</v>
      </c>
      <c r="AC193">
        <v>53.465400000000002</v>
      </c>
      <c r="AD193">
        <v>0.92430000000000001</v>
      </c>
      <c r="AE193">
        <v>18.2195</v>
      </c>
      <c r="AF193">
        <v>15.799799999999999</v>
      </c>
      <c r="AG193">
        <v>0.40749999999999997</v>
      </c>
      <c r="AH193">
        <v>-1.7899999999999999E-2</v>
      </c>
      <c r="AI193">
        <v>3.1699999999999999E-2</v>
      </c>
      <c r="AJ193">
        <v>4.7300000000000002E-2</v>
      </c>
      <c r="AK193">
        <v>-9.5899999999999999E-2</v>
      </c>
      <c r="AL193">
        <v>0.50439999999999996</v>
      </c>
      <c r="AM193">
        <v>0.10150000000000001</v>
      </c>
      <c r="AN193">
        <v>0.30940000000000001</v>
      </c>
      <c r="AO193">
        <f t="shared" si="2"/>
        <v>0.19499999999999995</v>
      </c>
      <c r="AQ193">
        <v>0.74460000000000004</v>
      </c>
      <c r="AR193">
        <v>0.30930000000000002</v>
      </c>
      <c r="AS193">
        <v>-5.0000000000000001E-3</v>
      </c>
      <c r="AT193">
        <v>2.5899999999999999E-2</v>
      </c>
      <c r="AU193">
        <v>4.7300000000000002E-2</v>
      </c>
      <c r="AV193">
        <v>-7.8200000000000006E-2</v>
      </c>
      <c r="AW193">
        <v>0.46010000000000001</v>
      </c>
      <c r="AX193">
        <v>7.8299999999999995E-2</v>
      </c>
      <c r="AY193">
        <v>0.69720000000000004</v>
      </c>
      <c r="AZ193">
        <v>0.30930000000000002</v>
      </c>
      <c r="BA193">
        <v>0.27350000000000002</v>
      </c>
    </row>
    <row r="194" spans="1:53" x14ac:dyDescent="0.25">
      <c r="A194" t="s">
        <v>1418</v>
      </c>
      <c r="B194" t="s">
        <v>576</v>
      </c>
      <c r="C194" t="s">
        <v>51</v>
      </c>
      <c r="F194" t="s">
        <v>52</v>
      </c>
      <c r="G194" t="s">
        <v>53</v>
      </c>
      <c r="H194">
        <v>696.87</v>
      </c>
      <c r="I194">
        <v>7522.7</v>
      </c>
      <c r="J194">
        <v>121.25</v>
      </c>
      <c r="K194">
        <v>43.553899999999999</v>
      </c>
      <c r="L194">
        <v>0.80320000000000003</v>
      </c>
      <c r="M194">
        <v>16.565799999999999</v>
      </c>
      <c r="N194" s="1" t="s">
        <v>1674</v>
      </c>
      <c r="O194">
        <v>0.83069999999999999</v>
      </c>
      <c r="P194">
        <v>-8.8300000000000003E-2</v>
      </c>
      <c r="Q194">
        <v>-43.079300000000003</v>
      </c>
      <c r="R194">
        <v>5.9499999999999997E-2</v>
      </c>
      <c r="S194">
        <v>3.1399999999999997E-2</v>
      </c>
      <c r="T194">
        <v>-0.28910000000000002</v>
      </c>
      <c r="U194">
        <v>0.32050000000000001</v>
      </c>
      <c r="V194">
        <v>0.76590000000000003</v>
      </c>
      <c r="W194">
        <v>373.74040000000002</v>
      </c>
      <c r="X194">
        <v>0.192</v>
      </c>
      <c r="Y194" s="1" t="s">
        <v>1675</v>
      </c>
      <c r="Z194">
        <v>0.36859999999999998</v>
      </c>
      <c r="AA194">
        <v>1.0383</v>
      </c>
      <c r="AB194">
        <v>309.25</v>
      </c>
      <c r="AC194">
        <v>69.189099999999996</v>
      </c>
      <c r="AD194">
        <v>0.81179999999999997</v>
      </c>
      <c r="AE194">
        <v>25.283300000000001</v>
      </c>
      <c r="AF194">
        <v>15.3774</v>
      </c>
      <c r="AG194">
        <v>0.79669999999999996</v>
      </c>
      <c r="AH194">
        <v>-2.6700000000000002E-2</v>
      </c>
      <c r="AI194">
        <v>6.5699999999999995E-2</v>
      </c>
      <c r="AJ194">
        <v>6.3799999999999996E-2</v>
      </c>
      <c r="AK194">
        <v>-0.28910000000000002</v>
      </c>
      <c r="AL194">
        <v>0.55610000000000004</v>
      </c>
      <c r="AM194">
        <v>0.21879999999999999</v>
      </c>
      <c r="AN194">
        <v>0.30940000000000001</v>
      </c>
      <c r="AO194">
        <f t="shared" si="2"/>
        <v>0.24670000000000003</v>
      </c>
      <c r="AQ194" s="1" t="s">
        <v>1675</v>
      </c>
      <c r="AR194">
        <v>0.27389999999999998</v>
      </c>
      <c r="AS194">
        <v>1.2999999999999999E-2</v>
      </c>
      <c r="AT194">
        <v>2.8299999999999999E-2</v>
      </c>
      <c r="AU194">
        <v>6.3799999999999996E-2</v>
      </c>
      <c r="AV194">
        <v>-8.3500000000000005E-2</v>
      </c>
      <c r="AW194">
        <v>0.42070000000000002</v>
      </c>
      <c r="AX194">
        <v>9.0800000000000006E-2</v>
      </c>
      <c r="AY194">
        <v>0.73109999999999997</v>
      </c>
      <c r="AZ194">
        <v>0.27389999999999998</v>
      </c>
      <c r="BA194">
        <v>0.3906</v>
      </c>
    </row>
    <row r="195" spans="1:53" x14ac:dyDescent="0.25">
      <c r="A195" t="s">
        <v>1418</v>
      </c>
      <c r="B195" t="s">
        <v>577</v>
      </c>
      <c r="C195" t="s">
        <v>51</v>
      </c>
      <c r="F195" t="s">
        <v>52</v>
      </c>
      <c r="G195" t="s">
        <v>53</v>
      </c>
      <c r="H195">
        <v>682.95</v>
      </c>
      <c r="I195">
        <v>7521.3</v>
      </c>
      <c r="J195">
        <v>97.5</v>
      </c>
      <c r="K195">
        <v>39.158700000000003</v>
      </c>
      <c r="L195">
        <v>0.79900000000000004</v>
      </c>
      <c r="M195">
        <v>14.335599999999999</v>
      </c>
      <c r="N195" s="1" t="s">
        <v>1676</v>
      </c>
      <c r="O195">
        <v>0.7581</v>
      </c>
      <c r="P195">
        <v>-7.4899999999999994E-2</v>
      </c>
      <c r="Q195">
        <v>-29.446999999999999</v>
      </c>
      <c r="R195">
        <v>3.7499999999999999E-2</v>
      </c>
      <c r="S195">
        <v>8.5000000000000006E-3</v>
      </c>
      <c r="T195">
        <v>-0.16539999999999999</v>
      </c>
      <c r="U195">
        <v>0.1739</v>
      </c>
      <c r="V195">
        <v>0.7147</v>
      </c>
      <c r="W195">
        <v>280.89109999999999</v>
      </c>
      <c r="X195">
        <v>0.1196</v>
      </c>
      <c r="Y195">
        <v>1.0329999999999999</v>
      </c>
      <c r="Z195">
        <v>0.46350000000000002</v>
      </c>
      <c r="AA195">
        <v>0.56950000000000001</v>
      </c>
      <c r="AB195">
        <v>222.5</v>
      </c>
      <c r="AC195">
        <v>56.162399999999998</v>
      </c>
      <c r="AD195">
        <v>0.88639999999999997</v>
      </c>
      <c r="AE195">
        <v>20.148399999999999</v>
      </c>
      <c r="AF195">
        <v>15</v>
      </c>
      <c r="AG195">
        <v>0.58289999999999997</v>
      </c>
      <c r="AH195">
        <v>-2.92E-2</v>
      </c>
      <c r="AI195">
        <v>5.1400000000000001E-2</v>
      </c>
      <c r="AJ195">
        <v>5.7700000000000001E-2</v>
      </c>
      <c r="AK195">
        <v>-0.16539999999999999</v>
      </c>
      <c r="AL195">
        <v>0.57350000000000001</v>
      </c>
      <c r="AM195">
        <v>0.16</v>
      </c>
      <c r="AN195">
        <v>0.30940000000000001</v>
      </c>
      <c r="AO195">
        <f t="shared" ref="AO195:AO258" si="3">AL195-AN195</f>
        <v>0.2641</v>
      </c>
      <c r="AQ195">
        <v>1.0329999999999999</v>
      </c>
      <c r="AR195">
        <v>0.31890000000000002</v>
      </c>
      <c r="AS195">
        <v>6.4000000000000003E-3</v>
      </c>
      <c r="AT195">
        <v>2.6599999999999999E-2</v>
      </c>
      <c r="AU195">
        <v>5.7700000000000001E-2</v>
      </c>
      <c r="AV195">
        <v>-0.1023</v>
      </c>
      <c r="AW195">
        <v>0.46339999999999998</v>
      </c>
      <c r="AX195">
        <v>8.1900000000000001E-2</v>
      </c>
      <c r="AY195">
        <v>0.78810000000000002</v>
      </c>
      <c r="AZ195">
        <v>0.31890000000000002</v>
      </c>
      <c r="BA195">
        <v>0.43330000000000002</v>
      </c>
    </row>
    <row r="196" spans="1:53" x14ac:dyDescent="0.25">
      <c r="A196" t="s">
        <v>1418</v>
      </c>
      <c r="B196" t="s">
        <v>578</v>
      </c>
      <c r="C196" t="s">
        <v>51</v>
      </c>
      <c r="F196" t="s">
        <v>52</v>
      </c>
      <c r="G196" t="s">
        <v>53</v>
      </c>
      <c r="H196">
        <v>788.51</v>
      </c>
      <c r="I196">
        <v>7532.1</v>
      </c>
      <c r="J196">
        <v>209</v>
      </c>
      <c r="K196">
        <v>61.552199999999999</v>
      </c>
      <c r="L196">
        <v>0.69320000000000004</v>
      </c>
      <c r="M196">
        <v>21.951799999999999</v>
      </c>
      <c r="N196">
        <v>15.4757</v>
      </c>
      <c r="O196">
        <v>0.73929999999999996</v>
      </c>
      <c r="P196">
        <v>-6.3799999999999996E-2</v>
      </c>
      <c r="Q196">
        <v>-53.4863</v>
      </c>
      <c r="R196">
        <v>3.7499999999999999E-2</v>
      </c>
      <c r="S196">
        <v>2.7099999999999999E-2</v>
      </c>
      <c r="T196">
        <v>-0.18079999999999999</v>
      </c>
      <c r="U196">
        <v>0.2079</v>
      </c>
      <c r="V196">
        <v>0.69630000000000003</v>
      </c>
      <c r="W196">
        <v>584.22469999999998</v>
      </c>
      <c r="X196">
        <v>0.11360000000000001</v>
      </c>
      <c r="Y196">
        <v>1.0638000000000001</v>
      </c>
      <c r="Z196">
        <v>0.46560000000000001</v>
      </c>
      <c r="AA196">
        <v>0.59809999999999997</v>
      </c>
      <c r="AB196">
        <v>520.75</v>
      </c>
      <c r="AC196">
        <v>90.371499999999997</v>
      </c>
      <c r="AD196">
        <v>0.80130000000000001</v>
      </c>
      <c r="AE196">
        <v>31.376200000000001</v>
      </c>
      <c r="AF196">
        <v>24.3964</v>
      </c>
      <c r="AG196">
        <v>0.65769999999999995</v>
      </c>
      <c r="AH196">
        <v>-1.72E-2</v>
      </c>
      <c r="AI196">
        <v>4.9000000000000002E-2</v>
      </c>
      <c r="AJ196">
        <v>5.5899999999999998E-2</v>
      </c>
      <c r="AK196">
        <v>-0.18079999999999999</v>
      </c>
      <c r="AL196">
        <v>0.54930000000000001</v>
      </c>
      <c r="AM196">
        <v>0.15310000000000001</v>
      </c>
      <c r="AN196">
        <v>0.30940000000000001</v>
      </c>
      <c r="AO196">
        <f t="shared" si="3"/>
        <v>0.2399</v>
      </c>
      <c r="AQ196">
        <v>1.0638000000000001</v>
      </c>
      <c r="AR196">
        <v>0.31580000000000003</v>
      </c>
      <c r="AS196">
        <v>1.41E-2</v>
      </c>
      <c r="AT196">
        <v>2.53E-2</v>
      </c>
      <c r="AU196">
        <v>5.5899999999999998E-2</v>
      </c>
      <c r="AV196">
        <v>-6.9599999999999995E-2</v>
      </c>
      <c r="AW196">
        <v>0.45050000000000001</v>
      </c>
      <c r="AX196">
        <v>7.8799999999999995E-2</v>
      </c>
      <c r="AY196">
        <v>0.6915</v>
      </c>
      <c r="AZ196">
        <v>0.31580000000000003</v>
      </c>
      <c r="BA196">
        <v>0.40129999999999999</v>
      </c>
    </row>
    <row r="197" spans="1:53" x14ac:dyDescent="0.25">
      <c r="A197" t="s">
        <v>1418</v>
      </c>
      <c r="B197" t="s">
        <v>579</v>
      </c>
      <c r="C197" t="s">
        <v>51</v>
      </c>
      <c r="F197" t="s">
        <v>52</v>
      </c>
      <c r="G197" t="s">
        <v>53</v>
      </c>
      <c r="H197">
        <v>772.94</v>
      </c>
      <c r="I197">
        <v>7528.8</v>
      </c>
      <c r="J197">
        <v>79.5</v>
      </c>
      <c r="K197">
        <v>37.129600000000003</v>
      </c>
      <c r="L197">
        <v>0.72470000000000001</v>
      </c>
      <c r="M197">
        <v>14.5099</v>
      </c>
      <c r="N197" s="1" t="s">
        <v>1677</v>
      </c>
      <c r="O197">
        <v>0.80520000000000003</v>
      </c>
      <c r="P197">
        <v>-7.1900000000000006E-2</v>
      </c>
      <c r="Q197">
        <v>-23.088999999999999</v>
      </c>
      <c r="R197">
        <v>4.1700000000000001E-2</v>
      </c>
      <c r="S197">
        <v>9.7000000000000003E-3</v>
      </c>
      <c r="T197">
        <v>-0.18540000000000001</v>
      </c>
      <c r="U197">
        <v>0.1951</v>
      </c>
      <c r="V197">
        <v>0.70220000000000005</v>
      </c>
      <c r="W197">
        <v>225.40180000000001</v>
      </c>
      <c r="X197">
        <v>0.1386</v>
      </c>
      <c r="Y197">
        <v>1.0488999999999999</v>
      </c>
      <c r="Z197">
        <v>0.43990000000000001</v>
      </c>
      <c r="AA197">
        <v>0.60899999999999999</v>
      </c>
      <c r="AB197">
        <v>239</v>
      </c>
      <c r="AC197">
        <v>59.692100000000003</v>
      </c>
      <c r="AD197">
        <v>0.84289999999999998</v>
      </c>
      <c r="AE197">
        <v>22.728100000000001</v>
      </c>
      <c r="AF197">
        <v>13.402799999999999</v>
      </c>
      <c r="AG197">
        <v>0.82089999999999996</v>
      </c>
      <c r="AH197">
        <v>-2.2599999999999999E-2</v>
      </c>
      <c r="AI197">
        <v>4.53E-2</v>
      </c>
      <c r="AJ197">
        <v>4.4299999999999999E-2</v>
      </c>
      <c r="AK197">
        <v>-0.18540000000000001</v>
      </c>
      <c r="AL197">
        <v>0.53749999999999998</v>
      </c>
      <c r="AM197">
        <v>0.15040000000000001</v>
      </c>
      <c r="AN197">
        <v>0.30940000000000001</v>
      </c>
      <c r="AO197">
        <f t="shared" si="3"/>
        <v>0.22809999999999997</v>
      </c>
      <c r="AQ197">
        <v>1.0488999999999999</v>
      </c>
      <c r="AR197">
        <v>0.33910000000000001</v>
      </c>
      <c r="AS197">
        <v>2.3E-3</v>
      </c>
      <c r="AT197">
        <v>1.9E-2</v>
      </c>
      <c r="AU197">
        <v>4.4299999999999999E-2</v>
      </c>
      <c r="AV197">
        <v>-5.62E-2</v>
      </c>
      <c r="AW197">
        <v>0.45419999999999999</v>
      </c>
      <c r="AX197">
        <v>6.0600000000000001E-2</v>
      </c>
      <c r="AY197">
        <v>0.70630000000000004</v>
      </c>
      <c r="AZ197">
        <v>0.33910000000000001</v>
      </c>
      <c r="BA197">
        <v>0.32929999999999998</v>
      </c>
    </row>
    <row r="198" spans="1:53" x14ac:dyDescent="0.25">
      <c r="A198" t="s">
        <v>1418</v>
      </c>
      <c r="B198" t="s">
        <v>580</v>
      </c>
      <c r="C198" t="s">
        <v>51</v>
      </c>
      <c r="F198" t="s">
        <v>52</v>
      </c>
      <c r="G198" t="s">
        <v>53</v>
      </c>
      <c r="H198">
        <v>763.43</v>
      </c>
      <c r="I198">
        <v>7529.1</v>
      </c>
      <c r="J198">
        <v>31.75</v>
      </c>
      <c r="K198">
        <v>22.081700000000001</v>
      </c>
      <c r="L198">
        <v>0.81830000000000003</v>
      </c>
      <c r="M198" s="1" t="s">
        <v>1678</v>
      </c>
      <c r="N198" s="1" t="s">
        <v>1679</v>
      </c>
      <c r="O198">
        <v>0.83830000000000005</v>
      </c>
      <c r="P198">
        <v>-8.5199999999999998E-2</v>
      </c>
      <c r="Q198">
        <v>-11.161</v>
      </c>
      <c r="R198">
        <v>1.9199999999999998E-2</v>
      </c>
      <c r="S198">
        <v>-4.1300000000000003E-2</v>
      </c>
      <c r="T198">
        <v>-0.127</v>
      </c>
      <c r="U198">
        <v>8.5699999999999998E-2</v>
      </c>
      <c r="V198">
        <v>0.73219999999999996</v>
      </c>
      <c r="W198">
        <v>95.921499999999995</v>
      </c>
      <c r="X198">
        <v>8.0799999999999997E-2</v>
      </c>
      <c r="Y198">
        <v>0.91249999999999998</v>
      </c>
      <c r="Z198">
        <v>0.57350000000000001</v>
      </c>
      <c r="AA198">
        <v>0.33889999999999998</v>
      </c>
      <c r="AB198">
        <v>60</v>
      </c>
      <c r="AC198">
        <v>33.6648</v>
      </c>
      <c r="AD198">
        <v>0.6653</v>
      </c>
      <c r="AE198" s="1" t="s">
        <v>1680</v>
      </c>
      <c r="AF198">
        <v>8.1481999999999992</v>
      </c>
      <c r="AG198">
        <v>0.72499999999999998</v>
      </c>
      <c r="AH198">
        <v>-6.3399999999999998E-2</v>
      </c>
      <c r="AI198">
        <v>3.2099999999999997E-2</v>
      </c>
      <c r="AJ198">
        <v>5.1000000000000004E-3</v>
      </c>
      <c r="AK198">
        <v>-0.127</v>
      </c>
      <c r="AL198">
        <v>0.64939999999999998</v>
      </c>
      <c r="AM198">
        <v>0.1179</v>
      </c>
      <c r="AN198">
        <v>0.30940000000000001</v>
      </c>
      <c r="AO198">
        <f t="shared" si="3"/>
        <v>0.33999999999999997</v>
      </c>
      <c r="AQ198">
        <v>0.91249999999999998</v>
      </c>
      <c r="AR198">
        <v>0.42809999999999998</v>
      </c>
      <c r="AS198">
        <v>-3.8100000000000002E-2</v>
      </c>
      <c r="AT198">
        <v>2.47E-2</v>
      </c>
      <c r="AU198">
        <v>5.1000000000000004E-3</v>
      </c>
      <c r="AV198">
        <v>-0.1104</v>
      </c>
      <c r="AW198">
        <v>0.55330000000000001</v>
      </c>
      <c r="AX198">
        <v>7.2499999999999995E-2</v>
      </c>
      <c r="AY198">
        <v>0.83589999999999998</v>
      </c>
      <c r="AZ198">
        <v>0.42809999999999998</v>
      </c>
      <c r="BA198">
        <v>0.51370000000000005</v>
      </c>
    </row>
    <row r="199" spans="1:53" x14ac:dyDescent="0.25">
      <c r="A199" t="s">
        <v>1418</v>
      </c>
      <c r="B199" t="s">
        <v>581</v>
      </c>
      <c r="C199" t="s">
        <v>51</v>
      </c>
      <c r="F199" t="s">
        <v>52</v>
      </c>
      <c r="G199" t="s">
        <v>53</v>
      </c>
      <c r="H199">
        <v>824.42</v>
      </c>
      <c r="I199">
        <v>7533</v>
      </c>
      <c r="J199">
        <v>164.75</v>
      </c>
      <c r="K199">
        <v>59.781199999999998</v>
      </c>
      <c r="L199">
        <v>0.57930000000000004</v>
      </c>
      <c r="M199">
        <v>20.169</v>
      </c>
      <c r="N199">
        <v>13.047599999999999</v>
      </c>
      <c r="O199">
        <v>0.79369999999999996</v>
      </c>
      <c r="P199">
        <v>6.4000000000000003E-3</v>
      </c>
      <c r="Q199">
        <v>4.1848000000000001</v>
      </c>
      <c r="R199">
        <v>3.6400000000000002E-2</v>
      </c>
      <c r="S199">
        <v>6.88E-2</v>
      </c>
      <c r="T199">
        <v>-9.4100000000000003E-2</v>
      </c>
      <c r="U199">
        <v>0.16289999999999999</v>
      </c>
      <c r="V199">
        <v>0.52480000000000004</v>
      </c>
      <c r="W199">
        <v>345.83010000000002</v>
      </c>
      <c r="X199">
        <v>0.1333</v>
      </c>
      <c r="Y199">
        <v>0.84150000000000003</v>
      </c>
      <c r="Z199">
        <v>0.32400000000000001</v>
      </c>
      <c r="AA199">
        <v>0.51749999999999996</v>
      </c>
      <c r="AB199">
        <v>446.5</v>
      </c>
      <c r="AC199">
        <v>86.944999999999993</v>
      </c>
      <c r="AD199">
        <v>0.74219999999999997</v>
      </c>
      <c r="AE199">
        <v>29.748200000000001</v>
      </c>
      <c r="AF199">
        <v>20.959900000000001</v>
      </c>
      <c r="AG199">
        <v>0.77349999999999997</v>
      </c>
      <c r="AH199">
        <v>3.8199999999999998E-2</v>
      </c>
      <c r="AI199">
        <v>3.5400000000000001E-2</v>
      </c>
      <c r="AJ199">
        <v>8.6400000000000005E-2</v>
      </c>
      <c r="AK199">
        <v>-9.4100000000000003E-2</v>
      </c>
      <c r="AL199">
        <v>0.41880000000000001</v>
      </c>
      <c r="AM199">
        <v>0.1211</v>
      </c>
      <c r="AN199">
        <v>0.30940000000000001</v>
      </c>
      <c r="AO199">
        <f t="shared" si="3"/>
        <v>0.1094</v>
      </c>
      <c r="AQ199">
        <v>0.84150000000000003</v>
      </c>
      <c r="AR199">
        <v>0.27750000000000002</v>
      </c>
      <c r="AS199">
        <v>5.67E-2</v>
      </c>
      <c r="AT199">
        <v>1.6899999999999998E-2</v>
      </c>
      <c r="AU199">
        <v>8.6400000000000005E-2</v>
      </c>
      <c r="AV199">
        <v>-7.0499999999999993E-2</v>
      </c>
      <c r="AW199">
        <v>0.35730000000000001</v>
      </c>
      <c r="AX199">
        <v>5.0700000000000002E-2</v>
      </c>
      <c r="AY199">
        <v>0.78539999999999999</v>
      </c>
      <c r="AZ199">
        <v>0.27750000000000002</v>
      </c>
      <c r="BA199">
        <v>0.36549999999999999</v>
      </c>
    </row>
    <row r="200" spans="1:53" x14ac:dyDescent="0.25">
      <c r="A200" t="s">
        <v>1418</v>
      </c>
      <c r="B200" t="s">
        <v>582</v>
      </c>
      <c r="C200" t="s">
        <v>51</v>
      </c>
      <c r="F200" t="s">
        <v>52</v>
      </c>
      <c r="G200" t="s">
        <v>53</v>
      </c>
      <c r="H200">
        <v>684.4</v>
      </c>
      <c r="I200">
        <v>7536.8</v>
      </c>
      <c r="J200">
        <v>87.5</v>
      </c>
      <c r="K200">
        <v>36.783999999999999</v>
      </c>
      <c r="L200">
        <v>0.81259999999999999</v>
      </c>
      <c r="M200">
        <v>14.1258</v>
      </c>
      <c r="N200" s="1" t="s">
        <v>1681</v>
      </c>
      <c r="O200">
        <v>0.84399999999999997</v>
      </c>
      <c r="P200">
        <v>-4.7E-2</v>
      </c>
      <c r="Q200">
        <v>-16.683700000000002</v>
      </c>
      <c r="R200">
        <v>5.2499999999999998E-2</v>
      </c>
      <c r="S200">
        <v>5.91E-2</v>
      </c>
      <c r="T200">
        <v>-0.2001</v>
      </c>
      <c r="U200">
        <v>0.25929999999999997</v>
      </c>
      <c r="V200">
        <v>0.65049999999999997</v>
      </c>
      <c r="W200">
        <v>230.91249999999999</v>
      </c>
      <c r="X200">
        <v>0.16800000000000001</v>
      </c>
      <c r="Y200">
        <v>1.0658000000000001</v>
      </c>
      <c r="Z200">
        <v>0.3175</v>
      </c>
      <c r="AA200">
        <v>0.74829999999999997</v>
      </c>
      <c r="AB200">
        <v>257.75</v>
      </c>
      <c r="AC200">
        <v>63.011200000000002</v>
      </c>
      <c r="AD200">
        <v>0.81579999999999997</v>
      </c>
      <c r="AE200">
        <v>24.013000000000002</v>
      </c>
      <c r="AF200">
        <v>13.720700000000001</v>
      </c>
      <c r="AG200">
        <v>0.82930000000000004</v>
      </c>
      <c r="AH200">
        <v>4.1000000000000003E-3</v>
      </c>
      <c r="AI200">
        <v>5.2900000000000003E-2</v>
      </c>
      <c r="AJ200">
        <v>6.8599999999999994E-2</v>
      </c>
      <c r="AK200">
        <v>-0.2001</v>
      </c>
      <c r="AL200">
        <v>0.47420000000000001</v>
      </c>
      <c r="AM200">
        <v>0.17510000000000001</v>
      </c>
      <c r="AN200">
        <v>0.30940000000000001</v>
      </c>
      <c r="AO200">
        <f t="shared" si="3"/>
        <v>0.1648</v>
      </c>
      <c r="AQ200">
        <v>1.0658000000000001</v>
      </c>
      <c r="AR200">
        <v>0.25440000000000002</v>
      </c>
      <c r="AS200">
        <v>3.0700000000000002E-2</v>
      </c>
      <c r="AT200">
        <v>2.75E-2</v>
      </c>
      <c r="AU200">
        <v>6.8599999999999994E-2</v>
      </c>
      <c r="AV200">
        <v>-0.10829999999999999</v>
      </c>
      <c r="AW200">
        <v>0.38219999999999998</v>
      </c>
      <c r="AX200">
        <v>8.5400000000000004E-2</v>
      </c>
      <c r="AY200">
        <v>0.81699999999999995</v>
      </c>
      <c r="AZ200">
        <v>0.25440000000000002</v>
      </c>
      <c r="BA200">
        <v>0.34089999999999998</v>
      </c>
    </row>
    <row r="201" spans="1:53" x14ac:dyDescent="0.25">
      <c r="A201" t="s">
        <v>1418</v>
      </c>
      <c r="B201" t="s">
        <v>583</v>
      </c>
      <c r="C201" t="s">
        <v>51</v>
      </c>
      <c r="F201" t="s">
        <v>52</v>
      </c>
      <c r="G201" t="s">
        <v>53</v>
      </c>
      <c r="H201">
        <v>757</v>
      </c>
      <c r="I201">
        <v>7542</v>
      </c>
      <c r="J201">
        <v>232.5</v>
      </c>
      <c r="K201">
        <v>70.362799999999993</v>
      </c>
      <c r="L201">
        <v>0.59009999999999996</v>
      </c>
      <c r="M201">
        <v>25.737200000000001</v>
      </c>
      <c r="N201">
        <v>16.761500000000002</v>
      </c>
      <c r="O201">
        <v>0.78559999999999997</v>
      </c>
      <c r="P201">
        <v>-9.9599999999999994E-2</v>
      </c>
      <c r="Q201">
        <v>-92.889799999999994</v>
      </c>
      <c r="R201">
        <v>4.02E-2</v>
      </c>
      <c r="S201">
        <v>1.2999999999999999E-3</v>
      </c>
      <c r="T201">
        <v>-0.20130000000000001</v>
      </c>
      <c r="U201">
        <v>0.2026</v>
      </c>
      <c r="V201">
        <v>0.74639999999999995</v>
      </c>
      <c r="W201">
        <v>696.36</v>
      </c>
      <c r="X201">
        <v>0.127</v>
      </c>
      <c r="Y201">
        <v>1.1167</v>
      </c>
      <c r="Z201">
        <v>0.43480000000000002</v>
      </c>
      <c r="AA201">
        <v>0.68189999999999995</v>
      </c>
      <c r="AB201">
        <v>570.75</v>
      </c>
      <c r="AC201">
        <v>96.451700000000002</v>
      </c>
      <c r="AD201">
        <v>0.77100000000000002</v>
      </c>
      <c r="AE201">
        <v>35.015099999999997</v>
      </c>
      <c r="AF201" s="3" t="s">
        <v>1682</v>
      </c>
      <c r="AG201">
        <v>0.77310000000000001</v>
      </c>
      <c r="AH201">
        <v>-4.7899999999999998E-2</v>
      </c>
      <c r="AI201">
        <v>5.3999999999999999E-2</v>
      </c>
      <c r="AJ201">
        <v>5.3800000000000001E-2</v>
      </c>
      <c r="AK201">
        <v>-0.20130000000000001</v>
      </c>
      <c r="AL201">
        <v>0.57979999999999998</v>
      </c>
      <c r="AM201">
        <v>0.17380000000000001</v>
      </c>
      <c r="AN201">
        <v>0.30940000000000001</v>
      </c>
      <c r="AO201">
        <f t="shared" si="3"/>
        <v>0.27039999999999997</v>
      </c>
      <c r="AQ201">
        <v>1.1167</v>
      </c>
      <c r="AR201">
        <v>0.2954</v>
      </c>
      <c r="AS201">
        <v>-1.23E-2</v>
      </c>
      <c r="AT201">
        <v>2.6499999999999999E-2</v>
      </c>
      <c r="AU201">
        <v>5.3800000000000001E-2</v>
      </c>
      <c r="AV201">
        <v>-8.8599999999999998E-2</v>
      </c>
      <c r="AW201">
        <v>0.46479999999999999</v>
      </c>
      <c r="AX201">
        <v>8.6900000000000005E-2</v>
      </c>
      <c r="AY201">
        <v>0.72889999999999999</v>
      </c>
      <c r="AZ201">
        <v>0.2954</v>
      </c>
      <c r="BA201">
        <v>0.40889999999999999</v>
      </c>
    </row>
    <row r="202" spans="1:53" x14ac:dyDescent="0.25">
      <c r="A202" t="s">
        <v>1418</v>
      </c>
      <c r="B202" t="s">
        <v>584</v>
      </c>
      <c r="C202" t="s">
        <v>51</v>
      </c>
      <c r="F202" t="s">
        <v>52</v>
      </c>
      <c r="G202" t="s">
        <v>53</v>
      </c>
      <c r="H202">
        <v>823.6</v>
      </c>
      <c r="I202">
        <v>7548.9</v>
      </c>
      <c r="J202">
        <v>107.75</v>
      </c>
      <c r="K202">
        <v>42.906599999999997</v>
      </c>
      <c r="L202">
        <v>0.73550000000000004</v>
      </c>
      <c r="M202">
        <v>14.9666</v>
      </c>
      <c r="N202" s="1" t="s">
        <v>1683</v>
      </c>
      <c r="O202">
        <v>0.72330000000000005</v>
      </c>
      <c r="P202">
        <v>2.3400000000000001E-2</v>
      </c>
      <c r="Q202" s="1" t="s">
        <v>1684</v>
      </c>
      <c r="R202">
        <v>2.4500000000000001E-2</v>
      </c>
      <c r="S202">
        <v>6.7400000000000002E-2</v>
      </c>
      <c r="T202">
        <v>-6.4699999999999994E-2</v>
      </c>
      <c r="U202">
        <v>0.13200000000000001</v>
      </c>
      <c r="V202">
        <v>0.46610000000000001</v>
      </c>
      <c r="W202">
        <v>203.6662</v>
      </c>
      <c r="X202">
        <v>8.5800000000000001E-2</v>
      </c>
      <c r="Y202">
        <v>0.73329999999999995</v>
      </c>
      <c r="Z202">
        <v>0.35289999999999999</v>
      </c>
      <c r="AA202">
        <v>0.38040000000000002</v>
      </c>
      <c r="AB202">
        <v>312.5</v>
      </c>
      <c r="AC202">
        <v>67.190200000000004</v>
      </c>
      <c r="AD202">
        <v>0.86990000000000001</v>
      </c>
      <c r="AE202">
        <v>22.1707</v>
      </c>
      <c r="AF202">
        <v>19.834900000000001</v>
      </c>
      <c r="AG202">
        <v>0.32900000000000001</v>
      </c>
      <c r="AH202">
        <v>4.36E-2</v>
      </c>
      <c r="AI202">
        <v>2.3300000000000001E-2</v>
      </c>
      <c r="AJ202">
        <v>8.6300000000000002E-2</v>
      </c>
      <c r="AK202">
        <v>-6.4699999999999994E-2</v>
      </c>
      <c r="AL202">
        <v>0.3962</v>
      </c>
      <c r="AM202">
        <v>7.9100000000000004E-2</v>
      </c>
      <c r="AN202">
        <v>0.30940000000000001</v>
      </c>
      <c r="AO202">
        <f t="shared" si="3"/>
        <v>8.6799999999999988E-2</v>
      </c>
      <c r="AQ202">
        <v>0.73329999999999995</v>
      </c>
      <c r="AR202">
        <v>0.28960000000000002</v>
      </c>
      <c r="AS202">
        <v>5.45E-2</v>
      </c>
      <c r="AT202">
        <v>1.3299999999999999E-2</v>
      </c>
      <c r="AU202">
        <v>8.6300000000000002E-2</v>
      </c>
      <c r="AV202">
        <v>-0.04</v>
      </c>
      <c r="AW202">
        <v>0.35870000000000002</v>
      </c>
      <c r="AX202">
        <v>4.0500000000000001E-2</v>
      </c>
      <c r="AY202">
        <v>0.59870000000000001</v>
      </c>
      <c r="AZ202">
        <v>0.28960000000000002</v>
      </c>
      <c r="BA202">
        <v>0.34520000000000001</v>
      </c>
    </row>
    <row r="203" spans="1:53" x14ac:dyDescent="0.25">
      <c r="A203" t="s">
        <v>1418</v>
      </c>
      <c r="B203" t="s">
        <v>585</v>
      </c>
      <c r="C203" t="s">
        <v>51</v>
      </c>
      <c r="F203" t="s">
        <v>52</v>
      </c>
      <c r="G203" t="s">
        <v>53</v>
      </c>
      <c r="H203">
        <v>713.25</v>
      </c>
      <c r="I203">
        <v>7564.8</v>
      </c>
      <c r="J203">
        <v>202.75</v>
      </c>
      <c r="K203">
        <v>63.421700000000001</v>
      </c>
      <c r="L203">
        <v>0.63339999999999996</v>
      </c>
      <c r="M203">
        <v>20.141100000000002</v>
      </c>
      <c r="N203">
        <v>15.3819</v>
      </c>
      <c r="O203">
        <v>0.74509999999999998</v>
      </c>
      <c r="P203">
        <v>-5.1400000000000001E-2</v>
      </c>
      <c r="Q203">
        <v>-41.584299999999999</v>
      </c>
      <c r="R203">
        <v>3.9399999999999998E-2</v>
      </c>
      <c r="S203">
        <v>3.0499999999999999E-2</v>
      </c>
      <c r="T203">
        <v>-0.1867</v>
      </c>
      <c r="U203">
        <v>0.2172</v>
      </c>
      <c r="V203">
        <v>0.5625</v>
      </c>
      <c r="W203">
        <v>455.09120000000001</v>
      </c>
      <c r="X203">
        <v>0.14080000000000001</v>
      </c>
      <c r="Y203">
        <v>1.0659000000000001</v>
      </c>
      <c r="Z203">
        <v>0.29239999999999999</v>
      </c>
      <c r="AA203">
        <v>0.77349999999999997</v>
      </c>
      <c r="AB203">
        <v>501</v>
      </c>
      <c r="AC203">
        <v>89.364400000000003</v>
      </c>
      <c r="AD203">
        <v>0.7883</v>
      </c>
      <c r="AE203">
        <v>29.501200000000001</v>
      </c>
      <c r="AF203">
        <v>23.7791</v>
      </c>
      <c r="AG203">
        <v>0.65110000000000001</v>
      </c>
      <c r="AH203">
        <v>-1.26E-2</v>
      </c>
      <c r="AI203">
        <v>4.4200000000000003E-2</v>
      </c>
      <c r="AJ203">
        <v>6.7699999999999996E-2</v>
      </c>
      <c r="AK203">
        <v>-0.1867</v>
      </c>
      <c r="AL203">
        <v>0.441</v>
      </c>
      <c r="AM203">
        <v>0.14130000000000001</v>
      </c>
      <c r="AN203">
        <v>0.30940000000000001</v>
      </c>
      <c r="AO203">
        <f t="shared" si="3"/>
        <v>0.13159999999999999</v>
      </c>
      <c r="AQ203">
        <v>1.0659000000000001</v>
      </c>
      <c r="AR203">
        <v>0.2198</v>
      </c>
      <c r="AS203">
        <v>1.3599999999999999E-2</v>
      </c>
      <c r="AT203">
        <v>2.3E-2</v>
      </c>
      <c r="AU203">
        <v>6.7699999999999996E-2</v>
      </c>
      <c r="AV203">
        <v>-4.6899999999999997E-2</v>
      </c>
      <c r="AW203">
        <v>0.3589</v>
      </c>
      <c r="AX203">
        <v>5.79E-2</v>
      </c>
      <c r="AY203">
        <v>0.53569999999999995</v>
      </c>
      <c r="AZ203">
        <v>0.2198</v>
      </c>
      <c r="BA203">
        <v>0.4007</v>
      </c>
    </row>
    <row r="204" spans="1:53" x14ac:dyDescent="0.25">
      <c r="A204" t="s">
        <v>1418</v>
      </c>
      <c r="B204" t="s">
        <v>586</v>
      </c>
      <c r="C204" t="s">
        <v>51</v>
      </c>
      <c r="F204" t="s">
        <v>52</v>
      </c>
      <c r="G204" t="s">
        <v>53</v>
      </c>
      <c r="H204">
        <v>757.34</v>
      </c>
      <c r="I204">
        <v>7565.2</v>
      </c>
      <c r="J204">
        <v>152.25</v>
      </c>
      <c r="K204">
        <v>51.196300000000001</v>
      </c>
      <c r="L204">
        <v>0.72989999999999999</v>
      </c>
      <c r="M204">
        <v>18.698699999999999</v>
      </c>
      <c r="N204">
        <v>11.162699999999999</v>
      </c>
      <c r="O204">
        <v>0.82169999999999999</v>
      </c>
      <c r="P204">
        <v>-5.8900000000000001E-2</v>
      </c>
      <c r="Q204">
        <v>-36.121899999999997</v>
      </c>
      <c r="R204">
        <v>2.9600000000000001E-2</v>
      </c>
      <c r="S204">
        <v>1.2699999999999999E-2</v>
      </c>
      <c r="T204">
        <v>-0.13300000000000001</v>
      </c>
      <c r="U204">
        <v>0.14560000000000001</v>
      </c>
      <c r="V204">
        <v>0.59850000000000003</v>
      </c>
      <c r="W204">
        <v>366.8614</v>
      </c>
      <c r="X204">
        <v>9.7699999999999995E-2</v>
      </c>
      <c r="Y204">
        <v>0.82840000000000003</v>
      </c>
      <c r="Z204">
        <v>0.35720000000000002</v>
      </c>
      <c r="AA204">
        <v>0.47110000000000002</v>
      </c>
      <c r="AB204">
        <v>388.5</v>
      </c>
      <c r="AC204">
        <v>77.410799999999995</v>
      </c>
      <c r="AD204">
        <v>0.81469999999999998</v>
      </c>
      <c r="AE204">
        <v>28.117599999999999</v>
      </c>
      <c r="AF204">
        <v>17.883800000000001</v>
      </c>
      <c r="AG204">
        <v>0.79849999999999999</v>
      </c>
      <c r="AH204">
        <v>-1.47E-2</v>
      </c>
      <c r="AI204">
        <v>4.4400000000000002E-2</v>
      </c>
      <c r="AJ204">
        <v>5.8999999999999997E-2</v>
      </c>
      <c r="AK204">
        <v>-0.13300000000000001</v>
      </c>
      <c r="AL204">
        <v>0.46250000000000002</v>
      </c>
      <c r="AM204">
        <v>0.13730000000000001</v>
      </c>
      <c r="AN204">
        <v>0.30940000000000001</v>
      </c>
      <c r="AO204">
        <f t="shared" si="3"/>
        <v>0.15310000000000001</v>
      </c>
      <c r="AQ204">
        <v>0.82840000000000003</v>
      </c>
      <c r="AR204">
        <v>0.23430000000000001</v>
      </c>
      <c r="AS204">
        <v>1.4200000000000001E-2</v>
      </c>
      <c r="AT204">
        <v>2.3900000000000001E-2</v>
      </c>
      <c r="AU204">
        <v>5.8999999999999997E-2</v>
      </c>
      <c r="AV204">
        <v>-6.8500000000000005E-2</v>
      </c>
      <c r="AW204">
        <v>0.37359999999999999</v>
      </c>
      <c r="AX204">
        <v>7.0199999999999999E-2</v>
      </c>
      <c r="AY204">
        <v>0.63660000000000005</v>
      </c>
      <c r="AZ204">
        <v>0.23430000000000001</v>
      </c>
      <c r="BA204">
        <v>0.39429999999999998</v>
      </c>
    </row>
    <row r="205" spans="1:53" x14ac:dyDescent="0.25">
      <c r="A205" t="s">
        <v>1418</v>
      </c>
      <c r="B205" s="2" t="s">
        <v>587</v>
      </c>
      <c r="C205" t="s">
        <v>51</v>
      </c>
      <c r="F205" t="s">
        <v>52</v>
      </c>
      <c r="G205" t="s">
        <v>53</v>
      </c>
      <c r="H205">
        <v>727.06</v>
      </c>
      <c r="I205">
        <v>7568.2</v>
      </c>
      <c r="J205">
        <v>37</v>
      </c>
      <c r="K205">
        <v>23.2072</v>
      </c>
      <c r="L205">
        <v>0.86329999999999996</v>
      </c>
      <c r="M205" s="1" t="s">
        <v>1685</v>
      </c>
      <c r="N205" s="1" t="s">
        <v>1686</v>
      </c>
      <c r="O205">
        <v>0.70620000000000005</v>
      </c>
      <c r="P205">
        <v>-4.1099999999999998E-2</v>
      </c>
      <c r="Q205">
        <v>-6.2125000000000004</v>
      </c>
      <c r="R205">
        <v>1.2999999999999999E-2</v>
      </c>
      <c r="S205">
        <v>-1.7600000000000001E-2</v>
      </c>
      <c r="T205">
        <v>-7.2999999999999995E-2</v>
      </c>
      <c r="U205">
        <v>5.5399999999999998E-2</v>
      </c>
      <c r="V205">
        <v>0.5091</v>
      </c>
      <c r="W205">
        <v>76.870400000000004</v>
      </c>
      <c r="X205">
        <v>4.1300000000000003E-2</v>
      </c>
      <c r="Y205">
        <v>0.61509999999999998</v>
      </c>
      <c r="Z205">
        <v>0.41909999999999997</v>
      </c>
      <c r="AA205">
        <v>0.19600000000000001</v>
      </c>
      <c r="AB205">
        <v>136.5</v>
      </c>
      <c r="AC205">
        <v>42.9465</v>
      </c>
      <c r="AD205">
        <v>0.93</v>
      </c>
      <c r="AE205">
        <v>14.4436</v>
      </c>
      <c r="AF205" s="1" t="s">
        <v>1687</v>
      </c>
      <c r="AG205">
        <v>0.34110000000000001</v>
      </c>
      <c r="AH205">
        <v>-2.23E-2</v>
      </c>
      <c r="AI205">
        <v>1.9099999999999999E-2</v>
      </c>
      <c r="AJ205">
        <v>3.0599999999999999E-2</v>
      </c>
      <c r="AK205">
        <v>-7.2999999999999995E-2</v>
      </c>
      <c r="AL205">
        <v>0.43530000000000002</v>
      </c>
      <c r="AM205">
        <v>7.17E-2</v>
      </c>
      <c r="AN205">
        <v>0.30940000000000001</v>
      </c>
      <c r="AO205">
        <f t="shared" si="3"/>
        <v>0.12590000000000001</v>
      </c>
      <c r="AQ205">
        <v>0.61509999999999998</v>
      </c>
      <c r="AR205">
        <v>0.27729999999999999</v>
      </c>
      <c r="AS205">
        <v>-1.5100000000000001E-2</v>
      </c>
      <c r="AT205">
        <v>1.6E-2</v>
      </c>
      <c r="AU205">
        <v>3.0599999999999999E-2</v>
      </c>
      <c r="AV205">
        <v>-5.3800000000000001E-2</v>
      </c>
      <c r="AW205">
        <v>0.40710000000000002</v>
      </c>
      <c r="AX205">
        <v>5.9900000000000002E-2</v>
      </c>
      <c r="AY205">
        <v>0.5605</v>
      </c>
      <c r="AZ205">
        <v>0.27729999999999999</v>
      </c>
      <c r="BA205">
        <v>0.26529999999999998</v>
      </c>
    </row>
    <row r="206" spans="1:53" x14ac:dyDescent="0.25">
      <c r="A206" t="s">
        <v>1418</v>
      </c>
      <c r="B206" t="s">
        <v>588</v>
      </c>
      <c r="C206" t="s">
        <v>51</v>
      </c>
      <c r="F206" t="s">
        <v>52</v>
      </c>
      <c r="G206" t="s">
        <v>53</v>
      </c>
      <c r="H206">
        <v>791.87</v>
      </c>
      <c r="I206">
        <v>7581.4</v>
      </c>
      <c r="J206">
        <v>320.75</v>
      </c>
      <c r="K206">
        <v>75.214799999999997</v>
      </c>
      <c r="L206">
        <v>0.71250000000000002</v>
      </c>
      <c r="M206">
        <v>26.180900000000001</v>
      </c>
      <c r="N206">
        <v>19.247499999999999</v>
      </c>
      <c r="O206">
        <v>0.72809999999999997</v>
      </c>
      <c r="P206">
        <v>-4.4299999999999999E-2</v>
      </c>
      <c r="Q206">
        <v>-57.110599999999998</v>
      </c>
      <c r="R206">
        <v>3.3599999999999998E-2</v>
      </c>
      <c r="S206">
        <v>3.9800000000000002E-2</v>
      </c>
      <c r="T206">
        <v>-0.1439</v>
      </c>
      <c r="U206">
        <v>0.18379999999999999</v>
      </c>
      <c r="V206">
        <v>0.61339999999999995</v>
      </c>
      <c r="W206">
        <v>790.63310000000001</v>
      </c>
      <c r="X206">
        <v>0.1017</v>
      </c>
      <c r="Y206">
        <v>0.92159999999999997</v>
      </c>
      <c r="Z206">
        <v>0.34720000000000001</v>
      </c>
      <c r="AA206">
        <v>0.57440000000000002</v>
      </c>
      <c r="AB206">
        <v>754.25</v>
      </c>
      <c r="AC206">
        <v>103.99630000000001</v>
      </c>
      <c r="AD206">
        <v>0.87639999999999996</v>
      </c>
      <c r="AE206">
        <v>36.032200000000003</v>
      </c>
      <c r="AF206">
        <v>29.216699999999999</v>
      </c>
      <c r="AG206">
        <v>0.62790000000000001</v>
      </c>
      <c r="AH206">
        <v>-1.5E-3</v>
      </c>
      <c r="AI206">
        <v>4.5600000000000002E-2</v>
      </c>
      <c r="AJ206">
        <v>6.9500000000000006E-2</v>
      </c>
      <c r="AK206">
        <v>-0.1439</v>
      </c>
      <c r="AL206">
        <v>0.48080000000000001</v>
      </c>
      <c r="AM206">
        <v>0.14000000000000001</v>
      </c>
      <c r="AN206">
        <v>0.30940000000000001</v>
      </c>
      <c r="AO206">
        <f t="shared" si="3"/>
        <v>0.1714</v>
      </c>
      <c r="AQ206">
        <v>0.92159999999999997</v>
      </c>
      <c r="AR206">
        <v>0.27350000000000002</v>
      </c>
      <c r="AS206">
        <v>3.0300000000000001E-2</v>
      </c>
      <c r="AT206">
        <v>0.02</v>
      </c>
      <c r="AU206">
        <v>6.9500000000000006E-2</v>
      </c>
      <c r="AV206">
        <v>-3.1099999999999999E-2</v>
      </c>
      <c r="AW206">
        <v>0.38190000000000002</v>
      </c>
      <c r="AX206">
        <v>6.0299999999999999E-2</v>
      </c>
      <c r="AY206">
        <v>0.58730000000000004</v>
      </c>
      <c r="AZ206">
        <v>0.27350000000000002</v>
      </c>
      <c r="BA206">
        <v>0.42520000000000002</v>
      </c>
    </row>
    <row r="207" spans="1:53" x14ac:dyDescent="0.25">
      <c r="A207" t="s">
        <v>1418</v>
      </c>
      <c r="B207" t="s">
        <v>589</v>
      </c>
      <c r="C207" t="s">
        <v>51</v>
      </c>
      <c r="F207" t="s">
        <v>52</v>
      </c>
      <c r="G207" t="s">
        <v>53</v>
      </c>
      <c r="H207">
        <v>753.48</v>
      </c>
      <c r="I207">
        <v>7579.9</v>
      </c>
      <c r="J207">
        <v>149.25</v>
      </c>
      <c r="K207">
        <v>53.086300000000001</v>
      </c>
      <c r="L207">
        <v>0.66549999999999998</v>
      </c>
      <c r="M207">
        <v>19.460799999999999</v>
      </c>
      <c r="N207" s="1" t="s">
        <v>1688</v>
      </c>
      <c r="O207">
        <v>0.85070000000000001</v>
      </c>
      <c r="P207">
        <v>-5.3499999999999999E-2</v>
      </c>
      <c r="Q207">
        <v>-32.218899999999998</v>
      </c>
      <c r="R207">
        <v>3.3099999999999997E-2</v>
      </c>
      <c r="S207">
        <v>3.0499999999999999E-2</v>
      </c>
      <c r="T207">
        <v>-0.13669999999999999</v>
      </c>
      <c r="U207">
        <v>0.16719999999999999</v>
      </c>
      <c r="V207">
        <v>0.57689999999999997</v>
      </c>
      <c r="W207">
        <v>347.3064</v>
      </c>
      <c r="X207">
        <v>9.7500000000000003E-2</v>
      </c>
      <c r="Y207">
        <v>0.85709999999999997</v>
      </c>
      <c r="Z207">
        <v>0.3594</v>
      </c>
      <c r="AA207">
        <v>0.49769999999999998</v>
      </c>
      <c r="AB207">
        <v>371.75</v>
      </c>
      <c r="AC207">
        <v>79.853700000000003</v>
      </c>
      <c r="AD207">
        <v>0.73260000000000003</v>
      </c>
      <c r="AE207">
        <v>27.331199999999999</v>
      </c>
      <c r="AF207">
        <v>18.907299999999999</v>
      </c>
      <c r="AG207">
        <v>0.77600000000000002</v>
      </c>
      <c r="AH207">
        <v>-2.1999999999999999E-2</v>
      </c>
      <c r="AI207">
        <v>4.0300000000000002E-2</v>
      </c>
      <c r="AJ207">
        <v>4.6199999999999998E-2</v>
      </c>
      <c r="AK207">
        <v>-0.13669999999999999</v>
      </c>
      <c r="AL207">
        <v>0.4718</v>
      </c>
      <c r="AM207">
        <v>0.12230000000000001</v>
      </c>
      <c r="AN207">
        <v>0.30940000000000001</v>
      </c>
      <c r="AO207">
        <f t="shared" si="3"/>
        <v>0.16239999999999999</v>
      </c>
      <c r="AQ207">
        <v>0.85709999999999997</v>
      </c>
      <c r="AR207">
        <v>0.26840000000000003</v>
      </c>
      <c r="AS207">
        <v>-5.9999999999999995E-4</v>
      </c>
      <c r="AT207">
        <v>2.9100000000000001E-2</v>
      </c>
      <c r="AU207">
        <v>4.6199999999999998E-2</v>
      </c>
      <c r="AV207">
        <v>-7.7399999999999997E-2</v>
      </c>
      <c r="AW207">
        <v>0.40029999999999999</v>
      </c>
      <c r="AX207">
        <v>7.7799999999999994E-2</v>
      </c>
      <c r="AY207">
        <v>0.63890000000000002</v>
      </c>
      <c r="AZ207">
        <v>0.26840000000000003</v>
      </c>
      <c r="BA207">
        <v>0.40339999999999998</v>
      </c>
    </row>
    <row r="208" spans="1:53" x14ac:dyDescent="0.25">
      <c r="A208" t="s">
        <v>1418</v>
      </c>
      <c r="B208" t="s">
        <v>590</v>
      </c>
      <c r="C208" t="s">
        <v>51</v>
      </c>
      <c r="F208" t="s">
        <v>52</v>
      </c>
      <c r="G208" t="s">
        <v>53</v>
      </c>
      <c r="H208">
        <v>730.56</v>
      </c>
      <c r="I208">
        <v>7583.5</v>
      </c>
      <c r="J208">
        <v>162.75</v>
      </c>
      <c r="K208">
        <v>54.158099999999997</v>
      </c>
      <c r="L208">
        <v>0.69730000000000003</v>
      </c>
      <c r="M208">
        <v>17.818300000000001</v>
      </c>
      <c r="N208">
        <v>14.3589</v>
      </c>
      <c r="O208">
        <v>0.69010000000000005</v>
      </c>
      <c r="P208">
        <v>-6.3299999999999995E-2</v>
      </c>
      <c r="Q208">
        <v>-41.447200000000002</v>
      </c>
      <c r="R208">
        <v>3.95E-2</v>
      </c>
      <c r="S208">
        <v>2.1999999999999999E-2</v>
      </c>
      <c r="T208">
        <v>-0.15939999999999999</v>
      </c>
      <c r="U208">
        <v>0.18140000000000001</v>
      </c>
      <c r="V208">
        <v>0.56310000000000004</v>
      </c>
      <c r="W208">
        <v>368.803</v>
      </c>
      <c r="X208">
        <v>0.1295</v>
      </c>
      <c r="Y208">
        <v>0.95309999999999995</v>
      </c>
      <c r="Z208">
        <v>0.311</v>
      </c>
      <c r="AA208">
        <v>0.6421</v>
      </c>
      <c r="AB208">
        <v>444</v>
      </c>
      <c r="AC208">
        <v>80.935900000000004</v>
      </c>
      <c r="AD208">
        <v>0.85170000000000001</v>
      </c>
      <c r="AE208">
        <v>27.7515</v>
      </c>
      <c r="AF208">
        <v>22.4283</v>
      </c>
      <c r="AG208">
        <v>0.53820000000000001</v>
      </c>
      <c r="AH208">
        <v>-1.9400000000000001E-2</v>
      </c>
      <c r="AI208">
        <v>4.41E-2</v>
      </c>
      <c r="AJ208">
        <v>0.04</v>
      </c>
      <c r="AK208">
        <v>-0.15939999999999999</v>
      </c>
      <c r="AL208">
        <v>0.42259999999999998</v>
      </c>
      <c r="AM208">
        <v>0.14000000000000001</v>
      </c>
      <c r="AN208">
        <v>0.30940000000000001</v>
      </c>
      <c r="AO208">
        <f t="shared" si="3"/>
        <v>0.11319999999999997</v>
      </c>
      <c r="AQ208">
        <v>0.95309999999999995</v>
      </c>
      <c r="AR208">
        <v>0.23760000000000001</v>
      </c>
      <c r="AS208">
        <v>6.1999999999999998E-3</v>
      </c>
      <c r="AT208">
        <v>0.02</v>
      </c>
      <c r="AU208">
        <v>0.04</v>
      </c>
      <c r="AV208">
        <v>-7.1999999999999995E-2</v>
      </c>
      <c r="AW208">
        <v>0.34079999999999999</v>
      </c>
      <c r="AX208">
        <v>5.5300000000000002E-2</v>
      </c>
      <c r="AY208">
        <v>0.5514</v>
      </c>
      <c r="AZ208">
        <v>0.23760000000000001</v>
      </c>
      <c r="BA208">
        <v>0.36880000000000002</v>
      </c>
    </row>
    <row r="209" spans="1:53" x14ac:dyDescent="0.25">
      <c r="A209" t="s">
        <v>1418</v>
      </c>
      <c r="B209" t="s">
        <v>591</v>
      </c>
      <c r="C209" t="s">
        <v>51</v>
      </c>
      <c r="F209" t="s">
        <v>52</v>
      </c>
      <c r="G209" t="s">
        <v>53</v>
      </c>
      <c r="H209">
        <v>705.4</v>
      </c>
      <c r="I209">
        <v>7591.5</v>
      </c>
      <c r="J209">
        <v>314.75</v>
      </c>
      <c r="K209">
        <v>70.611099999999993</v>
      </c>
      <c r="L209">
        <v>0.79330000000000001</v>
      </c>
      <c r="M209">
        <v>24.751799999999999</v>
      </c>
      <c r="N209">
        <v>19.215299999999999</v>
      </c>
      <c r="O209">
        <v>0.6764</v>
      </c>
      <c r="P209">
        <v>-4.9200000000000001E-2</v>
      </c>
      <c r="Q209">
        <v>-61.962699999999998</v>
      </c>
      <c r="R209">
        <v>4.02E-2</v>
      </c>
      <c r="S209">
        <v>2.07E-2</v>
      </c>
      <c r="T209">
        <v>-0.24709999999999999</v>
      </c>
      <c r="U209">
        <v>0.26790000000000003</v>
      </c>
      <c r="V209">
        <v>0.57089999999999996</v>
      </c>
      <c r="W209">
        <v>718.71140000000003</v>
      </c>
      <c r="X209">
        <v>0.1351</v>
      </c>
      <c r="Y209" s="1" t="s">
        <v>1689</v>
      </c>
      <c r="Z209">
        <v>0.3453</v>
      </c>
      <c r="AA209">
        <v>0.88280000000000003</v>
      </c>
      <c r="AB209">
        <v>717.75</v>
      </c>
      <c r="AC209">
        <v>100.02500000000001</v>
      </c>
      <c r="AD209">
        <v>0.90149999999999997</v>
      </c>
      <c r="AE209">
        <v>34.898800000000001</v>
      </c>
      <c r="AF209">
        <v>28.010999999999999</v>
      </c>
      <c r="AG209">
        <v>0.5877</v>
      </c>
      <c r="AH209">
        <v>-1.17E-2</v>
      </c>
      <c r="AI209">
        <v>4.4600000000000001E-2</v>
      </c>
      <c r="AJ209">
        <v>6.0199999999999997E-2</v>
      </c>
      <c r="AK209">
        <v>-0.24709999999999999</v>
      </c>
      <c r="AL209">
        <v>0.45119999999999999</v>
      </c>
      <c r="AM209">
        <v>0.14530000000000001</v>
      </c>
      <c r="AN209">
        <v>0.30940000000000001</v>
      </c>
      <c r="AO209">
        <f t="shared" si="3"/>
        <v>0.14179999999999998</v>
      </c>
      <c r="AQ209" s="1" t="s">
        <v>1689</v>
      </c>
      <c r="AR209">
        <v>0.23799999999999999</v>
      </c>
      <c r="AS209">
        <v>1.7600000000000001E-2</v>
      </c>
      <c r="AT209">
        <v>1.8100000000000002E-2</v>
      </c>
      <c r="AU209">
        <v>6.0199999999999997E-2</v>
      </c>
      <c r="AV209">
        <v>-4.1300000000000003E-2</v>
      </c>
      <c r="AW209">
        <v>0.3579</v>
      </c>
      <c r="AX209">
        <v>5.91E-2</v>
      </c>
      <c r="AY209">
        <v>0.56299999999999994</v>
      </c>
      <c r="AZ209">
        <v>0.23799999999999999</v>
      </c>
      <c r="BA209">
        <v>0.438</v>
      </c>
    </row>
    <row r="210" spans="1:53" x14ac:dyDescent="0.25">
      <c r="A210" t="s">
        <v>1418</v>
      </c>
      <c r="B210" t="s">
        <v>592</v>
      </c>
      <c r="C210" t="s">
        <v>51</v>
      </c>
      <c r="F210" t="s">
        <v>52</v>
      </c>
      <c r="G210" t="s">
        <v>53</v>
      </c>
      <c r="H210">
        <v>660.23</v>
      </c>
      <c r="I210">
        <v>7592.9</v>
      </c>
      <c r="J210">
        <v>103</v>
      </c>
      <c r="K210">
        <v>42.030799999999999</v>
      </c>
      <c r="L210">
        <v>0.73270000000000002</v>
      </c>
      <c r="M210">
        <v>15.5289</v>
      </c>
      <c r="N210" s="1" t="s">
        <v>1690</v>
      </c>
      <c r="O210">
        <v>0.71079999999999999</v>
      </c>
      <c r="P210">
        <v>-5.21E-2</v>
      </c>
      <c r="Q210">
        <v>-21.837199999999999</v>
      </c>
      <c r="R210">
        <v>3.7499999999999999E-2</v>
      </c>
      <c r="S210">
        <v>2.8799999999999999E-2</v>
      </c>
      <c r="T210">
        <v>-0.13100000000000001</v>
      </c>
      <c r="U210">
        <v>0.1598</v>
      </c>
      <c r="V210">
        <v>0.59730000000000005</v>
      </c>
      <c r="W210">
        <v>250.25389999999999</v>
      </c>
      <c r="X210">
        <v>0.1227</v>
      </c>
      <c r="Y210">
        <v>0.88190000000000002</v>
      </c>
      <c r="Z210">
        <v>0.31740000000000002</v>
      </c>
      <c r="AA210">
        <v>0.5645</v>
      </c>
      <c r="AB210">
        <v>297.25</v>
      </c>
      <c r="AC210">
        <v>66.901899999999998</v>
      </c>
      <c r="AD210">
        <v>0.83460000000000001</v>
      </c>
      <c r="AE210">
        <v>24.869</v>
      </c>
      <c r="AF210">
        <v>16.319600000000001</v>
      </c>
      <c r="AG210">
        <v>0.73970000000000002</v>
      </c>
      <c r="AH210">
        <v>4.0000000000000002E-4</v>
      </c>
      <c r="AI210">
        <v>4.7600000000000003E-2</v>
      </c>
      <c r="AJ210">
        <v>5.6099999999999997E-2</v>
      </c>
      <c r="AK210">
        <v>-0.13100000000000001</v>
      </c>
      <c r="AL210">
        <v>0.4294</v>
      </c>
      <c r="AM210">
        <v>0.15129999999999999</v>
      </c>
      <c r="AN210">
        <v>0.30940000000000001</v>
      </c>
      <c r="AO210">
        <f t="shared" si="3"/>
        <v>0.12</v>
      </c>
      <c r="AQ210">
        <v>0.88190000000000002</v>
      </c>
      <c r="AR210">
        <v>0.252</v>
      </c>
      <c r="AS210">
        <v>2.8799999999999999E-2</v>
      </c>
      <c r="AT210">
        <v>2.0799999999999999E-2</v>
      </c>
      <c r="AU210">
        <v>5.6099999999999997E-2</v>
      </c>
      <c r="AV210">
        <v>-5.33E-2</v>
      </c>
      <c r="AW210">
        <v>0.33850000000000002</v>
      </c>
      <c r="AX210">
        <v>6.0199999999999997E-2</v>
      </c>
      <c r="AY210">
        <v>0.58489999999999998</v>
      </c>
      <c r="AZ210">
        <v>0.252</v>
      </c>
      <c r="BA210">
        <v>0.35039999999999999</v>
      </c>
    </row>
    <row r="211" spans="1:53" x14ac:dyDescent="0.25">
      <c r="A211" t="s">
        <v>1418</v>
      </c>
      <c r="B211" t="s">
        <v>593</v>
      </c>
      <c r="C211" t="s">
        <v>51</v>
      </c>
      <c r="F211" t="s">
        <v>52</v>
      </c>
      <c r="G211" t="s">
        <v>53</v>
      </c>
      <c r="H211">
        <v>761.96</v>
      </c>
      <c r="I211">
        <v>7596.2</v>
      </c>
      <c r="J211">
        <v>141.75</v>
      </c>
      <c r="K211">
        <v>50.3446</v>
      </c>
      <c r="L211">
        <v>0.70279999999999998</v>
      </c>
      <c r="M211">
        <v>16.8537</v>
      </c>
      <c r="N211">
        <v>13.407</v>
      </c>
      <c r="O211">
        <v>0.61639999999999995</v>
      </c>
      <c r="P211">
        <v>-5.0700000000000002E-2</v>
      </c>
      <c r="Q211">
        <v>-29.067799999999998</v>
      </c>
      <c r="R211">
        <v>3.4099999999999998E-2</v>
      </c>
      <c r="S211">
        <v>1.32E-2</v>
      </c>
      <c r="T211">
        <v>-0.15529999999999999</v>
      </c>
      <c r="U211">
        <v>0.1686</v>
      </c>
      <c r="V211">
        <v>0.58499999999999996</v>
      </c>
      <c r="W211">
        <v>335.1884</v>
      </c>
      <c r="X211">
        <v>0.10730000000000001</v>
      </c>
      <c r="Y211">
        <v>0.91120000000000001</v>
      </c>
      <c r="Z211">
        <v>0.38740000000000002</v>
      </c>
      <c r="AA211">
        <v>0.52380000000000004</v>
      </c>
      <c r="AB211">
        <v>382.5</v>
      </c>
      <c r="AC211">
        <v>74.4071</v>
      </c>
      <c r="AD211">
        <v>0.86819999999999997</v>
      </c>
      <c r="AE211">
        <v>26.6509</v>
      </c>
      <c r="AF211">
        <v>19.017499999999998</v>
      </c>
      <c r="AG211">
        <v>0.74229999999999996</v>
      </c>
      <c r="AH211">
        <v>-1.77E-2</v>
      </c>
      <c r="AI211">
        <v>3.7699999999999997E-2</v>
      </c>
      <c r="AJ211">
        <v>5.8799999999999998E-2</v>
      </c>
      <c r="AK211">
        <v>-0.15529999999999999</v>
      </c>
      <c r="AL211">
        <v>0.47920000000000001</v>
      </c>
      <c r="AM211">
        <v>0.1173</v>
      </c>
      <c r="AN211">
        <v>0.30940000000000001</v>
      </c>
      <c r="AO211">
        <f t="shared" si="3"/>
        <v>0.16980000000000001</v>
      </c>
      <c r="AQ211">
        <v>0.91120000000000001</v>
      </c>
      <c r="AR211">
        <v>0.28589999999999999</v>
      </c>
      <c r="AS211">
        <v>1.9E-3</v>
      </c>
      <c r="AT211">
        <v>2.3199999999999998E-2</v>
      </c>
      <c r="AU211">
        <v>5.8799999999999998E-2</v>
      </c>
      <c r="AV211">
        <v>-8.8800000000000004E-2</v>
      </c>
      <c r="AW211">
        <v>0.41620000000000001</v>
      </c>
      <c r="AX211">
        <v>6.7000000000000004E-2</v>
      </c>
      <c r="AY211">
        <v>0.68989999999999996</v>
      </c>
      <c r="AZ211">
        <v>0.28589999999999999</v>
      </c>
      <c r="BA211">
        <v>0.3715</v>
      </c>
    </row>
    <row r="212" spans="1:53" x14ac:dyDescent="0.25">
      <c r="A212" t="s">
        <v>1418</v>
      </c>
      <c r="B212" t="s">
        <v>594</v>
      </c>
      <c r="C212" t="s">
        <v>51</v>
      </c>
      <c r="F212" t="s">
        <v>52</v>
      </c>
      <c r="G212" t="s">
        <v>53</v>
      </c>
      <c r="H212">
        <v>651.51</v>
      </c>
      <c r="I212">
        <v>7603.6</v>
      </c>
      <c r="J212">
        <v>96</v>
      </c>
      <c r="K212">
        <v>38.082500000000003</v>
      </c>
      <c r="L212">
        <v>0.83179999999999998</v>
      </c>
      <c r="M212">
        <v>13.735300000000001</v>
      </c>
      <c r="N212" s="1" t="s">
        <v>1691</v>
      </c>
      <c r="O212">
        <v>0.67910000000000004</v>
      </c>
      <c r="P212">
        <v>-4.3799999999999999E-2</v>
      </c>
      <c r="Q212">
        <v>-16.851299999999998</v>
      </c>
      <c r="R212">
        <v>3.78E-2</v>
      </c>
      <c r="S212">
        <v>3.5200000000000002E-2</v>
      </c>
      <c r="T212">
        <v>-0.14480000000000001</v>
      </c>
      <c r="U212">
        <v>0.18010000000000001</v>
      </c>
      <c r="V212">
        <v>0.56940000000000002</v>
      </c>
      <c r="W212">
        <v>219.20830000000001</v>
      </c>
      <c r="X212">
        <v>0.11119999999999999</v>
      </c>
      <c r="Y212">
        <v>0.8589</v>
      </c>
      <c r="Z212">
        <v>0.3372</v>
      </c>
      <c r="AA212">
        <v>0.52170000000000005</v>
      </c>
      <c r="AB212">
        <v>274</v>
      </c>
      <c r="AC212">
        <v>63.122100000000003</v>
      </c>
      <c r="AD212">
        <v>0.86419999999999997</v>
      </c>
      <c r="AE212">
        <v>23.075800000000001</v>
      </c>
      <c r="AF212">
        <v>15.1259</v>
      </c>
      <c r="AG212">
        <v>0.748</v>
      </c>
      <c r="AH212">
        <v>7.1000000000000004E-3</v>
      </c>
      <c r="AI212">
        <v>4.8099999999999997E-2</v>
      </c>
      <c r="AJ212">
        <v>7.7700000000000005E-2</v>
      </c>
      <c r="AK212">
        <v>-0.14480000000000001</v>
      </c>
      <c r="AL212">
        <v>0.42170000000000002</v>
      </c>
      <c r="AM212">
        <v>0.13619999999999999</v>
      </c>
      <c r="AN212">
        <v>0.30940000000000001</v>
      </c>
      <c r="AO212">
        <f t="shared" si="3"/>
        <v>0.11230000000000001</v>
      </c>
      <c r="AQ212">
        <v>0.8589</v>
      </c>
      <c r="AR212">
        <v>0.2477</v>
      </c>
      <c r="AS212">
        <v>3.4599999999999999E-2</v>
      </c>
      <c r="AT212">
        <v>2.52E-2</v>
      </c>
      <c r="AU212">
        <v>7.7700000000000005E-2</v>
      </c>
      <c r="AV212">
        <v>-5.0099999999999999E-2</v>
      </c>
      <c r="AW212">
        <v>0.34189999999999998</v>
      </c>
      <c r="AX212">
        <v>6.1199999999999997E-2</v>
      </c>
      <c r="AY212">
        <v>0.61240000000000006</v>
      </c>
      <c r="AZ212">
        <v>0.2477</v>
      </c>
      <c r="BA212">
        <v>0.3493</v>
      </c>
    </row>
    <row r="213" spans="1:53" x14ac:dyDescent="0.25">
      <c r="A213" t="s">
        <v>1418</v>
      </c>
      <c r="B213" t="s">
        <v>595</v>
      </c>
      <c r="C213" t="s">
        <v>51</v>
      </c>
      <c r="F213" t="s">
        <v>52</v>
      </c>
      <c r="G213" t="s">
        <v>53</v>
      </c>
      <c r="H213">
        <v>769.33</v>
      </c>
      <c r="I213">
        <v>7608.7</v>
      </c>
      <c r="J213">
        <v>48.5</v>
      </c>
      <c r="K213">
        <v>26.482399999999998</v>
      </c>
      <c r="L213">
        <v>0.86899999999999999</v>
      </c>
      <c r="M213">
        <v>9.1560000000000006</v>
      </c>
      <c r="N213" s="1" t="s">
        <v>1692</v>
      </c>
      <c r="O213">
        <v>0.55869999999999997</v>
      </c>
      <c r="P213">
        <v>-2.69E-2</v>
      </c>
      <c r="Q213">
        <v>-5.3758999999999997</v>
      </c>
      <c r="R213">
        <v>3.78E-2</v>
      </c>
      <c r="S213">
        <v>3.4799999999999998E-2</v>
      </c>
      <c r="T213">
        <v>-0.1069</v>
      </c>
      <c r="U213">
        <v>0.1416</v>
      </c>
      <c r="V213">
        <v>0.57089999999999996</v>
      </c>
      <c r="W213">
        <v>114.17789999999999</v>
      </c>
      <c r="X213">
        <v>0.1169</v>
      </c>
      <c r="Y213">
        <v>0.83409999999999995</v>
      </c>
      <c r="Z213">
        <v>0.36120000000000002</v>
      </c>
      <c r="AA213">
        <v>0.47289999999999999</v>
      </c>
      <c r="AB213">
        <v>139.75</v>
      </c>
      <c r="AC213">
        <v>47.051900000000003</v>
      </c>
      <c r="AD213">
        <v>0.79320000000000002</v>
      </c>
      <c r="AE213">
        <v>15.888400000000001</v>
      </c>
      <c r="AF213" s="1" t="s">
        <v>1693</v>
      </c>
      <c r="AG213">
        <v>0.50070000000000003</v>
      </c>
      <c r="AH213">
        <v>1.34E-2</v>
      </c>
      <c r="AI213">
        <v>4.1599999999999998E-2</v>
      </c>
      <c r="AJ213">
        <v>6.9500000000000006E-2</v>
      </c>
      <c r="AK213">
        <v>-0.1069</v>
      </c>
      <c r="AL213">
        <v>0.45369999999999999</v>
      </c>
      <c r="AM213">
        <v>0.1242</v>
      </c>
      <c r="AN213">
        <v>0.30940000000000001</v>
      </c>
      <c r="AO213">
        <f t="shared" si="3"/>
        <v>0.14429999999999998</v>
      </c>
      <c r="AQ213">
        <v>0.83409999999999995</v>
      </c>
      <c r="AR213">
        <v>0.26869999999999999</v>
      </c>
      <c r="AS213">
        <v>3.56E-2</v>
      </c>
      <c r="AT213">
        <v>2.2700000000000001E-2</v>
      </c>
      <c r="AU213">
        <v>6.9500000000000006E-2</v>
      </c>
      <c r="AV213">
        <v>-6.6500000000000004E-2</v>
      </c>
      <c r="AW213">
        <v>0.3891</v>
      </c>
      <c r="AX213">
        <v>6.83E-2</v>
      </c>
      <c r="AY213">
        <v>0.63200000000000001</v>
      </c>
      <c r="AZ213">
        <v>0.26869999999999999</v>
      </c>
      <c r="BA213">
        <v>0.3498</v>
      </c>
    </row>
    <row r="214" spans="1:53" x14ac:dyDescent="0.25">
      <c r="A214" t="s">
        <v>1418</v>
      </c>
      <c r="B214" t="s">
        <v>596</v>
      </c>
      <c r="C214" t="s">
        <v>51</v>
      </c>
      <c r="F214" t="s">
        <v>52</v>
      </c>
      <c r="G214" t="s">
        <v>53</v>
      </c>
      <c r="H214">
        <v>827.04</v>
      </c>
      <c r="I214">
        <v>7618</v>
      </c>
      <c r="J214">
        <v>300.5</v>
      </c>
      <c r="K214">
        <v>73.869</v>
      </c>
      <c r="L214">
        <v>0.69199999999999995</v>
      </c>
      <c r="M214">
        <v>28.230699999999999</v>
      </c>
      <c r="N214">
        <v>14.3201</v>
      </c>
      <c r="O214">
        <v>0.87709999999999999</v>
      </c>
      <c r="P214">
        <v>3.7699999999999997E-2</v>
      </c>
      <c r="Q214">
        <v>45.461100000000002</v>
      </c>
      <c r="R214">
        <v>2.35E-2</v>
      </c>
      <c r="S214">
        <v>9.2600000000000002E-2</v>
      </c>
      <c r="T214">
        <v>-3.4000000000000002E-2</v>
      </c>
      <c r="U214">
        <v>0.12659999999999999</v>
      </c>
      <c r="V214">
        <v>0.49299999999999999</v>
      </c>
      <c r="W214">
        <v>594.08759999999995</v>
      </c>
      <c r="X214">
        <v>8.09E-2</v>
      </c>
      <c r="Y214">
        <v>0.70569999999999999</v>
      </c>
      <c r="Z214">
        <v>0.3206</v>
      </c>
      <c r="AA214">
        <v>0.3851</v>
      </c>
      <c r="AB214">
        <v>731.5</v>
      </c>
      <c r="AC214">
        <v>103.1054</v>
      </c>
      <c r="AD214">
        <v>0.86470000000000002</v>
      </c>
      <c r="AE214">
        <v>38.154000000000003</v>
      </c>
      <c r="AF214">
        <v>24.226900000000001</v>
      </c>
      <c r="AG214">
        <v>0.78169999999999995</v>
      </c>
      <c r="AH214">
        <v>6.1199999999999997E-2</v>
      </c>
      <c r="AI214">
        <v>2.81E-2</v>
      </c>
      <c r="AJ214">
        <v>0.1168</v>
      </c>
      <c r="AK214">
        <v>-3.4000000000000002E-2</v>
      </c>
      <c r="AL214">
        <v>0.40649999999999997</v>
      </c>
      <c r="AM214">
        <v>9.4100000000000003E-2</v>
      </c>
      <c r="AN214">
        <v>0.30940000000000001</v>
      </c>
      <c r="AO214">
        <f t="shared" si="3"/>
        <v>9.7099999999999964E-2</v>
      </c>
      <c r="AQ214">
        <v>0.70569999999999999</v>
      </c>
      <c r="AR214">
        <v>0.25819999999999999</v>
      </c>
      <c r="AS214">
        <v>7.7499999999999999E-2</v>
      </c>
      <c r="AT214">
        <v>1.7600000000000001E-2</v>
      </c>
      <c r="AU214">
        <v>0.1168</v>
      </c>
      <c r="AV214">
        <v>-4.5999999999999999E-3</v>
      </c>
      <c r="AW214">
        <v>0.34620000000000001</v>
      </c>
      <c r="AX214">
        <v>4.0300000000000002E-2</v>
      </c>
      <c r="AY214">
        <v>0.56120000000000003</v>
      </c>
      <c r="AZ214">
        <v>0.25819999999999999</v>
      </c>
      <c r="BA214">
        <v>0.4108</v>
      </c>
    </row>
    <row r="215" spans="1:53" x14ac:dyDescent="0.25">
      <c r="A215" t="s">
        <v>1418</v>
      </c>
      <c r="B215" s="2" t="s">
        <v>597</v>
      </c>
      <c r="C215" t="s">
        <v>51</v>
      </c>
      <c r="F215" t="s">
        <v>52</v>
      </c>
      <c r="G215" t="s">
        <v>53</v>
      </c>
      <c r="H215">
        <v>755.71</v>
      </c>
      <c r="I215">
        <v>7612.2</v>
      </c>
      <c r="J215">
        <v>62.5</v>
      </c>
      <c r="K215">
        <v>32.146099999999997</v>
      </c>
      <c r="L215">
        <v>0.76</v>
      </c>
      <c r="M215" s="1" t="s">
        <v>1694</v>
      </c>
      <c r="N215">
        <v>7.4320000000000004</v>
      </c>
      <c r="O215">
        <v>0.77290000000000003</v>
      </c>
      <c r="P215">
        <v>-2.0999999999999999E-3</v>
      </c>
      <c r="Q215">
        <v>-0.54359999999999997</v>
      </c>
      <c r="R215">
        <v>2.3800000000000002E-2</v>
      </c>
      <c r="S215">
        <v>4.7600000000000003E-2</v>
      </c>
      <c r="T215">
        <v>-6.7400000000000002E-2</v>
      </c>
      <c r="U215">
        <v>0.1149</v>
      </c>
      <c r="V215">
        <v>0.54559999999999997</v>
      </c>
      <c r="W215">
        <v>139.66929999999999</v>
      </c>
      <c r="X215">
        <v>8.6599999999999996E-2</v>
      </c>
      <c r="Y215">
        <v>0.77129999999999999</v>
      </c>
      <c r="Z215">
        <v>0.37790000000000001</v>
      </c>
      <c r="AA215">
        <v>0.39340000000000003</v>
      </c>
      <c r="AB215">
        <v>166.75</v>
      </c>
      <c r="AC215">
        <v>53.835000000000001</v>
      </c>
      <c r="AD215">
        <v>0.72299999999999998</v>
      </c>
      <c r="AE215">
        <v>19.667200000000001</v>
      </c>
      <c r="AF215" s="1" t="s">
        <v>1695</v>
      </c>
      <c r="AG215">
        <v>0.75260000000000005</v>
      </c>
      <c r="AH215">
        <v>1.06E-2</v>
      </c>
      <c r="AI215">
        <v>2.5600000000000001E-2</v>
      </c>
      <c r="AJ215">
        <v>6.25E-2</v>
      </c>
      <c r="AK215">
        <v>-6.7400000000000002E-2</v>
      </c>
      <c r="AL215">
        <v>0.4819</v>
      </c>
      <c r="AM215">
        <v>9.1600000000000001E-2</v>
      </c>
      <c r="AN215">
        <v>0.30940000000000001</v>
      </c>
      <c r="AO215">
        <f t="shared" si="3"/>
        <v>0.17249999999999999</v>
      </c>
      <c r="AQ215">
        <v>0.77129999999999999</v>
      </c>
      <c r="AR215">
        <v>0.29520000000000002</v>
      </c>
      <c r="AS215">
        <v>1.8499999999999999E-2</v>
      </c>
      <c r="AT215">
        <v>2.3400000000000001E-2</v>
      </c>
      <c r="AU215">
        <v>6.25E-2</v>
      </c>
      <c r="AV215">
        <v>-5.67E-2</v>
      </c>
      <c r="AW215">
        <v>0.44230000000000003</v>
      </c>
      <c r="AX215">
        <v>6.9699999999999998E-2</v>
      </c>
      <c r="AY215">
        <v>0.73350000000000004</v>
      </c>
      <c r="AZ215">
        <v>0.29520000000000002</v>
      </c>
      <c r="BA215">
        <v>0.37780000000000002</v>
      </c>
    </row>
    <row r="216" spans="1:53" x14ac:dyDescent="0.25">
      <c r="A216" t="s">
        <v>1418</v>
      </c>
      <c r="B216" t="s">
        <v>598</v>
      </c>
      <c r="C216" t="s">
        <v>51</v>
      </c>
      <c r="F216" t="s">
        <v>52</v>
      </c>
      <c r="G216" t="s">
        <v>53</v>
      </c>
      <c r="H216">
        <v>667.57</v>
      </c>
      <c r="I216">
        <v>7620.3</v>
      </c>
      <c r="J216">
        <v>100.25</v>
      </c>
      <c r="K216">
        <v>46.439100000000003</v>
      </c>
      <c r="L216">
        <v>0.58420000000000005</v>
      </c>
      <c r="M216">
        <v>17.816299999999998</v>
      </c>
      <c r="N216" s="1" t="s">
        <v>1696</v>
      </c>
      <c r="O216">
        <v>0.87519999999999998</v>
      </c>
      <c r="P216">
        <v>8.3999999999999995E-3</v>
      </c>
      <c r="Q216" s="1" t="s">
        <v>1697</v>
      </c>
      <c r="R216">
        <v>2.8299999999999999E-2</v>
      </c>
      <c r="S216">
        <v>6.6000000000000003E-2</v>
      </c>
      <c r="T216">
        <v>-6.5100000000000005E-2</v>
      </c>
      <c r="U216">
        <v>0.13109999999999999</v>
      </c>
      <c r="V216">
        <v>0.53320000000000001</v>
      </c>
      <c r="W216">
        <v>217.548</v>
      </c>
      <c r="X216">
        <v>9.1399999999999995E-2</v>
      </c>
      <c r="Y216">
        <v>0.81799999999999995</v>
      </c>
      <c r="Z216">
        <v>0.37119999999999997</v>
      </c>
      <c r="AA216">
        <v>0.44679999999999997</v>
      </c>
      <c r="AB216">
        <v>319</v>
      </c>
      <c r="AC216">
        <v>72.900999999999996</v>
      </c>
      <c r="AD216">
        <v>0.75429999999999997</v>
      </c>
      <c r="AE216">
        <v>27.727499999999999</v>
      </c>
      <c r="AF216">
        <v>14.8325</v>
      </c>
      <c r="AG216">
        <v>0.85409999999999997</v>
      </c>
      <c r="AH216">
        <v>4.3900000000000002E-2</v>
      </c>
      <c r="AI216">
        <v>3.2899999999999999E-2</v>
      </c>
      <c r="AJ216">
        <v>9.0200000000000002E-2</v>
      </c>
      <c r="AK216">
        <v>-6.5100000000000005E-2</v>
      </c>
      <c r="AL216">
        <v>0.41839999999999999</v>
      </c>
      <c r="AM216">
        <v>0.10390000000000001</v>
      </c>
      <c r="AN216">
        <v>0.30940000000000001</v>
      </c>
      <c r="AO216">
        <f t="shared" si="3"/>
        <v>0.10899999999999999</v>
      </c>
      <c r="AQ216">
        <v>0.81799999999999995</v>
      </c>
      <c r="AR216">
        <v>0.27629999999999999</v>
      </c>
      <c r="AS216">
        <v>6.0499999999999998E-2</v>
      </c>
      <c r="AT216">
        <v>1.8499999999999999E-2</v>
      </c>
      <c r="AU216">
        <v>9.0200000000000002E-2</v>
      </c>
      <c r="AV216">
        <v>-5.5500000000000001E-2</v>
      </c>
      <c r="AW216">
        <v>0.36470000000000002</v>
      </c>
      <c r="AX216">
        <v>5.3900000000000003E-2</v>
      </c>
      <c r="AY216">
        <v>0.72940000000000005</v>
      </c>
      <c r="AZ216">
        <v>0.27629999999999999</v>
      </c>
      <c r="BA216">
        <v>0.31540000000000001</v>
      </c>
    </row>
    <row r="217" spans="1:53" x14ac:dyDescent="0.25">
      <c r="A217" t="s">
        <v>1418</v>
      </c>
      <c r="B217" t="s">
        <v>599</v>
      </c>
      <c r="C217" t="s">
        <v>51</v>
      </c>
      <c r="F217" t="s">
        <v>52</v>
      </c>
      <c r="G217" t="s">
        <v>53</v>
      </c>
      <c r="H217">
        <v>759.94</v>
      </c>
      <c r="I217">
        <v>7622.9</v>
      </c>
      <c r="J217">
        <v>101.25</v>
      </c>
      <c r="K217">
        <v>40.2241</v>
      </c>
      <c r="L217">
        <v>0.78639999999999999</v>
      </c>
      <c r="M217">
        <v>15.2226</v>
      </c>
      <c r="N217">
        <v>9.3469999999999995</v>
      </c>
      <c r="O217">
        <v>0.79659999999999997</v>
      </c>
      <c r="P217">
        <v>-1.9900000000000001E-2</v>
      </c>
      <c r="Q217">
        <v>-8.2368000000000006</v>
      </c>
      <c r="R217">
        <v>4.3900000000000002E-2</v>
      </c>
      <c r="S217">
        <v>5.2499999999999998E-2</v>
      </c>
      <c r="T217">
        <v>-0.15679999999999999</v>
      </c>
      <c r="U217">
        <v>0.20930000000000001</v>
      </c>
      <c r="V217">
        <v>0.5988</v>
      </c>
      <c r="W217">
        <v>247.31020000000001</v>
      </c>
      <c r="X217">
        <v>0.1479</v>
      </c>
      <c r="Y217">
        <v>1.0265</v>
      </c>
      <c r="Z217">
        <v>0.37559999999999999</v>
      </c>
      <c r="AA217">
        <v>0.65100000000000002</v>
      </c>
      <c r="AB217">
        <v>239.75</v>
      </c>
      <c r="AC217">
        <v>60.484299999999998</v>
      </c>
      <c r="AD217">
        <v>0.82350000000000001</v>
      </c>
      <c r="AE217">
        <v>23.139600000000002</v>
      </c>
      <c r="AF217">
        <v>13.8497</v>
      </c>
      <c r="AG217">
        <v>0.8256</v>
      </c>
      <c r="AH217">
        <v>1.5699999999999999E-2</v>
      </c>
      <c r="AI217">
        <v>4.36E-2</v>
      </c>
      <c r="AJ217">
        <v>7.0900000000000005E-2</v>
      </c>
      <c r="AK217">
        <v>-0.15679999999999999</v>
      </c>
      <c r="AL217">
        <v>0.48070000000000002</v>
      </c>
      <c r="AM217">
        <v>0.14580000000000001</v>
      </c>
      <c r="AN217">
        <v>0.30940000000000001</v>
      </c>
      <c r="AO217">
        <f t="shared" si="3"/>
        <v>0.17130000000000001</v>
      </c>
      <c r="AQ217">
        <v>1.0265</v>
      </c>
      <c r="AR217">
        <v>0.27650000000000002</v>
      </c>
      <c r="AS217">
        <v>4.2599999999999999E-2</v>
      </c>
      <c r="AT217">
        <v>1.4E-2</v>
      </c>
      <c r="AU217">
        <v>7.0900000000000005E-2</v>
      </c>
      <c r="AV217">
        <v>-1.5800000000000002E-2</v>
      </c>
      <c r="AW217">
        <v>0.39190000000000003</v>
      </c>
      <c r="AX217">
        <v>4.9299999999999997E-2</v>
      </c>
      <c r="AY217">
        <v>0.59370000000000001</v>
      </c>
      <c r="AZ217">
        <v>0.27650000000000002</v>
      </c>
      <c r="BA217">
        <v>0.42630000000000001</v>
      </c>
    </row>
    <row r="218" spans="1:53" x14ac:dyDescent="0.25">
      <c r="A218" t="s">
        <v>1418</v>
      </c>
      <c r="B218" t="s">
        <v>600</v>
      </c>
      <c r="C218" t="s">
        <v>51</v>
      </c>
      <c r="F218" t="s">
        <v>52</v>
      </c>
      <c r="G218" t="s">
        <v>53</v>
      </c>
      <c r="H218">
        <v>732.32</v>
      </c>
      <c r="I218">
        <v>7633.8</v>
      </c>
      <c r="J218">
        <v>305.5</v>
      </c>
      <c r="K218">
        <v>85.525700000000001</v>
      </c>
      <c r="L218">
        <v>0.52480000000000004</v>
      </c>
      <c r="M218">
        <v>29.321100000000001</v>
      </c>
      <c r="N218">
        <v>17.888300000000001</v>
      </c>
      <c r="O218">
        <v>0.77500000000000002</v>
      </c>
      <c r="P218">
        <v>-6.4999999999999997E-3</v>
      </c>
      <c r="Q218">
        <v>-8.0079999999999991</v>
      </c>
      <c r="R218">
        <v>2.7400000000000001E-2</v>
      </c>
      <c r="S218">
        <v>5.1200000000000002E-2</v>
      </c>
      <c r="T218">
        <v>-9.5799999999999996E-2</v>
      </c>
      <c r="U218">
        <v>0.14699999999999999</v>
      </c>
      <c r="V218">
        <v>0.51429999999999998</v>
      </c>
      <c r="W218">
        <v>633.58600000000001</v>
      </c>
      <c r="X218">
        <v>8.5500000000000007E-2</v>
      </c>
      <c r="Y218">
        <v>0.80420000000000003</v>
      </c>
      <c r="Z218">
        <v>0.33560000000000001</v>
      </c>
      <c r="AA218">
        <v>0.46850000000000003</v>
      </c>
      <c r="AB218">
        <v>777</v>
      </c>
      <c r="AC218">
        <v>110.5074</v>
      </c>
      <c r="AD218">
        <v>0.79959999999999998</v>
      </c>
      <c r="AE218">
        <v>39.3643</v>
      </c>
      <c r="AF218">
        <v>27.524899999999999</v>
      </c>
      <c r="AG218">
        <v>0.68610000000000004</v>
      </c>
      <c r="AH218">
        <v>2.5399999999999999E-2</v>
      </c>
      <c r="AI218">
        <v>3.3799999999999997E-2</v>
      </c>
      <c r="AJ218">
        <v>8.5400000000000004E-2</v>
      </c>
      <c r="AK218">
        <v>-9.5799999999999996E-2</v>
      </c>
      <c r="AL218">
        <v>0.41610000000000003</v>
      </c>
      <c r="AM218">
        <v>0.1037</v>
      </c>
      <c r="AN218">
        <v>0.30940000000000001</v>
      </c>
      <c r="AO218">
        <f t="shared" si="3"/>
        <v>0.10670000000000002</v>
      </c>
      <c r="AQ218">
        <v>0.80420000000000003</v>
      </c>
      <c r="AR218">
        <v>0.25919999999999999</v>
      </c>
      <c r="AS218">
        <v>4.6199999999999998E-2</v>
      </c>
      <c r="AT218">
        <v>1.7100000000000001E-2</v>
      </c>
      <c r="AU218">
        <v>8.5400000000000004E-2</v>
      </c>
      <c r="AV218">
        <v>-8.9999999999999993E-3</v>
      </c>
      <c r="AW218">
        <v>0.35170000000000001</v>
      </c>
      <c r="AX218">
        <v>5.04E-2</v>
      </c>
      <c r="AY218">
        <v>0.52170000000000005</v>
      </c>
      <c r="AZ218">
        <v>0.25919999999999999</v>
      </c>
      <c r="BA218">
        <v>0.39439999999999997</v>
      </c>
    </row>
    <row r="219" spans="1:53" x14ac:dyDescent="0.25">
      <c r="A219" t="s">
        <v>1418</v>
      </c>
      <c r="B219" t="s">
        <v>601</v>
      </c>
      <c r="C219" t="s">
        <v>51</v>
      </c>
      <c r="F219" t="s">
        <v>52</v>
      </c>
      <c r="G219" t="s">
        <v>53</v>
      </c>
      <c r="H219">
        <v>767.64</v>
      </c>
      <c r="I219">
        <v>7634.1</v>
      </c>
      <c r="J219">
        <v>89.75</v>
      </c>
      <c r="K219">
        <v>35.996699999999997</v>
      </c>
      <c r="L219">
        <v>0.87039999999999995</v>
      </c>
      <c r="M219" s="1" t="s">
        <v>1698</v>
      </c>
      <c r="N219" s="1" t="s">
        <v>1699</v>
      </c>
      <c r="O219">
        <v>0.62180000000000002</v>
      </c>
      <c r="P219">
        <v>4.7000000000000002E-3</v>
      </c>
      <c r="Q219" s="1" t="s">
        <v>1700</v>
      </c>
      <c r="R219">
        <v>2.24E-2</v>
      </c>
      <c r="S219">
        <v>6.0400000000000002E-2</v>
      </c>
      <c r="T219">
        <v>-5.2900000000000003E-2</v>
      </c>
      <c r="U219">
        <v>0.1133</v>
      </c>
      <c r="V219">
        <v>0.54300000000000004</v>
      </c>
      <c r="W219">
        <v>196.54839999999999</v>
      </c>
      <c r="X219">
        <v>6.9599999999999995E-2</v>
      </c>
      <c r="Y219">
        <v>0.71970000000000001</v>
      </c>
      <c r="Z219">
        <v>0.39539999999999997</v>
      </c>
      <c r="AA219">
        <v>0.32429999999999998</v>
      </c>
      <c r="AB219">
        <v>284.5</v>
      </c>
      <c r="AC219">
        <v>64.254400000000004</v>
      </c>
      <c r="AD219">
        <v>0.8659</v>
      </c>
      <c r="AE219">
        <v>22.099599999999999</v>
      </c>
      <c r="AF219">
        <v>16.110700000000001</v>
      </c>
      <c r="AG219">
        <v>0.68230000000000002</v>
      </c>
      <c r="AH219">
        <v>3.6200000000000003E-2</v>
      </c>
      <c r="AI219">
        <v>2.7799999999999998E-2</v>
      </c>
      <c r="AJ219">
        <v>0.09</v>
      </c>
      <c r="AK219">
        <v>-5.2900000000000003E-2</v>
      </c>
      <c r="AL219">
        <v>0.43230000000000002</v>
      </c>
      <c r="AM219">
        <v>9.0899999999999995E-2</v>
      </c>
      <c r="AN219">
        <v>0.30940000000000001</v>
      </c>
      <c r="AO219">
        <f t="shared" si="3"/>
        <v>0.12290000000000001</v>
      </c>
      <c r="AQ219">
        <v>0.71970000000000001</v>
      </c>
      <c r="AR219">
        <v>0.29470000000000002</v>
      </c>
      <c r="AS219">
        <v>5.0799999999999998E-2</v>
      </c>
      <c r="AT219">
        <v>1.4999999999999999E-2</v>
      </c>
      <c r="AU219">
        <v>0.09</v>
      </c>
      <c r="AV219">
        <v>-3.0999999999999999E-3</v>
      </c>
      <c r="AW219">
        <v>0.38069999999999998</v>
      </c>
      <c r="AX219">
        <v>3.8699999999999998E-2</v>
      </c>
      <c r="AY219">
        <v>0.51990000000000003</v>
      </c>
      <c r="AZ219">
        <v>0.29470000000000002</v>
      </c>
      <c r="BA219">
        <v>0.31630000000000003</v>
      </c>
    </row>
    <row r="220" spans="1:53" x14ac:dyDescent="0.25">
      <c r="A220" t="s">
        <v>1418</v>
      </c>
      <c r="B220" t="s">
        <v>602</v>
      </c>
      <c r="C220" t="s">
        <v>51</v>
      </c>
      <c r="F220" t="s">
        <v>52</v>
      </c>
      <c r="G220" t="s">
        <v>53</v>
      </c>
      <c r="H220">
        <v>670.16</v>
      </c>
      <c r="I220">
        <v>7630.8</v>
      </c>
      <c r="J220">
        <v>63.5</v>
      </c>
      <c r="K220">
        <v>31.5395</v>
      </c>
      <c r="L220">
        <v>0.80220000000000002</v>
      </c>
      <c r="M220">
        <v>11.1126</v>
      </c>
      <c r="N220" s="1" t="s">
        <v>1701</v>
      </c>
      <c r="O220">
        <v>0.67410000000000003</v>
      </c>
      <c r="P220">
        <v>-2.0299999999999999E-2</v>
      </c>
      <c r="Q220">
        <v>-5.1512000000000002</v>
      </c>
      <c r="R220">
        <v>3.5099999999999999E-2</v>
      </c>
      <c r="S220">
        <v>5.3600000000000002E-2</v>
      </c>
      <c r="T220">
        <v>-9.2600000000000002E-2</v>
      </c>
      <c r="U220">
        <v>0.1462</v>
      </c>
      <c r="V220">
        <v>0.62890000000000001</v>
      </c>
      <c r="W220">
        <v>159.7338</v>
      </c>
      <c r="X220">
        <v>0.1021</v>
      </c>
      <c r="Y220">
        <v>0.83950000000000002</v>
      </c>
      <c r="Z220">
        <v>0.42080000000000001</v>
      </c>
      <c r="AA220">
        <v>0.41860000000000003</v>
      </c>
      <c r="AB220">
        <v>88</v>
      </c>
      <c r="AC220">
        <v>41.322200000000002</v>
      </c>
      <c r="AD220">
        <v>0.64759999999999995</v>
      </c>
      <c r="AE220">
        <v>15.0365</v>
      </c>
      <c r="AF220" s="1" t="s">
        <v>1702</v>
      </c>
      <c r="AG220">
        <v>0.60409999999999997</v>
      </c>
      <c r="AH220">
        <v>-7.9000000000000008E-3</v>
      </c>
      <c r="AI220">
        <v>4.0500000000000001E-2</v>
      </c>
      <c r="AJ220">
        <v>6.8699999999999997E-2</v>
      </c>
      <c r="AK220">
        <v>-9.2600000000000002E-2</v>
      </c>
      <c r="AL220">
        <v>0.58189999999999997</v>
      </c>
      <c r="AM220">
        <v>0.12839999999999999</v>
      </c>
      <c r="AN220">
        <v>0.30940000000000001</v>
      </c>
      <c r="AO220">
        <f t="shared" si="3"/>
        <v>0.27249999999999996</v>
      </c>
      <c r="AQ220">
        <v>0.83950000000000002</v>
      </c>
      <c r="AR220">
        <v>0.32740000000000002</v>
      </c>
      <c r="AS220">
        <v>2.3E-2</v>
      </c>
      <c r="AT220">
        <v>3.6299999999999999E-2</v>
      </c>
      <c r="AU220">
        <v>6.8699999999999997E-2</v>
      </c>
      <c r="AV220">
        <v>-7.46E-2</v>
      </c>
      <c r="AW220">
        <v>0.46489999999999998</v>
      </c>
      <c r="AX220">
        <v>0.1116</v>
      </c>
      <c r="AY220">
        <v>0.79630000000000001</v>
      </c>
      <c r="AZ220">
        <v>0.32740000000000002</v>
      </c>
      <c r="BA220">
        <v>0.71789999999999998</v>
      </c>
    </row>
    <row r="221" spans="1:53" x14ac:dyDescent="0.25">
      <c r="A221" t="s">
        <v>1418</v>
      </c>
      <c r="B221" t="s">
        <v>603</v>
      </c>
      <c r="C221" t="s">
        <v>51</v>
      </c>
      <c r="F221" t="s">
        <v>52</v>
      </c>
      <c r="G221" t="s">
        <v>53</v>
      </c>
      <c r="H221">
        <v>796.59</v>
      </c>
      <c r="I221">
        <v>7631.5</v>
      </c>
      <c r="J221">
        <v>75.25</v>
      </c>
      <c r="K221">
        <v>32.880200000000002</v>
      </c>
      <c r="L221">
        <v>0.87470000000000003</v>
      </c>
      <c r="M221">
        <v>11.0686</v>
      </c>
      <c r="N221" s="1" t="s">
        <v>1703</v>
      </c>
      <c r="O221">
        <v>0.58919999999999995</v>
      </c>
      <c r="P221">
        <v>2.4899999999999999E-2</v>
      </c>
      <c r="Q221" s="1" t="s">
        <v>1704</v>
      </c>
      <c r="R221">
        <v>2.47E-2</v>
      </c>
      <c r="S221">
        <v>7.7600000000000002E-2</v>
      </c>
      <c r="T221">
        <v>-4.7199999999999999E-2</v>
      </c>
      <c r="U221">
        <v>0.12479999999999999</v>
      </c>
      <c r="V221">
        <v>0.51339999999999997</v>
      </c>
      <c r="W221">
        <v>153.5018</v>
      </c>
      <c r="X221">
        <v>8.2100000000000006E-2</v>
      </c>
      <c r="Y221">
        <v>0.71970000000000001</v>
      </c>
      <c r="Z221">
        <v>0.38240000000000002</v>
      </c>
      <c r="AA221">
        <v>0.33739999999999998</v>
      </c>
      <c r="AB221">
        <v>247.75</v>
      </c>
      <c r="AC221">
        <v>58.846400000000003</v>
      </c>
      <c r="AD221">
        <v>0.89900000000000002</v>
      </c>
      <c r="AE221">
        <v>20.7774</v>
      </c>
      <c r="AF221">
        <v>14.9023</v>
      </c>
      <c r="AG221">
        <v>0.71599999999999997</v>
      </c>
      <c r="AH221">
        <v>5.16E-2</v>
      </c>
      <c r="AI221">
        <v>2.64E-2</v>
      </c>
      <c r="AJ221">
        <v>0.1012</v>
      </c>
      <c r="AK221">
        <v>-4.7199999999999999E-2</v>
      </c>
      <c r="AL221">
        <v>0.42149999999999999</v>
      </c>
      <c r="AM221">
        <v>8.5300000000000001E-2</v>
      </c>
      <c r="AN221">
        <v>0.30940000000000001</v>
      </c>
      <c r="AO221">
        <f t="shared" si="3"/>
        <v>0.11209999999999998</v>
      </c>
      <c r="AQ221">
        <v>0.71970000000000001</v>
      </c>
      <c r="AR221">
        <v>0.28310000000000002</v>
      </c>
      <c r="AS221">
        <v>6.3200000000000006E-2</v>
      </c>
      <c r="AT221">
        <v>1.7000000000000001E-2</v>
      </c>
      <c r="AU221">
        <v>0.1012</v>
      </c>
      <c r="AV221">
        <v>-2.3800000000000002E-2</v>
      </c>
      <c r="AW221">
        <v>0.38169999999999998</v>
      </c>
      <c r="AX221">
        <v>4.7699999999999999E-2</v>
      </c>
      <c r="AY221">
        <v>0.63300000000000001</v>
      </c>
      <c r="AZ221">
        <v>0.28310000000000002</v>
      </c>
      <c r="BA221">
        <v>0.29909999999999998</v>
      </c>
    </row>
    <row r="222" spans="1:53" x14ac:dyDescent="0.25">
      <c r="A222" t="s">
        <v>1418</v>
      </c>
      <c r="B222" t="s">
        <v>604</v>
      </c>
      <c r="C222" t="s">
        <v>51</v>
      </c>
      <c r="F222" t="s">
        <v>52</v>
      </c>
      <c r="G222" t="s">
        <v>53</v>
      </c>
      <c r="H222">
        <v>679.43</v>
      </c>
      <c r="I222">
        <v>7637.2</v>
      </c>
      <c r="J222">
        <v>63.5</v>
      </c>
      <c r="K222">
        <v>32.879399999999997</v>
      </c>
      <c r="L222">
        <v>0.73809999999999998</v>
      </c>
      <c r="M222">
        <v>13.192399999999999</v>
      </c>
      <c r="N222">
        <v>7.1161000000000003</v>
      </c>
      <c r="O222">
        <v>0.85919999999999996</v>
      </c>
      <c r="P222">
        <v>5.7999999999999996E-3</v>
      </c>
      <c r="Q222" s="1" t="s">
        <v>1705</v>
      </c>
      <c r="R222">
        <v>4.0899999999999999E-2</v>
      </c>
      <c r="S222">
        <v>8.5099999999999995E-2</v>
      </c>
      <c r="T222">
        <v>-0.1171</v>
      </c>
      <c r="U222">
        <v>0.20219999999999999</v>
      </c>
      <c r="V222">
        <v>0.55110000000000003</v>
      </c>
      <c r="W222">
        <v>143.84899999999999</v>
      </c>
      <c r="X222">
        <v>0.1258</v>
      </c>
      <c r="Y222">
        <v>0.88649999999999995</v>
      </c>
      <c r="Z222">
        <v>0.28889999999999999</v>
      </c>
      <c r="AA222">
        <v>0.59760000000000002</v>
      </c>
      <c r="AB222">
        <v>230</v>
      </c>
      <c r="AC222">
        <v>58.756599999999999</v>
      </c>
      <c r="AD222">
        <v>0.83720000000000006</v>
      </c>
      <c r="AE222">
        <v>22.726900000000001</v>
      </c>
      <c r="AF222">
        <v>13.766299999999999</v>
      </c>
      <c r="AG222">
        <v>0.81130000000000002</v>
      </c>
      <c r="AH222">
        <v>5.33E-2</v>
      </c>
      <c r="AI222">
        <v>4.4900000000000002E-2</v>
      </c>
      <c r="AJ222">
        <v>0.1195</v>
      </c>
      <c r="AK222">
        <v>-0.1171</v>
      </c>
      <c r="AL222">
        <v>0.39069999999999999</v>
      </c>
      <c r="AM222">
        <v>0.14000000000000001</v>
      </c>
      <c r="AN222">
        <v>0.30940000000000001</v>
      </c>
      <c r="AO222">
        <f t="shared" si="3"/>
        <v>8.1299999999999983E-2</v>
      </c>
      <c r="AQ222">
        <v>0.88649999999999995</v>
      </c>
      <c r="AR222">
        <v>0.1948</v>
      </c>
      <c r="AS222">
        <v>7.2099999999999997E-2</v>
      </c>
      <c r="AT222">
        <v>3.0099999999999998E-2</v>
      </c>
      <c r="AU222">
        <v>0.1195</v>
      </c>
      <c r="AV222">
        <v>4.0000000000000002E-4</v>
      </c>
      <c r="AW222">
        <v>0.32740000000000002</v>
      </c>
      <c r="AX222">
        <v>8.3299999999999999E-2</v>
      </c>
      <c r="AY222">
        <v>0.54279999999999995</v>
      </c>
      <c r="AZ222">
        <v>0.1948</v>
      </c>
      <c r="BA222">
        <v>0.27800000000000002</v>
      </c>
    </row>
    <row r="223" spans="1:53" x14ac:dyDescent="0.25">
      <c r="A223" t="s">
        <v>1418</v>
      </c>
      <c r="B223" t="s">
        <v>605</v>
      </c>
      <c r="C223" t="s">
        <v>51</v>
      </c>
      <c r="F223" t="s">
        <v>52</v>
      </c>
      <c r="G223" t="s">
        <v>53</v>
      </c>
      <c r="H223">
        <v>662.94</v>
      </c>
      <c r="I223">
        <v>7638.5</v>
      </c>
      <c r="J223">
        <v>71.75</v>
      </c>
      <c r="K223">
        <v>32.938699999999997</v>
      </c>
      <c r="L223">
        <v>0.83099999999999996</v>
      </c>
      <c r="M223" s="1" t="s">
        <v>1706</v>
      </c>
      <c r="N223" s="1" t="s">
        <v>1707</v>
      </c>
      <c r="O223">
        <v>0.72689999999999999</v>
      </c>
      <c r="P223">
        <v>-1.6299999999999999E-2</v>
      </c>
      <c r="Q223">
        <v>-4.7538</v>
      </c>
      <c r="R223">
        <v>4.9000000000000002E-2</v>
      </c>
      <c r="S223">
        <v>7.0400000000000004E-2</v>
      </c>
      <c r="T223">
        <v>-0.11890000000000001</v>
      </c>
      <c r="U223">
        <v>0.18920000000000001</v>
      </c>
      <c r="V223">
        <v>0.61060000000000003</v>
      </c>
      <c r="W223">
        <v>177.68029999999999</v>
      </c>
      <c r="X223">
        <v>0.14499999999999999</v>
      </c>
      <c r="Y223">
        <v>0.91979999999999995</v>
      </c>
      <c r="Z223">
        <v>0.35659999999999997</v>
      </c>
      <c r="AA223">
        <v>0.56310000000000004</v>
      </c>
      <c r="AB223">
        <v>225.5</v>
      </c>
      <c r="AC223">
        <v>56.539099999999998</v>
      </c>
      <c r="AD223">
        <v>0.88649999999999995</v>
      </c>
      <c r="AE223">
        <v>21.470099999999999</v>
      </c>
      <c r="AF223">
        <v>13.9131</v>
      </c>
      <c r="AG223">
        <v>0.76800000000000002</v>
      </c>
      <c r="AH223">
        <v>3.0099999999999998E-2</v>
      </c>
      <c r="AI223">
        <v>4.6300000000000001E-2</v>
      </c>
      <c r="AJ223">
        <v>0.10299999999999999</v>
      </c>
      <c r="AK223">
        <v>-0.11890000000000001</v>
      </c>
      <c r="AL223">
        <v>0.45</v>
      </c>
      <c r="AM223">
        <v>0.15079999999999999</v>
      </c>
      <c r="AN223">
        <v>0.30940000000000001</v>
      </c>
      <c r="AO223">
        <f t="shared" si="3"/>
        <v>0.1406</v>
      </c>
      <c r="AQ223">
        <v>0.91979999999999995</v>
      </c>
      <c r="AR223">
        <v>0.2671</v>
      </c>
      <c r="AS223">
        <v>5.21E-2</v>
      </c>
      <c r="AT223">
        <v>2.2599999999999999E-2</v>
      </c>
      <c r="AU223">
        <v>0.10299999999999999</v>
      </c>
      <c r="AV223">
        <v>-7.1999999999999995E-2</v>
      </c>
      <c r="AW223">
        <v>0.37359999999999999</v>
      </c>
      <c r="AX223">
        <v>7.3899999999999993E-2</v>
      </c>
      <c r="AY223">
        <v>0.75329999999999997</v>
      </c>
      <c r="AZ223">
        <v>0.2671</v>
      </c>
      <c r="BA223">
        <v>0.32200000000000001</v>
      </c>
    </row>
    <row r="224" spans="1:53" x14ac:dyDescent="0.25">
      <c r="A224" t="s">
        <v>1418</v>
      </c>
      <c r="B224" t="s">
        <v>606</v>
      </c>
      <c r="C224" t="s">
        <v>51</v>
      </c>
      <c r="F224" t="s">
        <v>52</v>
      </c>
      <c r="G224" t="s">
        <v>53</v>
      </c>
      <c r="H224">
        <v>786.17</v>
      </c>
      <c r="I224">
        <v>7647.6</v>
      </c>
      <c r="J224">
        <v>282.75</v>
      </c>
      <c r="K224">
        <v>66.147099999999995</v>
      </c>
      <c r="L224">
        <v>0.81210000000000004</v>
      </c>
      <c r="M224">
        <v>22.513500000000001</v>
      </c>
      <c r="N224">
        <v>17.8935</v>
      </c>
      <c r="O224">
        <v>0.47989999999999999</v>
      </c>
      <c r="P224">
        <v>-9.4000000000000004E-3</v>
      </c>
      <c r="Q224">
        <v>-10.706</v>
      </c>
      <c r="R224">
        <v>3.7999999999999999E-2</v>
      </c>
      <c r="S224">
        <v>7.3499999999999996E-2</v>
      </c>
      <c r="T224">
        <v>-0.14099999999999999</v>
      </c>
      <c r="U224">
        <v>0.2145</v>
      </c>
      <c r="V224">
        <v>0.59399999999999997</v>
      </c>
      <c r="W224">
        <v>675.39229999999998</v>
      </c>
      <c r="X224">
        <v>0.1295</v>
      </c>
      <c r="Y224">
        <v>1.0301</v>
      </c>
      <c r="Z224">
        <v>0.32390000000000002</v>
      </c>
      <c r="AA224">
        <v>0.70620000000000005</v>
      </c>
      <c r="AB224">
        <v>620</v>
      </c>
      <c r="AC224">
        <v>92.991399999999999</v>
      </c>
      <c r="AD224">
        <v>0.90100000000000002</v>
      </c>
      <c r="AE224">
        <v>31.290900000000001</v>
      </c>
      <c r="AF224">
        <v>26.708600000000001</v>
      </c>
      <c r="AG224">
        <v>0.3785</v>
      </c>
      <c r="AH224">
        <v>2.93E-2</v>
      </c>
      <c r="AI224">
        <v>4.6300000000000001E-2</v>
      </c>
      <c r="AJ224">
        <v>0.1069</v>
      </c>
      <c r="AK224">
        <v>-0.14099999999999999</v>
      </c>
      <c r="AL224">
        <v>0.46810000000000002</v>
      </c>
      <c r="AM224">
        <v>0.15210000000000001</v>
      </c>
      <c r="AN224">
        <v>0.30940000000000001</v>
      </c>
      <c r="AO224">
        <f t="shared" si="3"/>
        <v>0.15870000000000001</v>
      </c>
      <c r="AQ224">
        <v>1.0301</v>
      </c>
      <c r="AR224">
        <v>0.2361</v>
      </c>
      <c r="AS224">
        <v>6.1899999999999997E-2</v>
      </c>
      <c r="AT224">
        <v>2.01E-2</v>
      </c>
      <c r="AU224">
        <v>0.1069</v>
      </c>
      <c r="AV224">
        <v>-3.2000000000000001E-2</v>
      </c>
      <c r="AW224">
        <v>0.3619</v>
      </c>
      <c r="AX224">
        <v>6.2E-2</v>
      </c>
      <c r="AY224">
        <v>0.66779999999999995</v>
      </c>
      <c r="AZ224">
        <v>0.2361</v>
      </c>
      <c r="BA224">
        <v>0.45679999999999998</v>
      </c>
    </row>
    <row r="225" spans="1:53" x14ac:dyDescent="0.25">
      <c r="A225" t="s">
        <v>1418</v>
      </c>
      <c r="B225" t="s">
        <v>607</v>
      </c>
      <c r="C225" t="s">
        <v>51</v>
      </c>
      <c r="F225" t="s">
        <v>52</v>
      </c>
      <c r="G225" t="s">
        <v>53</v>
      </c>
      <c r="H225">
        <v>733.52</v>
      </c>
      <c r="I225">
        <v>7660.8</v>
      </c>
      <c r="J225">
        <v>236.5</v>
      </c>
      <c r="K225">
        <v>60.668300000000002</v>
      </c>
      <c r="L225">
        <v>0.8075</v>
      </c>
      <c r="M225">
        <v>22.821400000000001</v>
      </c>
      <c r="N225">
        <v>13.4695</v>
      </c>
      <c r="O225">
        <v>0.82440000000000002</v>
      </c>
      <c r="P225">
        <v>-1.32E-2</v>
      </c>
      <c r="Q225">
        <v>-12.523</v>
      </c>
      <c r="R225">
        <v>3.0700000000000002E-2</v>
      </c>
      <c r="S225">
        <v>5.1799999999999999E-2</v>
      </c>
      <c r="T225">
        <v>-0.1211</v>
      </c>
      <c r="U225">
        <v>0.1729</v>
      </c>
      <c r="V225">
        <v>0.50780000000000003</v>
      </c>
      <c r="W225">
        <v>481.89690000000002</v>
      </c>
      <c r="X225">
        <v>9.9400000000000002E-2</v>
      </c>
      <c r="Y225">
        <v>0.86960000000000004</v>
      </c>
      <c r="Z225">
        <v>0.30780000000000002</v>
      </c>
      <c r="AA225">
        <v>0.56179999999999997</v>
      </c>
      <c r="AB225">
        <v>592</v>
      </c>
      <c r="AC225">
        <v>89.868300000000005</v>
      </c>
      <c r="AD225">
        <v>0.92110000000000003</v>
      </c>
      <c r="AE225">
        <v>32.667900000000003</v>
      </c>
      <c r="AF225">
        <v>23.0579</v>
      </c>
      <c r="AG225">
        <v>0.71599999999999997</v>
      </c>
      <c r="AH225">
        <v>2.46E-2</v>
      </c>
      <c r="AI225">
        <v>3.9100000000000003E-2</v>
      </c>
      <c r="AJ225">
        <v>0.1009</v>
      </c>
      <c r="AK225">
        <v>-0.1211</v>
      </c>
      <c r="AL225">
        <v>0.39</v>
      </c>
      <c r="AM225">
        <v>0.12189999999999999</v>
      </c>
      <c r="AN225">
        <v>0.30940000000000001</v>
      </c>
      <c r="AO225">
        <f t="shared" si="3"/>
        <v>8.0600000000000005E-2</v>
      </c>
      <c r="AQ225">
        <v>0.86960000000000004</v>
      </c>
      <c r="AR225">
        <v>0.21260000000000001</v>
      </c>
      <c r="AS225">
        <v>4.99E-2</v>
      </c>
      <c r="AT225">
        <v>1.8200000000000001E-2</v>
      </c>
      <c r="AU225">
        <v>0.1009</v>
      </c>
      <c r="AV225">
        <v>-2.7300000000000001E-2</v>
      </c>
      <c r="AW225">
        <v>0.31140000000000001</v>
      </c>
      <c r="AX225">
        <v>5.2400000000000002E-2</v>
      </c>
      <c r="AY225">
        <v>0.57799999999999996</v>
      </c>
      <c r="AZ225">
        <v>0.21260000000000001</v>
      </c>
      <c r="BA225">
        <v>0.39800000000000002</v>
      </c>
    </row>
    <row r="226" spans="1:53" x14ac:dyDescent="0.25">
      <c r="A226" t="s">
        <v>1418</v>
      </c>
      <c r="B226" t="s">
        <v>608</v>
      </c>
      <c r="C226" t="s">
        <v>51</v>
      </c>
      <c r="F226" t="s">
        <v>52</v>
      </c>
      <c r="G226" t="s">
        <v>53</v>
      </c>
      <c r="H226">
        <v>646.92999999999995</v>
      </c>
      <c r="I226">
        <v>7659.1</v>
      </c>
      <c r="J226">
        <v>91.5</v>
      </c>
      <c r="K226">
        <v>37.125300000000003</v>
      </c>
      <c r="L226">
        <v>0.83420000000000005</v>
      </c>
      <c r="M226" s="1" t="s">
        <v>1708</v>
      </c>
      <c r="N226" s="1" t="s">
        <v>1709</v>
      </c>
      <c r="O226">
        <v>0.437</v>
      </c>
      <c r="P226">
        <v>-4.7000000000000002E-3</v>
      </c>
      <c r="Q226">
        <v>-1.7764</v>
      </c>
      <c r="R226">
        <v>3.1E-2</v>
      </c>
      <c r="S226">
        <v>6.25E-2</v>
      </c>
      <c r="T226">
        <v>-8.3699999999999997E-2</v>
      </c>
      <c r="U226">
        <v>0.1462</v>
      </c>
      <c r="V226">
        <v>0.50780000000000003</v>
      </c>
      <c r="W226">
        <v>190.4385</v>
      </c>
      <c r="X226">
        <v>0.1065</v>
      </c>
      <c r="Y226">
        <v>0.76170000000000004</v>
      </c>
      <c r="Z226">
        <v>0.29659999999999997</v>
      </c>
      <c r="AA226">
        <v>0.46510000000000001</v>
      </c>
      <c r="AB226">
        <v>280.5</v>
      </c>
      <c r="AC226">
        <v>62.255000000000003</v>
      </c>
      <c r="AD226">
        <v>0.90949999999999998</v>
      </c>
      <c r="AE226">
        <v>21.220500000000001</v>
      </c>
      <c r="AF226">
        <v>16.942399999999999</v>
      </c>
      <c r="AG226">
        <v>0.60219999999999996</v>
      </c>
      <c r="AH226">
        <v>3.3500000000000002E-2</v>
      </c>
      <c r="AI226">
        <v>3.5299999999999998E-2</v>
      </c>
      <c r="AJ226">
        <v>8.0699999999999994E-2</v>
      </c>
      <c r="AK226">
        <v>-8.3699999999999997E-2</v>
      </c>
      <c r="AL226">
        <v>0.38250000000000001</v>
      </c>
      <c r="AM226">
        <v>0.1133</v>
      </c>
      <c r="AN226">
        <v>0.30940000000000001</v>
      </c>
      <c r="AO226">
        <f t="shared" si="3"/>
        <v>7.3099999999999998E-2</v>
      </c>
      <c r="AQ226">
        <v>0.76170000000000004</v>
      </c>
      <c r="AR226">
        <v>0.2334</v>
      </c>
      <c r="AS226">
        <v>5.2600000000000001E-2</v>
      </c>
      <c r="AT226">
        <v>1.7100000000000001E-2</v>
      </c>
      <c r="AU226">
        <v>8.0699999999999994E-2</v>
      </c>
      <c r="AV226">
        <v>-2.8899999999999999E-2</v>
      </c>
      <c r="AW226">
        <v>0.31979999999999997</v>
      </c>
      <c r="AX226">
        <v>4.2500000000000003E-2</v>
      </c>
      <c r="AY226">
        <v>0.5464</v>
      </c>
      <c r="AZ226">
        <v>0.2334</v>
      </c>
      <c r="BA226">
        <v>0.33079999999999998</v>
      </c>
    </row>
    <row r="227" spans="1:53" x14ac:dyDescent="0.25">
      <c r="A227" t="s">
        <v>1418</v>
      </c>
      <c r="B227" t="s">
        <v>609</v>
      </c>
      <c r="C227" t="s">
        <v>51</v>
      </c>
      <c r="F227" t="s">
        <v>52</v>
      </c>
      <c r="G227" t="s">
        <v>53</v>
      </c>
      <c r="H227">
        <v>646.48</v>
      </c>
      <c r="I227">
        <v>7675</v>
      </c>
      <c r="J227">
        <v>149.25</v>
      </c>
      <c r="K227">
        <v>50.937100000000001</v>
      </c>
      <c r="L227">
        <v>0.72289999999999999</v>
      </c>
      <c r="M227">
        <v>17.127500000000001</v>
      </c>
      <c r="N227">
        <v>13.270200000000001</v>
      </c>
      <c r="O227">
        <v>0.69479999999999997</v>
      </c>
      <c r="P227">
        <v>-2.9100000000000001E-2</v>
      </c>
      <c r="Q227">
        <v>-17.530200000000001</v>
      </c>
      <c r="R227">
        <v>4.7800000000000002E-2</v>
      </c>
      <c r="S227">
        <v>4.65E-2</v>
      </c>
      <c r="T227">
        <v>-0.20549999999999999</v>
      </c>
      <c r="U227">
        <v>0.252</v>
      </c>
      <c r="V227">
        <v>0.56610000000000005</v>
      </c>
      <c r="W227">
        <v>340.77969999999999</v>
      </c>
      <c r="X227">
        <v>0.15959999999999999</v>
      </c>
      <c r="Y227">
        <v>1.1004</v>
      </c>
      <c r="Z227">
        <v>0.31740000000000002</v>
      </c>
      <c r="AA227">
        <v>0.78300000000000003</v>
      </c>
      <c r="AB227">
        <v>397.25</v>
      </c>
      <c r="AC227">
        <v>77.210300000000004</v>
      </c>
      <c r="AD227">
        <v>0.83740000000000003</v>
      </c>
      <c r="AE227">
        <v>26.988499999999998</v>
      </c>
      <c r="AF227">
        <v>18.578900000000001</v>
      </c>
      <c r="AG227">
        <v>0.72070000000000001</v>
      </c>
      <c r="AH227">
        <v>1.35E-2</v>
      </c>
      <c r="AI227">
        <v>4.6399999999999997E-2</v>
      </c>
      <c r="AJ227">
        <v>7.8299999999999995E-2</v>
      </c>
      <c r="AK227">
        <v>-0.20549999999999999</v>
      </c>
      <c r="AL227">
        <v>0.42609999999999998</v>
      </c>
      <c r="AM227">
        <v>0.15140000000000001</v>
      </c>
      <c r="AN227">
        <v>0.30940000000000001</v>
      </c>
      <c r="AO227">
        <f t="shared" si="3"/>
        <v>0.11669999999999997</v>
      </c>
      <c r="AQ227">
        <v>1.1004</v>
      </c>
      <c r="AR227">
        <v>0.26519999999999999</v>
      </c>
      <c r="AS227">
        <v>3.9399999999999998E-2</v>
      </c>
      <c r="AT227">
        <v>1.72E-2</v>
      </c>
      <c r="AU227">
        <v>7.8299999999999995E-2</v>
      </c>
      <c r="AV227">
        <v>-3.5499999999999997E-2</v>
      </c>
      <c r="AW227">
        <v>0.34100000000000003</v>
      </c>
      <c r="AX227">
        <v>4.6800000000000001E-2</v>
      </c>
      <c r="AY227">
        <v>0.52370000000000005</v>
      </c>
      <c r="AZ227">
        <v>0.26519999999999999</v>
      </c>
      <c r="BA227">
        <v>0.37669999999999998</v>
      </c>
    </row>
    <row r="228" spans="1:53" x14ac:dyDescent="0.25">
      <c r="A228" t="s">
        <v>1418</v>
      </c>
      <c r="B228" t="s">
        <v>610</v>
      </c>
      <c r="C228" t="s">
        <v>51</v>
      </c>
      <c r="F228" t="s">
        <v>52</v>
      </c>
      <c r="G228" t="s">
        <v>53</v>
      </c>
      <c r="H228">
        <v>721.6</v>
      </c>
      <c r="I228">
        <v>7680.8</v>
      </c>
      <c r="J228">
        <v>278</v>
      </c>
      <c r="K228">
        <v>66.038700000000006</v>
      </c>
      <c r="L228">
        <v>0.80100000000000005</v>
      </c>
      <c r="M228">
        <v>24.0395</v>
      </c>
      <c r="N228">
        <v>15.8805</v>
      </c>
      <c r="O228">
        <v>0.77659999999999996</v>
      </c>
      <c r="P228">
        <v>-7.2700000000000001E-2</v>
      </c>
      <c r="Q228">
        <v>-80.888400000000004</v>
      </c>
      <c r="R228">
        <v>3.8199999999999998E-2</v>
      </c>
      <c r="S228">
        <v>3.1699999999999999E-2</v>
      </c>
      <c r="T228">
        <v>-0.18920000000000001</v>
      </c>
      <c r="U228">
        <v>0.22090000000000001</v>
      </c>
      <c r="V228">
        <v>0.66890000000000005</v>
      </c>
      <c r="W228">
        <v>743.82500000000005</v>
      </c>
      <c r="X228">
        <v>0.1153</v>
      </c>
      <c r="Y228">
        <v>1.0024</v>
      </c>
      <c r="Z228">
        <v>0.35439999999999999</v>
      </c>
      <c r="AA228">
        <v>0.64800000000000002</v>
      </c>
      <c r="AB228">
        <v>660.25</v>
      </c>
      <c r="AC228">
        <v>95.239000000000004</v>
      </c>
      <c r="AD228">
        <v>0.91469999999999996</v>
      </c>
      <c r="AE228">
        <v>33.882599999999996</v>
      </c>
      <c r="AF228">
        <v>25.491900000000001</v>
      </c>
      <c r="AG228">
        <v>0.67100000000000004</v>
      </c>
      <c r="AH228">
        <v>-2.41E-2</v>
      </c>
      <c r="AI228">
        <v>5.28E-2</v>
      </c>
      <c r="AJ228">
        <v>6.0699999999999997E-2</v>
      </c>
      <c r="AK228">
        <v>-0.18920000000000001</v>
      </c>
      <c r="AL228">
        <v>0.52139999999999997</v>
      </c>
      <c r="AM228">
        <v>0.159</v>
      </c>
      <c r="AN228">
        <v>0.30940000000000001</v>
      </c>
      <c r="AO228">
        <f t="shared" si="3"/>
        <v>0.21199999999999997</v>
      </c>
      <c r="AQ228">
        <v>1.0024</v>
      </c>
      <c r="AR228">
        <v>0.26650000000000001</v>
      </c>
      <c r="AS228">
        <v>1.12E-2</v>
      </c>
      <c r="AT228">
        <v>2.7900000000000001E-2</v>
      </c>
      <c r="AU228">
        <v>6.0699999999999997E-2</v>
      </c>
      <c r="AV228">
        <v>-7.4999999999999997E-2</v>
      </c>
      <c r="AW228">
        <v>0.4143</v>
      </c>
      <c r="AX228">
        <v>8.2100000000000006E-2</v>
      </c>
      <c r="AY228">
        <v>0.68799999999999994</v>
      </c>
      <c r="AZ228">
        <v>0.26650000000000001</v>
      </c>
      <c r="BA228">
        <v>0.4199</v>
      </c>
    </row>
    <row r="229" spans="1:53" x14ac:dyDescent="0.25">
      <c r="A229" t="s">
        <v>1418</v>
      </c>
      <c r="B229" t="s">
        <v>611</v>
      </c>
      <c r="C229" t="s">
        <v>51</v>
      </c>
      <c r="F229" t="s">
        <v>52</v>
      </c>
      <c r="G229" t="s">
        <v>53</v>
      </c>
      <c r="H229">
        <v>700.57</v>
      </c>
      <c r="I229">
        <v>7699.5</v>
      </c>
      <c r="J229">
        <v>235.25</v>
      </c>
      <c r="K229">
        <v>63.854700000000001</v>
      </c>
      <c r="L229">
        <v>0.72499999999999998</v>
      </c>
      <c r="M229">
        <v>23.273700000000002</v>
      </c>
      <c r="N229">
        <v>14.024100000000001</v>
      </c>
      <c r="O229">
        <v>0.80959999999999999</v>
      </c>
      <c r="P229">
        <v>-8.2100000000000006E-2</v>
      </c>
      <c r="Q229">
        <v>-77.149100000000004</v>
      </c>
      <c r="R229">
        <v>3.73E-2</v>
      </c>
      <c r="S229">
        <v>8.6999999999999994E-3</v>
      </c>
      <c r="T229">
        <v>-0.22570000000000001</v>
      </c>
      <c r="U229">
        <v>0.23430000000000001</v>
      </c>
      <c r="V229">
        <v>0.72419999999999995</v>
      </c>
      <c r="W229">
        <v>680.72299999999996</v>
      </c>
      <c r="X229">
        <v>0.1135</v>
      </c>
      <c r="Y229">
        <v>1.1392</v>
      </c>
      <c r="Z229">
        <v>0.4425</v>
      </c>
      <c r="AA229">
        <v>0.69669999999999999</v>
      </c>
      <c r="AB229">
        <v>554.25</v>
      </c>
      <c r="AC229">
        <v>89.262799999999999</v>
      </c>
      <c r="AD229">
        <v>0.87409999999999999</v>
      </c>
      <c r="AE229">
        <v>30.1419</v>
      </c>
      <c r="AF229">
        <v>23.927700000000002</v>
      </c>
      <c r="AG229">
        <v>0.5615</v>
      </c>
      <c r="AH229">
        <v>-2.75E-2</v>
      </c>
      <c r="AI229">
        <v>5.8099999999999999E-2</v>
      </c>
      <c r="AJ229">
        <v>6.9800000000000001E-2</v>
      </c>
      <c r="AK229">
        <v>-0.22570000000000001</v>
      </c>
      <c r="AL229">
        <v>0.55930000000000002</v>
      </c>
      <c r="AM229">
        <v>0.17510000000000001</v>
      </c>
      <c r="AN229">
        <v>0.30940000000000001</v>
      </c>
      <c r="AO229">
        <f t="shared" si="3"/>
        <v>0.24990000000000001</v>
      </c>
      <c r="AQ229">
        <v>1.1392</v>
      </c>
      <c r="AR229">
        <v>0.27979999999999999</v>
      </c>
      <c r="AS229">
        <v>1.2699999999999999E-2</v>
      </c>
      <c r="AT229">
        <v>3.2000000000000001E-2</v>
      </c>
      <c r="AU229">
        <v>6.9800000000000001E-2</v>
      </c>
      <c r="AV229">
        <v>-0.1656</v>
      </c>
      <c r="AW229">
        <v>0.438</v>
      </c>
      <c r="AX229">
        <v>9.4899999999999998E-2</v>
      </c>
      <c r="AY229">
        <v>0.88859999999999995</v>
      </c>
      <c r="AZ229">
        <v>0.27979999999999999</v>
      </c>
      <c r="BA229">
        <v>0.42120000000000002</v>
      </c>
    </row>
    <row r="230" spans="1:53" x14ac:dyDescent="0.25">
      <c r="A230" t="s">
        <v>1418</v>
      </c>
      <c r="B230" t="s">
        <v>612</v>
      </c>
      <c r="C230" t="s">
        <v>51</v>
      </c>
      <c r="F230" t="s">
        <v>52</v>
      </c>
      <c r="G230" t="s">
        <v>53</v>
      </c>
      <c r="H230">
        <v>720.86</v>
      </c>
      <c r="I230">
        <v>7716.6</v>
      </c>
      <c r="J230">
        <v>274.5</v>
      </c>
      <c r="K230">
        <v>72.872100000000003</v>
      </c>
      <c r="L230">
        <v>0.64959999999999996</v>
      </c>
      <c r="M230">
        <v>23.696000000000002</v>
      </c>
      <c r="N230">
        <v>18.6432</v>
      </c>
      <c r="O230">
        <v>0.7016</v>
      </c>
      <c r="P230">
        <v>-0.1343</v>
      </c>
      <c r="Q230">
        <v>-148.30709999999999</v>
      </c>
      <c r="R230">
        <v>4.65E-2</v>
      </c>
      <c r="S230">
        <v>4.1999999999999997E-3</v>
      </c>
      <c r="T230">
        <v>-0.28870000000000001</v>
      </c>
      <c r="U230">
        <v>0.29289999999999999</v>
      </c>
      <c r="V230">
        <v>0.84060000000000001</v>
      </c>
      <c r="W230">
        <v>927.976</v>
      </c>
      <c r="X230">
        <v>0.1459</v>
      </c>
      <c r="Y230" s="1" t="s">
        <v>1710</v>
      </c>
      <c r="Z230">
        <v>0.4884</v>
      </c>
      <c r="AA230">
        <v>0.83409999999999995</v>
      </c>
      <c r="AB230">
        <v>626.75</v>
      </c>
      <c r="AC230">
        <v>95.5959</v>
      </c>
      <c r="AD230">
        <v>0.86180000000000001</v>
      </c>
      <c r="AE230">
        <v>30.920300000000001</v>
      </c>
      <c r="AF230">
        <v>28.058</v>
      </c>
      <c r="AG230">
        <v>0.33119999999999999</v>
      </c>
      <c r="AH230">
        <v>-7.0199999999999999E-2</v>
      </c>
      <c r="AI230">
        <v>7.1400000000000005E-2</v>
      </c>
      <c r="AJ230">
        <v>5.7799999999999997E-2</v>
      </c>
      <c r="AK230">
        <v>-0.28870000000000001</v>
      </c>
      <c r="AL230">
        <v>0.64439999999999997</v>
      </c>
      <c r="AM230">
        <v>0.2172</v>
      </c>
      <c r="AN230">
        <v>0.30940000000000001</v>
      </c>
      <c r="AO230">
        <f t="shared" si="3"/>
        <v>0.33499999999999996</v>
      </c>
      <c r="AQ230" s="1" t="s">
        <v>1710</v>
      </c>
      <c r="AR230">
        <v>0.27689999999999998</v>
      </c>
      <c r="AS230">
        <v>-1.9900000000000001E-2</v>
      </c>
      <c r="AT230">
        <v>4.0599999999999997E-2</v>
      </c>
      <c r="AU230">
        <v>5.7799999999999997E-2</v>
      </c>
      <c r="AV230">
        <v>-0.1658</v>
      </c>
      <c r="AW230">
        <v>0.49099999999999999</v>
      </c>
      <c r="AX230">
        <v>0.1174</v>
      </c>
      <c r="AY230">
        <v>0.93530000000000002</v>
      </c>
      <c r="AZ230">
        <v>0.27689999999999998</v>
      </c>
      <c r="BA230">
        <v>0.43730000000000002</v>
      </c>
    </row>
    <row r="231" spans="1:53" x14ac:dyDescent="0.25">
      <c r="A231" t="s">
        <v>1418</v>
      </c>
      <c r="B231" t="s">
        <v>613</v>
      </c>
      <c r="C231" t="s">
        <v>51</v>
      </c>
      <c r="F231" t="s">
        <v>52</v>
      </c>
      <c r="G231" t="s">
        <v>53</v>
      </c>
      <c r="H231">
        <v>650.08000000000004</v>
      </c>
      <c r="I231">
        <v>7740.6</v>
      </c>
      <c r="J231">
        <v>150.75</v>
      </c>
      <c r="K231">
        <v>51.938299999999998</v>
      </c>
      <c r="L231">
        <v>0.70220000000000005</v>
      </c>
      <c r="M231">
        <v>18.347899999999999</v>
      </c>
      <c r="N231" s="1" t="s">
        <v>1711</v>
      </c>
      <c r="O231">
        <v>0.81799999999999995</v>
      </c>
      <c r="P231">
        <v>-1.7100000000000001E-2</v>
      </c>
      <c r="Q231">
        <v>-10.331899999999999</v>
      </c>
      <c r="R231">
        <v>0.03</v>
      </c>
      <c r="S231">
        <v>4.9500000000000002E-2</v>
      </c>
      <c r="T231">
        <v>-8.8800000000000004E-2</v>
      </c>
      <c r="U231">
        <v>0.13830000000000001</v>
      </c>
      <c r="V231">
        <v>0.51300000000000001</v>
      </c>
      <c r="W231">
        <v>309.36799999999999</v>
      </c>
      <c r="X231">
        <v>9.64E-2</v>
      </c>
      <c r="Y231">
        <v>0.73140000000000005</v>
      </c>
      <c r="Z231">
        <v>0.32890000000000003</v>
      </c>
      <c r="AA231">
        <v>0.40250000000000002</v>
      </c>
      <c r="AB231">
        <v>451.5</v>
      </c>
      <c r="AC231">
        <v>80.887699999999995</v>
      </c>
      <c r="AD231">
        <v>0.86719999999999997</v>
      </c>
      <c r="AE231">
        <v>28.139500000000002</v>
      </c>
      <c r="AF231">
        <v>21.3292</v>
      </c>
      <c r="AG231">
        <v>0.70540000000000003</v>
      </c>
      <c r="AH231">
        <v>1.4500000000000001E-2</v>
      </c>
      <c r="AI231">
        <v>3.3599999999999998E-2</v>
      </c>
      <c r="AJ231">
        <v>7.3300000000000004E-2</v>
      </c>
      <c r="AK231">
        <v>-8.8800000000000004E-2</v>
      </c>
      <c r="AL231">
        <v>0.40739999999999998</v>
      </c>
      <c r="AM231">
        <v>0.10680000000000001</v>
      </c>
      <c r="AN231">
        <v>0.30940000000000001</v>
      </c>
      <c r="AO231">
        <f t="shared" si="3"/>
        <v>9.7999999999999976E-2</v>
      </c>
      <c r="AQ231">
        <v>0.73140000000000005</v>
      </c>
      <c r="AR231">
        <v>0.24410000000000001</v>
      </c>
      <c r="AS231">
        <v>3.0300000000000001E-2</v>
      </c>
      <c r="AT231">
        <v>2.24E-2</v>
      </c>
      <c r="AU231">
        <v>7.3300000000000004E-2</v>
      </c>
      <c r="AV231">
        <v>-4.2599999999999999E-2</v>
      </c>
      <c r="AW231">
        <v>0.35449999999999998</v>
      </c>
      <c r="AX231">
        <v>6.3799999999999996E-2</v>
      </c>
      <c r="AY231">
        <v>0.57569999999999999</v>
      </c>
      <c r="AZ231">
        <v>0.24410000000000001</v>
      </c>
      <c r="BA231">
        <v>0.33019999999999999</v>
      </c>
    </row>
    <row r="232" spans="1:53" x14ac:dyDescent="0.25">
      <c r="A232" t="s">
        <v>1418</v>
      </c>
      <c r="B232" t="s">
        <v>614</v>
      </c>
      <c r="C232" t="s">
        <v>51</v>
      </c>
      <c r="F232" t="s">
        <v>52</v>
      </c>
      <c r="G232" t="s">
        <v>53</v>
      </c>
      <c r="H232">
        <v>715.06</v>
      </c>
      <c r="I232">
        <v>7743.7</v>
      </c>
      <c r="J232">
        <v>163.75</v>
      </c>
      <c r="K232">
        <v>48.198599999999999</v>
      </c>
      <c r="L232">
        <v>0.88580000000000003</v>
      </c>
      <c r="M232">
        <v>16.4297</v>
      </c>
      <c r="N232" s="1" t="s">
        <v>1712</v>
      </c>
      <c r="O232">
        <v>0.59599999999999997</v>
      </c>
      <c r="P232">
        <v>-7.5899999999999995E-2</v>
      </c>
      <c r="Q232">
        <v>-49.8752</v>
      </c>
      <c r="R232">
        <v>7.0800000000000002E-2</v>
      </c>
      <c r="S232">
        <v>3.3300000000000003E-2</v>
      </c>
      <c r="T232">
        <v>-0.43440000000000001</v>
      </c>
      <c r="U232">
        <v>0.4677</v>
      </c>
      <c r="V232">
        <v>0.67059999999999997</v>
      </c>
      <c r="W232">
        <v>440.59780000000001</v>
      </c>
      <c r="X232">
        <v>0.2321</v>
      </c>
      <c r="Y232" s="1" t="s">
        <v>1713</v>
      </c>
      <c r="Z232">
        <v>0.2954</v>
      </c>
      <c r="AA232" s="1" t="s">
        <v>1714</v>
      </c>
      <c r="AB232">
        <v>400.75</v>
      </c>
      <c r="AC232">
        <v>75.7714</v>
      </c>
      <c r="AD232">
        <v>0.87709999999999999</v>
      </c>
      <c r="AE232">
        <v>26.3264</v>
      </c>
      <c r="AF232">
        <v>20.109100000000002</v>
      </c>
      <c r="AG232">
        <v>0.65</v>
      </c>
      <c r="AH232">
        <v>-8.6E-3</v>
      </c>
      <c r="AI232">
        <v>7.3099999999999998E-2</v>
      </c>
      <c r="AJ232">
        <v>7.0300000000000001E-2</v>
      </c>
      <c r="AK232">
        <v>-0.43440000000000001</v>
      </c>
      <c r="AL232">
        <v>0.4597</v>
      </c>
      <c r="AM232">
        <v>0.23350000000000001</v>
      </c>
      <c r="AN232">
        <v>0.30940000000000001</v>
      </c>
      <c r="AO232">
        <f t="shared" si="3"/>
        <v>0.15029999999999999</v>
      </c>
      <c r="AQ232" s="1" t="s">
        <v>1713</v>
      </c>
      <c r="AR232">
        <v>0.22819999999999999</v>
      </c>
      <c r="AS232">
        <v>3.7900000000000003E-2</v>
      </c>
      <c r="AT232">
        <v>1.6899999999999998E-2</v>
      </c>
      <c r="AU232">
        <v>7.0300000000000001E-2</v>
      </c>
      <c r="AV232">
        <v>-2.5000000000000001E-2</v>
      </c>
      <c r="AW232">
        <v>0.31409999999999999</v>
      </c>
      <c r="AX232">
        <v>5.5199999999999999E-2</v>
      </c>
      <c r="AY232">
        <v>0.51019999999999999</v>
      </c>
      <c r="AZ232">
        <v>0.22819999999999999</v>
      </c>
      <c r="BA232">
        <v>0.40760000000000002</v>
      </c>
    </row>
    <row r="233" spans="1:53" x14ac:dyDescent="0.25">
      <c r="A233" t="s">
        <v>1418</v>
      </c>
      <c r="B233" t="s">
        <v>615</v>
      </c>
      <c r="C233" t="s">
        <v>51</v>
      </c>
      <c r="F233" t="s">
        <v>52</v>
      </c>
      <c r="G233" t="s">
        <v>53</v>
      </c>
      <c r="H233">
        <v>699.46</v>
      </c>
      <c r="I233">
        <v>7742.9</v>
      </c>
      <c r="J233">
        <v>64.5</v>
      </c>
      <c r="K233">
        <v>30.809799999999999</v>
      </c>
      <c r="L233">
        <v>0.85389999999999999</v>
      </c>
      <c r="M233" s="1" t="s">
        <v>1715</v>
      </c>
      <c r="N233">
        <v>8.1740999999999993</v>
      </c>
      <c r="O233">
        <v>0.58489999999999998</v>
      </c>
      <c r="P233">
        <v>-6.4999999999999997E-3</v>
      </c>
      <c r="Q233">
        <v>-1.6997</v>
      </c>
      <c r="R233">
        <v>2.9100000000000001E-2</v>
      </c>
      <c r="S233">
        <v>4.5900000000000003E-2</v>
      </c>
      <c r="T233">
        <v>-6.3200000000000006E-2</v>
      </c>
      <c r="U233">
        <v>0.1091</v>
      </c>
      <c r="V233">
        <v>0.48720000000000002</v>
      </c>
      <c r="W233">
        <v>128.13919999999999</v>
      </c>
      <c r="X233">
        <v>8.4500000000000006E-2</v>
      </c>
      <c r="Y233">
        <v>0.67200000000000004</v>
      </c>
      <c r="Z233">
        <v>0.32550000000000001</v>
      </c>
      <c r="AA233">
        <v>0.34649999999999997</v>
      </c>
      <c r="AB233">
        <v>218</v>
      </c>
      <c r="AC233">
        <v>54.6661</v>
      </c>
      <c r="AD233">
        <v>0.91669999999999996</v>
      </c>
      <c r="AE233">
        <v>18.762899999999998</v>
      </c>
      <c r="AF233">
        <v>14.974399999999999</v>
      </c>
      <c r="AG233">
        <v>0.54139999999999999</v>
      </c>
      <c r="AH233">
        <v>3.1899999999999998E-2</v>
      </c>
      <c r="AI233">
        <v>3.3000000000000002E-2</v>
      </c>
      <c r="AJ233">
        <v>7.8200000000000006E-2</v>
      </c>
      <c r="AK233">
        <v>-6.3200000000000006E-2</v>
      </c>
      <c r="AL233">
        <v>0.36720000000000003</v>
      </c>
      <c r="AM233">
        <v>0.10009999999999999</v>
      </c>
      <c r="AN233">
        <v>0.30940000000000001</v>
      </c>
      <c r="AO233">
        <f t="shared" si="3"/>
        <v>5.7800000000000018E-2</v>
      </c>
      <c r="AQ233">
        <v>0.67200000000000004</v>
      </c>
      <c r="AR233">
        <v>0.24510000000000001</v>
      </c>
      <c r="AS233">
        <v>4.8500000000000001E-2</v>
      </c>
      <c r="AT233">
        <v>1.6899999999999998E-2</v>
      </c>
      <c r="AU233">
        <v>7.8200000000000006E-2</v>
      </c>
      <c r="AV233">
        <v>-2.7300000000000001E-2</v>
      </c>
      <c r="AW233">
        <v>0.3155</v>
      </c>
      <c r="AX233">
        <v>4.87E-2</v>
      </c>
      <c r="AY233">
        <v>0.52710000000000001</v>
      </c>
      <c r="AZ233">
        <v>0.24510000000000001</v>
      </c>
      <c r="BA233">
        <v>0.29859999999999998</v>
      </c>
    </row>
    <row r="234" spans="1:53" x14ac:dyDescent="0.25">
      <c r="A234" t="s">
        <v>1418</v>
      </c>
      <c r="B234" t="s">
        <v>616</v>
      </c>
      <c r="C234" t="s">
        <v>51</v>
      </c>
      <c r="F234" t="s">
        <v>52</v>
      </c>
      <c r="G234" t="s">
        <v>53</v>
      </c>
      <c r="H234">
        <v>676.18</v>
      </c>
      <c r="I234">
        <v>7753.7</v>
      </c>
      <c r="J234">
        <v>94.75</v>
      </c>
      <c r="K234">
        <v>38.782699999999998</v>
      </c>
      <c r="L234">
        <v>0.79159999999999997</v>
      </c>
      <c r="M234">
        <v>14.6167</v>
      </c>
      <c r="N234" s="1" t="s">
        <v>1716</v>
      </c>
      <c r="O234">
        <v>0.78969999999999996</v>
      </c>
      <c r="P234">
        <v>-1.66E-2</v>
      </c>
      <c r="Q234">
        <v>-6.3882000000000003</v>
      </c>
      <c r="R234">
        <v>2.3099999999999999E-2</v>
      </c>
      <c r="S234">
        <v>4.1099999999999998E-2</v>
      </c>
      <c r="T234">
        <v>-8.7300000000000003E-2</v>
      </c>
      <c r="U234">
        <v>0.12839999999999999</v>
      </c>
      <c r="V234">
        <v>0.54210000000000003</v>
      </c>
      <c r="W234">
        <v>208.7244</v>
      </c>
      <c r="X234">
        <v>8.2600000000000007E-2</v>
      </c>
      <c r="Y234">
        <v>0.76729999999999998</v>
      </c>
      <c r="Z234">
        <v>0.36459999999999998</v>
      </c>
      <c r="AA234">
        <v>0.4027</v>
      </c>
      <c r="AB234">
        <v>273.5</v>
      </c>
      <c r="AC234">
        <v>63.827199999999998</v>
      </c>
      <c r="AD234">
        <v>0.84360000000000002</v>
      </c>
      <c r="AE234">
        <v>23.7852</v>
      </c>
      <c r="AF234">
        <v>14.349399999999999</v>
      </c>
      <c r="AG234">
        <v>0.79520000000000002</v>
      </c>
      <c r="AH234">
        <v>1.89E-2</v>
      </c>
      <c r="AI234">
        <v>3.2399999999999998E-2</v>
      </c>
      <c r="AJ234">
        <v>7.5300000000000006E-2</v>
      </c>
      <c r="AK234">
        <v>-8.7300000000000003E-2</v>
      </c>
      <c r="AL234">
        <v>0.42659999999999998</v>
      </c>
      <c r="AM234">
        <v>0.10639999999999999</v>
      </c>
      <c r="AN234">
        <v>0.30940000000000001</v>
      </c>
      <c r="AO234">
        <f t="shared" si="3"/>
        <v>0.11719999999999997</v>
      </c>
      <c r="AQ234">
        <v>0.76729999999999998</v>
      </c>
      <c r="AR234">
        <v>0.26569999999999999</v>
      </c>
      <c r="AS234">
        <v>3.8100000000000002E-2</v>
      </c>
      <c r="AT234">
        <v>1.6500000000000001E-2</v>
      </c>
      <c r="AU234">
        <v>7.5300000000000006E-2</v>
      </c>
      <c r="AV234">
        <v>-2.58E-2</v>
      </c>
      <c r="AW234">
        <v>0.3639</v>
      </c>
      <c r="AX234">
        <v>5.0999999999999997E-2</v>
      </c>
      <c r="AY234">
        <v>0.58550000000000002</v>
      </c>
      <c r="AZ234">
        <v>0.26569999999999999</v>
      </c>
      <c r="BA234">
        <v>0.34770000000000001</v>
      </c>
    </row>
    <row r="235" spans="1:53" x14ac:dyDescent="0.25">
      <c r="A235" t="s">
        <v>1418</v>
      </c>
      <c r="B235" t="s">
        <v>617</v>
      </c>
      <c r="C235" t="s">
        <v>51</v>
      </c>
      <c r="F235" t="s">
        <v>52</v>
      </c>
      <c r="G235" t="s">
        <v>53</v>
      </c>
      <c r="H235">
        <v>653.89</v>
      </c>
      <c r="I235">
        <v>7756.9</v>
      </c>
      <c r="J235">
        <v>100</v>
      </c>
      <c r="K235">
        <v>38.741799999999998</v>
      </c>
      <c r="L235">
        <v>0.83720000000000006</v>
      </c>
      <c r="M235">
        <v>13.387</v>
      </c>
      <c r="N235" s="1" t="s">
        <v>1717</v>
      </c>
      <c r="O235">
        <v>0.61199999999999999</v>
      </c>
      <c r="P235">
        <v>-2.5100000000000001E-2</v>
      </c>
      <c r="Q235">
        <v>-10.1684</v>
      </c>
      <c r="R235">
        <v>2.4400000000000002E-2</v>
      </c>
      <c r="S235">
        <v>4.5900000000000003E-2</v>
      </c>
      <c r="T235">
        <v>-8.8800000000000004E-2</v>
      </c>
      <c r="U235">
        <v>0.13469999999999999</v>
      </c>
      <c r="V235">
        <v>0.53649999999999998</v>
      </c>
      <c r="W235">
        <v>217.286</v>
      </c>
      <c r="X235">
        <v>7.4800000000000005E-2</v>
      </c>
      <c r="Y235">
        <v>0.73119999999999996</v>
      </c>
      <c r="Z235">
        <v>0.33389999999999997</v>
      </c>
      <c r="AA235">
        <v>0.39729999999999999</v>
      </c>
      <c r="AB235">
        <v>268.25</v>
      </c>
      <c r="AC235">
        <v>61.413899999999998</v>
      </c>
      <c r="AD235">
        <v>0.89380000000000004</v>
      </c>
      <c r="AE235">
        <v>22.586300000000001</v>
      </c>
      <c r="AF235">
        <v>15.7759</v>
      </c>
      <c r="AG235">
        <v>0.69210000000000005</v>
      </c>
      <c r="AH235">
        <v>7.6E-3</v>
      </c>
      <c r="AI235">
        <v>3.3099999999999997E-2</v>
      </c>
      <c r="AJ235">
        <v>5.96E-2</v>
      </c>
      <c r="AK235">
        <v>-8.8800000000000004E-2</v>
      </c>
      <c r="AL235">
        <v>0.43080000000000002</v>
      </c>
      <c r="AM235">
        <v>0.1043</v>
      </c>
      <c r="AN235">
        <v>0.33800000000000002</v>
      </c>
      <c r="AO235">
        <f t="shared" si="3"/>
        <v>9.2799999999999994E-2</v>
      </c>
      <c r="AQ235">
        <v>0.73119999999999996</v>
      </c>
      <c r="AR235">
        <v>0.26190000000000002</v>
      </c>
      <c r="AS235">
        <v>2.7400000000000001E-2</v>
      </c>
      <c r="AT235">
        <v>1.9099999999999999E-2</v>
      </c>
      <c r="AU235">
        <v>5.96E-2</v>
      </c>
      <c r="AV235">
        <v>-2.5899999999999999E-2</v>
      </c>
      <c r="AW235">
        <v>0.36709999999999998</v>
      </c>
      <c r="AX235">
        <v>5.7099999999999998E-2</v>
      </c>
      <c r="AY235">
        <v>0.54100000000000004</v>
      </c>
      <c r="AZ235">
        <v>0.26190000000000002</v>
      </c>
      <c r="BA235">
        <v>0.37569999999999998</v>
      </c>
    </row>
    <row r="236" spans="1:53" x14ac:dyDescent="0.25">
      <c r="A236" t="s">
        <v>1418</v>
      </c>
      <c r="B236" t="s">
        <v>618</v>
      </c>
      <c r="C236" t="s">
        <v>51</v>
      </c>
      <c r="F236" t="s">
        <v>52</v>
      </c>
      <c r="G236" t="s">
        <v>53</v>
      </c>
      <c r="H236">
        <v>671.54</v>
      </c>
      <c r="I236">
        <v>7766.5</v>
      </c>
      <c r="J236">
        <v>115.5</v>
      </c>
      <c r="K236">
        <v>43.018799999999999</v>
      </c>
      <c r="L236">
        <v>0.7843</v>
      </c>
      <c r="M236">
        <v>15.843</v>
      </c>
      <c r="N236" s="1" t="s">
        <v>1718</v>
      </c>
      <c r="O236">
        <v>0.64990000000000003</v>
      </c>
      <c r="P236">
        <v>-4.36E-2</v>
      </c>
      <c r="Q236">
        <v>-20.402799999999999</v>
      </c>
      <c r="R236">
        <v>3.6999999999999998E-2</v>
      </c>
      <c r="S236">
        <v>3.3300000000000003E-2</v>
      </c>
      <c r="T236">
        <v>-0.1285</v>
      </c>
      <c r="U236">
        <v>0.1618</v>
      </c>
      <c r="V236">
        <v>0.62080000000000002</v>
      </c>
      <c r="W236">
        <v>290.51830000000001</v>
      </c>
      <c r="X236">
        <v>0.1157</v>
      </c>
      <c r="Y236">
        <v>0.85960000000000003</v>
      </c>
      <c r="Z236">
        <v>0.37180000000000002</v>
      </c>
      <c r="AA236">
        <v>0.48780000000000001</v>
      </c>
      <c r="AB236">
        <v>272.5</v>
      </c>
      <c r="AC236">
        <v>67.589399999999998</v>
      </c>
      <c r="AD236">
        <v>0.74960000000000004</v>
      </c>
      <c r="AE236">
        <v>23.336300000000001</v>
      </c>
      <c r="AF236">
        <v>18.332999999999998</v>
      </c>
      <c r="AG236">
        <v>0.59130000000000005</v>
      </c>
      <c r="AH236">
        <v>-2.2000000000000001E-3</v>
      </c>
      <c r="AI236">
        <v>4.53E-2</v>
      </c>
      <c r="AJ236">
        <v>6.5000000000000002E-2</v>
      </c>
      <c r="AK236">
        <v>-0.1285</v>
      </c>
      <c r="AL236">
        <v>0.48830000000000001</v>
      </c>
      <c r="AM236">
        <v>0.14460000000000001</v>
      </c>
      <c r="AN236">
        <v>0.33800000000000002</v>
      </c>
      <c r="AO236">
        <f t="shared" si="3"/>
        <v>0.15029999999999999</v>
      </c>
      <c r="AQ236">
        <v>0.85960000000000003</v>
      </c>
      <c r="AR236">
        <v>0.29349999999999998</v>
      </c>
      <c r="AS236">
        <v>2.87E-2</v>
      </c>
      <c r="AT236">
        <v>1.7999999999999999E-2</v>
      </c>
      <c r="AU236">
        <v>6.5000000000000002E-2</v>
      </c>
      <c r="AV236">
        <v>-2.9899999999999999E-2</v>
      </c>
      <c r="AW236">
        <v>0.38940000000000002</v>
      </c>
      <c r="AX236">
        <v>6.0499999999999998E-2</v>
      </c>
      <c r="AY236">
        <v>0.58560000000000001</v>
      </c>
      <c r="AZ236">
        <v>0.29349999999999998</v>
      </c>
      <c r="BA236">
        <v>0.42509999999999998</v>
      </c>
    </row>
    <row r="237" spans="1:53" x14ac:dyDescent="0.25">
      <c r="A237" t="s">
        <v>1418</v>
      </c>
      <c r="B237" t="s">
        <v>619</v>
      </c>
      <c r="C237" t="s">
        <v>51</v>
      </c>
      <c r="F237" t="s">
        <v>52</v>
      </c>
      <c r="G237" t="s">
        <v>53</v>
      </c>
      <c r="H237">
        <v>759.63</v>
      </c>
      <c r="I237">
        <v>7770.9</v>
      </c>
      <c r="J237">
        <v>204.25</v>
      </c>
      <c r="K237">
        <v>56.240699999999997</v>
      </c>
      <c r="L237">
        <v>0.8115</v>
      </c>
      <c r="M237">
        <v>19.7927</v>
      </c>
      <c r="N237">
        <v>14.7837</v>
      </c>
      <c r="O237">
        <v>0.66769999999999996</v>
      </c>
      <c r="P237">
        <v>-4.1399999999999999E-2</v>
      </c>
      <c r="Q237">
        <v>-34.0655</v>
      </c>
      <c r="R237">
        <v>3.5700000000000003E-2</v>
      </c>
      <c r="S237">
        <v>3.32E-2</v>
      </c>
      <c r="T237">
        <v>-0.15590000000000001</v>
      </c>
      <c r="U237">
        <v>0.189</v>
      </c>
      <c r="V237">
        <v>0.58240000000000003</v>
      </c>
      <c r="W237">
        <v>478.69959999999998</v>
      </c>
      <c r="X237">
        <v>0.11550000000000001</v>
      </c>
      <c r="Y237">
        <v>0.95509999999999995</v>
      </c>
      <c r="Z237">
        <v>0.36130000000000001</v>
      </c>
      <c r="AA237">
        <v>0.59370000000000001</v>
      </c>
      <c r="AB237">
        <v>549.5</v>
      </c>
      <c r="AC237">
        <v>86.124499999999998</v>
      </c>
      <c r="AD237">
        <v>0.93089999999999995</v>
      </c>
      <c r="AE237">
        <v>29.616499999999998</v>
      </c>
      <c r="AF237">
        <v>24.453299999999999</v>
      </c>
      <c r="AG237">
        <v>0.53800000000000003</v>
      </c>
      <c r="AH237">
        <v>-7.4999999999999997E-3</v>
      </c>
      <c r="AI237">
        <v>4.1599999999999998E-2</v>
      </c>
      <c r="AJ237">
        <v>7.6899999999999996E-2</v>
      </c>
      <c r="AK237">
        <v>-0.15590000000000001</v>
      </c>
      <c r="AL237">
        <v>0.47360000000000002</v>
      </c>
      <c r="AM237">
        <v>0.1371</v>
      </c>
      <c r="AN237">
        <v>0.33800000000000002</v>
      </c>
      <c r="AO237">
        <f t="shared" si="3"/>
        <v>0.1356</v>
      </c>
      <c r="AQ237">
        <v>0.95509999999999995</v>
      </c>
      <c r="AR237">
        <v>0.22700000000000001</v>
      </c>
      <c r="AS237">
        <v>1.2699999999999999E-2</v>
      </c>
      <c r="AT237">
        <v>3.0200000000000001E-2</v>
      </c>
      <c r="AU237">
        <v>7.6899999999999996E-2</v>
      </c>
      <c r="AV237">
        <v>-7.9699999999999993E-2</v>
      </c>
      <c r="AW237">
        <v>0.40889999999999999</v>
      </c>
      <c r="AX237">
        <v>0.104</v>
      </c>
      <c r="AY237">
        <v>0.75129999999999997</v>
      </c>
      <c r="AZ237">
        <v>0.22700000000000001</v>
      </c>
      <c r="BA237">
        <v>0.37390000000000001</v>
      </c>
    </row>
    <row r="238" spans="1:53" x14ac:dyDescent="0.25">
      <c r="A238" t="s">
        <v>1418</v>
      </c>
      <c r="B238" s="2" t="s">
        <v>620</v>
      </c>
      <c r="C238" t="s">
        <v>51</v>
      </c>
      <c r="F238" t="s">
        <v>52</v>
      </c>
      <c r="G238" t="s">
        <v>53</v>
      </c>
      <c r="H238">
        <v>653.92999999999995</v>
      </c>
      <c r="I238">
        <v>7771.9</v>
      </c>
      <c r="J238">
        <v>129.75</v>
      </c>
      <c r="K238">
        <v>44.124899999999997</v>
      </c>
      <c r="L238">
        <v>0.83740000000000003</v>
      </c>
      <c r="M238">
        <v>14.838800000000001</v>
      </c>
      <c r="N238" s="1" t="s">
        <v>1719</v>
      </c>
      <c r="O238">
        <v>0.53969999999999996</v>
      </c>
      <c r="P238">
        <v>-5.2400000000000002E-2</v>
      </c>
      <c r="Q238">
        <v>-27.506900000000002</v>
      </c>
      <c r="R238">
        <v>3.3300000000000003E-2</v>
      </c>
      <c r="S238">
        <v>1.2699999999999999E-2</v>
      </c>
      <c r="T238">
        <v>-0.1348</v>
      </c>
      <c r="U238">
        <v>0.14749999999999999</v>
      </c>
      <c r="V238">
        <v>0.62180000000000002</v>
      </c>
      <c r="W238">
        <v>326.4581</v>
      </c>
      <c r="X238">
        <v>0.1074</v>
      </c>
      <c r="Y238">
        <v>0.878</v>
      </c>
      <c r="Z238">
        <v>0.41810000000000003</v>
      </c>
      <c r="AA238">
        <v>0.45989999999999998</v>
      </c>
      <c r="AB238">
        <v>289.75</v>
      </c>
      <c r="AC238">
        <v>67.118200000000002</v>
      </c>
      <c r="AD238">
        <v>0.80830000000000002</v>
      </c>
      <c r="AE238">
        <v>23.779</v>
      </c>
      <c r="AF238">
        <v>17.443100000000001</v>
      </c>
      <c r="AG238">
        <v>0.75870000000000004</v>
      </c>
      <c r="AH238">
        <v>-0.01</v>
      </c>
      <c r="AI238">
        <v>4.6800000000000001E-2</v>
      </c>
      <c r="AJ238">
        <v>5.96E-2</v>
      </c>
      <c r="AK238">
        <v>-0.1348</v>
      </c>
      <c r="AL238">
        <v>0.48430000000000001</v>
      </c>
      <c r="AM238">
        <v>0.15060000000000001</v>
      </c>
      <c r="AN238">
        <v>0.33800000000000002</v>
      </c>
      <c r="AO238">
        <f t="shared" si="3"/>
        <v>0.14629999999999999</v>
      </c>
      <c r="AQ238">
        <v>0.878</v>
      </c>
      <c r="AR238">
        <v>0.2858</v>
      </c>
      <c r="AS238">
        <v>2.4899999999999999E-2</v>
      </c>
      <c r="AT238">
        <v>1.9699999999999999E-2</v>
      </c>
      <c r="AU238">
        <v>5.96E-2</v>
      </c>
      <c r="AV238">
        <v>-3.5000000000000003E-2</v>
      </c>
      <c r="AW238">
        <v>0.371</v>
      </c>
      <c r="AX238">
        <v>5.8400000000000001E-2</v>
      </c>
      <c r="AY238">
        <v>0.58550000000000002</v>
      </c>
      <c r="AZ238">
        <v>0.2858</v>
      </c>
      <c r="BA238">
        <v>0.44919999999999999</v>
      </c>
    </row>
    <row r="239" spans="1:53" x14ac:dyDescent="0.25">
      <c r="A239" t="s">
        <v>1418</v>
      </c>
      <c r="B239" t="s">
        <v>621</v>
      </c>
      <c r="C239" t="s">
        <v>51</v>
      </c>
      <c r="F239" t="s">
        <v>52</v>
      </c>
      <c r="G239" t="s">
        <v>53</v>
      </c>
      <c r="H239">
        <v>679.63</v>
      </c>
      <c r="I239">
        <v>7780.1</v>
      </c>
      <c r="J239">
        <v>123.75</v>
      </c>
      <c r="K239">
        <v>45.651800000000001</v>
      </c>
      <c r="L239">
        <v>0.74619999999999997</v>
      </c>
      <c r="M239">
        <v>17.260200000000001</v>
      </c>
      <c r="N239" s="1" t="s">
        <v>1720</v>
      </c>
      <c r="O239">
        <v>0.85809999999999997</v>
      </c>
      <c r="P239">
        <v>-7.3099999999999998E-2</v>
      </c>
      <c r="Q239">
        <v>-36.269399999999997</v>
      </c>
      <c r="R239">
        <v>3.78E-2</v>
      </c>
      <c r="S239">
        <v>-2.9999999999999997E-4</v>
      </c>
      <c r="T239">
        <v>-0.1701</v>
      </c>
      <c r="U239">
        <v>0.16980000000000001</v>
      </c>
      <c r="V239">
        <v>0.6976</v>
      </c>
      <c r="W239">
        <v>346.00479999999999</v>
      </c>
      <c r="X239">
        <v>0.1263</v>
      </c>
      <c r="Y239">
        <v>1.0328999999999999</v>
      </c>
      <c r="Z239">
        <v>0.45029999999999998</v>
      </c>
      <c r="AA239">
        <v>0.58260000000000001</v>
      </c>
      <c r="AB239">
        <v>310.75</v>
      </c>
      <c r="AC239">
        <v>70.787999999999997</v>
      </c>
      <c r="AD239">
        <v>0.77929999999999999</v>
      </c>
      <c r="AE239">
        <v>27.037199999999999</v>
      </c>
      <c r="AF239">
        <v>14.188800000000001</v>
      </c>
      <c r="AG239">
        <v>0.87019999999999997</v>
      </c>
      <c r="AH239">
        <v>-2.5600000000000001E-2</v>
      </c>
      <c r="AI239">
        <v>0.05</v>
      </c>
      <c r="AJ239">
        <v>4.9099999999999998E-2</v>
      </c>
      <c r="AK239">
        <v>-0.1701</v>
      </c>
      <c r="AL239">
        <v>0.54520000000000002</v>
      </c>
      <c r="AM239">
        <v>0.15959999999999999</v>
      </c>
      <c r="AN239">
        <v>0.33800000000000002</v>
      </c>
      <c r="AO239">
        <f t="shared" si="3"/>
        <v>0.2072</v>
      </c>
      <c r="AQ239">
        <v>1.0328999999999999</v>
      </c>
      <c r="AR239">
        <v>0.2999</v>
      </c>
      <c r="AS239">
        <v>5.8999999999999999E-3</v>
      </c>
      <c r="AT239">
        <v>2.6599999999999999E-2</v>
      </c>
      <c r="AU239">
        <v>4.9099999999999998E-2</v>
      </c>
      <c r="AV239">
        <v>-0.15620000000000001</v>
      </c>
      <c r="AW239">
        <v>0.44400000000000001</v>
      </c>
      <c r="AX239">
        <v>7.8299999999999995E-2</v>
      </c>
      <c r="AY239">
        <v>0.92420000000000002</v>
      </c>
      <c r="AZ239">
        <v>0.2999</v>
      </c>
      <c r="BA239">
        <v>0.39700000000000002</v>
      </c>
    </row>
    <row r="240" spans="1:53" x14ac:dyDescent="0.25">
      <c r="A240" t="s">
        <v>1418</v>
      </c>
      <c r="B240" t="s">
        <v>622</v>
      </c>
      <c r="C240" t="s">
        <v>51</v>
      </c>
      <c r="F240" t="s">
        <v>52</v>
      </c>
      <c r="G240" t="s">
        <v>53</v>
      </c>
      <c r="H240">
        <v>646.58000000000004</v>
      </c>
      <c r="I240">
        <v>7786.6</v>
      </c>
      <c r="J240">
        <v>155.25</v>
      </c>
      <c r="K240">
        <v>59.502400000000002</v>
      </c>
      <c r="L240">
        <v>0.55100000000000005</v>
      </c>
      <c r="M240">
        <v>20.120200000000001</v>
      </c>
      <c r="N240">
        <v>13.7102</v>
      </c>
      <c r="O240">
        <v>0.76259999999999994</v>
      </c>
      <c r="P240">
        <v>-3.3799999999999997E-2</v>
      </c>
      <c r="Q240">
        <v>-21.180800000000001</v>
      </c>
      <c r="R240">
        <v>3.1199999999999999E-2</v>
      </c>
      <c r="S240">
        <v>4.3999999999999997E-2</v>
      </c>
      <c r="T240">
        <v>-0.12039999999999999</v>
      </c>
      <c r="U240">
        <v>0.1643</v>
      </c>
      <c r="V240">
        <v>0.5383</v>
      </c>
      <c r="W240">
        <v>336.94529999999997</v>
      </c>
      <c r="X240">
        <v>0.1033</v>
      </c>
      <c r="Y240">
        <v>0.80789999999999995</v>
      </c>
      <c r="Z240">
        <v>0.32729999999999998</v>
      </c>
      <c r="AA240">
        <v>0.48060000000000003</v>
      </c>
      <c r="AB240">
        <v>445.75</v>
      </c>
      <c r="AC240">
        <v>82.849299999999999</v>
      </c>
      <c r="AD240">
        <v>0.81610000000000005</v>
      </c>
      <c r="AE240">
        <v>29.879899999999999</v>
      </c>
      <c r="AF240">
        <v>19.675699999999999</v>
      </c>
      <c r="AG240">
        <v>0.77829999999999999</v>
      </c>
      <c r="AH240">
        <v>4.0000000000000002E-4</v>
      </c>
      <c r="AI240">
        <v>3.6600000000000001E-2</v>
      </c>
      <c r="AJ240">
        <v>5.9400000000000001E-2</v>
      </c>
      <c r="AK240">
        <v>-0.12039999999999999</v>
      </c>
      <c r="AL240">
        <v>0.42649999999999999</v>
      </c>
      <c r="AM240">
        <v>0.1168</v>
      </c>
      <c r="AN240">
        <v>0.33800000000000002</v>
      </c>
      <c r="AO240">
        <f t="shared" si="3"/>
        <v>8.8499999999999968E-2</v>
      </c>
      <c r="AQ240">
        <v>0.80789999999999995</v>
      </c>
      <c r="AR240">
        <v>0.2596</v>
      </c>
      <c r="AS240">
        <v>1.8700000000000001E-2</v>
      </c>
      <c r="AT240">
        <v>2.4E-2</v>
      </c>
      <c r="AU240">
        <v>5.9400000000000001E-2</v>
      </c>
      <c r="AV240">
        <v>-6.0299999999999999E-2</v>
      </c>
      <c r="AW240">
        <v>0.36659999999999998</v>
      </c>
      <c r="AX240">
        <v>7.0300000000000001E-2</v>
      </c>
      <c r="AY240">
        <v>0.65649999999999997</v>
      </c>
      <c r="AZ240">
        <v>0.2596</v>
      </c>
      <c r="BA240">
        <v>0.34699999999999998</v>
      </c>
    </row>
    <row r="241" spans="1:53" x14ac:dyDescent="0.25">
      <c r="A241" t="s">
        <v>1418</v>
      </c>
      <c r="B241" t="s">
        <v>623</v>
      </c>
      <c r="C241" t="s">
        <v>51</v>
      </c>
      <c r="F241" t="s">
        <v>52</v>
      </c>
      <c r="G241" t="s">
        <v>53</v>
      </c>
      <c r="H241">
        <v>706.04</v>
      </c>
      <c r="I241">
        <v>7789.3</v>
      </c>
      <c r="J241">
        <v>95.75</v>
      </c>
      <c r="K241">
        <v>39.238199999999999</v>
      </c>
      <c r="L241">
        <v>0.78149999999999997</v>
      </c>
      <c r="M241">
        <v>14.4772</v>
      </c>
      <c r="N241" s="1" t="s">
        <v>1721</v>
      </c>
      <c r="O241">
        <v>0.83440000000000003</v>
      </c>
      <c r="P241">
        <v>-1.52E-2</v>
      </c>
      <c r="Q241">
        <v>-5.8559999999999999</v>
      </c>
      <c r="R241">
        <v>2.69E-2</v>
      </c>
      <c r="S241">
        <v>4.7199999999999999E-2</v>
      </c>
      <c r="T241">
        <v>-7.2999999999999995E-2</v>
      </c>
      <c r="U241">
        <v>0.1202</v>
      </c>
      <c r="V241">
        <v>0.47670000000000001</v>
      </c>
      <c r="W241">
        <v>183.512</v>
      </c>
      <c r="X241">
        <v>9.4299999999999995E-2</v>
      </c>
      <c r="Y241">
        <v>0.67379999999999995</v>
      </c>
      <c r="Z241">
        <v>0.22589999999999999</v>
      </c>
      <c r="AA241">
        <v>0.44790000000000002</v>
      </c>
      <c r="AB241">
        <v>319.5</v>
      </c>
      <c r="AC241">
        <v>68.579899999999995</v>
      </c>
      <c r="AD241">
        <v>0.85370000000000001</v>
      </c>
      <c r="AE241">
        <v>24.257000000000001</v>
      </c>
      <c r="AF241">
        <v>17.665600000000001</v>
      </c>
      <c r="AG241">
        <v>0.73980000000000001</v>
      </c>
      <c r="AH241">
        <v>2.2499999999999999E-2</v>
      </c>
      <c r="AI241">
        <v>3.27E-2</v>
      </c>
      <c r="AJ241">
        <v>7.2999999999999995E-2</v>
      </c>
      <c r="AK241">
        <v>-7.2999999999999995E-2</v>
      </c>
      <c r="AL241">
        <v>0.3584</v>
      </c>
      <c r="AM241">
        <v>0.1027</v>
      </c>
      <c r="AN241">
        <v>0.33800000000000002</v>
      </c>
      <c r="AO241">
        <f t="shared" si="3"/>
        <v>2.0399999999999974E-2</v>
      </c>
      <c r="AQ241">
        <v>0.67379999999999995</v>
      </c>
      <c r="AR241">
        <v>0.18990000000000001</v>
      </c>
      <c r="AS241">
        <v>3.8699999999999998E-2</v>
      </c>
      <c r="AT241">
        <v>1.8599999999999998E-2</v>
      </c>
      <c r="AU241">
        <v>7.2999999999999995E-2</v>
      </c>
      <c r="AV241">
        <v>-1.83E-2</v>
      </c>
      <c r="AW241">
        <v>0.30759999999999998</v>
      </c>
      <c r="AX241">
        <v>5.1400000000000001E-2</v>
      </c>
      <c r="AY241">
        <v>0.4365</v>
      </c>
      <c r="AZ241">
        <v>0.18990000000000001</v>
      </c>
      <c r="BA241">
        <v>0.29549999999999998</v>
      </c>
    </row>
    <row r="242" spans="1:53" x14ac:dyDescent="0.25">
      <c r="A242" t="s">
        <v>1418</v>
      </c>
      <c r="B242" t="s">
        <v>624</v>
      </c>
      <c r="C242" t="s">
        <v>51</v>
      </c>
      <c r="F242" t="s">
        <v>52</v>
      </c>
      <c r="G242" t="s">
        <v>53</v>
      </c>
      <c r="H242">
        <v>679.03</v>
      </c>
      <c r="I242">
        <v>7793.3</v>
      </c>
      <c r="J242">
        <v>116.25</v>
      </c>
      <c r="K242">
        <v>45.162399999999998</v>
      </c>
      <c r="L242">
        <v>0.71619999999999995</v>
      </c>
      <c r="M242">
        <v>16.1677</v>
      </c>
      <c r="N242" s="1" t="s">
        <v>1722</v>
      </c>
      <c r="O242">
        <v>0.75580000000000003</v>
      </c>
      <c r="P242">
        <v>-8.43E-2</v>
      </c>
      <c r="Q242">
        <v>-39.632300000000001</v>
      </c>
      <c r="R242">
        <v>4.1000000000000002E-2</v>
      </c>
      <c r="S242">
        <v>1.44E-2</v>
      </c>
      <c r="T242">
        <v>-0.17100000000000001</v>
      </c>
      <c r="U242">
        <v>0.1855</v>
      </c>
      <c r="V242">
        <v>0.72940000000000005</v>
      </c>
      <c r="W242">
        <v>342.83909999999997</v>
      </c>
      <c r="X242">
        <v>0.13109999999999999</v>
      </c>
      <c r="Y242">
        <v>1.0192000000000001</v>
      </c>
      <c r="Z242">
        <v>0.43659999999999999</v>
      </c>
      <c r="AA242">
        <v>0.58260000000000001</v>
      </c>
      <c r="AB242">
        <v>260.25</v>
      </c>
      <c r="AC242">
        <v>68.601100000000002</v>
      </c>
      <c r="AD242">
        <v>0.69489999999999996</v>
      </c>
      <c r="AE242">
        <v>26.1355</v>
      </c>
      <c r="AF242">
        <v>15.4023</v>
      </c>
      <c r="AG242">
        <v>0.72</v>
      </c>
      <c r="AH242">
        <v>-3.5400000000000001E-2</v>
      </c>
      <c r="AI242">
        <v>5.6599999999999998E-2</v>
      </c>
      <c r="AJ242">
        <v>5.9700000000000003E-2</v>
      </c>
      <c r="AK242">
        <v>-0.17100000000000001</v>
      </c>
      <c r="AL242">
        <v>0.57250000000000001</v>
      </c>
      <c r="AM242">
        <v>0.1799</v>
      </c>
      <c r="AN242">
        <v>0.33800000000000002</v>
      </c>
      <c r="AO242">
        <f t="shared" si="3"/>
        <v>0.23449999999999999</v>
      </c>
      <c r="AQ242">
        <v>1.0192000000000001</v>
      </c>
      <c r="AR242">
        <v>0.29980000000000001</v>
      </c>
      <c r="AS242">
        <v>4.7999999999999996E-3</v>
      </c>
      <c r="AT242">
        <v>2.9399999999999999E-2</v>
      </c>
      <c r="AU242">
        <v>5.9700000000000003E-2</v>
      </c>
      <c r="AV242">
        <v>-0.1</v>
      </c>
      <c r="AW242">
        <v>0.44330000000000003</v>
      </c>
      <c r="AX242">
        <v>8.8499999999999995E-2</v>
      </c>
      <c r="AY242">
        <v>0.71760000000000002</v>
      </c>
      <c r="AZ242">
        <v>0.29980000000000001</v>
      </c>
      <c r="BA242">
        <v>0.4476</v>
      </c>
    </row>
    <row r="243" spans="1:53" x14ac:dyDescent="0.25">
      <c r="A243" t="s">
        <v>1418</v>
      </c>
      <c r="B243" t="s">
        <v>625</v>
      </c>
      <c r="C243" t="s">
        <v>51</v>
      </c>
      <c r="F243" t="s">
        <v>52</v>
      </c>
      <c r="G243" t="s">
        <v>53</v>
      </c>
      <c r="H243">
        <v>692.98</v>
      </c>
      <c r="I243">
        <v>7794.2</v>
      </c>
      <c r="J243">
        <v>43.5</v>
      </c>
      <c r="K243">
        <v>25.237200000000001</v>
      </c>
      <c r="L243">
        <v>0.85829999999999995</v>
      </c>
      <c r="M243">
        <v>9.0028000000000006</v>
      </c>
      <c r="N243" s="1" t="s">
        <v>1723</v>
      </c>
      <c r="O243">
        <v>0.62670000000000003</v>
      </c>
      <c r="P243">
        <v>-5.3800000000000001E-2</v>
      </c>
      <c r="Q243">
        <v>-9.6837</v>
      </c>
      <c r="R243">
        <v>3.73E-2</v>
      </c>
      <c r="S243">
        <v>3.4799999999999998E-2</v>
      </c>
      <c r="T243">
        <v>-0.1305</v>
      </c>
      <c r="U243">
        <v>0.16520000000000001</v>
      </c>
      <c r="V243">
        <v>0.63090000000000002</v>
      </c>
      <c r="W243">
        <v>113.5565</v>
      </c>
      <c r="X243">
        <v>0.10680000000000001</v>
      </c>
      <c r="Y243">
        <v>0.87350000000000005</v>
      </c>
      <c r="Z243">
        <v>0.38090000000000002</v>
      </c>
      <c r="AA243">
        <v>0.49259999999999998</v>
      </c>
      <c r="AB243">
        <v>152.25</v>
      </c>
      <c r="AC243">
        <v>48.9176</v>
      </c>
      <c r="AD243">
        <v>0.79949999999999999</v>
      </c>
      <c r="AE243">
        <v>17.950399999999998</v>
      </c>
      <c r="AF243" s="1" t="s">
        <v>1724</v>
      </c>
      <c r="AG243">
        <v>0.81040000000000001</v>
      </c>
      <c r="AH243">
        <v>2.5999999999999999E-3</v>
      </c>
      <c r="AI243">
        <v>4.6600000000000003E-2</v>
      </c>
      <c r="AJ243">
        <v>7.4999999999999997E-2</v>
      </c>
      <c r="AK243">
        <v>-0.1305</v>
      </c>
      <c r="AL243">
        <v>0.44269999999999998</v>
      </c>
      <c r="AM243">
        <v>0.15</v>
      </c>
      <c r="AN243">
        <v>0.33800000000000002</v>
      </c>
      <c r="AO243">
        <f t="shared" si="3"/>
        <v>0.10469999999999996</v>
      </c>
      <c r="AQ243">
        <v>0.87350000000000005</v>
      </c>
      <c r="AR243">
        <v>0.23799999999999999</v>
      </c>
      <c r="AS243">
        <v>2.5999999999999999E-2</v>
      </c>
      <c r="AT243">
        <v>2.4799999999999999E-2</v>
      </c>
      <c r="AU243">
        <v>7.4999999999999997E-2</v>
      </c>
      <c r="AV243">
        <v>-7.7499999999999999E-2</v>
      </c>
      <c r="AW243">
        <v>0.3644</v>
      </c>
      <c r="AX243">
        <v>7.9000000000000001E-2</v>
      </c>
      <c r="AY243">
        <v>0.65029999999999999</v>
      </c>
      <c r="AZ243">
        <v>0.23799999999999999</v>
      </c>
      <c r="BA243">
        <v>0.28720000000000001</v>
      </c>
    </row>
    <row r="244" spans="1:53" x14ac:dyDescent="0.25">
      <c r="A244" t="s">
        <v>1418</v>
      </c>
      <c r="B244" t="s">
        <v>626</v>
      </c>
      <c r="C244" t="s">
        <v>51</v>
      </c>
      <c r="F244" t="s">
        <v>52</v>
      </c>
      <c r="G244" t="s">
        <v>53</v>
      </c>
      <c r="H244">
        <v>719.34</v>
      </c>
      <c r="I244">
        <v>7798.5</v>
      </c>
      <c r="J244">
        <v>91.25</v>
      </c>
      <c r="K244">
        <v>35.516399999999997</v>
      </c>
      <c r="L244">
        <v>0.90900000000000003</v>
      </c>
      <c r="M244">
        <v>11.917</v>
      </c>
      <c r="N244" s="1" t="s">
        <v>1725</v>
      </c>
      <c r="O244">
        <v>0.40400000000000003</v>
      </c>
      <c r="P244">
        <v>-2.4899999999999999E-2</v>
      </c>
      <c r="Q244">
        <v>-9.2124000000000006</v>
      </c>
      <c r="R244">
        <v>0.11219999999999999</v>
      </c>
      <c r="S244">
        <v>9.9500000000000005E-2</v>
      </c>
      <c r="T244">
        <v>-0.60860000000000003</v>
      </c>
      <c r="U244">
        <v>0.70809999999999995</v>
      </c>
      <c r="V244">
        <v>0.63870000000000005</v>
      </c>
      <c r="W244">
        <v>236.33349999999999</v>
      </c>
      <c r="X244">
        <v>0.4894</v>
      </c>
      <c r="Y244" s="1" t="s">
        <v>1726</v>
      </c>
      <c r="Z244">
        <v>0.27229999999999999</v>
      </c>
      <c r="AA244" s="1" t="s">
        <v>1727</v>
      </c>
      <c r="AB244">
        <v>317.75</v>
      </c>
      <c r="AC244">
        <v>64.880499999999998</v>
      </c>
      <c r="AD244">
        <v>0.9486</v>
      </c>
      <c r="AE244">
        <v>21.9481</v>
      </c>
      <c r="AF244">
        <v>18.701499999999999</v>
      </c>
      <c r="AG244">
        <v>0.4733</v>
      </c>
      <c r="AH244">
        <v>1.43E-2</v>
      </c>
      <c r="AI244">
        <v>6.6000000000000003E-2</v>
      </c>
      <c r="AJ244">
        <v>9.9500000000000005E-2</v>
      </c>
      <c r="AK244">
        <v>-0.60860000000000003</v>
      </c>
      <c r="AL244">
        <v>0.39410000000000001</v>
      </c>
      <c r="AM244">
        <v>0.30769999999999997</v>
      </c>
      <c r="AN244">
        <v>0.33800000000000002</v>
      </c>
      <c r="AO244">
        <f t="shared" si="3"/>
        <v>5.6099999999999983E-2</v>
      </c>
      <c r="AQ244" s="1" t="s">
        <v>1726</v>
      </c>
      <c r="AR244">
        <v>0.21279999999999999</v>
      </c>
      <c r="AS244">
        <v>3.0300000000000001E-2</v>
      </c>
      <c r="AT244">
        <v>1.06E-2</v>
      </c>
      <c r="AU244">
        <v>5.7599999999999998E-2</v>
      </c>
      <c r="AV244">
        <v>-7.6E-3</v>
      </c>
      <c r="AW244">
        <v>0.29420000000000002</v>
      </c>
      <c r="AX244">
        <v>3.56E-2</v>
      </c>
      <c r="AY244">
        <v>0.40629999999999999</v>
      </c>
      <c r="AZ244">
        <v>0.21279999999999999</v>
      </c>
      <c r="BA244">
        <v>0.28510000000000002</v>
      </c>
    </row>
    <row r="245" spans="1:53" x14ac:dyDescent="0.25">
      <c r="A245" t="s">
        <v>1728</v>
      </c>
      <c r="B245" t="s">
        <v>627</v>
      </c>
      <c r="C245" t="s">
        <v>51</v>
      </c>
      <c r="F245" t="s">
        <v>52</v>
      </c>
      <c r="G245" t="s">
        <v>53</v>
      </c>
      <c r="H245">
        <v>978.73</v>
      </c>
      <c r="I245">
        <v>5307.8</v>
      </c>
      <c r="J245">
        <v>98.5</v>
      </c>
      <c r="K245">
        <v>46.655999999999999</v>
      </c>
      <c r="L245">
        <v>0.56859999999999999</v>
      </c>
      <c r="M245">
        <v>14.399800000000001</v>
      </c>
      <c r="N245" s="1" t="s">
        <v>1729</v>
      </c>
      <c r="O245">
        <v>0.72150000000000003</v>
      </c>
      <c r="P245">
        <v>-9.0800000000000006E-2</v>
      </c>
      <c r="Q245">
        <v>-36.238900000000001</v>
      </c>
      <c r="R245">
        <v>4.3900000000000002E-2</v>
      </c>
      <c r="S245">
        <v>2.93E-2</v>
      </c>
      <c r="T245">
        <v>-0.19900000000000001</v>
      </c>
      <c r="U245">
        <v>0.2283</v>
      </c>
      <c r="V245">
        <v>0.75700000000000001</v>
      </c>
      <c r="W245">
        <v>302.02629999999999</v>
      </c>
      <c r="X245">
        <v>0.14050000000000001</v>
      </c>
      <c r="Y245">
        <v>1.1747000000000001</v>
      </c>
      <c r="Z245">
        <v>0.36470000000000002</v>
      </c>
      <c r="AA245">
        <v>0.81010000000000004</v>
      </c>
      <c r="AB245">
        <v>399</v>
      </c>
      <c r="AC245">
        <v>74.0916</v>
      </c>
      <c r="AD245">
        <v>0.91339999999999999</v>
      </c>
      <c r="AE245">
        <v>24.2987</v>
      </c>
      <c r="AF245">
        <v>21.9803</v>
      </c>
      <c r="AG245">
        <v>0.33560000000000001</v>
      </c>
      <c r="AH245">
        <v>-4.6300000000000001E-2</v>
      </c>
      <c r="AI245">
        <v>7.2900000000000006E-2</v>
      </c>
      <c r="AJ245">
        <v>5.6800000000000003E-2</v>
      </c>
      <c r="AK245">
        <v>-0.27379999999999999</v>
      </c>
      <c r="AL245">
        <v>0.61470000000000002</v>
      </c>
      <c r="AM245">
        <v>0.24199999999999999</v>
      </c>
      <c r="AN245">
        <v>0.33800000000000002</v>
      </c>
      <c r="AO245">
        <f t="shared" si="3"/>
        <v>0.2767</v>
      </c>
      <c r="AQ245" s="1" t="s">
        <v>1730</v>
      </c>
      <c r="AR245">
        <v>0.28289999999999998</v>
      </c>
      <c r="AS245">
        <v>-3.15E-2</v>
      </c>
      <c r="AT245">
        <v>7.4499999999999997E-2</v>
      </c>
      <c r="AU245">
        <v>5.6800000000000003E-2</v>
      </c>
      <c r="AV245">
        <v>-0.27379999999999999</v>
      </c>
      <c r="AW245">
        <v>0.56740000000000002</v>
      </c>
      <c r="AX245">
        <v>0.25009999999999999</v>
      </c>
      <c r="AY245" s="1" t="s">
        <v>1730</v>
      </c>
      <c r="AZ245">
        <v>0.28289999999999998</v>
      </c>
      <c r="BA245">
        <v>0.24579999999999999</v>
      </c>
    </row>
    <row r="246" spans="1:53" x14ac:dyDescent="0.25">
      <c r="A246" t="s">
        <v>1728</v>
      </c>
      <c r="B246" t="s">
        <v>628</v>
      </c>
      <c r="C246" t="s">
        <v>51</v>
      </c>
      <c r="F246" t="s">
        <v>52</v>
      </c>
      <c r="G246" t="s">
        <v>53</v>
      </c>
      <c r="H246">
        <v>864.89</v>
      </c>
      <c r="I246">
        <v>5337.8</v>
      </c>
      <c r="J246">
        <v>179.75</v>
      </c>
      <c r="K246">
        <v>57.523499999999999</v>
      </c>
      <c r="L246">
        <v>0.68259999999999998</v>
      </c>
      <c r="M246">
        <v>20.332799999999999</v>
      </c>
      <c r="N246" s="1" t="s">
        <v>1731</v>
      </c>
      <c r="O246">
        <v>0.79210000000000003</v>
      </c>
      <c r="P246">
        <v>2.5999999999999999E-3</v>
      </c>
      <c r="Q246" s="1" t="s">
        <v>1732</v>
      </c>
      <c r="R246">
        <v>3.1699999999999999E-2</v>
      </c>
      <c r="S246">
        <v>7.3300000000000004E-2</v>
      </c>
      <c r="T246">
        <v>-9.1300000000000006E-2</v>
      </c>
      <c r="U246">
        <v>0.1646</v>
      </c>
      <c r="V246">
        <v>0.54520000000000002</v>
      </c>
      <c r="W246">
        <v>393.64060000000001</v>
      </c>
      <c r="X246">
        <v>0.1014</v>
      </c>
      <c r="Y246">
        <v>0.85550000000000004</v>
      </c>
      <c r="Z246">
        <v>0.33579999999999999</v>
      </c>
      <c r="AA246">
        <v>0.51970000000000005</v>
      </c>
      <c r="AB246">
        <v>529.5</v>
      </c>
      <c r="AC246">
        <v>85.698899999999995</v>
      </c>
      <c r="AD246">
        <v>0.90600000000000003</v>
      </c>
      <c r="AE246">
        <v>29.986999999999998</v>
      </c>
      <c r="AF246">
        <v>22.225300000000001</v>
      </c>
      <c r="AG246">
        <v>0.66020000000000001</v>
      </c>
      <c r="AH246">
        <v>3.6499999999999998E-2</v>
      </c>
      <c r="AI246">
        <v>3.3000000000000002E-2</v>
      </c>
      <c r="AJ246">
        <v>9.3299999999999994E-2</v>
      </c>
      <c r="AK246">
        <v>-9.1300000000000006E-2</v>
      </c>
      <c r="AL246">
        <v>0.43580000000000002</v>
      </c>
      <c r="AM246">
        <v>0.1053</v>
      </c>
      <c r="AN246">
        <v>0.33800000000000002</v>
      </c>
      <c r="AO246">
        <f t="shared" si="3"/>
        <v>9.7799999999999998E-2</v>
      </c>
      <c r="AQ246">
        <v>0.85550000000000004</v>
      </c>
      <c r="AR246">
        <v>0.27839999999999998</v>
      </c>
      <c r="AS246">
        <v>5.3900000000000003E-2</v>
      </c>
      <c r="AT246">
        <v>1.5299999999999999E-2</v>
      </c>
      <c r="AU246">
        <v>9.3299999999999994E-2</v>
      </c>
      <c r="AV246">
        <v>0.01</v>
      </c>
      <c r="AW246">
        <v>0.3795</v>
      </c>
      <c r="AX246">
        <v>4.65E-2</v>
      </c>
      <c r="AY246">
        <v>0.55359999999999998</v>
      </c>
      <c r="AZ246">
        <v>0.27839999999999998</v>
      </c>
      <c r="BA246">
        <v>0.33929999999999999</v>
      </c>
    </row>
    <row r="247" spans="1:53" x14ac:dyDescent="0.25">
      <c r="A247" t="s">
        <v>1728</v>
      </c>
      <c r="B247" t="s">
        <v>629</v>
      </c>
      <c r="C247" t="s">
        <v>51</v>
      </c>
      <c r="F247" t="s">
        <v>52</v>
      </c>
      <c r="G247" t="s">
        <v>53</v>
      </c>
      <c r="H247">
        <v>1007.2</v>
      </c>
      <c r="I247">
        <v>5348.4</v>
      </c>
      <c r="J247">
        <v>297.75</v>
      </c>
      <c r="K247">
        <v>79.850999999999999</v>
      </c>
      <c r="L247">
        <v>0.58679999999999999</v>
      </c>
      <c r="M247">
        <v>30.953299999999999</v>
      </c>
      <c r="N247">
        <v>14.9732</v>
      </c>
      <c r="O247">
        <v>0.89149999999999996</v>
      </c>
      <c r="P247">
        <v>5.7999999999999996E-3</v>
      </c>
      <c r="Q247" s="1" t="s">
        <v>1733</v>
      </c>
      <c r="R247">
        <v>2.53E-2</v>
      </c>
      <c r="S247">
        <v>6.13E-2</v>
      </c>
      <c r="T247">
        <v>-0.1077</v>
      </c>
      <c r="U247">
        <v>0.16900000000000001</v>
      </c>
      <c r="V247">
        <v>0.48070000000000002</v>
      </c>
      <c r="W247">
        <v>570.09220000000005</v>
      </c>
      <c r="X247">
        <v>6.6299999999999998E-2</v>
      </c>
      <c r="Y247">
        <v>0.68269999999999997</v>
      </c>
      <c r="Z247">
        <v>0.33069999999999999</v>
      </c>
      <c r="AA247">
        <v>0.35210000000000002</v>
      </c>
      <c r="AB247">
        <v>745.5</v>
      </c>
      <c r="AC247">
        <v>106.3669</v>
      </c>
      <c r="AD247">
        <v>0.82799999999999996</v>
      </c>
      <c r="AE247">
        <v>40.344200000000001</v>
      </c>
      <c r="AF247" s="3" t="s">
        <v>1734</v>
      </c>
      <c r="AG247">
        <v>0.81379999999999997</v>
      </c>
      <c r="AH247">
        <v>2.75E-2</v>
      </c>
      <c r="AI247">
        <v>2.81E-2</v>
      </c>
      <c r="AJ247">
        <v>8.3599999999999994E-2</v>
      </c>
      <c r="AK247">
        <v>-0.1077</v>
      </c>
      <c r="AL247">
        <v>0.40539999999999998</v>
      </c>
      <c r="AM247">
        <v>8.77E-2</v>
      </c>
      <c r="AN247">
        <v>0.33800000000000002</v>
      </c>
      <c r="AO247">
        <f t="shared" si="3"/>
        <v>6.739999999999996E-2</v>
      </c>
      <c r="AQ247">
        <v>0.68269999999999997</v>
      </c>
      <c r="AR247">
        <v>0.23980000000000001</v>
      </c>
      <c r="AS247">
        <v>4.1700000000000001E-2</v>
      </c>
      <c r="AT247">
        <v>1.9400000000000001E-2</v>
      </c>
      <c r="AU247">
        <v>8.3599999999999994E-2</v>
      </c>
      <c r="AV247">
        <v>-1.4E-2</v>
      </c>
      <c r="AW247">
        <v>0.35570000000000002</v>
      </c>
      <c r="AX247">
        <v>6.0499999999999998E-2</v>
      </c>
      <c r="AY247">
        <v>0.53059999999999996</v>
      </c>
      <c r="AZ247">
        <v>0.23980000000000001</v>
      </c>
      <c r="BA247">
        <v>0.39610000000000001</v>
      </c>
    </row>
    <row r="248" spans="1:53" x14ac:dyDescent="0.25">
      <c r="A248" t="s">
        <v>1728</v>
      </c>
      <c r="B248" t="s">
        <v>630</v>
      </c>
      <c r="C248" t="s">
        <v>51</v>
      </c>
      <c r="F248" t="s">
        <v>52</v>
      </c>
      <c r="G248" t="s">
        <v>53</v>
      </c>
      <c r="H248">
        <v>925.85</v>
      </c>
      <c r="I248">
        <v>5342.4</v>
      </c>
      <c r="J248">
        <v>133.25</v>
      </c>
      <c r="K248">
        <v>43.610300000000002</v>
      </c>
      <c r="L248">
        <v>0.88039999999999996</v>
      </c>
      <c r="M248">
        <v>15.3843</v>
      </c>
      <c r="N248" s="1" t="s">
        <v>1735</v>
      </c>
      <c r="O248">
        <v>0.56810000000000005</v>
      </c>
      <c r="P248">
        <v>-4.19E-2</v>
      </c>
      <c r="Q248">
        <v>-22.420300000000001</v>
      </c>
      <c r="R248">
        <v>4.8300000000000003E-2</v>
      </c>
      <c r="S248">
        <v>2.7699999999999999E-2</v>
      </c>
      <c r="T248">
        <v>-0.18129999999999999</v>
      </c>
      <c r="U248">
        <v>0.20899999999999999</v>
      </c>
      <c r="V248">
        <v>0.60140000000000005</v>
      </c>
      <c r="W248">
        <v>321.7457</v>
      </c>
      <c r="X248">
        <v>0.15429999999999999</v>
      </c>
      <c r="Y248">
        <v>1.0212000000000001</v>
      </c>
      <c r="Z248">
        <v>0.36459999999999998</v>
      </c>
      <c r="AA248">
        <v>0.65669999999999995</v>
      </c>
      <c r="AB248">
        <v>417.25</v>
      </c>
      <c r="AC248">
        <v>73.941000000000003</v>
      </c>
      <c r="AD248">
        <v>0.95899999999999996</v>
      </c>
      <c r="AE248">
        <v>25.1724</v>
      </c>
      <c r="AF248">
        <v>21.905000000000001</v>
      </c>
      <c r="AG248">
        <v>0.45629999999999998</v>
      </c>
      <c r="AH248">
        <v>5.5999999999999999E-3</v>
      </c>
      <c r="AI248">
        <v>4.3900000000000002E-2</v>
      </c>
      <c r="AJ248">
        <v>6.0199999999999997E-2</v>
      </c>
      <c r="AK248">
        <v>-0.18129999999999999</v>
      </c>
      <c r="AL248">
        <v>0.44469999999999998</v>
      </c>
      <c r="AM248">
        <v>0.14119999999999999</v>
      </c>
      <c r="AN248">
        <v>0.33800000000000002</v>
      </c>
      <c r="AO248">
        <f t="shared" si="3"/>
        <v>0.10669999999999996</v>
      </c>
      <c r="AQ248">
        <v>1.0212000000000001</v>
      </c>
      <c r="AR248">
        <v>0.29380000000000001</v>
      </c>
      <c r="AS248">
        <v>2.8000000000000001E-2</v>
      </c>
      <c r="AT248">
        <v>1.2800000000000001E-2</v>
      </c>
      <c r="AU248">
        <v>6.0199999999999997E-2</v>
      </c>
      <c r="AV248">
        <v>-1.55E-2</v>
      </c>
      <c r="AW248">
        <v>0.37090000000000001</v>
      </c>
      <c r="AX248">
        <v>3.32E-2</v>
      </c>
      <c r="AY248">
        <v>0.47420000000000001</v>
      </c>
      <c r="AZ248">
        <v>0.29380000000000001</v>
      </c>
      <c r="BA248">
        <v>0.31900000000000001</v>
      </c>
    </row>
    <row r="249" spans="1:53" x14ac:dyDescent="0.25">
      <c r="A249" t="s">
        <v>1728</v>
      </c>
      <c r="B249" t="s">
        <v>631</v>
      </c>
      <c r="C249" t="s">
        <v>51</v>
      </c>
      <c r="F249" t="s">
        <v>52</v>
      </c>
      <c r="G249" t="s">
        <v>53</v>
      </c>
      <c r="H249">
        <v>899.75</v>
      </c>
      <c r="I249">
        <v>5354.9</v>
      </c>
      <c r="J249">
        <v>133</v>
      </c>
      <c r="K249">
        <v>45.024000000000001</v>
      </c>
      <c r="L249">
        <v>0.82450000000000001</v>
      </c>
      <c r="M249">
        <v>17.433</v>
      </c>
      <c r="N249" s="1" t="s">
        <v>1736</v>
      </c>
      <c r="O249">
        <v>0.79830000000000001</v>
      </c>
      <c r="P249">
        <v>-3.8399999999999997E-2</v>
      </c>
      <c r="Q249">
        <v>-20.713999999999999</v>
      </c>
      <c r="R249">
        <v>5.5300000000000002E-2</v>
      </c>
      <c r="S249">
        <v>4.8899999999999999E-2</v>
      </c>
      <c r="T249">
        <v>-0.20710000000000001</v>
      </c>
      <c r="U249">
        <v>0.25600000000000001</v>
      </c>
      <c r="V249">
        <v>0.64219999999999999</v>
      </c>
      <c r="W249">
        <v>346.79539999999997</v>
      </c>
      <c r="X249">
        <v>0.16819999999999999</v>
      </c>
      <c r="Y249">
        <v>1.1288</v>
      </c>
      <c r="Z249">
        <v>0.37990000000000002</v>
      </c>
      <c r="AA249">
        <v>0.74890000000000001</v>
      </c>
      <c r="AB249">
        <v>357.75</v>
      </c>
      <c r="AC249">
        <v>74.089699999999993</v>
      </c>
      <c r="AD249">
        <v>0.81899999999999995</v>
      </c>
      <c r="AE249">
        <v>26.960999999999999</v>
      </c>
      <c r="AF249">
        <v>17.991299999999999</v>
      </c>
      <c r="AG249">
        <v>0.75080000000000002</v>
      </c>
      <c r="AH249">
        <v>1.3899999999999999E-2</v>
      </c>
      <c r="AI249">
        <v>5.5E-2</v>
      </c>
      <c r="AJ249">
        <v>7.9500000000000001E-2</v>
      </c>
      <c r="AK249">
        <v>-0.20710000000000001</v>
      </c>
      <c r="AL249">
        <v>0.47910000000000003</v>
      </c>
      <c r="AM249">
        <v>0.16830000000000001</v>
      </c>
      <c r="AN249">
        <v>0.33800000000000002</v>
      </c>
      <c r="AO249">
        <f t="shared" si="3"/>
        <v>0.1411</v>
      </c>
      <c r="AQ249">
        <v>1.1288</v>
      </c>
      <c r="AR249">
        <v>0.28810000000000002</v>
      </c>
      <c r="AS249">
        <v>4.5400000000000003E-2</v>
      </c>
      <c r="AT249">
        <v>1.9099999999999999E-2</v>
      </c>
      <c r="AU249">
        <v>7.9500000000000001E-2</v>
      </c>
      <c r="AV249">
        <v>-3.4700000000000002E-2</v>
      </c>
      <c r="AW249">
        <v>0.38090000000000002</v>
      </c>
      <c r="AX249">
        <v>5.16E-2</v>
      </c>
      <c r="AY249">
        <v>0.63039999999999996</v>
      </c>
      <c r="AZ249">
        <v>0.28810000000000002</v>
      </c>
      <c r="BA249">
        <v>0.37240000000000001</v>
      </c>
    </row>
    <row r="250" spans="1:53" x14ac:dyDescent="0.25">
      <c r="A250" t="s">
        <v>1728</v>
      </c>
      <c r="B250" t="s">
        <v>632</v>
      </c>
      <c r="C250" t="s">
        <v>51</v>
      </c>
      <c r="F250" t="s">
        <v>52</v>
      </c>
      <c r="G250" t="s">
        <v>53</v>
      </c>
      <c r="H250">
        <v>969.67</v>
      </c>
      <c r="I250">
        <v>5363.1</v>
      </c>
      <c r="J250">
        <v>328.5</v>
      </c>
      <c r="K250">
        <v>79.27</v>
      </c>
      <c r="L250">
        <v>0.65690000000000004</v>
      </c>
      <c r="M250">
        <v>24.571400000000001</v>
      </c>
      <c r="N250">
        <v>20.2286</v>
      </c>
      <c r="O250">
        <v>0.62160000000000004</v>
      </c>
      <c r="P250">
        <v>-7.7299999999999994E-2</v>
      </c>
      <c r="Q250">
        <v>-101.6538</v>
      </c>
      <c r="R250">
        <v>5.6500000000000002E-2</v>
      </c>
      <c r="S250">
        <v>3.3300000000000003E-2</v>
      </c>
      <c r="T250">
        <v>-0.25600000000000001</v>
      </c>
      <c r="U250">
        <v>0.2893</v>
      </c>
      <c r="V250">
        <v>0.68089999999999995</v>
      </c>
      <c r="W250">
        <v>895.42349999999999</v>
      </c>
      <c r="X250">
        <v>0.19869999999999999</v>
      </c>
      <c r="Y250" s="1" t="s">
        <v>1737</v>
      </c>
      <c r="Z250">
        <v>0.34229999999999999</v>
      </c>
      <c r="AA250">
        <v>1.0342</v>
      </c>
      <c r="AB250">
        <v>774.25</v>
      </c>
      <c r="AC250">
        <v>104.0227</v>
      </c>
      <c r="AD250">
        <v>0.8992</v>
      </c>
      <c r="AE250">
        <v>34.114899999999999</v>
      </c>
      <c r="AF250">
        <v>30.079799999999999</v>
      </c>
      <c r="AG250">
        <v>0.52129999999999999</v>
      </c>
      <c r="AH250">
        <v>-1.67E-2</v>
      </c>
      <c r="AI250">
        <v>6.5799999999999997E-2</v>
      </c>
      <c r="AJ250">
        <v>7.6399999999999996E-2</v>
      </c>
      <c r="AK250">
        <v>-0.25600000000000001</v>
      </c>
      <c r="AL250">
        <v>0.49259999999999998</v>
      </c>
      <c r="AM250">
        <v>0.2107</v>
      </c>
      <c r="AN250">
        <v>0.33800000000000002</v>
      </c>
      <c r="AO250">
        <f t="shared" si="3"/>
        <v>0.15459999999999996</v>
      </c>
      <c r="AQ250" s="1" t="s">
        <v>1737</v>
      </c>
      <c r="AR250">
        <v>0.25600000000000001</v>
      </c>
      <c r="AS250">
        <v>2.81E-2</v>
      </c>
      <c r="AT250">
        <v>2.1399999999999999E-2</v>
      </c>
      <c r="AU250">
        <v>7.6399999999999996E-2</v>
      </c>
      <c r="AV250">
        <v>-4.5199999999999997E-2</v>
      </c>
      <c r="AW250">
        <v>0.3538</v>
      </c>
      <c r="AX250">
        <v>5.1299999999999998E-2</v>
      </c>
      <c r="AY250">
        <v>0.5867</v>
      </c>
      <c r="AZ250">
        <v>0.25600000000000001</v>
      </c>
      <c r="BA250">
        <v>0.4234</v>
      </c>
    </row>
    <row r="251" spans="1:53" x14ac:dyDescent="0.25">
      <c r="A251" t="s">
        <v>1728</v>
      </c>
      <c r="B251" t="s">
        <v>633</v>
      </c>
      <c r="C251" t="s">
        <v>51</v>
      </c>
      <c r="F251" t="s">
        <v>52</v>
      </c>
      <c r="G251" t="s">
        <v>53</v>
      </c>
      <c r="H251">
        <v>899.24</v>
      </c>
      <c r="I251">
        <v>5368.7</v>
      </c>
      <c r="J251">
        <v>60.5</v>
      </c>
      <c r="K251">
        <v>30.4924</v>
      </c>
      <c r="L251">
        <v>0.81769999999999998</v>
      </c>
      <c r="M251" s="1" t="s">
        <v>1738</v>
      </c>
      <c r="N251">
        <v>8.1587999999999994</v>
      </c>
      <c r="O251">
        <v>0.61860000000000004</v>
      </c>
      <c r="P251">
        <v>-2.1499999999999998E-2</v>
      </c>
      <c r="Q251">
        <v>-5.3436000000000003</v>
      </c>
      <c r="R251">
        <v>3.0499999999999999E-2</v>
      </c>
      <c r="S251">
        <v>5.7200000000000001E-2</v>
      </c>
      <c r="T251">
        <v>-8.4099999999999994E-2</v>
      </c>
      <c r="U251">
        <v>0.14130000000000001</v>
      </c>
      <c r="V251">
        <v>0.59570000000000001</v>
      </c>
      <c r="W251">
        <v>147.7259</v>
      </c>
      <c r="X251">
        <v>8.5500000000000007E-2</v>
      </c>
      <c r="Y251">
        <v>0.78039999999999998</v>
      </c>
      <c r="Z251">
        <v>0.42020000000000002</v>
      </c>
      <c r="AA251">
        <v>0.36020000000000002</v>
      </c>
      <c r="AB251">
        <v>196.75</v>
      </c>
      <c r="AC251">
        <v>53.583599999999997</v>
      </c>
      <c r="AD251">
        <v>0.86109999999999998</v>
      </c>
      <c r="AE251">
        <v>19.7178</v>
      </c>
      <c r="AF251">
        <v>13.149699999999999</v>
      </c>
      <c r="AG251">
        <v>0.7571</v>
      </c>
      <c r="AH251">
        <v>2.5999999999999999E-2</v>
      </c>
      <c r="AI251">
        <v>3.9399999999999998E-2</v>
      </c>
      <c r="AJ251">
        <v>7.5300000000000006E-2</v>
      </c>
      <c r="AK251">
        <v>-8.4099999999999994E-2</v>
      </c>
      <c r="AL251">
        <v>0.4456</v>
      </c>
      <c r="AM251">
        <v>0.12139999999999999</v>
      </c>
      <c r="AN251">
        <v>0.33800000000000002</v>
      </c>
      <c r="AO251">
        <f t="shared" si="3"/>
        <v>0.10759999999999997</v>
      </c>
      <c r="AQ251">
        <v>0.78039999999999998</v>
      </c>
      <c r="AR251">
        <v>0.26569999999999999</v>
      </c>
      <c r="AS251">
        <v>4.7699999999999999E-2</v>
      </c>
      <c r="AT251">
        <v>1.8100000000000002E-2</v>
      </c>
      <c r="AU251">
        <v>7.5300000000000006E-2</v>
      </c>
      <c r="AV251">
        <v>-3.1399999999999997E-2</v>
      </c>
      <c r="AW251">
        <v>0.377</v>
      </c>
      <c r="AX251">
        <v>5.5899999999999998E-2</v>
      </c>
      <c r="AY251">
        <v>0.5776</v>
      </c>
      <c r="AZ251">
        <v>0.26569999999999999</v>
      </c>
      <c r="BA251">
        <v>0.3105</v>
      </c>
    </row>
    <row r="252" spans="1:53" x14ac:dyDescent="0.25">
      <c r="A252" t="s">
        <v>1728</v>
      </c>
      <c r="B252" t="s">
        <v>634</v>
      </c>
      <c r="C252" t="s">
        <v>51</v>
      </c>
      <c r="F252" t="s">
        <v>52</v>
      </c>
      <c r="G252" t="s">
        <v>53</v>
      </c>
      <c r="H252">
        <v>873.87</v>
      </c>
      <c r="I252">
        <v>5373.1</v>
      </c>
      <c r="J252">
        <v>239.75</v>
      </c>
      <c r="K252">
        <v>64.632499999999993</v>
      </c>
      <c r="L252">
        <v>0.72119999999999995</v>
      </c>
      <c r="M252">
        <v>26.605699999999999</v>
      </c>
      <c r="N252">
        <v>14.860200000000001</v>
      </c>
      <c r="O252">
        <v>0.83020000000000005</v>
      </c>
      <c r="P252">
        <v>-2.9600000000000001E-2</v>
      </c>
      <c r="Q252">
        <v>-28.5441</v>
      </c>
      <c r="R252">
        <v>3.6499999999999998E-2</v>
      </c>
      <c r="S252">
        <v>4.8500000000000001E-2</v>
      </c>
      <c r="T252">
        <v>-0.15720000000000001</v>
      </c>
      <c r="U252">
        <v>0.20569999999999999</v>
      </c>
      <c r="V252">
        <v>0.63680000000000003</v>
      </c>
      <c r="W252">
        <v>613.90139999999997</v>
      </c>
      <c r="X252">
        <v>0.1133</v>
      </c>
      <c r="Y252">
        <v>0.96120000000000005</v>
      </c>
      <c r="Z252">
        <v>0.40920000000000001</v>
      </c>
      <c r="AA252">
        <v>0.55200000000000005</v>
      </c>
      <c r="AB252">
        <v>590.5</v>
      </c>
      <c r="AC252">
        <v>92.790099999999995</v>
      </c>
      <c r="AD252">
        <v>0.86180000000000001</v>
      </c>
      <c r="AE252">
        <v>34.431600000000003</v>
      </c>
      <c r="AF252">
        <v>23.723500000000001</v>
      </c>
      <c r="AG252">
        <v>0.75009999999999999</v>
      </c>
      <c r="AH252">
        <v>1.2699999999999999E-2</v>
      </c>
      <c r="AI252">
        <v>4.4299999999999999E-2</v>
      </c>
      <c r="AJ252">
        <v>8.8800000000000004E-2</v>
      </c>
      <c r="AK252">
        <v>-0.15720000000000001</v>
      </c>
      <c r="AL252">
        <v>0.50439999999999996</v>
      </c>
      <c r="AM252">
        <v>0.13689999999999999</v>
      </c>
      <c r="AN252">
        <v>0.33800000000000002</v>
      </c>
      <c r="AO252">
        <f t="shared" si="3"/>
        <v>0.16639999999999994</v>
      </c>
      <c r="AQ252">
        <v>0.96120000000000005</v>
      </c>
      <c r="AR252">
        <v>0.31059999999999999</v>
      </c>
      <c r="AS252">
        <v>4.1700000000000001E-2</v>
      </c>
      <c r="AT252">
        <v>1.8200000000000001E-2</v>
      </c>
      <c r="AU252">
        <v>8.8800000000000004E-2</v>
      </c>
      <c r="AV252">
        <v>-3.5799999999999998E-2</v>
      </c>
      <c r="AW252">
        <v>0.41339999999999999</v>
      </c>
      <c r="AX252">
        <v>4.9799999999999997E-2</v>
      </c>
      <c r="AY252">
        <v>0.58979999999999999</v>
      </c>
      <c r="AZ252">
        <v>0.31059999999999999</v>
      </c>
      <c r="BA252">
        <v>0.40589999999999998</v>
      </c>
    </row>
    <row r="253" spans="1:53" x14ac:dyDescent="0.25">
      <c r="A253" t="s">
        <v>1728</v>
      </c>
      <c r="B253" t="s">
        <v>635</v>
      </c>
      <c r="C253" t="s">
        <v>51</v>
      </c>
      <c r="F253" t="s">
        <v>52</v>
      </c>
      <c r="G253" t="s">
        <v>53</v>
      </c>
      <c r="H253">
        <v>836.17</v>
      </c>
      <c r="I253">
        <v>5377.5</v>
      </c>
      <c r="J253">
        <v>201</v>
      </c>
      <c r="K253">
        <v>57.134099999999997</v>
      </c>
      <c r="L253">
        <v>0.77380000000000004</v>
      </c>
      <c r="M253">
        <v>21.157299999999999</v>
      </c>
      <c r="N253">
        <v>13.2934</v>
      </c>
      <c r="O253">
        <v>0.7944</v>
      </c>
      <c r="P253">
        <v>-1.9599999999999999E-2</v>
      </c>
      <c r="Q253">
        <v>-15.799200000000001</v>
      </c>
      <c r="R253">
        <v>4.53E-2</v>
      </c>
      <c r="S253">
        <v>6.7100000000000007E-2</v>
      </c>
      <c r="T253">
        <v>-0.22109999999999999</v>
      </c>
      <c r="U253">
        <v>0.28820000000000001</v>
      </c>
      <c r="V253">
        <v>0.59419999999999995</v>
      </c>
      <c r="W253">
        <v>478.959</v>
      </c>
      <c r="X253">
        <v>0.15390000000000001</v>
      </c>
      <c r="Y253" s="1" t="s">
        <v>1739</v>
      </c>
      <c r="Z253">
        <v>0.33050000000000002</v>
      </c>
      <c r="AA253">
        <v>0.96509999999999996</v>
      </c>
      <c r="AB253">
        <v>542</v>
      </c>
      <c r="AC253">
        <v>86.897800000000004</v>
      </c>
      <c r="AD253">
        <v>0.90200000000000002</v>
      </c>
      <c r="AE253">
        <v>31.456199999999999</v>
      </c>
      <c r="AF253">
        <v>22.116199999999999</v>
      </c>
      <c r="AG253">
        <v>0.70150000000000001</v>
      </c>
      <c r="AH253">
        <v>2.24E-2</v>
      </c>
      <c r="AI253">
        <v>4.4699999999999997E-2</v>
      </c>
      <c r="AJ253">
        <v>9.4899999999999998E-2</v>
      </c>
      <c r="AK253">
        <v>-0.22109999999999999</v>
      </c>
      <c r="AL253">
        <v>0.46429999999999999</v>
      </c>
      <c r="AM253">
        <v>0.14380000000000001</v>
      </c>
      <c r="AN253">
        <v>0.33800000000000002</v>
      </c>
      <c r="AO253">
        <f t="shared" si="3"/>
        <v>0.12629999999999997</v>
      </c>
      <c r="AQ253" s="1" t="s">
        <v>1739</v>
      </c>
      <c r="AR253">
        <v>0.25130000000000002</v>
      </c>
      <c r="AS253">
        <v>4.7100000000000003E-2</v>
      </c>
      <c r="AT253">
        <v>1.7600000000000001E-2</v>
      </c>
      <c r="AU253">
        <v>9.4899999999999998E-2</v>
      </c>
      <c r="AV253">
        <v>-3.9600000000000003E-2</v>
      </c>
      <c r="AW253">
        <v>0.3876</v>
      </c>
      <c r="AX253">
        <v>5.5399999999999998E-2</v>
      </c>
      <c r="AY253">
        <v>0.55179999999999996</v>
      </c>
      <c r="AZ253">
        <v>0.25130000000000002</v>
      </c>
      <c r="BA253">
        <v>0.37109999999999999</v>
      </c>
    </row>
    <row r="254" spans="1:53" x14ac:dyDescent="0.25">
      <c r="A254" t="s">
        <v>1728</v>
      </c>
      <c r="B254" t="s">
        <v>636</v>
      </c>
      <c r="C254" t="s">
        <v>51</v>
      </c>
      <c r="F254" t="s">
        <v>52</v>
      </c>
      <c r="G254" t="s">
        <v>53</v>
      </c>
      <c r="H254">
        <v>907.16</v>
      </c>
      <c r="I254">
        <v>5386.5</v>
      </c>
      <c r="J254">
        <v>220.75</v>
      </c>
      <c r="K254">
        <v>56.207999999999998</v>
      </c>
      <c r="L254">
        <v>0.878</v>
      </c>
      <c r="M254">
        <v>21.374199999999998</v>
      </c>
      <c r="N254">
        <v>14.1919</v>
      </c>
      <c r="O254">
        <v>0.72350000000000003</v>
      </c>
      <c r="P254">
        <v>-0.12330000000000001</v>
      </c>
      <c r="Q254">
        <v>-109.3472</v>
      </c>
      <c r="R254">
        <v>6.0299999999999999E-2</v>
      </c>
      <c r="S254">
        <v>2.0199999999999999E-2</v>
      </c>
      <c r="T254">
        <v>-0.33750000000000002</v>
      </c>
      <c r="U254">
        <v>0.35770000000000002</v>
      </c>
      <c r="V254">
        <v>0.8579</v>
      </c>
      <c r="W254">
        <v>760.95299999999997</v>
      </c>
      <c r="X254">
        <v>0.1764</v>
      </c>
      <c r="Y254" s="1" t="s">
        <v>1740</v>
      </c>
      <c r="Z254">
        <v>0.43070000000000003</v>
      </c>
      <c r="AA254">
        <v>1.0445</v>
      </c>
      <c r="AB254">
        <v>544.25</v>
      </c>
      <c r="AC254">
        <v>85.697599999999994</v>
      </c>
      <c r="AD254">
        <v>0.93130000000000002</v>
      </c>
      <c r="AE254">
        <v>31.13</v>
      </c>
      <c r="AF254">
        <v>24</v>
      </c>
      <c r="AG254">
        <v>0.62419999999999998</v>
      </c>
      <c r="AH254">
        <v>-3.3599999999999998E-2</v>
      </c>
      <c r="AI254">
        <v>8.5500000000000007E-2</v>
      </c>
      <c r="AJ254">
        <v>0.10340000000000001</v>
      </c>
      <c r="AK254">
        <v>-0.33750000000000002</v>
      </c>
      <c r="AL254">
        <v>0.59040000000000004</v>
      </c>
      <c r="AM254">
        <v>0.25419999999999998</v>
      </c>
      <c r="AN254">
        <v>0.33800000000000002</v>
      </c>
      <c r="AO254">
        <f t="shared" si="3"/>
        <v>0.25240000000000001</v>
      </c>
      <c r="AQ254" s="1" t="s">
        <v>1740</v>
      </c>
      <c r="AR254">
        <v>0.28849999999999998</v>
      </c>
      <c r="AS254">
        <v>2.8000000000000001E-2</v>
      </c>
      <c r="AT254">
        <v>2.23E-2</v>
      </c>
      <c r="AU254">
        <v>0.10340000000000001</v>
      </c>
      <c r="AV254">
        <v>-7.1599999999999997E-2</v>
      </c>
      <c r="AW254">
        <v>0.40679999999999999</v>
      </c>
      <c r="AX254">
        <v>6.8900000000000003E-2</v>
      </c>
      <c r="AY254">
        <v>0.69720000000000004</v>
      </c>
      <c r="AZ254">
        <v>0.28849999999999998</v>
      </c>
      <c r="BA254">
        <v>0.40389999999999998</v>
      </c>
    </row>
    <row r="255" spans="1:53" x14ac:dyDescent="0.25">
      <c r="A255" t="s">
        <v>1728</v>
      </c>
      <c r="B255" t="s">
        <v>637</v>
      </c>
      <c r="C255" t="s">
        <v>51</v>
      </c>
      <c r="F255" t="s">
        <v>52</v>
      </c>
      <c r="G255" t="s">
        <v>53</v>
      </c>
      <c r="H255">
        <v>1030.2</v>
      </c>
      <c r="I255">
        <v>5387.4</v>
      </c>
      <c r="J255">
        <v>278.75</v>
      </c>
      <c r="K255">
        <v>65.562600000000003</v>
      </c>
      <c r="L255">
        <v>0.81489999999999996</v>
      </c>
      <c r="M255">
        <v>24.188300000000002</v>
      </c>
      <c r="N255">
        <v>17.333300000000001</v>
      </c>
      <c r="O255">
        <v>0.6724</v>
      </c>
      <c r="P255">
        <v>-6.7100000000000007E-2</v>
      </c>
      <c r="Q255">
        <v>-75.1203</v>
      </c>
      <c r="R255">
        <v>4.2900000000000001E-2</v>
      </c>
      <c r="S255">
        <v>3.78E-2</v>
      </c>
      <c r="T255">
        <v>-0.20910000000000001</v>
      </c>
      <c r="U255">
        <v>0.247</v>
      </c>
      <c r="V255">
        <v>0.64890000000000003</v>
      </c>
      <c r="W255">
        <v>726.81460000000004</v>
      </c>
      <c r="X255">
        <v>0.13150000000000001</v>
      </c>
      <c r="Y255">
        <v>1.1026</v>
      </c>
      <c r="Z255">
        <v>0.34899999999999998</v>
      </c>
      <c r="AA255">
        <v>0.75349999999999995</v>
      </c>
      <c r="AB255">
        <v>667.5</v>
      </c>
      <c r="AC255">
        <v>95.7286</v>
      </c>
      <c r="AD255">
        <v>0.9153</v>
      </c>
      <c r="AE255">
        <v>33.934699999999999</v>
      </c>
      <c r="AF255" s="3" t="s">
        <v>1741</v>
      </c>
      <c r="AG255">
        <v>0.58930000000000005</v>
      </c>
      <c r="AH255">
        <v>-1.37E-2</v>
      </c>
      <c r="AI255">
        <v>5.4800000000000001E-2</v>
      </c>
      <c r="AJ255">
        <v>6.9099999999999995E-2</v>
      </c>
      <c r="AK255">
        <v>-0.20910000000000001</v>
      </c>
      <c r="AL255">
        <v>0.48509999999999998</v>
      </c>
      <c r="AM255">
        <v>0.16830000000000001</v>
      </c>
      <c r="AN255">
        <v>0.33800000000000002</v>
      </c>
      <c r="AO255">
        <f t="shared" si="3"/>
        <v>0.14709999999999995</v>
      </c>
      <c r="AQ255">
        <v>1.1026</v>
      </c>
      <c r="AR255">
        <v>0.249</v>
      </c>
      <c r="AS255">
        <v>2.47E-2</v>
      </c>
      <c r="AT255">
        <v>1.77E-2</v>
      </c>
      <c r="AU255">
        <v>6.9099999999999995E-2</v>
      </c>
      <c r="AV255">
        <v>-6.3100000000000003E-2</v>
      </c>
      <c r="AW255">
        <v>0.36699999999999999</v>
      </c>
      <c r="AX255">
        <v>5.4300000000000001E-2</v>
      </c>
      <c r="AY255">
        <v>0.5877</v>
      </c>
      <c r="AZ255">
        <v>0.249</v>
      </c>
      <c r="BA255">
        <v>0.41649999999999998</v>
      </c>
    </row>
    <row r="256" spans="1:53" x14ac:dyDescent="0.25">
      <c r="A256" t="s">
        <v>1728</v>
      </c>
      <c r="B256" t="s">
        <v>638</v>
      </c>
      <c r="C256" t="s">
        <v>51</v>
      </c>
      <c r="F256" t="s">
        <v>52</v>
      </c>
      <c r="G256" t="s">
        <v>53</v>
      </c>
      <c r="H256">
        <v>852.46</v>
      </c>
      <c r="I256">
        <v>5392.1</v>
      </c>
      <c r="J256">
        <v>127.25</v>
      </c>
      <c r="K256">
        <v>47.710900000000002</v>
      </c>
      <c r="L256">
        <v>0.70250000000000001</v>
      </c>
      <c r="M256">
        <v>17.801100000000002</v>
      </c>
      <c r="N256">
        <v>11.156000000000001</v>
      </c>
      <c r="O256">
        <v>0.76559999999999995</v>
      </c>
      <c r="P256">
        <v>-1.32E-2</v>
      </c>
      <c r="Q256">
        <v>-6.7496</v>
      </c>
      <c r="R256">
        <v>4.19E-2</v>
      </c>
      <c r="S256">
        <v>5.3100000000000001E-2</v>
      </c>
      <c r="T256">
        <v>-0.1142</v>
      </c>
      <c r="U256">
        <v>0.1673</v>
      </c>
      <c r="V256">
        <v>0.58209999999999995</v>
      </c>
      <c r="W256">
        <v>296.88510000000002</v>
      </c>
      <c r="X256">
        <v>0.1303</v>
      </c>
      <c r="Y256">
        <v>0.91120000000000001</v>
      </c>
      <c r="Z256">
        <v>0.38750000000000001</v>
      </c>
      <c r="AA256">
        <v>0.52370000000000005</v>
      </c>
      <c r="AB256">
        <v>404</v>
      </c>
      <c r="AC256">
        <v>76.577299999999994</v>
      </c>
      <c r="AD256">
        <v>0.86570000000000003</v>
      </c>
      <c r="AE256">
        <v>27.288499999999999</v>
      </c>
      <c r="AF256">
        <v>19.559699999999999</v>
      </c>
      <c r="AG256">
        <v>0.67559999999999998</v>
      </c>
      <c r="AH256">
        <v>2.3699999999999999E-2</v>
      </c>
      <c r="AI256">
        <v>3.6600000000000001E-2</v>
      </c>
      <c r="AJ256">
        <v>8.3900000000000002E-2</v>
      </c>
      <c r="AK256">
        <v>-0.1142</v>
      </c>
      <c r="AL256">
        <v>0.46579999999999999</v>
      </c>
      <c r="AM256">
        <v>0.1138</v>
      </c>
      <c r="AN256">
        <v>0.33800000000000002</v>
      </c>
      <c r="AO256">
        <f t="shared" si="3"/>
        <v>0.12779999999999997</v>
      </c>
      <c r="AQ256">
        <v>0.91120000000000001</v>
      </c>
      <c r="AR256">
        <v>0.31719999999999998</v>
      </c>
      <c r="AS256">
        <v>4.07E-2</v>
      </c>
      <c r="AT256">
        <v>1.54E-2</v>
      </c>
      <c r="AU256">
        <v>8.3900000000000002E-2</v>
      </c>
      <c r="AV256">
        <v>-2.1499999999999998E-2</v>
      </c>
      <c r="AW256">
        <v>0.41239999999999999</v>
      </c>
      <c r="AX256">
        <v>4.5100000000000001E-2</v>
      </c>
      <c r="AY256">
        <v>0.57640000000000002</v>
      </c>
      <c r="AZ256">
        <v>0.31719999999999998</v>
      </c>
      <c r="BA256">
        <v>0.31240000000000001</v>
      </c>
    </row>
    <row r="257" spans="1:53" x14ac:dyDescent="0.25">
      <c r="A257" t="s">
        <v>1728</v>
      </c>
      <c r="B257" t="s">
        <v>639</v>
      </c>
      <c r="C257" t="s">
        <v>51</v>
      </c>
      <c r="F257" t="s">
        <v>52</v>
      </c>
      <c r="G257" t="s">
        <v>53</v>
      </c>
      <c r="H257">
        <v>880.64</v>
      </c>
      <c r="I257">
        <v>5391.6</v>
      </c>
      <c r="J257">
        <v>97.25</v>
      </c>
      <c r="K257">
        <v>36.799700000000001</v>
      </c>
      <c r="L257">
        <v>0.90239999999999998</v>
      </c>
      <c r="M257">
        <v>13.231199999999999</v>
      </c>
      <c r="N257">
        <v>10.055199999999999</v>
      </c>
      <c r="O257">
        <v>0.63129999999999997</v>
      </c>
      <c r="P257">
        <v>-9.1600000000000001E-2</v>
      </c>
      <c r="Q257">
        <v>-36.101500000000001</v>
      </c>
      <c r="R257">
        <v>6.2100000000000002E-2</v>
      </c>
      <c r="S257">
        <v>2.3199999999999998E-2</v>
      </c>
      <c r="T257">
        <v>-0.30220000000000002</v>
      </c>
      <c r="U257">
        <v>0.32540000000000002</v>
      </c>
      <c r="V257">
        <v>0.81799999999999995</v>
      </c>
      <c r="W257">
        <v>322.27510000000001</v>
      </c>
      <c r="X257">
        <v>0.20549999999999999</v>
      </c>
      <c r="Y257" s="1" t="s">
        <v>1742</v>
      </c>
      <c r="Z257">
        <v>0.4511</v>
      </c>
      <c r="AA257">
        <v>1.0336000000000001</v>
      </c>
      <c r="AB257">
        <v>261.25</v>
      </c>
      <c r="AC257">
        <v>62.119100000000003</v>
      </c>
      <c r="AD257">
        <v>0.8508</v>
      </c>
      <c r="AE257">
        <v>21.6464</v>
      </c>
      <c r="AF257">
        <v>16.154499999999999</v>
      </c>
      <c r="AG257">
        <v>0.59589999999999999</v>
      </c>
      <c r="AH257">
        <v>-2.3E-2</v>
      </c>
      <c r="AI257">
        <v>7.0699999999999999E-2</v>
      </c>
      <c r="AJ257">
        <v>7.2700000000000001E-2</v>
      </c>
      <c r="AK257">
        <v>-0.30220000000000002</v>
      </c>
      <c r="AL257">
        <v>0.59889999999999999</v>
      </c>
      <c r="AM257">
        <v>0.22650000000000001</v>
      </c>
      <c r="AN257">
        <v>0.33800000000000002</v>
      </c>
      <c r="AO257">
        <f t="shared" si="3"/>
        <v>0.26089999999999997</v>
      </c>
      <c r="AQ257" s="1" t="s">
        <v>1742</v>
      </c>
      <c r="AR257">
        <v>0.31069999999999998</v>
      </c>
      <c r="AS257">
        <v>1.83E-2</v>
      </c>
      <c r="AT257">
        <v>3.3599999999999998E-2</v>
      </c>
      <c r="AU257">
        <v>7.2700000000000001E-2</v>
      </c>
      <c r="AV257">
        <v>-0.1187</v>
      </c>
      <c r="AW257">
        <v>0.46689999999999998</v>
      </c>
      <c r="AX257">
        <v>0.10199999999999999</v>
      </c>
      <c r="AY257">
        <v>0.85740000000000005</v>
      </c>
      <c r="AZ257">
        <v>0.31069999999999998</v>
      </c>
      <c r="BA257">
        <v>0.37059999999999998</v>
      </c>
    </row>
    <row r="258" spans="1:53" x14ac:dyDescent="0.25">
      <c r="A258" t="s">
        <v>1728</v>
      </c>
      <c r="B258" t="s">
        <v>640</v>
      </c>
      <c r="C258" t="s">
        <v>51</v>
      </c>
      <c r="F258" t="s">
        <v>52</v>
      </c>
      <c r="G258" t="s">
        <v>53</v>
      </c>
      <c r="H258">
        <v>980.75</v>
      </c>
      <c r="I258">
        <v>5403.2</v>
      </c>
      <c r="J258">
        <v>234.25</v>
      </c>
      <c r="K258">
        <v>59.205300000000001</v>
      </c>
      <c r="L258">
        <v>0.83979999999999999</v>
      </c>
      <c r="M258">
        <v>20.206099999999999</v>
      </c>
      <c r="N258">
        <v>16.178000000000001</v>
      </c>
      <c r="O258">
        <v>0.5907</v>
      </c>
      <c r="P258">
        <v>-5.0900000000000001E-2</v>
      </c>
      <c r="Q258">
        <v>-47.991799999999998</v>
      </c>
      <c r="R258">
        <v>3.4700000000000002E-2</v>
      </c>
      <c r="S258">
        <v>3.8199999999999998E-2</v>
      </c>
      <c r="T258">
        <v>-0.13320000000000001</v>
      </c>
      <c r="U258">
        <v>0.1714</v>
      </c>
      <c r="V258">
        <v>0.60409999999999997</v>
      </c>
      <c r="W258">
        <v>569.6567</v>
      </c>
      <c r="X258">
        <v>9.5000000000000001E-2</v>
      </c>
      <c r="Y258">
        <v>0.83579999999999999</v>
      </c>
      <c r="Z258">
        <v>0.35899999999999999</v>
      </c>
      <c r="AA258">
        <v>0.4768</v>
      </c>
      <c r="AB258">
        <v>591</v>
      </c>
      <c r="AC258">
        <v>88.977500000000006</v>
      </c>
      <c r="AD258">
        <v>0.93810000000000004</v>
      </c>
      <c r="AE258">
        <v>30.398900000000001</v>
      </c>
      <c r="AF258">
        <v>26.062799999999999</v>
      </c>
      <c r="AG258">
        <v>0.4662</v>
      </c>
      <c r="AH258">
        <v>-1.8E-3</v>
      </c>
      <c r="AI258">
        <v>4.7E-2</v>
      </c>
      <c r="AJ258">
        <v>6.5799999999999997E-2</v>
      </c>
      <c r="AK258">
        <v>-0.13320000000000001</v>
      </c>
      <c r="AL258">
        <v>0.45540000000000003</v>
      </c>
      <c r="AM258">
        <v>0.13919999999999999</v>
      </c>
      <c r="AN258">
        <v>0.33800000000000002</v>
      </c>
      <c r="AO258">
        <f t="shared" si="3"/>
        <v>0.1174</v>
      </c>
      <c r="AQ258">
        <v>0.83579999999999999</v>
      </c>
      <c r="AR258">
        <v>0.2601</v>
      </c>
      <c r="AS258">
        <v>3.0700000000000002E-2</v>
      </c>
      <c r="AT258">
        <v>1.46E-2</v>
      </c>
      <c r="AU258">
        <v>6.5799999999999997E-2</v>
      </c>
      <c r="AV258">
        <v>-2.41E-2</v>
      </c>
      <c r="AW258">
        <v>0.35680000000000001</v>
      </c>
      <c r="AX258">
        <v>4.3299999999999998E-2</v>
      </c>
      <c r="AY258">
        <v>0.5121</v>
      </c>
      <c r="AZ258">
        <v>0.2601</v>
      </c>
      <c r="BA258">
        <v>0.39660000000000001</v>
      </c>
    </row>
    <row r="259" spans="1:53" x14ac:dyDescent="0.25">
      <c r="A259" t="s">
        <v>1728</v>
      </c>
      <c r="B259" t="s">
        <v>641</v>
      </c>
      <c r="C259" t="s">
        <v>51</v>
      </c>
      <c r="F259" t="s">
        <v>52</v>
      </c>
      <c r="G259" t="s">
        <v>53</v>
      </c>
      <c r="H259">
        <v>923.45</v>
      </c>
      <c r="I259">
        <v>5401.9</v>
      </c>
      <c r="J259">
        <v>150.25</v>
      </c>
      <c r="K259">
        <v>47.661799999999999</v>
      </c>
      <c r="L259">
        <v>0.83120000000000005</v>
      </c>
      <c r="M259">
        <v>17.427700000000002</v>
      </c>
      <c r="N259" s="1" t="s">
        <v>1743</v>
      </c>
      <c r="O259">
        <v>0.73529999999999995</v>
      </c>
      <c r="P259">
        <v>-5.8999999999999997E-2</v>
      </c>
      <c r="Q259">
        <v>-35.623699999999999</v>
      </c>
      <c r="R259">
        <v>4.24E-2</v>
      </c>
      <c r="S259">
        <v>2.3900000000000001E-2</v>
      </c>
      <c r="T259">
        <v>-0.18920000000000001</v>
      </c>
      <c r="U259">
        <v>0.21310000000000001</v>
      </c>
      <c r="V259">
        <v>0.63849999999999996</v>
      </c>
      <c r="W259">
        <v>385.6755</v>
      </c>
      <c r="X259">
        <v>0.13500000000000001</v>
      </c>
      <c r="Y259">
        <v>1.0512999999999999</v>
      </c>
      <c r="Z259">
        <v>0.39789999999999998</v>
      </c>
      <c r="AA259">
        <v>0.65329999999999999</v>
      </c>
      <c r="AB259">
        <v>423.5</v>
      </c>
      <c r="AC259">
        <v>76.850700000000003</v>
      </c>
      <c r="AD259">
        <v>0.90110000000000001</v>
      </c>
      <c r="AE259">
        <v>27.2471</v>
      </c>
      <c r="AF259">
        <v>20.8736</v>
      </c>
      <c r="AG259">
        <v>0.67520000000000002</v>
      </c>
      <c r="AH259">
        <v>-1.17E-2</v>
      </c>
      <c r="AI259">
        <v>4.5600000000000002E-2</v>
      </c>
      <c r="AJ259">
        <v>5.8500000000000003E-2</v>
      </c>
      <c r="AK259">
        <v>-0.18920000000000001</v>
      </c>
      <c r="AL259">
        <v>0.49399999999999999</v>
      </c>
      <c r="AM259">
        <v>0.1399</v>
      </c>
      <c r="AN259">
        <v>0.33800000000000002</v>
      </c>
      <c r="AO259">
        <f t="shared" ref="AO259:AO322" si="4">AL259-AN259</f>
        <v>0.15599999999999997</v>
      </c>
      <c r="AQ259">
        <v>1.0512999999999999</v>
      </c>
      <c r="AR259">
        <v>0.30609999999999998</v>
      </c>
      <c r="AS259">
        <v>1.4500000000000001E-2</v>
      </c>
      <c r="AT259">
        <v>1.7500000000000002E-2</v>
      </c>
      <c r="AU259">
        <v>5.8500000000000003E-2</v>
      </c>
      <c r="AV259">
        <v>-3.5000000000000003E-2</v>
      </c>
      <c r="AW259">
        <v>0.41389999999999999</v>
      </c>
      <c r="AX259">
        <v>4.8300000000000003E-2</v>
      </c>
      <c r="AY259">
        <v>0.59130000000000005</v>
      </c>
      <c r="AZ259">
        <v>0.30609999999999998</v>
      </c>
      <c r="BA259">
        <v>0.3548</v>
      </c>
    </row>
    <row r="260" spans="1:53" x14ac:dyDescent="0.25">
      <c r="A260" t="s">
        <v>1728</v>
      </c>
      <c r="B260" t="s">
        <v>642</v>
      </c>
      <c r="C260" t="s">
        <v>51</v>
      </c>
      <c r="F260" t="s">
        <v>52</v>
      </c>
      <c r="G260" t="s">
        <v>53</v>
      </c>
      <c r="H260">
        <v>871.26</v>
      </c>
      <c r="I260">
        <v>5401</v>
      </c>
      <c r="J260">
        <v>84.75</v>
      </c>
      <c r="K260">
        <v>35.272500000000001</v>
      </c>
      <c r="L260">
        <v>0.85599999999999998</v>
      </c>
      <c r="M260" s="1" t="s">
        <v>1744</v>
      </c>
      <c r="N260" s="1" t="s">
        <v>1745</v>
      </c>
      <c r="O260">
        <v>0.72130000000000005</v>
      </c>
      <c r="P260">
        <v>-8.8300000000000003E-2</v>
      </c>
      <c r="Q260">
        <v>-30.194299999999998</v>
      </c>
      <c r="R260">
        <v>5.6000000000000001E-2</v>
      </c>
      <c r="S260">
        <v>2.7099999999999999E-2</v>
      </c>
      <c r="T260">
        <v>-0.27460000000000001</v>
      </c>
      <c r="U260">
        <v>0.30180000000000001</v>
      </c>
      <c r="V260">
        <v>0.81899999999999995</v>
      </c>
      <c r="W260">
        <v>280.1046</v>
      </c>
      <c r="X260">
        <v>0.17799999999999999</v>
      </c>
      <c r="Y260" s="1" t="s">
        <v>1746</v>
      </c>
      <c r="Z260">
        <v>0.4279</v>
      </c>
      <c r="AA260">
        <v>0.92469999999999997</v>
      </c>
      <c r="AB260">
        <v>229.75</v>
      </c>
      <c r="AC260">
        <v>59.869199999999999</v>
      </c>
      <c r="AD260">
        <v>0.80549999999999999</v>
      </c>
      <c r="AE260">
        <v>21.232099999999999</v>
      </c>
      <c r="AF260">
        <v>14.369</v>
      </c>
      <c r="AG260">
        <v>0.69920000000000004</v>
      </c>
      <c r="AH260">
        <v>-1.77E-2</v>
      </c>
      <c r="AI260">
        <v>6.9099999999999995E-2</v>
      </c>
      <c r="AJ260">
        <v>7.9500000000000001E-2</v>
      </c>
      <c r="AK260">
        <v>-0.27460000000000001</v>
      </c>
      <c r="AL260">
        <v>0.59360000000000002</v>
      </c>
      <c r="AM260">
        <v>0.21709999999999999</v>
      </c>
      <c r="AN260">
        <v>0.33800000000000002</v>
      </c>
      <c r="AO260">
        <f t="shared" si="4"/>
        <v>0.25559999999999999</v>
      </c>
      <c r="AQ260" s="1" t="s">
        <v>1746</v>
      </c>
      <c r="AR260">
        <v>0.33400000000000002</v>
      </c>
      <c r="AS260">
        <v>2.4E-2</v>
      </c>
      <c r="AT260">
        <v>3.2599999999999997E-2</v>
      </c>
      <c r="AU260">
        <v>7.9500000000000001E-2</v>
      </c>
      <c r="AV260">
        <v>-0.15579999999999999</v>
      </c>
      <c r="AW260">
        <v>0.46050000000000002</v>
      </c>
      <c r="AX260">
        <v>9.2200000000000004E-2</v>
      </c>
      <c r="AY260">
        <v>1.0126999999999999</v>
      </c>
      <c r="AZ260">
        <v>0.33400000000000002</v>
      </c>
      <c r="BA260">
        <v>0.3659</v>
      </c>
    </row>
    <row r="261" spans="1:53" x14ac:dyDescent="0.25">
      <c r="A261" t="s">
        <v>1728</v>
      </c>
      <c r="B261" t="s">
        <v>643</v>
      </c>
      <c r="C261" t="s">
        <v>51</v>
      </c>
      <c r="F261" t="s">
        <v>52</v>
      </c>
      <c r="G261" t="s">
        <v>53</v>
      </c>
      <c r="H261">
        <v>812.88</v>
      </c>
      <c r="I261">
        <v>5408.4</v>
      </c>
      <c r="J261">
        <v>279.5</v>
      </c>
      <c r="K261">
        <v>64.234800000000007</v>
      </c>
      <c r="L261">
        <v>0.85119999999999996</v>
      </c>
      <c r="M261">
        <v>23.4467</v>
      </c>
      <c r="N261">
        <v>15.2103</v>
      </c>
      <c r="O261">
        <v>0.76490000000000002</v>
      </c>
      <c r="P261">
        <v>-8.6099999999999996E-2</v>
      </c>
      <c r="Q261">
        <v>-96.664400000000001</v>
      </c>
      <c r="R261">
        <v>5.1499999999999997E-2</v>
      </c>
      <c r="S261">
        <v>4.3499999999999997E-2</v>
      </c>
      <c r="T261">
        <v>-0.2409</v>
      </c>
      <c r="U261">
        <v>0.28439999999999999</v>
      </c>
      <c r="V261">
        <v>0.76470000000000005</v>
      </c>
      <c r="W261">
        <v>858.79489999999998</v>
      </c>
      <c r="X261">
        <v>0.16139999999999999</v>
      </c>
      <c r="Y261" s="1" t="s">
        <v>1747</v>
      </c>
      <c r="Z261">
        <v>0.38950000000000001</v>
      </c>
      <c r="AA261">
        <v>0.8478</v>
      </c>
      <c r="AB261">
        <v>636.25</v>
      </c>
      <c r="AC261">
        <v>93.727099999999993</v>
      </c>
      <c r="AD261">
        <v>0.91010000000000002</v>
      </c>
      <c r="AE261">
        <v>33.2956</v>
      </c>
      <c r="AF261">
        <v>25.033899999999999</v>
      </c>
      <c r="AG261">
        <v>0.69289999999999996</v>
      </c>
      <c r="AH261">
        <v>-2.5600000000000001E-2</v>
      </c>
      <c r="AI261">
        <v>6.6000000000000003E-2</v>
      </c>
      <c r="AJ261">
        <v>6.3399999999999998E-2</v>
      </c>
      <c r="AK261">
        <v>-0.2409</v>
      </c>
      <c r="AL261">
        <v>0.57789999999999997</v>
      </c>
      <c r="AM261">
        <v>0.2041</v>
      </c>
      <c r="AN261">
        <v>0.33800000000000002</v>
      </c>
      <c r="AO261">
        <f t="shared" si="4"/>
        <v>0.23989999999999995</v>
      </c>
      <c r="AQ261" s="1" t="s">
        <v>1747</v>
      </c>
      <c r="AR261">
        <v>0.32719999999999999</v>
      </c>
      <c r="AS261">
        <v>2.2100000000000002E-2</v>
      </c>
      <c r="AT261">
        <v>2.3400000000000001E-2</v>
      </c>
      <c r="AU261">
        <v>6.3399999999999998E-2</v>
      </c>
      <c r="AV261">
        <v>-9.1999999999999998E-2</v>
      </c>
      <c r="AW261">
        <v>0.43070000000000003</v>
      </c>
      <c r="AX261">
        <v>6.9199999999999998E-2</v>
      </c>
      <c r="AY261">
        <v>0.78239999999999998</v>
      </c>
      <c r="AZ261">
        <v>0.32719999999999999</v>
      </c>
      <c r="BA261">
        <v>0.4385</v>
      </c>
    </row>
    <row r="262" spans="1:53" x14ac:dyDescent="0.25">
      <c r="A262" t="s">
        <v>1728</v>
      </c>
      <c r="B262" t="s">
        <v>644</v>
      </c>
      <c r="C262" t="s">
        <v>51</v>
      </c>
      <c r="F262" t="s">
        <v>52</v>
      </c>
      <c r="G262" t="s">
        <v>53</v>
      </c>
      <c r="H262">
        <v>793.35</v>
      </c>
      <c r="I262">
        <v>5407.7</v>
      </c>
      <c r="J262">
        <v>93.5</v>
      </c>
      <c r="K262">
        <v>37.900300000000001</v>
      </c>
      <c r="L262">
        <v>0.81799999999999995</v>
      </c>
      <c r="M262">
        <v>13.4488</v>
      </c>
      <c r="N262" s="1" t="s">
        <v>1748</v>
      </c>
      <c r="O262">
        <v>0.64349999999999996</v>
      </c>
      <c r="P262">
        <v>-0.1268</v>
      </c>
      <c r="Q262">
        <v>-47.919600000000003</v>
      </c>
      <c r="R262">
        <v>6.6600000000000006E-2</v>
      </c>
      <c r="S262">
        <v>-5.9999999999999995E-4</v>
      </c>
      <c r="T262">
        <v>-0.29120000000000001</v>
      </c>
      <c r="U262">
        <v>0.29049999999999998</v>
      </c>
      <c r="V262">
        <v>0.85709999999999997</v>
      </c>
      <c r="W262">
        <v>323.99689999999998</v>
      </c>
      <c r="X262">
        <v>0.2147</v>
      </c>
      <c r="Y262" s="1" t="s">
        <v>1749</v>
      </c>
      <c r="Z262">
        <v>0.41970000000000002</v>
      </c>
      <c r="AA262">
        <v>0.90049999999999997</v>
      </c>
      <c r="AB262">
        <v>252.25</v>
      </c>
      <c r="AC262">
        <v>64.233599999999996</v>
      </c>
      <c r="AD262">
        <v>0.76829999999999998</v>
      </c>
      <c r="AE262">
        <v>23.592500000000001</v>
      </c>
      <c r="AF262">
        <v>16.6753</v>
      </c>
      <c r="AG262">
        <v>0.68600000000000005</v>
      </c>
      <c r="AH262">
        <v>-3.27E-2</v>
      </c>
      <c r="AI262">
        <v>8.9599999999999999E-2</v>
      </c>
      <c r="AJ262">
        <v>8.6199999999999999E-2</v>
      </c>
      <c r="AK262">
        <v>-0.29120000000000001</v>
      </c>
      <c r="AL262">
        <v>0.57069999999999999</v>
      </c>
      <c r="AM262">
        <v>0.27489999999999998</v>
      </c>
      <c r="AN262">
        <v>0.33800000000000002</v>
      </c>
      <c r="AO262">
        <f t="shared" si="4"/>
        <v>0.23269999999999996</v>
      </c>
      <c r="AQ262" s="1" t="s">
        <v>1749</v>
      </c>
      <c r="AR262">
        <v>0.22700000000000001</v>
      </c>
      <c r="AS262">
        <v>2.3300000000000001E-2</v>
      </c>
      <c r="AT262">
        <v>4.2099999999999999E-2</v>
      </c>
      <c r="AU262">
        <v>8.6199999999999999E-2</v>
      </c>
      <c r="AV262">
        <v>-0.20810000000000001</v>
      </c>
      <c r="AW262">
        <v>0.40039999999999998</v>
      </c>
      <c r="AX262">
        <v>0.1236</v>
      </c>
      <c r="AY262">
        <v>1.1148</v>
      </c>
      <c r="AZ262">
        <v>0.22700000000000001</v>
      </c>
      <c r="BA262">
        <v>0.371</v>
      </c>
    </row>
    <row r="263" spans="1:53" x14ac:dyDescent="0.25">
      <c r="A263" t="s">
        <v>1728</v>
      </c>
      <c r="B263" t="s">
        <v>645</v>
      </c>
      <c r="C263" t="s">
        <v>51</v>
      </c>
      <c r="F263" t="s">
        <v>52</v>
      </c>
      <c r="G263" t="s">
        <v>53</v>
      </c>
      <c r="H263">
        <v>954.83</v>
      </c>
      <c r="I263">
        <v>5409.2</v>
      </c>
      <c r="J263">
        <v>128.5</v>
      </c>
      <c r="K263">
        <v>45.6387</v>
      </c>
      <c r="L263">
        <v>0.77529999999999999</v>
      </c>
      <c r="M263">
        <v>16.551500000000001</v>
      </c>
      <c r="N263" s="1" t="s">
        <v>1750</v>
      </c>
      <c r="O263">
        <v>0.73250000000000004</v>
      </c>
      <c r="P263">
        <v>-0.10730000000000001</v>
      </c>
      <c r="Q263">
        <v>-55.354399999999998</v>
      </c>
      <c r="R263">
        <v>4.7300000000000002E-2</v>
      </c>
      <c r="S263">
        <v>1E-4</v>
      </c>
      <c r="T263">
        <v>-0.20599999999999999</v>
      </c>
      <c r="U263">
        <v>0.20610000000000001</v>
      </c>
      <c r="V263">
        <v>0.74950000000000006</v>
      </c>
      <c r="W263">
        <v>386.72140000000002</v>
      </c>
      <c r="X263">
        <v>0.1426</v>
      </c>
      <c r="Y263">
        <v>1.0592999999999999</v>
      </c>
      <c r="Z263">
        <v>0.44130000000000003</v>
      </c>
      <c r="AA263">
        <v>0.61799999999999999</v>
      </c>
      <c r="AB263">
        <v>335.75</v>
      </c>
      <c r="AC263">
        <v>70.883200000000002</v>
      </c>
      <c r="AD263">
        <v>0.8397</v>
      </c>
      <c r="AE263">
        <v>26.122</v>
      </c>
      <c r="AF263">
        <v>18.3919</v>
      </c>
      <c r="AG263">
        <v>0.68230000000000002</v>
      </c>
      <c r="AH263">
        <v>-4.7800000000000002E-2</v>
      </c>
      <c r="AI263">
        <v>6.2E-2</v>
      </c>
      <c r="AJ263">
        <v>5.7200000000000001E-2</v>
      </c>
      <c r="AK263">
        <v>-0.20599999999999999</v>
      </c>
      <c r="AL263">
        <v>0.56520000000000004</v>
      </c>
      <c r="AM263">
        <v>0.18820000000000001</v>
      </c>
      <c r="AN263">
        <v>0.33800000000000002</v>
      </c>
      <c r="AO263">
        <f t="shared" si="4"/>
        <v>0.22720000000000001</v>
      </c>
      <c r="AQ263">
        <v>1.0592999999999999</v>
      </c>
      <c r="AR263">
        <v>0.31419999999999998</v>
      </c>
      <c r="AS263">
        <v>-1.0800000000000001E-2</v>
      </c>
      <c r="AT263">
        <v>3.5499999999999997E-2</v>
      </c>
      <c r="AU263">
        <v>5.7200000000000001E-2</v>
      </c>
      <c r="AV263">
        <v>-0.13650000000000001</v>
      </c>
      <c r="AW263">
        <v>0.45050000000000001</v>
      </c>
      <c r="AX263">
        <v>0.1024</v>
      </c>
      <c r="AY263">
        <v>0.85560000000000003</v>
      </c>
      <c r="AZ263">
        <v>0.31419999999999998</v>
      </c>
      <c r="BA263">
        <v>0.38030000000000003</v>
      </c>
    </row>
    <row r="264" spans="1:53" x14ac:dyDescent="0.25">
      <c r="A264" t="s">
        <v>1728</v>
      </c>
      <c r="B264" t="s">
        <v>646</v>
      </c>
      <c r="C264" t="s">
        <v>51</v>
      </c>
      <c r="F264" t="s">
        <v>52</v>
      </c>
      <c r="G264" t="s">
        <v>53</v>
      </c>
      <c r="H264">
        <v>880.22</v>
      </c>
      <c r="I264">
        <v>5418.6</v>
      </c>
      <c r="J264">
        <v>215.5</v>
      </c>
      <c r="K264">
        <v>58.599699999999999</v>
      </c>
      <c r="L264">
        <v>0.78859999999999997</v>
      </c>
      <c r="M264">
        <v>22.350100000000001</v>
      </c>
      <c r="N264" s="1" t="s">
        <v>1751</v>
      </c>
      <c r="O264">
        <v>0.8427</v>
      </c>
      <c r="P264">
        <v>-9.8799999999999999E-2</v>
      </c>
      <c r="Q264">
        <v>-85.674800000000005</v>
      </c>
      <c r="R264">
        <v>5.0099999999999999E-2</v>
      </c>
      <c r="S264">
        <v>2.98E-2</v>
      </c>
      <c r="T264">
        <v>-0.24690000000000001</v>
      </c>
      <c r="U264">
        <v>0.2767</v>
      </c>
      <c r="V264">
        <v>0.81950000000000001</v>
      </c>
      <c r="W264">
        <v>710.4873</v>
      </c>
      <c r="X264">
        <v>0.14419999999999999</v>
      </c>
      <c r="Y264" s="1" t="s">
        <v>1752</v>
      </c>
      <c r="Z264">
        <v>0.43380000000000002</v>
      </c>
      <c r="AA264">
        <v>0.81240000000000001</v>
      </c>
      <c r="AB264">
        <v>540.75</v>
      </c>
      <c r="AC264">
        <v>86.500200000000007</v>
      </c>
      <c r="AD264">
        <v>0.90820000000000001</v>
      </c>
      <c r="AE264">
        <v>32.203600000000002</v>
      </c>
      <c r="AF264">
        <v>21.7193</v>
      </c>
      <c r="AG264">
        <v>0.75290000000000001</v>
      </c>
      <c r="AH264">
        <v>-3.1E-2</v>
      </c>
      <c r="AI264">
        <v>6.88E-2</v>
      </c>
      <c r="AJ264">
        <v>8.0500000000000002E-2</v>
      </c>
      <c r="AK264">
        <v>-0.24690000000000001</v>
      </c>
      <c r="AL264">
        <v>0.61619999999999997</v>
      </c>
      <c r="AM264">
        <v>0.20349999999999999</v>
      </c>
      <c r="AN264">
        <v>0.33800000000000002</v>
      </c>
      <c r="AO264">
        <f t="shared" si="4"/>
        <v>0.27819999999999995</v>
      </c>
      <c r="AQ264" s="1" t="s">
        <v>1752</v>
      </c>
      <c r="AR264">
        <v>0.33400000000000002</v>
      </c>
      <c r="AS264">
        <v>1.44E-2</v>
      </c>
      <c r="AT264">
        <v>3.2899999999999999E-2</v>
      </c>
      <c r="AU264">
        <v>8.0500000000000002E-2</v>
      </c>
      <c r="AV264">
        <v>-7.5200000000000003E-2</v>
      </c>
      <c r="AW264">
        <v>0.48020000000000002</v>
      </c>
      <c r="AX264">
        <v>9.5000000000000001E-2</v>
      </c>
      <c r="AY264">
        <v>0.74929999999999997</v>
      </c>
      <c r="AZ264">
        <v>0.33400000000000002</v>
      </c>
      <c r="BA264">
        <v>0.3982</v>
      </c>
    </row>
    <row r="265" spans="1:53" x14ac:dyDescent="0.25">
      <c r="A265" t="s">
        <v>1728</v>
      </c>
      <c r="B265" t="s">
        <v>647</v>
      </c>
      <c r="C265" t="s">
        <v>51</v>
      </c>
      <c r="F265" t="s">
        <v>52</v>
      </c>
      <c r="G265" t="s">
        <v>53</v>
      </c>
      <c r="H265">
        <v>933.91</v>
      </c>
      <c r="I265">
        <v>5419.6</v>
      </c>
      <c r="J265">
        <v>217</v>
      </c>
      <c r="K265">
        <v>57.658999999999999</v>
      </c>
      <c r="L265">
        <v>0.82020000000000004</v>
      </c>
      <c r="M265">
        <v>21.962700000000002</v>
      </c>
      <c r="N265">
        <v>13.8459</v>
      </c>
      <c r="O265">
        <v>0.79349999999999998</v>
      </c>
      <c r="P265">
        <v>-6.6500000000000004E-2</v>
      </c>
      <c r="Q265">
        <v>-58.035600000000002</v>
      </c>
      <c r="R265">
        <v>3.9399999999999998E-2</v>
      </c>
      <c r="S265">
        <v>3.4099999999999998E-2</v>
      </c>
      <c r="T265">
        <v>-0.157</v>
      </c>
      <c r="U265">
        <v>0.19109999999999999</v>
      </c>
      <c r="V265">
        <v>0.64270000000000005</v>
      </c>
      <c r="W265">
        <v>561.1123</v>
      </c>
      <c r="X265">
        <v>0.1234</v>
      </c>
      <c r="Y265">
        <v>0.94920000000000004</v>
      </c>
      <c r="Z265">
        <v>0.31909999999999999</v>
      </c>
      <c r="AA265">
        <v>0.63009999999999999</v>
      </c>
      <c r="AB265">
        <v>481.5</v>
      </c>
      <c r="AC265">
        <v>84.136300000000006</v>
      </c>
      <c r="AD265">
        <v>0.8548</v>
      </c>
      <c r="AE265">
        <v>31.8217</v>
      </c>
      <c r="AF265">
        <v>19.393000000000001</v>
      </c>
      <c r="AG265">
        <v>0.79320000000000002</v>
      </c>
      <c r="AH265">
        <v>-2.23E-2</v>
      </c>
      <c r="AI265">
        <v>5.0700000000000002E-2</v>
      </c>
      <c r="AJ265">
        <v>5.4399999999999997E-2</v>
      </c>
      <c r="AK265">
        <v>-0.157</v>
      </c>
      <c r="AL265">
        <v>0.50619999999999998</v>
      </c>
      <c r="AM265">
        <v>0.15670000000000001</v>
      </c>
      <c r="AN265">
        <v>0.33800000000000002</v>
      </c>
      <c r="AO265">
        <f t="shared" si="4"/>
        <v>0.16819999999999996</v>
      </c>
      <c r="AQ265">
        <v>0.94920000000000004</v>
      </c>
      <c r="AR265">
        <v>0.26960000000000001</v>
      </c>
      <c r="AS265">
        <v>1.4200000000000001E-2</v>
      </c>
      <c r="AT265">
        <v>2.1399999999999999E-2</v>
      </c>
      <c r="AU265">
        <v>5.4399999999999997E-2</v>
      </c>
      <c r="AV265">
        <v>-7.1499999999999994E-2</v>
      </c>
      <c r="AW265">
        <v>0.39340000000000003</v>
      </c>
      <c r="AX265">
        <v>6.4100000000000004E-2</v>
      </c>
      <c r="AY265">
        <v>0.66690000000000005</v>
      </c>
      <c r="AZ265">
        <v>0.26960000000000001</v>
      </c>
      <c r="BA265">
        <v>0.4511</v>
      </c>
    </row>
    <row r="266" spans="1:53" x14ac:dyDescent="0.25">
      <c r="A266" t="s">
        <v>1728</v>
      </c>
      <c r="B266" t="s">
        <v>648</v>
      </c>
      <c r="C266" t="s">
        <v>51</v>
      </c>
      <c r="F266" t="s">
        <v>52</v>
      </c>
      <c r="G266" t="s">
        <v>53</v>
      </c>
      <c r="H266">
        <v>782.56</v>
      </c>
      <c r="I266">
        <v>5420.5</v>
      </c>
      <c r="J266">
        <v>68.75</v>
      </c>
      <c r="K266">
        <v>32.139499999999998</v>
      </c>
      <c r="L266">
        <v>0.83640000000000003</v>
      </c>
      <c r="M266">
        <v>11.855</v>
      </c>
      <c r="N266" s="1" t="s">
        <v>1753</v>
      </c>
      <c r="O266">
        <v>0.73270000000000002</v>
      </c>
      <c r="P266">
        <v>-7.3800000000000004E-2</v>
      </c>
      <c r="Q266">
        <v>-20.5943</v>
      </c>
      <c r="R266">
        <v>4.5499999999999999E-2</v>
      </c>
      <c r="S266">
        <v>8.6999999999999994E-3</v>
      </c>
      <c r="T266">
        <v>-0.17280000000000001</v>
      </c>
      <c r="U266">
        <v>0.18149999999999999</v>
      </c>
      <c r="V266">
        <v>0.68320000000000003</v>
      </c>
      <c r="W266">
        <v>190.62029999999999</v>
      </c>
      <c r="X266">
        <v>0.14369999999999999</v>
      </c>
      <c r="Y266">
        <v>1.0075000000000001</v>
      </c>
      <c r="Z266">
        <v>0.42309999999999998</v>
      </c>
      <c r="AA266">
        <v>0.58440000000000003</v>
      </c>
      <c r="AB266">
        <v>216</v>
      </c>
      <c r="AC266">
        <v>56.268999999999998</v>
      </c>
      <c r="AD266">
        <v>0.85729999999999995</v>
      </c>
      <c r="AE266">
        <v>21.264299999999999</v>
      </c>
      <c r="AF266" s="1" t="s">
        <v>1754</v>
      </c>
      <c r="AG266">
        <v>0.7994</v>
      </c>
      <c r="AH266">
        <v>-2.7E-2</v>
      </c>
      <c r="AI266">
        <v>4.6600000000000003E-2</v>
      </c>
      <c r="AJ266">
        <v>5.7200000000000001E-2</v>
      </c>
      <c r="AK266">
        <v>-0.17280000000000001</v>
      </c>
      <c r="AL266">
        <v>0.53569999999999995</v>
      </c>
      <c r="AM266">
        <v>0.14680000000000001</v>
      </c>
      <c r="AN266">
        <v>0.33800000000000002</v>
      </c>
      <c r="AO266">
        <f t="shared" si="4"/>
        <v>0.19769999999999993</v>
      </c>
      <c r="AQ266">
        <v>1.0075000000000001</v>
      </c>
      <c r="AR266">
        <v>0.2893</v>
      </c>
      <c r="AS266">
        <v>-5.0000000000000001E-3</v>
      </c>
      <c r="AT266">
        <v>2.6499999999999999E-2</v>
      </c>
      <c r="AU266">
        <v>5.7200000000000001E-2</v>
      </c>
      <c r="AV266">
        <v>-0.14630000000000001</v>
      </c>
      <c r="AW266">
        <v>0.4662</v>
      </c>
      <c r="AX266">
        <v>8.3000000000000004E-2</v>
      </c>
      <c r="AY266">
        <v>0.86890000000000001</v>
      </c>
      <c r="AZ266">
        <v>0.2893</v>
      </c>
      <c r="BA266">
        <v>0.318</v>
      </c>
    </row>
    <row r="267" spans="1:53" x14ac:dyDescent="0.25">
      <c r="A267" t="s">
        <v>1728</v>
      </c>
      <c r="B267" t="s">
        <v>649</v>
      </c>
      <c r="C267" t="s">
        <v>51</v>
      </c>
      <c r="F267" t="s">
        <v>52</v>
      </c>
      <c r="G267" t="s">
        <v>53</v>
      </c>
      <c r="H267">
        <v>794.13</v>
      </c>
      <c r="I267">
        <v>5421.6</v>
      </c>
      <c r="J267">
        <v>57.5</v>
      </c>
      <c r="K267">
        <v>29.903099999999998</v>
      </c>
      <c r="L267">
        <v>0.80810000000000004</v>
      </c>
      <c r="M267">
        <v>10.008699999999999</v>
      </c>
      <c r="N267" s="1" t="s">
        <v>1755</v>
      </c>
      <c r="O267">
        <v>0.42249999999999999</v>
      </c>
      <c r="P267">
        <v>-9.6799999999999997E-2</v>
      </c>
      <c r="Q267">
        <v>-22.662500000000001</v>
      </c>
      <c r="R267">
        <v>6.83E-2</v>
      </c>
      <c r="S267">
        <v>1.9599999999999999E-2</v>
      </c>
      <c r="T267">
        <v>-0.29720000000000002</v>
      </c>
      <c r="U267">
        <v>0.31680000000000003</v>
      </c>
      <c r="V267">
        <v>0.78180000000000005</v>
      </c>
      <c r="W267">
        <v>182.935</v>
      </c>
      <c r="X267">
        <v>0.21740000000000001</v>
      </c>
      <c r="Y267" s="1" t="s">
        <v>1756</v>
      </c>
      <c r="Z267">
        <v>0.42249999999999999</v>
      </c>
      <c r="AA267">
        <v>0.96519999999999995</v>
      </c>
      <c r="AB267">
        <v>136.75</v>
      </c>
      <c r="AC267">
        <v>45.820500000000003</v>
      </c>
      <c r="AD267">
        <v>0.81850000000000001</v>
      </c>
      <c r="AE267">
        <v>15.638199999999999</v>
      </c>
      <c r="AF267">
        <v>12.667</v>
      </c>
      <c r="AG267">
        <v>0.44929999999999998</v>
      </c>
      <c r="AH267">
        <v>-3.1899999999999998E-2</v>
      </c>
      <c r="AI267">
        <v>7.4200000000000002E-2</v>
      </c>
      <c r="AJ267">
        <v>5.0900000000000001E-2</v>
      </c>
      <c r="AK267">
        <v>-0.29720000000000002</v>
      </c>
      <c r="AL267">
        <v>0.57699999999999996</v>
      </c>
      <c r="AM267">
        <v>0.23350000000000001</v>
      </c>
      <c r="AN267">
        <v>0.33800000000000002</v>
      </c>
      <c r="AO267">
        <f t="shared" si="4"/>
        <v>0.23899999999999993</v>
      </c>
      <c r="AQ267" s="1" t="s">
        <v>1756</v>
      </c>
      <c r="AR267">
        <v>0.30930000000000002</v>
      </c>
      <c r="AS267">
        <v>1.6E-2</v>
      </c>
      <c r="AT267">
        <v>2.7099999999999999E-2</v>
      </c>
      <c r="AU267">
        <v>5.0900000000000001E-2</v>
      </c>
      <c r="AV267">
        <v>-0.17150000000000001</v>
      </c>
      <c r="AW267">
        <v>0.42620000000000002</v>
      </c>
      <c r="AX267">
        <v>7.9000000000000001E-2</v>
      </c>
      <c r="AY267">
        <v>0.98580000000000001</v>
      </c>
      <c r="AZ267">
        <v>0.30930000000000002</v>
      </c>
      <c r="BA267">
        <v>0.4204</v>
      </c>
    </row>
    <row r="268" spans="1:53" x14ac:dyDescent="0.25">
      <c r="A268" t="s">
        <v>1728</v>
      </c>
      <c r="B268" t="s">
        <v>650</v>
      </c>
      <c r="C268" t="s">
        <v>51</v>
      </c>
      <c r="F268" t="s">
        <v>52</v>
      </c>
      <c r="G268" t="s">
        <v>53</v>
      </c>
      <c r="H268">
        <v>950.99</v>
      </c>
      <c r="I268">
        <v>5423.6</v>
      </c>
      <c r="J268">
        <v>100.75</v>
      </c>
      <c r="K268">
        <v>42.036099999999998</v>
      </c>
      <c r="L268">
        <v>0.71650000000000003</v>
      </c>
      <c r="M268">
        <v>15.334899999999999</v>
      </c>
      <c r="N268">
        <v>9.0632999999999999</v>
      </c>
      <c r="O268">
        <v>0.81010000000000004</v>
      </c>
      <c r="P268">
        <v>-0.10150000000000001</v>
      </c>
      <c r="Q268">
        <v>-41.094900000000003</v>
      </c>
      <c r="R268">
        <v>4.2000000000000003E-2</v>
      </c>
      <c r="S268">
        <v>2.0199999999999999E-2</v>
      </c>
      <c r="T268">
        <v>-0.19289999999999999</v>
      </c>
      <c r="U268">
        <v>0.21310000000000001</v>
      </c>
      <c r="V268">
        <v>0.73919999999999997</v>
      </c>
      <c r="W268">
        <v>299.3655</v>
      </c>
      <c r="X268">
        <v>0.1293</v>
      </c>
      <c r="Y268">
        <v>1.0291999999999999</v>
      </c>
      <c r="Z268">
        <v>0.34539999999999998</v>
      </c>
      <c r="AA268">
        <v>0.68369999999999997</v>
      </c>
      <c r="AB268">
        <v>236.75</v>
      </c>
      <c r="AC268">
        <v>59.918199999999999</v>
      </c>
      <c r="AD268">
        <v>0.82869999999999999</v>
      </c>
      <c r="AE268">
        <v>21.081399999999999</v>
      </c>
      <c r="AF268">
        <v>15.0747</v>
      </c>
      <c r="AG268">
        <v>0.62690000000000001</v>
      </c>
      <c r="AH268">
        <v>-4.4999999999999998E-2</v>
      </c>
      <c r="AI268">
        <v>6.3899999999999998E-2</v>
      </c>
      <c r="AJ268">
        <v>5.6000000000000001E-2</v>
      </c>
      <c r="AK268">
        <v>-0.19289999999999999</v>
      </c>
      <c r="AL268">
        <v>0.55989999999999995</v>
      </c>
      <c r="AM268">
        <v>0.20100000000000001</v>
      </c>
      <c r="AN268">
        <v>0.33800000000000002</v>
      </c>
      <c r="AO268">
        <f t="shared" si="4"/>
        <v>0.22189999999999993</v>
      </c>
      <c r="AQ268">
        <v>1.0291999999999999</v>
      </c>
      <c r="AR268">
        <v>0.24379999999999999</v>
      </c>
      <c r="AS268">
        <v>-3.0999999999999999E-3</v>
      </c>
      <c r="AT268">
        <v>4.0899999999999999E-2</v>
      </c>
      <c r="AU268">
        <v>5.6000000000000001E-2</v>
      </c>
      <c r="AV268">
        <v>-0.114</v>
      </c>
      <c r="AW268">
        <v>0.4269</v>
      </c>
      <c r="AX268">
        <v>0.12820000000000001</v>
      </c>
      <c r="AY268">
        <v>0.80200000000000005</v>
      </c>
      <c r="AZ268">
        <v>0.24379999999999999</v>
      </c>
      <c r="BA268">
        <v>0.42009999999999997</v>
      </c>
    </row>
    <row r="269" spans="1:53" x14ac:dyDescent="0.25">
      <c r="A269" t="s">
        <v>1728</v>
      </c>
      <c r="B269" t="s">
        <v>651</v>
      </c>
      <c r="C269" t="s">
        <v>51</v>
      </c>
      <c r="F269" t="s">
        <v>52</v>
      </c>
      <c r="G269" t="s">
        <v>53</v>
      </c>
      <c r="H269">
        <v>853.34</v>
      </c>
      <c r="I269">
        <v>5424.2</v>
      </c>
      <c r="J269">
        <v>83.75</v>
      </c>
      <c r="K269">
        <v>33.962699999999998</v>
      </c>
      <c r="L269">
        <v>0.91239999999999999</v>
      </c>
      <c r="M269" s="1" t="s">
        <v>1757</v>
      </c>
      <c r="N269" s="1" t="s">
        <v>1758</v>
      </c>
      <c r="O269">
        <v>0.48870000000000002</v>
      </c>
      <c r="P269">
        <v>-7.8899999999999998E-2</v>
      </c>
      <c r="Q269">
        <v>-26.8093</v>
      </c>
      <c r="R269">
        <v>5.2299999999999999E-2</v>
      </c>
      <c r="S269">
        <v>4.24E-2</v>
      </c>
      <c r="T269">
        <v>-0.22889999999999999</v>
      </c>
      <c r="U269">
        <v>0.27139999999999997</v>
      </c>
      <c r="V269">
        <v>0.75949999999999995</v>
      </c>
      <c r="W269">
        <v>258.22980000000001</v>
      </c>
      <c r="X269">
        <v>0.17</v>
      </c>
      <c r="Y269" s="1" t="s">
        <v>1759</v>
      </c>
      <c r="Z269">
        <v>0.40960000000000002</v>
      </c>
      <c r="AA269">
        <v>0.83009999999999995</v>
      </c>
      <c r="AB269">
        <v>288.5</v>
      </c>
      <c r="AC269">
        <v>62.061500000000002</v>
      </c>
      <c r="AD269">
        <v>0.94130000000000003</v>
      </c>
      <c r="AE269">
        <v>21.2559</v>
      </c>
      <c r="AF269">
        <v>17.3445</v>
      </c>
      <c r="AG269">
        <v>0.57140000000000002</v>
      </c>
      <c r="AH269">
        <v>-7.9000000000000008E-3</v>
      </c>
      <c r="AI269">
        <v>6.3200000000000006E-2</v>
      </c>
      <c r="AJ269">
        <v>7.7100000000000002E-2</v>
      </c>
      <c r="AK269">
        <v>-0.22889999999999999</v>
      </c>
      <c r="AL269">
        <v>0.54620000000000002</v>
      </c>
      <c r="AM269">
        <v>0.1918</v>
      </c>
      <c r="AN269">
        <v>0.33800000000000002</v>
      </c>
      <c r="AO269">
        <f t="shared" si="4"/>
        <v>0.2082</v>
      </c>
      <c r="AQ269" s="1" t="s">
        <v>1759</v>
      </c>
      <c r="AR269">
        <v>0.3236</v>
      </c>
      <c r="AS269">
        <v>2.1700000000000001E-2</v>
      </c>
      <c r="AT269">
        <v>3.9300000000000002E-2</v>
      </c>
      <c r="AU269">
        <v>7.7100000000000002E-2</v>
      </c>
      <c r="AV269">
        <v>-8.0600000000000005E-2</v>
      </c>
      <c r="AW269">
        <v>0.4572</v>
      </c>
      <c r="AX269">
        <v>0.1149</v>
      </c>
      <c r="AY269">
        <v>0.76339999999999997</v>
      </c>
      <c r="AZ269">
        <v>0.3236</v>
      </c>
      <c r="BA269">
        <v>0.29070000000000001</v>
      </c>
    </row>
    <row r="270" spans="1:53" x14ac:dyDescent="0.25">
      <c r="A270" t="s">
        <v>1728</v>
      </c>
      <c r="B270" t="s">
        <v>652</v>
      </c>
      <c r="C270" t="s">
        <v>51</v>
      </c>
      <c r="F270" t="s">
        <v>52</v>
      </c>
      <c r="G270" t="s">
        <v>53</v>
      </c>
      <c r="H270">
        <v>978.3</v>
      </c>
      <c r="I270">
        <v>5432.3</v>
      </c>
      <c r="J270">
        <v>283.5</v>
      </c>
      <c r="K270">
        <v>68.000799999999998</v>
      </c>
      <c r="L270">
        <v>0.77039999999999997</v>
      </c>
      <c r="M270">
        <v>25.202200000000001</v>
      </c>
      <c r="N270">
        <v>15.8353</v>
      </c>
      <c r="O270">
        <v>0.81779999999999997</v>
      </c>
      <c r="P270">
        <v>-0.10199999999999999</v>
      </c>
      <c r="Q270">
        <v>-115.8644</v>
      </c>
      <c r="R270">
        <v>5.5599999999999997E-2</v>
      </c>
      <c r="S270">
        <v>1.3599999999999999E-2</v>
      </c>
      <c r="T270">
        <v>-0.27479999999999999</v>
      </c>
      <c r="U270">
        <v>0.28839999999999999</v>
      </c>
      <c r="V270">
        <v>0.73319999999999996</v>
      </c>
      <c r="W270">
        <v>832.94680000000005</v>
      </c>
      <c r="X270">
        <v>0.1729</v>
      </c>
      <c r="Y270" s="1" t="s">
        <v>1760</v>
      </c>
      <c r="Z270">
        <v>0.34160000000000001</v>
      </c>
      <c r="AA270">
        <v>0.89700000000000002</v>
      </c>
      <c r="AB270">
        <v>678.25</v>
      </c>
      <c r="AC270">
        <v>96.633099999999999</v>
      </c>
      <c r="AD270">
        <v>0.91269999999999996</v>
      </c>
      <c r="AE270">
        <v>34.205100000000002</v>
      </c>
      <c r="AF270" s="3" t="s">
        <v>1487</v>
      </c>
      <c r="AG270">
        <v>0.69479999999999997</v>
      </c>
      <c r="AH270">
        <v>-3.6499999999999998E-2</v>
      </c>
      <c r="AI270">
        <v>6.8400000000000002E-2</v>
      </c>
      <c r="AJ270">
        <v>5.7500000000000002E-2</v>
      </c>
      <c r="AK270">
        <v>-0.27479999999999999</v>
      </c>
      <c r="AL270">
        <v>0.53149999999999997</v>
      </c>
      <c r="AM270">
        <v>0.21129999999999999</v>
      </c>
      <c r="AN270">
        <v>0.33800000000000002</v>
      </c>
      <c r="AO270">
        <f t="shared" si="4"/>
        <v>0.19349999999999995</v>
      </c>
      <c r="AQ270" s="1" t="s">
        <v>1760</v>
      </c>
      <c r="AR270">
        <v>0.23730000000000001</v>
      </c>
      <c r="AS270">
        <v>1.06E-2</v>
      </c>
      <c r="AT270">
        <v>2.24E-2</v>
      </c>
      <c r="AU270">
        <v>5.7500000000000002E-2</v>
      </c>
      <c r="AV270">
        <v>-8.0500000000000002E-2</v>
      </c>
      <c r="AW270">
        <v>0.38619999999999999</v>
      </c>
      <c r="AX270">
        <v>6.9500000000000006E-2</v>
      </c>
      <c r="AY270">
        <v>0.68630000000000002</v>
      </c>
      <c r="AZ270">
        <v>0.23730000000000001</v>
      </c>
      <c r="BA270">
        <v>0.41810000000000003</v>
      </c>
    </row>
    <row r="271" spans="1:53" x14ac:dyDescent="0.25">
      <c r="A271" t="s">
        <v>1728</v>
      </c>
      <c r="B271" t="s">
        <v>653</v>
      </c>
      <c r="C271" t="s">
        <v>51</v>
      </c>
      <c r="F271" t="s">
        <v>52</v>
      </c>
      <c r="G271" t="s">
        <v>53</v>
      </c>
      <c r="H271">
        <v>904.5</v>
      </c>
      <c r="I271">
        <v>5434.5</v>
      </c>
      <c r="J271">
        <v>122.5</v>
      </c>
      <c r="K271">
        <v>42.336599999999997</v>
      </c>
      <c r="L271">
        <v>0.85880000000000001</v>
      </c>
      <c r="M271">
        <v>14.4132</v>
      </c>
      <c r="N271" s="1" t="s">
        <v>1761</v>
      </c>
      <c r="O271">
        <v>0.54239999999999999</v>
      </c>
      <c r="P271">
        <v>-0.1118</v>
      </c>
      <c r="Q271">
        <v>-55.093299999999999</v>
      </c>
      <c r="R271">
        <v>6.6100000000000006E-2</v>
      </c>
      <c r="S271">
        <v>1.6899999999999998E-2</v>
      </c>
      <c r="T271">
        <v>-0.2621</v>
      </c>
      <c r="U271">
        <v>0.27900000000000003</v>
      </c>
      <c r="V271">
        <v>0.81369999999999998</v>
      </c>
      <c r="W271">
        <v>401.14760000000001</v>
      </c>
      <c r="X271">
        <v>0.2172</v>
      </c>
      <c r="Y271" s="1" t="s">
        <v>1762</v>
      </c>
      <c r="Z271">
        <v>0.41899999999999998</v>
      </c>
      <c r="AA271">
        <v>0.90720000000000001</v>
      </c>
      <c r="AB271">
        <v>315.25</v>
      </c>
      <c r="AC271">
        <v>68.136799999999994</v>
      </c>
      <c r="AD271">
        <v>0.85329999999999995</v>
      </c>
      <c r="AE271">
        <v>23.227900000000002</v>
      </c>
      <c r="AF271">
        <v>18.229099999999999</v>
      </c>
      <c r="AG271">
        <v>0.62360000000000004</v>
      </c>
      <c r="AH271">
        <v>-4.4200000000000003E-2</v>
      </c>
      <c r="AI271">
        <v>7.2400000000000006E-2</v>
      </c>
      <c r="AJ271">
        <v>6.25E-2</v>
      </c>
      <c r="AK271">
        <v>-0.2621</v>
      </c>
      <c r="AL271">
        <v>0.60640000000000005</v>
      </c>
      <c r="AM271">
        <v>0.22720000000000001</v>
      </c>
      <c r="AN271">
        <v>0.33800000000000002</v>
      </c>
      <c r="AO271">
        <f t="shared" si="4"/>
        <v>0.26840000000000003</v>
      </c>
      <c r="AQ271" s="1" t="s">
        <v>1762</v>
      </c>
      <c r="AR271">
        <v>0.30609999999999998</v>
      </c>
      <c r="AS271">
        <v>-8.9999999999999998E-4</v>
      </c>
      <c r="AT271">
        <v>3.1600000000000003E-2</v>
      </c>
      <c r="AU271">
        <v>6.25E-2</v>
      </c>
      <c r="AV271">
        <v>-0.12429999999999999</v>
      </c>
      <c r="AW271">
        <v>0.47360000000000002</v>
      </c>
      <c r="AX271">
        <v>9.6600000000000005E-2</v>
      </c>
      <c r="AY271">
        <v>0.80449999999999999</v>
      </c>
      <c r="AZ271">
        <v>0.30609999999999998</v>
      </c>
      <c r="BA271">
        <v>0.38690000000000002</v>
      </c>
    </row>
    <row r="272" spans="1:53" x14ac:dyDescent="0.25">
      <c r="A272" t="s">
        <v>1728</v>
      </c>
      <c r="B272" t="s">
        <v>654</v>
      </c>
      <c r="C272" t="s">
        <v>51</v>
      </c>
      <c r="F272" t="s">
        <v>52</v>
      </c>
      <c r="G272" t="s">
        <v>53</v>
      </c>
      <c r="H272">
        <v>860.33</v>
      </c>
      <c r="I272">
        <v>5441.9</v>
      </c>
      <c r="J272">
        <v>256.75</v>
      </c>
      <c r="K272">
        <v>62.440300000000001</v>
      </c>
      <c r="L272">
        <v>0.82750000000000001</v>
      </c>
      <c r="M272">
        <v>21.850300000000001</v>
      </c>
      <c r="N272">
        <v>16.902100000000001</v>
      </c>
      <c r="O272">
        <v>0.48409999999999997</v>
      </c>
      <c r="P272">
        <v>-0.13669999999999999</v>
      </c>
      <c r="Q272">
        <v>-140.68299999999999</v>
      </c>
      <c r="R272">
        <v>5.9799999999999999E-2</v>
      </c>
      <c r="S272">
        <v>1.2E-2</v>
      </c>
      <c r="T272">
        <v>-0.35289999999999999</v>
      </c>
      <c r="U272">
        <v>0.3649</v>
      </c>
      <c r="V272">
        <v>0.92430000000000001</v>
      </c>
      <c r="W272">
        <v>951.08910000000003</v>
      </c>
      <c r="X272">
        <v>0.18260000000000001</v>
      </c>
      <c r="Y272" s="1" t="s">
        <v>1763</v>
      </c>
      <c r="Z272">
        <v>0.5232</v>
      </c>
      <c r="AA272">
        <v>1.0727</v>
      </c>
      <c r="AB272">
        <v>538.25</v>
      </c>
      <c r="AC272">
        <v>90.547399999999996</v>
      </c>
      <c r="AD272">
        <v>0.82499999999999996</v>
      </c>
      <c r="AE272">
        <v>30.615100000000002</v>
      </c>
      <c r="AF272">
        <v>25.3338</v>
      </c>
      <c r="AG272">
        <v>0.32050000000000001</v>
      </c>
      <c r="AH272">
        <v>-6.2799999999999995E-2</v>
      </c>
      <c r="AI272">
        <v>8.6699999999999999E-2</v>
      </c>
      <c r="AJ272">
        <v>8.9300000000000004E-2</v>
      </c>
      <c r="AK272">
        <v>-0.35289999999999999</v>
      </c>
      <c r="AL272">
        <v>0.70599999999999996</v>
      </c>
      <c r="AM272">
        <v>0.25729999999999997</v>
      </c>
      <c r="AN272">
        <v>0.33800000000000002</v>
      </c>
      <c r="AO272">
        <f t="shared" si="4"/>
        <v>0.36799999999999994</v>
      </c>
      <c r="AQ272" s="1" t="s">
        <v>1763</v>
      </c>
      <c r="AR272">
        <v>0.31240000000000001</v>
      </c>
      <c r="AS272">
        <v>4.5999999999999999E-3</v>
      </c>
      <c r="AT272">
        <v>0.04</v>
      </c>
      <c r="AU272">
        <v>8.9300000000000004E-2</v>
      </c>
      <c r="AV272">
        <v>-0.11210000000000001</v>
      </c>
      <c r="AW272">
        <v>0.5071</v>
      </c>
      <c r="AX272">
        <v>0.1145</v>
      </c>
      <c r="AY272">
        <v>0.83199999999999996</v>
      </c>
      <c r="AZ272">
        <v>0.31240000000000001</v>
      </c>
      <c r="BA272">
        <v>0.4748</v>
      </c>
    </row>
    <row r="273" spans="1:53" x14ac:dyDescent="0.25">
      <c r="A273" t="s">
        <v>1728</v>
      </c>
      <c r="B273" t="s">
        <v>655</v>
      </c>
      <c r="C273" t="s">
        <v>51</v>
      </c>
      <c r="F273" t="s">
        <v>52</v>
      </c>
      <c r="G273" t="s">
        <v>53</v>
      </c>
      <c r="H273">
        <v>889.76</v>
      </c>
      <c r="I273">
        <v>5442.5</v>
      </c>
      <c r="J273">
        <v>199</v>
      </c>
      <c r="K273">
        <v>62.8581</v>
      </c>
      <c r="L273">
        <v>0.63290000000000002</v>
      </c>
      <c r="M273">
        <v>21.873100000000001</v>
      </c>
      <c r="N273">
        <v>15.616</v>
      </c>
      <c r="O273">
        <v>0.81110000000000004</v>
      </c>
      <c r="P273">
        <v>-9.0800000000000006E-2</v>
      </c>
      <c r="Q273">
        <v>-72.617199999999997</v>
      </c>
      <c r="R273">
        <v>6.7500000000000004E-2</v>
      </c>
      <c r="S273">
        <v>5.8799999999999998E-2</v>
      </c>
      <c r="T273">
        <v>-0.2994</v>
      </c>
      <c r="U273">
        <v>0.35820000000000002</v>
      </c>
      <c r="V273">
        <v>0.78639999999999999</v>
      </c>
      <c r="W273">
        <v>629.15809999999999</v>
      </c>
      <c r="X273">
        <v>0.21390000000000001</v>
      </c>
      <c r="Y273" s="1" t="s">
        <v>1764</v>
      </c>
      <c r="Z273">
        <v>0.3548</v>
      </c>
      <c r="AA273">
        <v>1.1063000000000001</v>
      </c>
      <c r="AB273">
        <v>482.25</v>
      </c>
      <c r="AC273">
        <v>88.655799999999999</v>
      </c>
      <c r="AD273">
        <v>0.77100000000000002</v>
      </c>
      <c r="AE273">
        <v>31.660900000000002</v>
      </c>
      <c r="AF273">
        <v>21.8782</v>
      </c>
      <c r="AG273">
        <v>0.78349999999999997</v>
      </c>
      <c r="AH273">
        <v>-2.3099999999999999E-2</v>
      </c>
      <c r="AI273">
        <v>7.51E-2</v>
      </c>
      <c r="AJ273">
        <v>7.1300000000000002E-2</v>
      </c>
      <c r="AK273">
        <v>-0.2994</v>
      </c>
      <c r="AL273">
        <v>0.57799999999999996</v>
      </c>
      <c r="AM273">
        <v>0.23269999999999999</v>
      </c>
      <c r="AN273">
        <v>0.33800000000000002</v>
      </c>
      <c r="AO273">
        <f t="shared" si="4"/>
        <v>0.23999999999999994</v>
      </c>
      <c r="AQ273" s="1" t="s">
        <v>1764</v>
      </c>
      <c r="AR273">
        <v>0.27650000000000002</v>
      </c>
      <c r="AS273">
        <v>2.47E-2</v>
      </c>
      <c r="AT273">
        <v>2.98E-2</v>
      </c>
      <c r="AU273">
        <v>7.1300000000000002E-2</v>
      </c>
      <c r="AV273">
        <v>-0.1216</v>
      </c>
      <c r="AW273">
        <v>0.43059999999999998</v>
      </c>
      <c r="AX273">
        <v>8.7499999999999994E-2</v>
      </c>
      <c r="AY273">
        <v>0.91259999999999997</v>
      </c>
      <c r="AZ273">
        <v>0.27650000000000002</v>
      </c>
      <c r="BA273">
        <v>0.4143</v>
      </c>
    </row>
    <row r="274" spans="1:53" x14ac:dyDescent="0.25">
      <c r="A274" t="s">
        <v>1728</v>
      </c>
      <c r="B274" t="s">
        <v>656</v>
      </c>
      <c r="C274" t="s">
        <v>51</v>
      </c>
      <c r="F274" t="s">
        <v>52</v>
      </c>
      <c r="G274" t="s">
        <v>53</v>
      </c>
      <c r="H274">
        <v>922.08</v>
      </c>
      <c r="I274">
        <v>5448.4</v>
      </c>
      <c r="J274">
        <v>291.75</v>
      </c>
      <c r="K274">
        <v>67.937700000000007</v>
      </c>
      <c r="L274">
        <v>0.79430000000000001</v>
      </c>
      <c r="M274">
        <v>23.090699999999998</v>
      </c>
      <c r="N274">
        <v>17.095400000000001</v>
      </c>
      <c r="O274">
        <v>0.68520000000000003</v>
      </c>
      <c r="P274">
        <v>-0.1046</v>
      </c>
      <c r="Q274">
        <v>-122.538</v>
      </c>
      <c r="R274">
        <v>4.5100000000000001E-2</v>
      </c>
      <c r="S274">
        <v>1.83E-2</v>
      </c>
      <c r="T274">
        <v>-0.22819999999999999</v>
      </c>
      <c r="U274">
        <v>0.2465</v>
      </c>
      <c r="V274">
        <v>0.76039999999999996</v>
      </c>
      <c r="W274">
        <v>890.46190000000001</v>
      </c>
      <c r="X274">
        <v>0.1241</v>
      </c>
      <c r="Y274">
        <v>1.1696</v>
      </c>
      <c r="Z274">
        <v>0.45829999999999999</v>
      </c>
      <c r="AA274">
        <v>0.71130000000000004</v>
      </c>
      <c r="AB274">
        <v>642.25</v>
      </c>
      <c r="AC274">
        <v>95.054599999999994</v>
      </c>
      <c r="AD274">
        <v>0.89319999999999999</v>
      </c>
      <c r="AE274">
        <v>33.011299999999999</v>
      </c>
      <c r="AF274">
        <v>25.815100000000001</v>
      </c>
      <c r="AG274">
        <v>0.66810000000000003</v>
      </c>
      <c r="AH274">
        <v>-4.6600000000000003E-2</v>
      </c>
      <c r="AI274">
        <v>6.3799999999999996E-2</v>
      </c>
      <c r="AJ274">
        <v>5.7299999999999997E-2</v>
      </c>
      <c r="AK274">
        <v>-0.22819999999999999</v>
      </c>
      <c r="AL274">
        <v>0.59130000000000005</v>
      </c>
      <c r="AM274">
        <v>0.18190000000000001</v>
      </c>
      <c r="AN274">
        <v>0.33800000000000002</v>
      </c>
      <c r="AO274">
        <f t="shared" si="4"/>
        <v>0.25330000000000003</v>
      </c>
      <c r="AQ274">
        <v>1.1696</v>
      </c>
      <c r="AR274">
        <v>0.29509999999999997</v>
      </c>
      <c r="AS274">
        <v>1.9E-3</v>
      </c>
      <c r="AT274">
        <v>2.4500000000000001E-2</v>
      </c>
      <c r="AU274">
        <v>5.7299999999999997E-2</v>
      </c>
      <c r="AV274">
        <v>-8.8800000000000004E-2</v>
      </c>
      <c r="AW274">
        <v>0.45029999999999998</v>
      </c>
      <c r="AX274">
        <v>6.4199999999999993E-2</v>
      </c>
      <c r="AY274">
        <v>0.65549999999999997</v>
      </c>
      <c r="AZ274">
        <v>0.29509999999999997</v>
      </c>
      <c r="BA274">
        <v>0.45390000000000003</v>
      </c>
    </row>
    <row r="275" spans="1:53" x14ac:dyDescent="0.25">
      <c r="A275" t="s">
        <v>1728</v>
      </c>
      <c r="B275" t="s">
        <v>657</v>
      </c>
      <c r="C275" t="s">
        <v>51</v>
      </c>
      <c r="F275" t="s">
        <v>52</v>
      </c>
      <c r="G275" t="s">
        <v>53</v>
      </c>
      <c r="H275">
        <v>956.62</v>
      </c>
      <c r="I275">
        <v>5447.3</v>
      </c>
      <c r="J275">
        <v>111.25</v>
      </c>
      <c r="K275">
        <v>41.846600000000002</v>
      </c>
      <c r="L275">
        <v>0.79830000000000001</v>
      </c>
      <c r="M275">
        <v>14.8963</v>
      </c>
      <c r="N275" s="1" t="s">
        <v>1765</v>
      </c>
      <c r="O275">
        <v>0.74450000000000005</v>
      </c>
      <c r="P275">
        <v>-8.8099999999999998E-2</v>
      </c>
      <c r="Q275">
        <v>-39.714300000000001</v>
      </c>
      <c r="R275">
        <v>5.8599999999999999E-2</v>
      </c>
      <c r="S275">
        <v>2.3599999999999999E-2</v>
      </c>
      <c r="T275">
        <v>-0.27150000000000002</v>
      </c>
      <c r="U275">
        <v>0.29509999999999997</v>
      </c>
      <c r="V275">
        <v>0.67720000000000002</v>
      </c>
      <c r="W275">
        <v>305.411</v>
      </c>
      <c r="X275">
        <v>0.19789999999999999</v>
      </c>
      <c r="Y275" s="1" t="s">
        <v>1766</v>
      </c>
      <c r="Z275">
        <v>0.32329999999999998</v>
      </c>
      <c r="AA275">
        <v>0.96750000000000003</v>
      </c>
      <c r="AB275">
        <v>330.75</v>
      </c>
      <c r="AC275">
        <v>68.090199999999996</v>
      </c>
      <c r="AD275">
        <v>0.89649999999999996</v>
      </c>
      <c r="AE275">
        <v>24.067399999999999</v>
      </c>
      <c r="AF275">
        <v>19.006799999999998</v>
      </c>
      <c r="AG275">
        <v>0.52810000000000001</v>
      </c>
      <c r="AH275">
        <v>-2.4500000000000001E-2</v>
      </c>
      <c r="AI275">
        <v>6.0600000000000001E-2</v>
      </c>
      <c r="AJ275">
        <v>4.9099999999999998E-2</v>
      </c>
      <c r="AK275">
        <v>-0.27150000000000002</v>
      </c>
      <c r="AL275">
        <v>0.4753</v>
      </c>
      <c r="AM275">
        <v>0.19650000000000001</v>
      </c>
      <c r="AN275">
        <v>0.33800000000000002</v>
      </c>
      <c r="AO275">
        <f t="shared" si="4"/>
        <v>0.13729999999999998</v>
      </c>
      <c r="AQ275" s="1" t="s">
        <v>1766</v>
      </c>
      <c r="AR275">
        <v>0.2611</v>
      </c>
      <c r="AS275">
        <v>8.2000000000000007E-3</v>
      </c>
      <c r="AT275">
        <v>2.5600000000000001E-2</v>
      </c>
      <c r="AU275">
        <v>4.9099999999999998E-2</v>
      </c>
      <c r="AV275">
        <v>-0.12659999999999999</v>
      </c>
      <c r="AW275">
        <v>0.3715</v>
      </c>
      <c r="AX275">
        <v>8.1500000000000003E-2</v>
      </c>
      <c r="AY275">
        <v>0.91049999999999998</v>
      </c>
      <c r="AZ275">
        <v>0.2611</v>
      </c>
      <c r="BA275">
        <v>0.33850000000000002</v>
      </c>
    </row>
    <row r="276" spans="1:53" x14ac:dyDescent="0.25">
      <c r="A276" t="s">
        <v>1728</v>
      </c>
      <c r="B276" t="s">
        <v>658</v>
      </c>
      <c r="C276" t="s">
        <v>51</v>
      </c>
      <c r="F276" t="s">
        <v>52</v>
      </c>
      <c r="G276" t="s">
        <v>53</v>
      </c>
      <c r="H276">
        <v>816.92</v>
      </c>
      <c r="I276">
        <v>5449.9</v>
      </c>
      <c r="J276">
        <v>150</v>
      </c>
      <c r="K276">
        <v>54.8399</v>
      </c>
      <c r="L276">
        <v>0.62680000000000002</v>
      </c>
      <c r="M276">
        <v>20.269200000000001</v>
      </c>
      <c r="N276">
        <v>13.749000000000001</v>
      </c>
      <c r="O276">
        <v>0.61280000000000001</v>
      </c>
      <c r="P276">
        <v>-8.7099999999999997E-2</v>
      </c>
      <c r="Q276">
        <v>-53.0261</v>
      </c>
      <c r="R276">
        <v>5.1900000000000002E-2</v>
      </c>
      <c r="S276">
        <v>2.06E-2</v>
      </c>
      <c r="T276">
        <v>-0.20710000000000001</v>
      </c>
      <c r="U276">
        <v>0.22770000000000001</v>
      </c>
      <c r="V276">
        <v>0.76149999999999995</v>
      </c>
      <c r="W276">
        <v>463.7765</v>
      </c>
      <c r="X276">
        <v>0.16539999999999999</v>
      </c>
      <c r="Y276">
        <v>1.1266</v>
      </c>
      <c r="Z276">
        <v>0.41810000000000003</v>
      </c>
      <c r="AA276">
        <v>0.70850000000000002</v>
      </c>
      <c r="AB276">
        <v>383.75</v>
      </c>
      <c r="AC276">
        <v>78.072800000000001</v>
      </c>
      <c r="AD276">
        <v>0.79110000000000003</v>
      </c>
      <c r="AE276">
        <v>27.8216</v>
      </c>
      <c r="AF276">
        <v>21.747900000000001</v>
      </c>
      <c r="AG276">
        <v>0.62509999999999999</v>
      </c>
      <c r="AH276">
        <v>-3.3300000000000003E-2</v>
      </c>
      <c r="AI276">
        <v>6.0400000000000002E-2</v>
      </c>
      <c r="AJ276">
        <v>6.25E-2</v>
      </c>
      <c r="AK276">
        <v>-0.20710000000000001</v>
      </c>
      <c r="AL276">
        <v>0.59289999999999998</v>
      </c>
      <c r="AM276">
        <v>0.1943</v>
      </c>
      <c r="AN276">
        <v>0.33800000000000002</v>
      </c>
      <c r="AO276">
        <f t="shared" si="4"/>
        <v>0.25489999999999996</v>
      </c>
      <c r="AQ276">
        <v>1.1266</v>
      </c>
      <c r="AR276">
        <v>0.3029</v>
      </c>
      <c r="AS276">
        <v>1.9E-3</v>
      </c>
      <c r="AT276">
        <v>3.4000000000000002E-2</v>
      </c>
      <c r="AU276">
        <v>6.25E-2</v>
      </c>
      <c r="AV276">
        <v>-9.06E-2</v>
      </c>
      <c r="AW276">
        <v>0.48259999999999997</v>
      </c>
      <c r="AX276">
        <v>0.11749999999999999</v>
      </c>
      <c r="AY276">
        <v>0.81850000000000001</v>
      </c>
      <c r="AZ276">
        <v>0.3029</v>
      </c>
      <c r="BA276">
        <v>0.39250000000000002</v>
      </c>
    </row>
    <row r="277" spans="1:53" x14ac:dyDescent="0.25">
      <c r="A277" t="s">
        <v>1728</v>
      </c>
      <c r="B277" t="s">
        <v>659</v>
      </c>
      <c r="C277" t="s">
        <v>51</v>
      </c>
      <c r="F277" t="s">
        <v>52</v>
      </c>
      <c r="G277" t="s">
        <v>53</v>
      </c>
      <c r="H277">
        <v>832.16</v>
      </c>
      <c r="I277">
        <v>5456.5</v>
      </c>
      <c r="J277">
        <v>72.5</v>
      </c>
      <c r="K277">
        <v>38.985999999999997</v>
      </c>
      <c r="L277">
        <v>0.59940000000000004</v>
      </c>
      <c r="M277">
        <v>14.6595</v>
      </c>
      <c r="N277" s="1" t="s">
        <v>1767</v>
      </c>
      <c r="O277">
        <v>0.81740000000000002</v>
      </c>
      <c r="P277">
        <v>-3.9199999999999999E-2</v>
      </c>
      <c r="Q277">
        <v>-11.3934</v>
      </c>
      <c r="R277">
        <v>3.5299999999999998E-2</v>
      </c>
      <c r="S277">
        <v>3.2599999999999997E-2</v>
      </c>
      <c r="T277">
        <v>-0.13020000000000001</v>
      </c>
      <c r="U277">
        <v>0.1628</v>
      </c>
      <c r="V277">
        <v>0.64380000000000004</v>
      </c>
      <c r="W277">
        <v>187.34389999999999</v>
      </c>
      <c r="X277">
        <v>0.1065</v>
      </c>
      <c r="Y277">
        <v>0.94499999999999995</v>
      </c>
      <c r="Z277">
        <v>0.4052</v>
      </c>
      <c r="AA277">
        <v>0.53969999999999996</v>
      </c>
      <c r="AB277">
        <v>255.75</v>
      </c>
      <c r="AC277">
        <v>63.698399999999999</v>
      </c>
      <c r="AD277">
        <v>0.79210000000000003</v>
      </c>
      <c r="AE277">
        <v>24.227599999999999</v>
      </c>
      <c r="AF277">
        <v>14.410600000000001</v>
      </c>
      <c r="AG277">
        <v>0.82030000000000003</v>
      </c>
      <c r="AH277">
        <v>-9.5999999999999992E-3</v>
      </c>
      <c r="AI277">
        <v>3.9800000000000002E-2</v>
      </c>
      <c r="AJ277">
        <v>7.2700000000000001E-2</v>
      </c>
      <c r="AK277">
        <v>-0.13020000000000001</v>
      </c>
      <c r="AL277">
        <v>0.55069999999999997</v>
      </c>
      <c r="AM277">
        <v>0.1176</v>
      </c>
      <c r="AN277">
        <v>0.33800000000000002</v>
      </c>
      <c r="AO277">
        <f t="shared" si="4"/>
        <v>0.21269999999999994</v>
      </c>
      <c r="AQ277">
        <v>0.94499999999999995</v>
      </c>
      <c r="AR277">
        <v>0.36349999999999999</v>
      </c>
      <c r="AS277">
        <v>2E-3</v>
      </c>
      <c r="AT277">
        <v>3.5299999999999998E-2</v>
      </c>
      <c r="AU277">
        <v>7.2700000000000001E-2</v>
      </c>
      <c r="AV277">
        <v>-0.12920000000000001</v>
      </c>
      <c r="AW277">
        <v>0.51390000000000002</v>
      </c>
      <c r="AX277">
        <v>0.1003</v>
      </c>
      <c r="AY277">
        <v>0.92710000000000004</v>
      </c>
      <c r="AZ277">
        <v>0.36349999999999999</v>
      </c>
      <c r="BA277">
        <v>0.27979999999999999</v>
      </c>
    </row>
    <row r="278" spans="1:53" x14ac:dyDescent="0.25">
      <c r="A278" t="s">
        <v>1728</v>
      </c>
      <c r="B278" t="s">
        <v>660</v>
      </c>
      <c r="C278" t="s">
        <v>51</v>
      </c>
      <c r="F278" t="s">
        <v>52</v>
      </c>
      <c r="G278" t="s">
        <v>53</v>
      </c>
      <c r="H278">
        <v>847.45</v>
      </c>
      <c r="I278">
        <v>5455.8</v>
      </c>
      <c r="J278">
        <v>121.25</v>
      </c>
      <c r="K278">
        <v>43.526000000000003</v>
      </c>
      <c r="L278">
        <v>0.80430000000000001</v>
      </c>
      <c r="M278">
        <v>15.760199999999999</v>
      </c>
      <c r="N278">
        <v>11.174899999999999</v>
      </c>
      <c r="O278">
        <v>0.67159999999999997</v>
      </c>
      <c r="P278">
        <v>-7.3099999999999998E-2</v>
      </c>
      <c r="Q278">
        <v>-35.665399999999998</v>
      </c>
      <c r="R278">
        <v>3.61E-2</v>
      </c>
      <c r="S278">
        <v>1.12E-2</v>
      </c>
      <c r="T278">
        <v>-0.17519999999999999</v>
      </c>
      <c r="U278">
        <v>0.18640000000000001</v>
      </c>
      <c r="V278">
        <v>0.74319999999999997</v>
      </c>
      <c r="W278">
        <v>362.69170000000003</v>
      </c>
      <c r="X278">
        <v>0.1232</v>
      </c>
      <c r="Y278">
        <v>1.0768</v>
      </c>
      <c r="Z278">
        <v>0.50519999999999998</v>
      </c>
      <c r="AA278">
        <v>0.5716</v>
      </c>
      <c r="AB278">
        <v>281</v>
      </c>
      <c r="AC278">
        <v>65.012</v>
      </c>
      <c r="AD278">
        <v>0.83550000000000002</v>
      </c>
      <c r="AE278">
        <v>21.284700000000001</v>
      </c>
      <c r="AF278">
        <v>18.720500000000001</v>
      </c>
      <c r="AG278">
        <v>0.3201</v>
      </c>
      <c r="AH278">
        <v>-2.87E-2</v>
      </c>
      <c r="AI278">
        <v>5.3999999999999999E-2</v>
      </c>
      <c r="AJ278">
        <v>7.5800000000000006E-2</v>
      </c>
      <c r="AK278">
        <v>-0.17519999999999999</v>
      </c>
      <c r="AL278">
        <v>0.60540000000000005</v>
      </c>
      <c r="AM278">
        <v>0.16789999999999999</v>
      </c>
      <c r="AN278">
        <v>0.33800000000000002</v>
      </c>
      <c r="AO278">
        <f t="shared" si="4"/>
        <v>0.26740000000000003</v>
      </c>
      <c r="AQ278">
        <v>1.0768</v>
      </c>
      <c r="AR278">
        <v>0.3357</v>
      </c>
      <c r="AS278">
        <v>5.1999999999999998E-3</v>
      </c>
      <c r="AT278">
        <v>3.8600000000000002E-2</v>
      </c>
      <c r="AU278">
        <v>7.5800000000000006E-2</v>
      </c>
      <c r="AV278">
        <v>-0.13439999999999999</v>
      </c>
      <c r="AW278">
        <v>0.50019999999999998</v>
      </c>
      <c r="AX278">
        <v>0.11210000000000001</v>
      </c>
      <c r="AY278">
        <v>0.9032</v>
      </c>
      <c r="AZ278">
        <v>0.3357</v>
      </c>
      <c r="BA278">
        <v>0.43169999999999997</v>
      </c>
    </row>
    <row r="279" spans="1:53" x14ac:dyDescent="0.25">
      <c r="A279" t="s">
        <v>1728</v>
      </c>
      <c r="B279" t="s">
        <v>661</v>
      </c>
      <c r="C279" t="s">
        <v>51</v>
      </c>
      <c r="F279" t="s">
        <v>52</v>
      </c>
      <c r="G279" t="s">
        <v>53</v>
      </c>
      <c r="H279">
        <v>991.58</v>
      </c>
      <c r="I279">
        <v>5455.3</v>
      </c>
      <c r="J279">
        <v>102.5</v>
      </c>
      <c r="K279">
        <v>40.892600000000002</v>
      </c>
      <c r="L279">
        <v>0.77029999999999998</v>
      </c>
      <c r="M279">
        <v>15.1197</v>
      </c>
      <c r="N279">
        <v>9.1950000000000003</v>
      </c>
      <c r="O279">
        <v>0.80489999999999995</v>
      </c>
      <c r="P279">
        <v>-7.5200000000000003E-2</v>
      </c>
      <c r="Q279">
        <v>-31.0655</v>
      </c>
      <c r="R279">
        <v>4.1500000000000002E-2</v>
      </c>
      <c r="S279">
        <v>2.8799999999999999E-2</v>
      </c>
      <c r="T279">
        <v>-0.16819999999999999</v>
      </c>
      <c r="U279">
        <v>0.19689999999999999</v>
      </c>
      <c r="V279">
        <v>0.66820000000000002</v>
      </c>
      <c r="W279">
        <v>275.94819999999999</v>
      </c>
      <c r="X279">
        <v>0.11799999999999999</v>
      </c>
      <c r="Y279">
        <v>0.88370000000000004</v>
      </c>
      <c r="Z279">
        <v>0.3901</v>
      </c>
      <c r="AA279">
        <v>0.49359999999999998</v>
      </c>
      <c r="AB279">
        <v>315.25</v>
      </c>
      <c r="AC279">
        <v>67.065299999999993</v>
      </c>
      <c r="AD279">
        <v>0.88080000000000003</v>
      </c>
      <c r="AE279">
        <v>23.8309</v>
      </c>
      <c r="AF279">
        <v>17.607700000000001</v>
      </c>
      <c r="AG279">
        <v>0.67669999999999997</v>
      </c>
      <c r="AH279">
        <v>-9.9000000000000008E-3</v>
      </c>
      <c r="AI279">
        <v>5.7599999999999998E-2</v>
      </c>
      <c r="AJ279">
        <v>7.5600000000000001E-2</v>
      </c>
      <c r="AK279">
        <v>-0.16819999999999999</v>
      </c>
      <c r="AL279">
        <v>0.47739999999999999</v>
      </c>
      <c r="AM279">
        <v>0.16830000000000001</v>
      </c>
      <c r="AN279">
        <v>0.33800000000000002</v>
      </c>
      <c r="AO279">
        <f t="shared" si="4"/>
        <v>0.13939999999999997</v>
      </c>
      <c r="AQ279">
        <v>0.88370000000000004</v>
      </c>
      <c r="AR279">
        <v>0.25650000000000001</v>
      </c>
      <c r="AS279">
        <v>2.18E-2</v>
      </c>
      <c r="AT279">
        <v>3.1899999999999998E-2</v>
      </c>
      <c r="AU279">
        <v>7.5600000000000001E-2</v>
      </c>
      <c r="AV279">
        <v>-6.7299999999999999E-2</v>
      </c>
      <c r="AW279">
        <v>0.38500000000000001</v>
      </c>
      <c r="AX279">
        <v>9.5600000000000004E-2</v>
      </c>
      <c r="AY279">
        <v>0.65480000000000005</v>
      </c>
      <c r="AZ279">
        <v>0.25650000000000001</v>
      </c>
      <c r="BA279">
        <v>0.3246</v>
      </c>
    </row>
    <row r="280" spans="1:53" x14ac:dyDescent="0.25">
      <c r="A280" t="s">
        <v>1728</v>
      </c>
      <c r="B280" t="s">
        <v>662</v>
      </c>
      <c r="C280" t="s">
        <v>51</v>
      </c>
      <c r="F280" t="s">
        <v>52</v>
      </c>
      <c r="G280" t="s">
        <v>53</v>
      </c>
      <c r="H280">
        <v>875.93</v>
      </c>
      <c r="I280">
        <v>5463.4</v>
      </c>
      <c r="J280">
        <v>270.75</v>
      </c>
      <c r="K280">
        <v>62.863900000000001</v>
      </c>
      <c r="L280">
        <v>0.8609</v>
      </c>
      <c r="M280">
        <v>24.491900000000001</v>
      </c>
      <c r="N280">
        <v>14.7561</v>
      </c>
      <c r="O280">
        <v>0.80179999999999996</v>
      </c>
      <c r="P280">
        <v>-0.1089</v>
      </c>
      <c r="Q280">
        <v>-118.3638</v>
      </c>
      <c r="R280">
        <v>6.7599999999999993E-2</v>
      </c>
      <c r="S280">
        <v>3.49E-2</v>
      </c>
      <c r="T280">
        <v>-0.39279999999999998</v>
      </c>
      <c r="U280">
        <v>0.42780000000000001</v>
      </c>
      <c r="V280">
        <v>0.88449999999999995</v>
      </c>
      <c r="W280">
        <v>961.48220000000003</v>
      </c>
      <c r="X280">
        <v>0.20219999999999999</v>
      </c>
      <c r="Y280" s="1" t="s">
        <v>1768</v>
      </c>
      <c r="Z280">
        <v>0.50490000000000002</v>
      </c>
      <c r="AA280">
        <v>1.1758999999999999</v>
      </c>
      <c r="AB280">
        <v>629.25</v>
      </c>
      <c r="AC280">
        <v>92.929500000000004</v>
      </c>
      <c r="AD280">
        <v>0.91559999999999997</v>
      </c>
      <c r="AE280">
        <v>34.468299999999999</v>
      </c>
      <c r="AF280" s="3" t="s">
        <v>1734</v>
      </c>
      <c r="AG280">
        <v>0.71240000000000003</v>
      </c>
      <c r="AH280">
        <v>-2.2700000000000001E-2</v>
      </c>
      <c r="AI280">
        <v>8.9499999999999996E-2</v>
      </c>
      <c r="AJ280">
        <v>0.1004</v>
      </c>
      <c r="AK280">
        <v>-0.39279999999999998</v>
      </c>
      <c r="AL280">
        <v>0.62450000000000006</v>
      </c>
      <c r="AM280">
        <v>0.26879999999999998</v>
      </c>
      <c r="AN280">
        <v>0.33800000000000002</v>
      </c>
      <c r="AO280">
        <f t="shared" si="4"/>
        <v>0.28650000000000003</v>
      </c>
      <c r="AQ280" s="1" t="s">
        <v>1768</v>
      </c>
      <c r="AR280">
        <v>0.2868</v>
      </c>
      <c r="AS280">
        <v>4.2700000000000002E-2</v>
      </c>
      <c r="AT280">
        <v>2.6200000000000001E-2</v>
      </c>
      <c r="AU280">
        <v>0.1004</v>
      </c>
      <c r="AV280">
        <v>-4.4200000000000003E-2</v>
      </c>
      <c r="AW280">
        <v>0.4269</v>
      </c>
      <c r="AX280">
        <v>7.5300000000000006E-2</v>
      </c>
      <c r="AY280">
        <v>0.68220000000000003</v>
      </c>
      <c r="AZ280">
        <v>0.2868</v>
      </c>
      <c r="BA280">
        <v>0.4294</v>
      </c>
    </row>
    <row r="281" spans="1:53" x14ac:dyDescent="0.25">
      <c r="A281" t="s">
        <v>1728</v>
      </c>
      <c r="B281" t="s">
        <v>663</v>
      </c>
      <c r="C281" t="s">
        <v>51</v>
      </c>
      <c r="F281" t="s">
        <v>52</v>
      </c>
      <c r="G281" t="s">
        <v>53</v>
      </c>
      <c r="H281">
        <v>729.26</v>
      </c>
      <c r="I281">
        <v>5459.8</v>
      </c>
      <c r="J281">
        <v>120.75</v>
      </c>
      <c r="K281">
        <v>44.027299999999997</v>
      </c>
      <c r="L281">
        <v>0.78280000000000005</v>
      </c>
      <c r="M281">
        <v>16.1494</v>
      </c>
      <c r="N281" s="1" t="s">
        <v>1769</v>
      </c>
      <c r="O281">
        <v>0.78280000000000005</v>
      </c>
      <c r="P281">
        <v>-7.0599999999999996E-2</v>
      </c>
      <c r="Q281">
        <v>-34.747300000000003</v>
      </c>
      <c r="R281">
        <v>5.2200000000000003E-2</v>
      </c>
      <c r="S281">
        <v>3.2099999999999997E-2</v>
      </c>
      <c r="T281">
        <v>-0.2026</v>
      </c>
      <c r="U281">
        <v>0.23480000000000001</v>
      </c>
      <c r="V281">
        <v>0.59430000000000005</v>
      </c>
      <c r="W281">
        <v>292.39</v>
      </c>
      <c r="X281">
        <v>0.1777</v>
      </c>
      <c r="Y281">
        <v>1.0216000000000001</v>
      </c>
      <c r="Z281">
        <v>0.30299999999999999</v>
      </c>
      <c r="AA281">
        <v>0.71860000000000002</v>
      </c>
      <c r="AB281">
        <v>409.75</v>
      </c>
      <c r="AC281">
        <v>74.767499999999998</v>
      </c>
      <c r="AD281">
        <v>0.92110000000000003</v>
      </c>
      <c r="AE281">
        <v>25.8932</v>
      </c>
      <c r="AF281">
        <v>20.2239</v>
      </c>
      <c r="AG281">
        <v>0.62490000000000001</v>
      </c>
      <c r="AH281">
        <v>-1.32E-2</v>
      </c>
      <c r="AI281">
        <v>5.0099999999999999E-2</v>
      </c>
      <c r="AJ281">
        <v>5.0700000000000002E-2</v>
      </c>
      <c r="AK281">
        <v>-0.2026</v>
      </c>
      <c r="AL281">
        <v>0.43059999999999998</v>
      </c>
      <c r="AM281">
        <v>0.15359999999999999</v>
      </c>
      <c r="AN281">
        <v>0.33800000000000002</v>
      </c>
      <c r="AO281">
        <f t="shared" si="4"/>
        <v>9.259999999999996E-2</v>
      </c>
      <c r="AQ281">
        <v>1.0216000000000001</v>
      </c>
      <c r="AR281">
        <v>0.25119999999999998</v>
      </c>
      <c r="AS281">
        <v>1.1299999999999999E-2</v>
      </c>
      <c r="AT281">
        <v>2.0299999999999999E-2</v>
      </c>
      <c r="AU281">
        <v>5.0700000000000002E-2</v>
      </c>
      <c r="AV281">
        <v>-6.6000000000000003E-2</v>
      </c>
      <c r="AW281">
        <v>0.36080000000000001</v>
      </c>
      <c r="AX281">
        <v>6.2100000000000002E-2</v>
      </c>
      <c r="AY281">
        <v>0.61219999999999997</v>
      </c>
      <c r="AZ281">
        <v>0.25119999999999998</v>
      </c>
      <c r="BA281">
        <v>0.2989</v>
      </c>
    </row>
    <row r="282" spans="1:53" x14ac:dyDescent="0.25">
      <c r="A282" t="s">
        <v>1728</v>
      </c>
      <c r="B282" t="s">
        <v>664</v>
      </c>
      <c r="C282" t="s">
        <v>51</v>
      </c>
      <c r="F282" t="s">
        <v>52</v>
      </c>
      <c r="G282" t="s">
        <v>53</v>
      </c>
      <c r="H282">
        <v>1014.7</v>
      </c>
      <c r="I282">
        <v>5461.9</v>
      </c>
      <c r="J282">
        <v>217.25</v>
      </c>
      <c r="K282">
        <v>55.906700000000001</v>
      </c>
      <c r="L282">
        <v>0.87350000000000005</v>
      </c>
      <c r="M282">
        <v>20.548200000000001</v>
      </c>
      <c r="N282">
        <v>13.7812</v>
      </c>
      <c r="O282">
        <v>0.75919999999999999</v>
      </c>
      <c r="P282">
        <v>-3.8699999999999998E-2</v>
      </c>
      <c r="Q282">
        <v>-33.691000000000003</v>
      </c>
      <c r="R282">
        <v>4.0300000000000002E-2</v>
      </c>
      <c r="S282">
        <v>7.2900000000000006E-2</v>
      </c>
      <c r="T282">
        <v>-0.1206</v>
      </c>
      <c r="U282">
        <v>0.19359999999999999</v>
      </c>
      <c r="V282">
        <v>0.59199999999999997</v>
      </c>
      <c r="W282">
        <v>515.00810000000001</v>
      </c>
      <c r="X282">
        <v>8.8999999999999996E-2</v>
      </c>
      <c r="Y282">
        <v>0.83979999999999999</v>
      </c>
      <c r="Z282">
        <v>0.37509999999999999</v>
      </c>
      <c r="AA282">
        <v>0.4647</v>
      </c>
      <c r="AB282">
        <v>538.25</v>
      </c>
      <c r="AC282">
        <v>85.050600000000003</v>
      </c>
      <c r="AD282">
        <v>0.93510000000000004</v>
      </c>
      <c r="AE282">
        <v>30.480399999999999</v>
      </c>
      <c r="AF282">
        <v>23</v>
      </c>
      <c r="AG282">
        <v>0.62760000000000005</v>
      </c>
      <c r="AH282">
        <v>1.14E-2</v>
      </c>
      <c r="AI282">
        <v>5.1900000000000002E-2</v>
      </c>
      <c r="AJ282">
        <v>9.6199999999999994E-2</v>
      </c>
      <c r="AK282">
        <v>-0.1206</v>
      </c>
      <c r="AL282">
        <v>0.44119999999999998</v>
      </c>
      <c r="AM282">
        <v>0.1399</v>
      </c>
      <c r="AN282">
        <v>0.33800000000000002</v>
      </c>
      <c r="AO282">
        <f t="shared" si="4"/>
        <v>0.10319999999999996</v>
      </c>
      <c r="AQ282">
        <v>0.83979999999999999</v>
      </c>
      <c r="AR282">
        <v>0.25130000000000002</v>
      </c>
      <c r="AS282">
        <v>4.5199999999999997E-2</v>
      </c>
      <c r="AT282">
        <v>2.41E-2</v>
      </c>
      <c r="AU282">
        <v>9.6199999999999994E-2</v>
      </c>
      <c r="AV282">
        <v>-2.47E-2</v>
      </c>
      <c r="AW282">
        <v>0.33929999999999999</v>
      </c>
      <c r="AX282">
        <v>4.1099999999999998E-2</v>
      </c>
      <c r="AY282">
        <v>0.497</v>
      </c>
      <c r="AZ282">
        <v>0.25130000000000002</v>
      </c>
      <c r="BA282">
        <v>0.40210000000000001</v>
      </c>
    </row>
    <row r="283" spans="1:53" x14ac:dyDescent="0.25">
      <c r="A283" t="s">
        <v>1728</v>
      </c>
      <c r="B283" t="s">
        <v>665</v>
      </c>
      <c r="C283" t="s">
        <v>51</v>
      </c>
      <c r="F283" t="s">
        <v>52</v>
      </c>
      <c r="G283" t="s">
        <v>53</v>
      </c>
      <c r="H283">
        <v>956.14</v>
      </c>
      <c r="I283">
        <v>5462.2</v>
      </c>
      <c r="J283">
        <v>53.5</v>
      </c>
      <c r="K283">
        <v>27.7073</v>
      </c>
      <c r="L283">
        <v>0.87570000000000003</v>
      </c>
      <c r="M283" s="1" t="s">
        <v>1770</v>
      </c>
      <c r="N283">
        <v>7.1795</v>
      </c>
      <c r="O283">
        <v>0.6351</v>
      </c>
      <c r="P283">
        <v>-7.1499999999999994E-2</v>
      </c>
      <c r="Q283">
        <v>-15.735300000000001</v>
      </c>
      <c r="R283">
        <v>6.4000000000000001E-2</v>
      </c>
      <c r="S283">
        <v>3.4500000000000003E-2</v>
      </c>
      <c r="T283">
        <v>-0.1971</v>
      </c>
      <c r="U283">
        <v>0.23169999999999999</v>
      </c>
      <c r="V283">
        <v>0.64570000000000005</v>
      </c>
      <c r="W283">
        <v>142.05719999999999</v>
      </c>
      <c r="X283">
        <v>0.20419999999999999</v>
      </c>
      <c r="Y283">
        <v>1.0450999999999999</v>
      </c>
      <c r="Z283">
        <v>0.32529999999999998</v>
      </c>
      <c r="AA283">
        <v>0.7198</v>
      </c>
      <c r="AB283">
        <v>186</v>
      </c>
      <c r="AC283">
        <v>52.018900000000002</v>
      </c>
      <c r="AD283">
        <v>0.86380000000000001</v>
      </c>
      <c r="AE283">
        <v>18.246600000000001</v>
      </c>
      <c r="AF283">
        <v>13.5722</v>
      </c>
      <c r="AG283">
        <v>0.59119999999999995</v>
      </c>
      <c r="AH283">
        <v>-1.15E-2</v>
      </c>
      <c r="AI283">
        <v>5.74E-2</v>
      </c>
      <c r="AJ283">
        <v>5.7000000000000002E-2</v>
      </c>
      <c r="AK283">
        <v>-0.1971</v>
      </c>
      <c r="AL283">
        <v>0.46879999999999999</v>
      </c>
      <c r="AM283">
        <v>0.17530000000000001</v>
      </c>
      <c r="AN283">
        <v>0.33800000000000002</v>
      </c>
      <c r="AO283">
        <f t="shared" si="4"/>
        <v>0.13079999999999997</v>
      </c>
      <c r="AQ283">
        <v>1.0450999999999999</v>
      </c>
      <c r="AR283">
        <v>0.26679999999999998</v>
      </c>
      <c r="AS283">
        <v>1.35E-2</v>
      </c>
      <c r="AT283">
        <v>2.8799999999999999E-2</v>
      </c>
      <c r="AU283">
        <v>5.7000000000000002E-2</v>
      </c>
      <c r="AV283">
        <v>-8.0699999999999994E-2</v>
      </c>
      <c r="AW283">
        <v>0.39510000000000001</v>
      </c>
      <c r="AX283">
        <v>8.7999999999999995E-2</v>
      </c>
      <c r="AY283">
        <v>0.68959999999999999</v>
      </c>
      <c r="AZ283">
        <v>0.26679999999999998</v>
      </c>
      <c r="BA283">
        <v>0.28939999999999999</v>
      </c>
    </row>
    <row r="284" spans="1:53" x14ac:dyDescent="0.25">
      <c r="A284" t="s">
        <v>1728</v>
      </c>
      <c r="B284" t="s">
        <v>666</v>
      </c>
      <c r="C284" t="s">
        <v>51</v>
      </c>
      <c r="F284" t="s">
        <v>52</v>
      </c>
      <c r="G284" t="s">
        <v>53</v>
      </c>
      <c r="H284">
        <v>808.82</v>
      </c>
      <c r="I284">
        <v>5462.1</v>
      </c>
      <c r="J284">
        <v>47.25</v>
      </c>
      <c r="K284">
        <v>26.830500000000001</v>
      </c>
      <c r="L284">
        <v>0.82479999999999998</v>
      </c>
      <c r="M284" s="1" t="s">
        <v>1771</v>
      </c>
      <c r="N284">
        <v>7.0879000000000003</v>
      </c>
      <c r="O284">
        <v>0.65869999999999995</v>
      </c>
      <c r="P284">
        <v>-3.7699999999999997E-2</v>
      </c>
      <c r="Q284">
        <v>-7.1661000000000001</v>
      </c>
      <c r="R284">
        <v>4.5600000000000002E-2</v>
      </c>
      <c r="S284">
        <v>4.6199999999999998E-2</v>
      </c>
      <c r="T284">
        <v>-0.15210000000000001</v>
      </c>
      <c r="U284">
        <v>0.1983</v>
      </c>
      <c r="V284">
        <v>0.628</v>
      </c>
      <c r="W284">
        <v>119.31659999999999</v>
      </c>
      <c r="X284">
        <v>0.151</v>
      </c>
      <c r="Y284">
        <v>0.96519999999999995</v>
      </c>
      <c r="Z284">
        <v>0.36859999999999998</v>
      </c>
      <c r="AA284">
        <v>0.59660000000000002</v>
      </c>
      <c r="AB284">
        <v>198.5</v>
      </c>
      <c r="AC284">
        <v>52.777999999999999</v>
      </c>
      <c r="AD284">
        <v>0.89549999999999996</v>
      </c>
      <c r="AE284">
        <v>18.9011</v>
      </c>
      <c r="AF284">
        <v>13.5525</v>
      </c>
      <c r="AG284">
        <v>0.68279999999999996</v>
      </c>
      <c r="AH284">
        <v>9.4999999999999998E-3</v>
      </c>
      <c r="AI284">
        <v>4.4299999999999999E-2</v>
      </c>
      <c r="AJ284">
        <v>8.7999999999999995E-2</v>
      </c>
      <c r="AK284">
        <v>-0.15210000000000001</v>
      </c>
      <c r="AL284">
        <v>0.48330000000000001</v>
      </c>
      <c r="AM284">
        <v>0.12959999999999999</v>
      </c>
      <c r="AN284">
        <v>0.33800000000000002</v>
      </c>
      <c r="AO284">
        <f t="shared" si="4"/>
        <v>0.14529999999999998</v>
      </c>
      <c r="AQ284">
        <v>0.96519999999999995</v>
      </c>
      <c r="AR284">
        <v>0.34089999999999998</v>
      </c>
      <c r="AS284">
        <v>2.4199999999999999E-2</v>
      </c>
      <c r="AT284">
        <v>3.2000000000000001E-2</v>
      </c>
      <c r="AU284">
        <v>8.7999999999999995E-2</v>
      </c>
      <c r="AV284">
        <v>-8.2699999999999996E-2</v>
      </c>
      <c r="AW284">
        <v>0.43819999999999998</v>
      </c>
      <c r="AX284">
        <v>7.9899999999999999E-2</v>
      </c>
      <c r="AY284">
        <v>0.81620000000000004</v>
      </c>
      <c r="AZ284">
        <v>0.34089999999999998</v>
      </c>
      <c r="BA284">
        <v>0.23419999999999999</v>
      </c>
    </row>
    <row r="285" spans="1:53" x14ac:dyDescent="0.25">
      <c r="A285" t="s">
        <v>1728</v>
      </c>
      <c r="B285" t="s">
        <v>667</v>
      </c>
      <c r="C285" t="s">
        <v>51</v>
      </c>
      <c r="F285" t="s">
        <v>52</v>
      </c>
      <c r="G285" t="s">
        <v>53</v>
      </c>
      <c r="H285">
        <v>928.09</v>
      </c>
      <c r="I285">
        <v>5465.8</v>
      </c>
      <c r="J285">
        <v>68.75</v>
      </c>
      <c r="K285">
        <v>34.183199999999999</v>
      </c>
      <c r="L285">
        <v>0.73939999999999995</v>
      </c>
      <c r="M285">
        <v>13.753</v>
      </c>
      <c r="N285" s="1" t="s">
        <v>1772</v>
      </c>
      <c r="O285">
        <v>0.82150000000000001</v>
      </c>
      <c r="P285">
        <v>-7.2300000000000003E-2</v>
      </c>
      <c r="Q285">
        <v>-20.170500000000001</v>
      </c>
      <c r="R285">
        <v>2.7699999999999999E-2</v>
      </c>
      <c r="S285">
        <v>4.0000000000000002E-4</v>
      </c>
      <c r="T285">
        <v>-0.1196</v>
      </c>
      <c r="U285">
        <v>0.12</v>
      </c>
      <c r="V285">
        <v>0.70089999999999997</v>
      </c>
      <c r="W285">
        <v>195.54300000000001</v>
      </c>
      <c r="X285">
        <v>8.2000000000000003E-2</v>
      </c>
      <c r="Y285">
        <v>0.86990000000000001</v>
      </c>
      <c r="Z285">
        <v>0.52170000000000005</v>
      </c>
      <c r="AA285">
        <v>0.3483</v>
      </c>
      <c r="AB285">
        <v>192.75</v>
      </c>
      <c r="AC285">
        <v>53.948099999999997</v>
      </c>
      <c r="AD285">
        <v>0.83220000000000005</v>
      </c>
      <c r="AE285">
        <v>18.641500000000001</v>
      </c>
      <c r="AF285">
        <v>14.077299999999999</v>
      </c>
      <c r="AG285">
        <v>0.63849999999999996</v>
      </c>
      <c r="AH285">
        <v>-2.5499999999999998E-2</v>
      </c>
      <c r="AI285">
        <v>4.8800000000000003E-2</v>
      </c>
      <c r="AJ285">
        <v>7.0400000000000004E-2</v>
      </c>
      <c r="AK285">
        <v>-0.1196</v>
      </c>
      <c r="AL285">
        <v>0.5635</v>
      </c>
      <c r="AM285">
        <v>0.1326</v>
      </c>
      <c r="AN285">
        <v>0.33800000000000002</v>
      </c>
      <c r="AO285">
        <f t="shared" si="4"/>
        <v>0.22549999999999998</v>
      </c>
      <c r="AQ285">
        <v>0.86990000000000001</v>
      </c>
      <c r="AR285">
        <v>0.3044</v>
      </c>
      <c r="AS285">
        <v>8.9999999999999998E-4</v>
      </c>
      <c r="AT285">
        <v>3.6799999999999999E-2</v>
      </c>
      <c r="AU285">
        <v>7.0400000000000004E-2</v>
      </c>
      <c r="AV285">
        <v>-8.7599999999999997E-2</v>
      </c>
      <c r="AW285">
        <v>0.48570000000000002</v>
      </c>
      <c r="AX285">
        <v>8.3699999999999997E-2</v>
      </c>
      <c r="AY285">
        <v>0.71179999999999999</v>
      </c>
      <c r="AZ285">
        <v>0.3044</v>
      </c>
      <c r="BA285">
        <v>0.3548</v>
      </c>
    </row>
    <row r="286" spans="1:53" x14ac:dyDescent="0.25">
      <c r="A286" t="s">
        <v>1728</v>
      </c>
      <c r="B286" t="s">
        <v>668</v>
      </c>
      <c r="C286" t="s">
        <v>51</v>
      </c>
      <c r="F286" t="s">
        <v>52</v>
      </c>
      <c r="G286" t="s">
        <v>53</v>
      </c>
      <c r="H286">
        <v>976.44</v>
      </c>
      <c r="I286">
        <v>5470.1</v>
      </c>
      <c r="J286">
        <v>338.5</v>
      </c>
      <c r="K286">
        <v>74.338099999999997</v>
      </c>
      <c r="L286">
        <v>0.76970000000000005</v>
      </c>
      <c r="M286">
        <v>24.337</v>
      </c>
      <c r="N286">
        <v>20.744900000000001</v>
      </c>
      <c r="O286">
        <v>0.26369999999999999</v>
      </c>
      <c r="P286">
        <v>-7.1800000000000003E-2</v>
      </c>
      <c r="Q286">
        <v>-97.537599999999998</v>
      </c>
      <c r="R286">
        <v>5.4399999999999997E-2</v>
      </c>
      <c r="S286">
        <v>4.1099999999999998E-2</v>
      </c>
      <c r="T286">
        <v>-0.2535</v>
      </c>
      <c r="U286">
        <v>0.29449999999999998</v>
      </c>
      <c r="V286">
        <v>0.71740000000000004</v>
      </c>
      <c r="W286">
        <v>974.20360000000005</v>
      </c>
      <c r="X286">
        <v>0.1699</v>
      </c>
      <c r="Y286" s="1" t="s">
        <v>1773</v>
      </c>
      <c r="Z286">
        <v>0.39219999999999999</v>
      </c>
      <c r="AA286">
        <v>0.95589999999999997</v>
      </c>
      <c r="AB286">
        <v>698.5</v>
      </c>
      <c r="AC286">
        <v>100.09139999999999</v>
      </c>
      <c r="AD286">
        <v>0.87619999999999998</v>
      </c>
      <c r="AE286">
        <v>33.622199999999999</v>
      </c>
      <c r="AF286">
        <v>29.462800000000001</v>
      </c>
      <c r="AG286">
        <v>0.47510000000000002</v>
      </c>
      <c r="AH286">
        <v>-2.2100000000000002E-2</v>
      </c>
      <c r="AI286">
        <v>6.5799999999999997E-2</v>
      </c>
      <c r="AJ286">
        <v>7.9000000000000001E-2</v>
      </c>
      <c r="AK286">
        <v>-0.2535</v>
      </c>
      <c r="AL286">
        <v>0.55530000000000002</v>
      </c>
      <c r="AM286">
        <v>0.20710000000000001</v>
      </c>
      <c r="AN286">
        <v>0.33800000000000002</v>
      </c>
      <c r="AO286">
        <f t="shared" si="4"/>
        <v>0.21729999999999999</v>
      </c>
      <c r="AQ286" s="1" t="s">
        <v>1773</v>
      </c>
      <c r="AR286">
        <v>0.23219999999999999</v>
      </c>
      <c r="AS286">
        <v>2.4799999999999999E-2</v>
      </c>
      <c r="AT286">
        <v>3.2800000000000003E-2</v>
      </c>
      <c r="AU286">
        <v>7.9000000000000001E-2</v>
      </c>
      <c r="AV286">
        <v>-0.1116</v>
      </c>
      <c r="AW286">
        <v>0.4022</v>
      </c>
      <c r="AX286">
        <v>8.8800000000000004E-2</v>
      </c>
      <c r="AY286">
        <v>0.72060000000000002</v>
      </c>
      <c r="AZ286">
        <v>0.23219999999999999</v>
      </c>
      <c r="BA286">
        <v>0.48449999999999999</v>
      </c>
    </row>
    <row r="287" spans="1:53" x14ac:dyDescent="0.25">
      <c r="A287" t="s">
        <v>1728</v>
      </c>
      <c r="B287" t="s">
        <v>669</v>
      </c>
      <c r="C287" t="s">
        <v>51</v>
      </c>
      <c r="F287" t="s">
        <v>52</v>
      </c>
      <c r="G287" t="s">
        <v>53</v>
      </c>
      <c r="H287">
        <v>904.39</v>
      </c>
      <c r="I287">
        <v>5475.7</v>
      </c>
      <c r="J287">
        <v>341.25</v>
      </c>
      <c r="K287">
        <v>92.688999999999993</v>
      </c>
      <c r="L287">
        <v>0.49909999999999999</v>
      </c>
      <c r="M287">
        <v>35.536799999999999</v>
      </c>
      <c r="N287">
        <v>17.6693</v>
      </c>
      <c r="O287">
        <v>0.91080000000000005</v>
      </c>
      <c r="P287">
        <v>-6.3100000000000003E-2</v>
      </c>
      <c r="Q287">
        <v>-86.517200000000003</v>
      </c>
      <c r="R287">
        <v>5.3600000000000002E-2</v>
      </c>
      <c r="S287">
        <v>4.1000000000000002E-2</v>
      </c>
      <c r="T287">
        <v>-0.22939999999999999</v>
      </c>
      <c r="U287">
        <v>0.27039999999999997</v>
      </c>
      <c r="V287">
        <v>0.74719999999999998</v>
      </c>
      <c r="W287">
        <v>1024.3561999999999</v>
      </c>
      <c r="X287">
        <v>0.1671</v>
      </c>
      <c r="Y287" s="1" t="s">
        <v>1774</v>
      </c>
      <c r="Z287">
        <v>0.42820000000000003</v>
      </c>
      <c r="AA287">
        <v>0.87219999999999998</v>
      </c>
      <c r="AB287">
        <v>847.25</v>
      </c>
      <c r="AC287">
        <v>120.17829999999999</v>
      </c>
      <c r="AD287">
        <v>0.73719999999999997</v>
      </c>
      <c r="AE287">
        <v>45.337899999999998</v>
      </c>
      <c r="AF287">
        <v>27.690300000000001</v>
      </c>
      <c r="AG287">
        <v>0.82979999999999998</v>
      </c>
      <c r="AH287">
        <v>-6.8999999999999999E-3</v>
      </c>
      <c r="AI287">
        <v>6.0499999999999998E-2</v>
      </c>
      <c r="AJ287">
        <v>8.4500000000000006E-2</v>
      </c>
      <c r="AK287">
        <v>-0.22939999999999999</v>
      </c>
      <c r="AL287">
        <v>0.56830000000000003</v>
      </c>
      <c r="AM287">
        <v>0.19220000000000001</v>
      </c>
      <c r="AN287">
        <v>0.33800000000000002</v>
      </c>
      <c r="AO287">
        <f t="shared" si="4"/>
        <v>0.2303</v>
      </c>
      <c r="AQ287" s="1" t="s">
        <v>1774</v>
      </c>
      <c r="AR287">
        <v>0.27589999999999998</v>
      </c>
      <c r="AS287">
        <v>3.1099999999999999E-2</v>
      </c>
      <c r="AT287">
        <v>2.4799999999999999E-2</v>
      </c>
      <c r="AU287">
        <v>8.4500000000000006E-2</v>
      </c>
      <c r="AV287">
        <v>-6.9099999999999995E-2</v>
      </c>
      <c r="AW287">
        <v>0.44719999999999999</v>
      </c>
      <c r="AX287">
        <v>8.2000000000000003E-2</v>
      </c>
      <c r="AY287">
        <v>0.72370000000000001</v>
      </c>
      <c r="AZ287">
        <v>0.27589999999999998</v>
      </c>
      <c r="BA287">
        <v>0.40300000000000002</v>
      </c>
    </row>
    <row r="288" spans="1:53" x14ac:dyDescent="0.25">
      <c r="A288" t="s">
        <v>1728</v>
      </c>
      <c r="B288" t="s">
        <v>670</v>
      </c>
      <c r="C288" t="s">
        <v>51</v>
      </c>
      <c r="F288" t="s">
        <v>52</v>
      </c>
      <c r="G288" t="s">
        <v>53</v>
      </c>
      <c r="H288">
        <v>854.25</v>
      </c>
      <c r="I288">
        <v>5468</v>
      </c>
      <c r="J288">
        <v>80</v>
      </c>
      <c r="K288">
        <v>36.22</v>
      </c>
      <c r="L288">
        <v>0.76629999999999998</v>
      </c>
      <c r="M288">
        <v>12.901999999999999</v>
      </c>
      <c r="N288">
        <v>7.992</v>
      </c>
      <c r="O288">
        <v>0.79800000000000004</v>
      </c>
      <c r="P288">
        <v>-2.1600000000000001E-2</v>
      </c>
      <c r="Q288">
        <v>-7.0053000000000001</v>
      </c>
      <c r="R288">
        <v>3.0499999999999999E-2</v>
      </c>
      <c r="S288">
        <v>4.6800000000000001E-2</v>
      </c>
      <c r="T288">
        <v>-0.107</v>
      </c>
      <c r="U288">
        <v>0.15379999999999999</v>
      </c>
      <c r="V288">
        <v>0.66490000000000005</v>
      </c>
      <c r="W288">
        <v>216.1001</v>
      </c>
      <c r="X288">
        <v>0.11020000000000001</v>
      </c>
      <c r="Y288">
        <v>0.9345</v>
      </c>
      <c r="Z288">
        <v>0.4476</v>
      </c>
      <c r="AA288">
        <v>0.4869</v>
      </c>
      <c r="AB288">
        <v>220.25</v>
      </c>
      <c r="AC288">
        <v>59.350999999999999</v>
      </c>
      <c r="AD288">
        <v>0.78569999999999995</v>
      </c>
      <c r="AE288">
        <v>21.8962</v>
      </c>
      <c r="AF288" s="1" t="s">
        <v>1775</v>
      </c>
      <c r="AG288">
        <v>0.84499999999999997</v>
      </c>
      <c r="AH288">
        <v>1.3100000000000001E-2</v>
      </c>
      <c r="AI288">
        <v>3.5299999999999998E-2</v>
      </c>
      <c r="AJ288">
        <v>8.0799999999999997E-2</v>
      </c>
      <c r="AK288">
        <v>-0.107</v>
      </c>
      <c r="AL288">
        <v>0.5363</v>
      </c>
      <c r="AM288">
        <v>0.12820000000000001</v>
      </c>
      <c r="AN288">
        <v>0.33800000000000002</v>
      </c>
      <c r="AO288">
        <f t="shared" si="4"/>
        <v>0.19829999999999998</v>
      </c>
      <c r="AQ288">
        <v>0.9345</v>
      </c>
      <c r="AR288">
        <v>0.31219999999999998</v>
      </c>
      <c r="AS288">
        <v>3.3300000000000003E-2</v>
      </c>
      <c r="AT288">
        <v>1.7999999999999999E-2</v>
      </c>
      <c r="AU288">
        <v>8.0799999999999997E-2</v>
      </c>
      <c r="AV288">
        <v>-3.6999999999999998E-2</v>
      </c>
      <c r="AW288">
        <v>0.46150000000000002</v>
      </c>
      <c r="AX288">
        <v>6.0999999999999999E-2</v>
      </c>
      <c r="AY288">
        <v>0.69120000000000004</v>
      </c>
      <c r="AZ288">
        <v>0.31219999999999998</v>
      </c>
      <c r="BA288">
        <v>0.36259999999999998</v>
      </c>
    </row>
    <row r="289" spans="1:53" x14ac:dyDescent="0.25">
      <c r="A289" t="s">
        <v>1728</v>
      </c>
      <c r="B289" t="s">
        <v>671</v>
      </c>
      <c r="C289" t="s">
        <v>51</v>
      </c>
      <c r="F289" t="s">
        <v>52</v>
      </c>
      <c r="G289" t="s">
        <v>53</v>
      </c>
      <c r="H289">
        <v>940.25</v>
      </c>
      <c r="I289">
        <v>5476.2</v>
      </c>
      <c r="J289">
        <v>240.5</v>
      </c>
      <c r="K289">
        <v>67.516400000000004</v>
      </c>
      <c r="L289">
        <v>0.66300000000000003</v>
      </c>
      <c r="M289">
        <v>23.765999999999998</v>
      </c>
      <c r="N289">
        <v>15.2331</v>
      </c>
      <c r="O289">
        <v>0.81020000000000003</v>
      </c>
      <c r="P289">
        <v>-0.1007</v>
      </c>
      <c r="Q289">
        <v>-97.594800000000006</v>
      </c>
      <c r="R289">
        <v>5.6800000000000003E-2</v>
      </c>
      <c r="S289">
        <v>4.58E-2</v>
      </c>
      <c r="T289">
        <v>-0.28899999999999998</v>
      </c>
      <c r="U289">
        <v>0.33479999999999999</v>
      </c>
      <c r="V289">
        <v>0.80279999999999996</v>
      </c>
      <c r="W289">
        <v>777.92129999999997</v>
      </c>
      <c r="X289">
        <v>0.158</v>
      </c>
      <c r="Y289" s="1" t="s">
        <v>1776</v>
      </c>
      <c r="Z289">
        <v>0.37230000000000002</v>
      </c>
      <c r="AA289">
        <v>0.90749999999999997</v>
      </c>
      <c r="AB289">
        <v>570.25</v>
      </c>
      <c r="AC289">
        <v>92.461399999999998</v>
      </c>
      <c r="AD289">
        <v>0.83819999999999995</v>
      </c>
      <c r="AE289">
        <v>33.758499999999998</v>
      </c>
      <c r="AF289">
        <v>22.1404</v>
      </c>
      <c r="AG289">
        <v>0.76019999999999999</v>
      </c>
      <c r="AH289">
        <v>-3.2300000000000002E-2</v>
      </c>
      <c r="AI289">
        <v>7.2999999999999995E-2</v>
      </c>
      <c r="AJ289">
        <v>7.2099999999999997E-2</v>
      </c>
      <c r="AK289">
        <v>-0.28899999999999998</v>
      </c>
      <c r="AL289">
        <v>0.59279999999999999</v>
      </c>
      <c r="AM289">
        <v>0.21679999999999999</v>
      </c>
      <c r="AN289">
        <v>0.33800000000000002</v>
      </c>
      <c r="AO289">
        <f t="shared" si="4"/>
        <v>0.25479999999999997</v>
      </c>
      <c r="AQ289" s="1" t="s">
        <v>1776</v>
      </c>
      <c r="AR289">
        <v>0.29799999999999999</v>
      </c>
      <c r="AS289">
        <v>1.7999999999999999E-2</v>
      </c>
      <c r="AT289">
        <v>2.98E-2</v>
      </c>
      <c r="AU289">
        <v>7.2099999999999997E-2</v>
      </c>
      <c r="AV289">
        <v>-8.5999999999999993E-2</v>
      </c>
      <c r="AW289">
        <v>0.438</v>
      </c>
      <c r="AX289">
        <v>8.2299999999999998E-2</v>
      </c>
      <c r="AY289">
        <v>0.74280000000000002</v>
      </c>
      <c r="AZ289">
        <v>0.29799999999999999</v>
      </c>
      <c r="BA289">
        <v>0.42249999999999999</v>
      </c>
    </row>
    <row r="290" spans="1:53" x14ac:dyDescent="0.25">
      <c r="A290" t="s">
        <v>1728</v>
      </c>
      <c r="B290" t="s">
        <v>672</v>
      </c>
      <c r="C290" t="s">
        <v>51</v>
      </c>
      <c r="F290" t="s">
        <v>52</v>
      </c>
      <c r="G290" t="s">
        <v>53</v>
      </c>
      <c r="H290">
        <v>998.66</v>
      </c>
      <c r="I290">
        <v>5483.5</v>
      </c>
      <c r="J290">
        <v>271.75</v>
      </c>
      <c r="K290">
        <v>65.025899999999993</v>
      </c>
      <c r="L290">
        <v>0.80759999999999998</v>
      </c>
      <c r="M290">
        <v>23.4068</v>
      </c>
      <c r="N290">
        <v>16.740100000000002</v>
      </c>
      <c r="O290">
        <v>0.71399999999999997</v>
      </c>
      <c r="P290">
        <v>-1.9099999999999999E-2</v>
      </c>
      <c r="Q290">
        <v>-20.844200000000001</v>
      </c>
      <c r="R290">
        <v>3.95E-2</v>
      </c>
      <c r="S290">
        <v>6.6400000000000001E-2</v>
      </c>
      <c r="T290">
        <v>-0.12770000000000001</v>
      </c>
      <c r="U290">
        <v>0.19409999999999999</v>
      </c>
      <c r="V290">
        <v>0.61950000000000005</v>
      </c>
      <c r="W290">
        <v>677.77750000000003</v>
      </c>
      <c r="X290">
        <v>0.11509999999999999</v>
      </c>
      <c r="Y290">
        <v>0.90429999999999999</v>
      </c>
      <c r="Z290">
        <v>0.40970000000000001</v>
      </c>
      <c r="AA290">
        <v>0.49469999999999997</v>
      </c>
      <c r="AB290">
        <v>628</v>
      </c>
      <c r="AC290">
        <v>93.500699999999995</v>
      </c>
      <c r="AD290">
        <v>0.90269999999999995</v>
      </c>
      <c r="AE290">
        <v>32.884599999999999</v>
      </c>
      <c r="AF290">
        <v>26.3462</v>
      </c>
      <c r="AG290">
        <v>0.57289999999999996</v>
      </c>
      <c r="AH290">
        <v>2.3599999999999999E-2</v>
      </c>
      <c r="AI290">
        <v>4.7699999999999999E-2</v>
      </c>
      <c r="AJ290">
        <v>0.1012</v>
      </c>
      <c r="AK290">
        <v>-0.12770000000000001</v>
      </c>
      <c r="AL290">
        <v>0.4849</v>
      </c>
      <c r="AM290">
        <v>0.1472</v>
      </c>
      <c r="AN290">
        <v>0.33800000000000002</v>
      </c>
      <c r="AO290">
        <f t="shared" si="4"/>
        <v>0.14689999999999998</v>
      </c>
      <c r="AQ290">
        <v>0.90429999999999999</v>
      </c>
      <c r="AR290">
        <v>0.28010000000000002</v>
      </c>
      <c r="AS290">
        <v>5.6500000000000002E-2</v>
      </c>
      <c r="AT290">
        <v>1.8700000000000001E-2</v>
      </c>
      <c r="AU290">
        <v>0.1012</v>
      </c>
      <c r="AV290">
        <v>-2.3800000000000002E-2</v>
      </c>
      <c r="AW290">
        <v>0.38129999999999997</v>
      </c>
      <c r="AX290">
        <v>5.8599999999999999E-2</v>
      </c>
      <c r="AY290">
        <v>0.62860000000000005</v>
      </c>
      <c r="AZ290">
        <v>0.28010000000000002</v>
      </c>
      <c r="BA290">
        <v>0.43359999999999999</v>
      </c>
    </row>
    <row r="291" spans="1:53" x14ac:dyDescent="0.25">
      <c r="A291" t="s">
        <v>1728</v>
      </c>
      <c r="B291" t="s">
        <v>673</v>
      </c>
      <c r="C291" t="s">
        <v>51</v>
      </c>
      <c r="F291" t="s">
        <v>52</v>
      </c>
      <c r="G291" t="s">
        <v>53</v>
      </c>
      <c r="H291">
        <v>855.44</v>
      </c>
      <c r="I291">
        <v>5481.6</v>
      </c>
      <c r="J291">
        <v>116.5</v>
      </c>
      <c r="K291">
        <v>43.906999999999996</v>
      </c>
      <c r="L291">
        <v>0.75939999999999996</v>
      </c>
      <c r="M291">
        <v>16.260999999999999</v>
      </c>
      <c r="N291" s="1" t="s">
        <v>1777</v>
      </c>
      <c r="O291">
        <v>0.80689999999999995</v>
      </c>
      <c r="P291">
        <v>-2.35E-2</v>
      </c>
      <c r="Q291">
        <v>-11.0237</v>
      </c>
      <c r="R291">
        <v>5.0999999999999997E-2</v>
      </c>
      <c r="S291">
        <v>6.3600000000000004E-2</v>
      </c>
      <c r="T291">
        <v>-0.16039999999999999</v>
      </c>
      <c r="U291">
        <v>0.224</v>
      </c>
      <c r="V291">
        <v>0.6865</v>
      </c>
      <c r="W291">
        <v>322.65089999999998</v>
      </c>
      <c r="X291">
        <v>0.1789</v>
      </c>
      <c r="Y291">
        <v>1.143</v>
      </c>
      <c r="Z291">
        <v>0.43719999999999998</v>
      </c>
      <c r="AA291">
        <v>0.70579999999999998</v>
      </c>
      <c r="AB291">
        <v>322.5</v>
      </c>
      <c r="AC291">
        <v>67.244600000000005</v>
      </c>
      <c r="AD291">
        <v>0.8962</v>
      </c>
      <c r="AE291">
        <v>23.911100000000001</v>
      </c>
      <c r="AF291">
        <v>17.042999999999999</v>
      </c>
      <c r="AG291">
        <v>0.68989999999999996</v>
      </c>
      <c r="AH291">
        <v>2.4400000000000002E-2</v>
      </c>
      <c r="AI291">
        <v>4.9200000000000001E-2</v>
      </c>
      <c r="AJ291">
        <v>9.5299999999999996E-2</v>
      </c>
      <c r="AK291">
        <v>-0.16039999999999999</v>
      </c>
      <c r="AL291">
        <v>0.53239999999999998</v>
      </c>
      <c r="AM291">
        <v>0.1636</v>
      </c>
      <c r="AN291">
        <v>0.33800000000000002</v>
      </c>
      <c r="AO291">
        <f t="shared" si="4"/>
        <v>0.19439999999999996</v>
      </c>
      <c r="AQ291">
        <v>1.143</v>
      </c>
      <c r="AR291">
        <v>0.33750000000000002</v>
      </c>
      <c r="AS291">
        <v>5.1799999999999999E-2</v>
      </c>
      <c r="AT291">
        <v>1.6199999999999999E-2</v>
      </c>
      <c r="AU291">
        <v>9.5299999999999996E-2</v>
      </c>
      <c r="AV291">
        <v>-2.0500000000000001E-2</v>
      </c>
      <c r="AW291">
        <v>0.44409999999999999</v>
      </c>
      <c r="AX291">
        <v>4.8399999999999999E-2</v>
      </c>
      <c r="AY291">
        <v>0.66400000000000003</v>
      </c>
      <c r="AZ291">
        <v>0.33750000000000002</v>
      </c>
      <c r="BA291">
        <v>0.36099999999999999</v>
      </c>
    </row>
    <row r="292" spans="1:53" x14ac:dyDescent="0.25">
      <c r="A292" t="s">
        <v>1728</v>
      </c>
      <c r="B292" t="s">
        <v>674</v>
      </c>
      <c r="C292" t="s">
        <v>51</v>
      </c>
      <c r="F292" t="s">
        <v>52</v>
      </c>
      <c r="G292" t="s">
        <v>53</v>
      </c>
      <c r="H292">
        <v>734.43</v>
      </c>
      <c r="I292">
        <v>5494.5</v>
      </c>
      <c r="J292">
        <v>149.75</v>
      </c>
      <c r="K292">
        <v>47.002899999999997</v>
      </c>
      <c r="L292">
        <v>0.8518</v>
      </c>
      <c r="M292">
        <v>16.155799999999999</v>
      </c>
      <c r="N292" s="1" t="s">
        <v>1778</v>
      </c>
      <c r="O292">
        <v>0.52680000000000005</v>
      </c>
      <c r="P292">
        <v>-8.43E-2</v>
      </c>
      <c r="Q292">
        <v>-50.560099999999998</v>
      </c>
      <c r="R292">
        <v>6.4899999999999999E-2</v>
      </c>
      <c r="S292">
        <v>3.0800000000000001E-2</v>
      </c>
      <c r="T292">
        <v>-0.24249999999999999</v>
      </c>
      <c r="U292">
        <v>0.27329999999999999</v>
      </c>
      <c r="V292">
        <v>0.73619999999999997</v>
      </c>
      <c r="W292">
        <v>441.7022</v>
      </c>
      <c r="X292">
        <v>0.19769999999999999</v>
      </c>
      <c r="Y292" s="1" t="s">
        <v>1779</v>
      </c>
      <c r="Z292">
        <v>0.35270000000000001</v>
      </c>
      <c r="AA292">
        <v>0.88660000000000005</v>
      </c>
      <c r="AB292">
        <v>450.25</v>
      </c>
      <c r="AC292">
        <v>77.510900000000007</v>
      </c>
      <c r="AD292">
        <v>0.94179999999999997</v>
      </c>
      <c r="AE292">
        <v>25.974499999999999</v>
      </c>
      <c r="AF292">
        <v>22.837199999999999</v>
      </c>
      <c r="AG292">
        <v>0.41839999999999999</v>
      </c>
      <c r="AH292">
        <v>-1.5800000000000002E-2</v>
      </c>
      <c r="AI292">
        <v>6.2600000000000003E-2</v>
      </c>
      <c r="AJ292">
        <v>6.13E-2</v>
      </c>
      <c r="AK292">
        <v>-0.24249999999999999</v>
      </c>
      <c r="AL292">
        <v>0.52680000000000005</v>
      </c>
      <c r="AM292">
        <v>0.191</v>
      </c>
      <c r="AN292">
        <v>0.33800000000000002</v>
      </c>
      <c r="AO292">
        <f t="shared" si="4"/>
        <v>0.18880000000000002</v>
      </c>
      <c r="AQ292" s="1" t="s">
        <v>1779</v>
      </c>
      <c r="AR292">
        <v>0.29970000000000002</v>
      </c>
      <c r="AS292">
        <v>1.83E-2</v>
      </c>
      <c r="AT292">
        <v>1.66E-2</v>
      </c>
      <c r="AU292">
        <v>6.13E-2</v>
      </c>
      <c r="AV292">
        <v>-2.5000000000000001E-2</v>
      </c>
      <c r="AW292">
        <v>0.42249999999999999</v>
      </c>
      <c r="AX292">
        <v>4.9700000000000001E-2</v>
      </c>
      <c r="AY292">
        <v>0.5554</v>
      </c>
      <c r="AZ292">
        <v>0.29970000000000002</v>
      </c>
      <c r="BA292">
        <v>0.32969999999999999</v>
      </c>
    </row>
    <row r="293" spans="1:53" x14ac:dyDescent="0.25">
      <c r="A293" t="s">
        <v>1728</v>
      </c>
      <c r="B293" t="s">
        <v>675</v>
      </c>
      <c r="C293" t="s">
        <v>51</v>
      </c>
      <c r="F293" t="s">
        <v>52</v>
      </c>
      <c r="G293" t="s">
        <v>53</v>
      </c>
      <c r="H293">
        <v>895.59</v>
      </c>
      <c r="I293">
        <v>5498.7</v>
      </c>
      <c r="J293">
        <v>162.75</v>
      </c>
      <c r="K293">
        <v>56.254300000000001</v>
      </c>
      <c r="L293">
        <v>0.64629999999999999</v>
      </c>
      <c r="M293">
        <v>20.126100000000001</v>
      </c>
      <c r="N293">
        <v>13.2982</v>
      </c>
      <c r="O293">
        <v>0.78800000000000003</v>
      </c>
      <c r="P293">
        <v>-1.4E-2</v>
      </c>
      <c r="Q293">
        <v>-9.2090999999999994</v>
      </c>
      <c r="R293">
        <v>4.1099999999999998E-2</v>
      </c>
      <c r="S293">
        <v>5.6500000000000002E-2</v>
      </c>
      <c r="T293">
        <v>-0.1852</v>
      </c>
      <c r="U293">
        <v>0.2417</v>
      </c>
      <c r="V293">
        <v>0.62719999999999998</v>
      </c>
      <c r="W293">
        <v>412.68389999999999</v>
      </c>
      <c r="X293">
        <v>0.128</v>
      </c>
      <c r="Y293">
        <v>1.1592</v>
      </c>
      <c r="Z293">
        <v>0.4269</v>
      </c>
      <c r="AA293">
        <v>0.73229999999999995</v>
      </c>
      <c r="AB293">
        <v>497</v>
      </c>
      <c r="AC293">
        <v>84.331199999999995</v>
      </c>
      <c r="AD293">
        <v>0.87819999999999998</v>
      </c>
      <c r="AE293">
        <v>29.9452</v>
      </c>
      <c r="AF293">
        <v>22.849699999999999</v>
      </c>
      <c r="AG293">
        <v>0.66959999999999997</v>
      </c>
      <c r="AH293">
        <v>2.7699999999999999E-2</v>
      </c>
      <c r="AI293">
        <v>4.0399999999999998E-2</v>
      </c>
      <c r="AJ293">
        <v>8.6900000000000005E-2</v>
      </c>
      <c r="AK293">
        <v>-0.1852</v>
      </c>
      <c r="AL293">
        <v>0.497</v>
      </c>
      <c r="AM293">
        <v>0.123</v>
      </c>
      <c r="AN293">
        <v>0.33800000000000002</v>
      </c>
      <c r="AO293">
        <f t="shared" si="4"/>
        <v>0.15899999999999997</v>
      </c>
      <c r="AQ293">
        <v>1.1592</v>
      </c>
      <c r="AR293">
        <v>0.31369999999999998</v>
      </c>
      <c r="AS293">
        <v>4.8300000000000003E-2</v>
      </c>
      <c r="AT293">
        <v>1.8100000000000002E-2</v>
      </c>
      <c r="AU293">
        <v>8.6900000000000005E-2</v>
      </c>
      <c r="AV293">
        <v>-1.23E-2</v>
      </c>
      <c r="AW293">
        <v>0.43280000000000002</v>
      </c>
      <c r="AX293">
        <v>4.53E-2</v>
      </c>
      <c r="AY293">
        <v>0.60589999999999999</v>
      </c>
      <c r="AZ293">
        <v>0.31369999999999998</v>
      </c>
      <c r="BA293">
        <v>0.32879999999999998</v>
      </c>
    </row>
    <row r="294" spans="1:53" x14ac:dyDescent="0.25">
      <c r="A294" t="s">
        <v>1728</v>
      </c>
      <c r="B294" t="s">
        <v>676</v>
      </c>
      <c r="C294" t="s">
        <v>51</v>
      </c>
      <c r="F294" t="s">
        <v>52</v>
      </c>
      <c r="G294" t="s">
        <v>53</v>
      </c>
      <c r="H294">
        <v>835</v>
      </c>
      <c r="I294">
        <v>5499.7</v>
      </c>
      <c r="J294">
        <v>202</v>
      </c>
      <c r="K294">
        <v>58.428100000000001</v>
      </c>
      <c r="L294">
        <v>0.74360000000000004</v>
      </c>
      <c r="M294">
        <v>23.6309</v>
      </c>
      <c r="N294">
        <v>12.622999999999999</v>
      </c>
      <c r="O294">
        <v>0.84389999999999998</v>
      </c>
      <c r="P294">
        <v>-0.1055</v>
      </c>
      <c r="Q294">
        <v>-85.147599999999997</v>
      </c>
      <c r="R294">
        <v>5.8099999999999999E-2</v>
      </c>
      <c r="S294">
        <v>3.61E-2</v>
      </c>
      <c r="T294">
        <v>-0.22889999999999999</v>
      </c>
      <c r="U294">
        <v>0.26500000000000001</v>
      </c>
      <c r="V294">
        <v>0.90569999999999995</v>
      </c>
      <c r="W294">
        <v>730.92219999999998</v>
      </c>
      <c r="X294">
        <v>0.16159999999999999</v>
      </c>
      <c r="Y294">
        <v>1.256</v>
      </c>
      <c r="Z294">
        <v>0.5131</v>
      </c>
      <c r="AA294">
        <v>0.7429</v>
      </c>
      <c r="AB294">
        <v>531.75</v>
      </c>
      <c r="AC294">
        <v>88.3767</v>
      </c>
      <c r="AD294">
        <v>0.85550000000000004</v>
      </c>
      <c r="AE294">
        <v>33.303100000000001</v>
      </c>
      <c r="AF294">
        <v>22.545999999999999</v>
      </c>
      <c r="AG294">
        <v>0.74109999999999998</v>
      </c>
      <c r="AH294">
        <v>-2.2800000000000001E-2</v>
      </c>
      <c r="AI294">
        <v>7.7600000000000002E-2</v>
      </c>
      <c r="AJ294">
        <v>0.1323</v>
      </c>
      <c r="AK294">
        <v>-0.22889999999999999</v>
      </c>
      <c r="AL294">
        <v>0.65610000000000002</v>
      </c>
      <c r="AM294">
        <v>0.23180000000000001</v>
      </c>
      <c r="AN294">
        <v>0.33800000000000002</v>
      </c>
      <c r="AO294">
        <f t="shared" si="4"/>
        <v>0.31809999999999999</v>
      </c>
      <c r="AQ294">
        <v>1.256</v>
      </c>
      <c r="AR294">
        <v>0.23899999999999999</v>
      </c>
      <c r="AS294">
        <v>2.7799999999999998E-2</v>
      </c>
      <c r="AT294">
        <v>2.9700000000000001E-2</v>
      </c>
      <c r="AU294">
        <v>0.1323</v>
      </c>
      <c r="AV294">
        <v>-6.3299999999999995E-2</v>
      </c>
      <c r="AW294">
        <v>0.50339999999999996</v>
      </c>
      <c r="AX294">
        <v>9.5699999999999993E-2</v>
      </c>
      <c r="AY294">
        <v>0.82540000000000002</v>
      </c>
      <c r="AZ294">
        <v>0.23899999999999999</v>
      </c>
      <c r="BA294">
        <v>0.37819999999999998</v>
      </c>
    </row>
    <row r="295" spans="1:53" x14ac:dyDescent="0.25">
      <c r="A295" t="s">
        <v>1728</v>
      </c>
      <c r="B295" t="s">
        <v>677</v>
      </c>
      <c r="C295" t="s">
        <v>51</v>
      </c>
      <c r="F295" t="s">
        <v>52</v>
      </c>
      <c r="G295" t="s">
        <v>53</v>
      </c>
      <c r="H295">
        <v>974.57</v>
      </c>
      <c r="I295">
        <v>5503</v>
      </c>
      <c r="J295">
        <v>188.5</v>
      </c>
      <c r="K295">
        <v>53.265900000000002</v>
      </c>
      <c r="L295">
        <v>0.83489999999999998</v>
      </c>
      <c r="M295">
        <v>19.995699999999999</v>
      </c>
      <c r="N295">
        <v>13.1981</v>
      </c>
      <c r="O295">
        <v>0.74950000000000006</v>
      </c>
      <c r="P295">
        <v>-3.6700000000000003E-2</v>
      </c>
      <c r="Q295">
        <v>-27.882999999999999</v>
      </c>
      <c r="R295">
        <v>3.6700000000000003E-2</v>
      </c>
      <c r="S295">
        <v>5.1299999999999998E-2</v>
      </c>
      <c r="T295">
        <v>-0.14180000000000001</v>
      </c>
      <c r="U295">
        <v>0.19309999999999999</v>
      </c>
      <c r="V295">
        <v>0.62229999999999996</v>
      </c>
      <c r="W295">
        <v>472.30959999999999</v>
      </c>
      <c r="X295">
        <v>0.1148</v>
      </c>
      <c r="Y295">
        <v>0.98429999999999995</v>
      </c>
      <c r="Z295">
        <v>0.40410000000000001</v>
      </c>
      <c r="AA295">
        <v>0.58020000000000005</v>
      </c>
      <c r="AB295">
        <v>506.5</v>
      </c>
      <c r="AC295">
        <v>82.988799999999998</v>
      </c>
      <c r="AD295">
        <v>0.92420000000000002</v>
      </c>
      <c r="AE295">
        <v>30.086400000000001</v>
      </c>
      <c r="AF295">
        <v>22.331299999999999</v>
      </c>
      <c r="AG295">
        <v>0.67500000000000004</v>
      </c>
      <c r="AH295">
        <v>8.0000000000000002E-3</v>
      </c>
      <c r="AI295">
        <v>4.9200000000000001E-2</v>
      </c>
      <c r="AJ295">
        <v>9.4399999999999998E-2</v>
      </c>
      <c r="AK295">
        <v>-0.14180000000000001</v>
      </c>
      <c r="AL295">
        <v>0.48170000000000002</v>
      </c>
      <c r="AM295">
        <v>0.14860000000000001</v>
      </c>
      <c r="AN295">
        <v>0.33800000000000002</v>
      </c>
      <c r="AO295">
        <f t="shared" si="4"/>
        <v>0.14369999999999999</v>
      </c>
      <c r="AQ295">
        <v>0.98429999999999995</v>
      </c>
      <c r="AR295">
        <v>0.23019999999999999</v>
      </c>
      <c r="AS295">
        <v>3.4799999999999998E-2</v>
      </c>
      <c r="AT295">
        <v>3.39E-2</v>
      </c>
      <c r="AU295">
        <v>9.4399999999999998E-2</v>
      </c>
      <c r="AV295">
        <v>-6.7400000000000002E-2</v>
      </c>
      <c r="AW295">
        <v>0.39760000000000001</v>
      </c>
      <c r="AX295">
        <v>9.2299999999999993E-2</v>
      </c>
      <c r="AY295">
        <v>0.68430000000000002</v>
      </c>
      <c r="AZ295">
        <v>0.23019999999999999</v>
      </c>
      <c r="BA295">
        <v>0.37119999999999997</v>
      </c>
    </row>
    <row r="296" spans="1:53" x14ac:dyDescent="0.25">
      <c r="A296" t="s">
        <v>1728</v>
      </c>
      <c r="B296" t="s">
        <v>678</v>
      </c>
      <c r="C296" t="s">
        <v>51</v>
      </c>
      <c r="F296" t="s">
        <v>52</v>
      </c>
      <c r="G296" t="s">
        <v>53</v>
      </c>
      <c r="H296">
        <v>952.52</v>
      </c>
      <c r="I296">
        <v>5496.7</v>
      </c>
      <c r="J296">
        <v>75.25</v>
      </c>
      <c r="K296">
        <v>36.499899999999997</v>
      </c>
      <c r="L296">
        <v>0.70979999999999999</v>
      </c>
      <c r="M296">
        <v>14.5509</v>
      </c>
      <c r="N296" s="1" t="s">
        <v>1780</v>
      </c>
      <c r="O296">
        <v>0.90210000000000001</v>
      </c>
      <c r="P296">
        <v>-5.8299999999999998E-2</v>
      </c>
      <c r="Q296">
        <v>-17.779800000000002</v>
      </c>
      <c r="R296">
        <v>4.7100000000000003E-2</v>
      </c>
      <c r="S296">
        <v>4.0800000000000003E-2</v>
      </c>
      <c r="T296">
        <v>-0.19900000000000001</v>
      </c>
      <c r="U296">
        <v>0.2397</v>
      </c>
      <c r="V296">
        <v>0.67510000000000003</v>
      </c>
      <c r="W296">
        <v>205.89580000000001</v>
      </c>
      <c r="X296">
        <v>0.159</v>
      </c>
      <c r="Y296">
        <v>1.1746000000000001</v>
      </c>
      <c r="Z296">
        <v>0.37069999999999997</v>
      </c>
      <c r="AA296">
        <v>0.80400000000000005</v>
      </c>
      <c r="AB296">
        <v>224.5</v>
      </c>
      <c r="AC296">
        <v>58.814500000000002</v>
      </c>
      <c r="AD296">
        <v>0.81559999999999999</v>
      </c>
      <c r="AE296">
        <v>22.878900000000002</v>
      </c>
      <c r="AF296">
        <v>12.1275</v>
      </c>
      <c r="AG296">
        <v>0.84099999999999997</v>
      </c>
      <c r="AH296">
        <v>-1E-3</v>
      </c>
      <c r="AI296">
        <v>5.3400000000000003E-2</v>
      </c>
      <c r="AJ296">
        <v>6.3899999999999998E-2</v>
      </c>
      <c r="AK296">
        <v>-0.19900000000000001</v>
      </c>
      <c r="AL296">
        <v>0.49469999999999997</v>
      </c>
      <c r="AM296">
        <v>0.16869999999999999</v>
      </c>
      <c r="AN296">
        <v>0.33800000000000002</v>
      </c>
      <c r="AO296">
        <f t="shared" si="4"/>
        <v>0.15669999999999995</v>
      </c>
      <c r="AQ296">
        <v>1.1746000000000001</v>
      </c>
      <c r="AR296">
        <v>0.32390000000000002</v>
      </c>
      <c r="AS296">
        <v>2.8400000000000002E-2</v>
      </c>
      <c r="AT296">
        <v>2.4899999999999999E-2</v>
      </c>
      <c r="AU296">
        <v>6.3899999999999998E-2</v>
      </c>
      <c r="AV296">
        <v>-0.1164</v>
      </c>
      <c r="AW296">
        <v>0.4022</v>
      </c>
      <c r="AX296">
        <v>6.9900000000000004E-2</v>
      </c>
      <c r="AY296">
        <v>0.80459999999999998</v>
      </c>
      <c r="AZ296">
        <v>0.32390000000000002</v>
      </c>
      <c r="BA296">
        <v>0.33019999999999999</v>
      </c>
    </row>
    <row r="297" spans="1:53" x14ac:dyDescent="0.25">
      <c r="A297" t="s">
        <v>1728</v>
      </c>
      <c r="B297" t="s">
        <v>679</v>
      </c>
      <c r="C297" t="s">
        <v>51</v>
      </c>
      <c r="F297" t="s">
        <v>52</v>
      </c>
      <c r="G297" t="s">
        <v>53</v>
      </c>
      <c r="H297">
        <v>945.41</v>
      </c>
      <c r="I297">
        <v>5510.8</v>
      </c>
      <c r="J297">
        <v>139.25</v>
      </c>
      <c r="K297">
        <v>52.367100000000001</v>
      </c>
      <c r="L297">
        <v>0.6381</v>
      </c>
      <c r="M297">
        <v>20.183499999999999</v>
      </c>
      <c r="N297" s="1" t="s">
        <v>1781</v>
      </c>
      <c r="O297">
        <v>0.90949999999999998</v>
      </c>
      <c r="P297">
        <v>-7.5999999999999998E-2</v>
      </c>
      <c r="Q297">
        <v>-42.940600000000003</v>
      </c>
      <c r="R297">
        <v>3.56E-2</v>
      </c>
      <c r="S297">
        <v>1.9400000000000001E-2</v>
      </c>
      <c r="T297">
        <v>-0.16539999999999999</v>
      </c>
      <c r="U297">
        <v>0.1847</v>
      </c>
      <c r="V297">
        <v>0.71760000000000002</v>
      </c>
      <c r="W297">
        <v>405.4359</v>
      </c>
      <c r="X297">
        <v>0.1099</v>
      </c>
      <c r="Y297">
        <v>0.98429999999999995</v>
      </c>
      <c r="Z297">
        <v>0.46360000000000001</v>
      </c>
      <c r="AA297">
        <v>0.52070000000000005</v>
      </c>
      <c r="AB297">
        <v>282</v>
      </c>
      <c r="AC297">
        <v>70.891000000000005</v>
      </c>
      <c r="AD297">
        <v>0.70509999999999995</v>
      </c>
      <c r="AE297">
        <v>27.0093</v>
      </c>
      <c r="AF297">
        <v>14.075200000000001</v>
      </c>
      <c r="AG297">
        <v>0.86850000000000005</v>
      </c>
      <c r="AH297">
        <v>-2.9499999999999998E-2</v>
      </c>
      <c r="AI297">
        <v>5.8400000000000001E-2</v>
      </c>
      <c r="AJ297">
        <v>9.1999999999999998E-2</v>
      </c>
      <c r="AK297">
        <v>-0.16539999999999999</v>
      </c>
      <c r="AL297">
        <v>0.57189999999999996</v>
      </c>
      <c r="AM297">
        <v>0.17979999999999999</v>
      </c>
      <c r="AN297">
        <v>0.33800000000000002</v>
      </c>
      <c r="AO297">
        <f t="shared" si="4"/>
        <v>0.23389999999999994</v>
      </c>
      <c r="AQ297">
        <v>0.98429999999999995</v>
      </c>
      <c r="AR297">
        <v>0.2177</v>
      </c>
      <c r="AS297">
        <v>1.67E-2</v>
      </c>
      <c r="AT297">
        <v>3.5400000000000001E-2</v>
      </c>
      <c r="AU297">
        <v>9.1999999999999998E-2</v>
      </c>
      <c r="AV297">
        <v>-8.5000000000000006E-2</v>
      </c>
      <c r="AW297">
        <v>0.42720000000000002</v>
      </c>
      <c r="AX297">
        <v>0.1021</v>
      </c>
      <c r="AY297">
        <v>0.74080000000000001</v>
      </c>
      <c r="AZ297">
        <v>0.2177</v>
      </c>
      <c r="BA297">
        <v>0.49580000000000002</v>
      </c>
    </row>
    <row r="298" spans="1:53" x14ac:dyDescent="0.25">
      <c r="A298" t="s">
        <v>1728</v>
      </c>
      <c r="B298" t="s">
        <v>680</v>
      </c>
      <c r="C298" t="s">
        <v>51</v>
      </c>
      <c r="F298" t="s">
        <v>52</v>
      </c>
      <c r="G298" t="s">
        <v>53</v>
      </c>
      <c r="H298">
        <v>959.37</v>
      </c>
      <c r="I298">
        <v>5510.2</v>
      </c>
      <c r="J298">
        <v>91</v>
      </c>
      <c r="K298">
        <v>38.350099999999998</v>
      </c>
      <c r="L298">
        <v>0.77749999999999997</v>
      </c>
      <c r="M298">
        <v>13.777799999999999</v>
      </c>
      <c r="N298" s="1" t="s">
        <v>1782</v>
      </c>
      <c r="O298">
        <v>0.79869999999999997</v>
      </c>
      <c r="P298">
        <v>-0.1004</v>
      </c>
      <c r="Q298">
        <v>-37.045900000000003</v>
      </c>
      <c r="R298">
        <v>5.0900000000000001E-2</v>
      </c>
      <c r="S298">
        <v>2.0999999999999999E-3</v>
      </c>
      <c r="T298">
        <v>-0.2321</v>
      </c>
      <c r="U298">
        <v>0.23419999999999999</v>
      </c>
      <c r="V298">
        <v>0.80230000000000001</v>
      </c>
      <c r="W298">
        <v>296.04700000000003</v>
      </c>
      <c r="X298">
        <v>0.17560000000000001</v>
      </c>
      <c r="Y298" s="1" t="s">
        <v>1783</v>
      </c>
      <c r="Z298">
        <v>0.44</v>
      </c>
      <c r="AA298">
        <v>0.79949999999999999</v>
      </c>
      <c r="AB298">
        <v>187.5</v>
      </c>
      <c r="AC298">
        <v>54.453099999999999</v>
      </c>
      <c r="AD298">
        <v>0.79459999999999997</v>
      </c>
      <c r="AE298">
        <v>20.757899999999999</v>
      </c>
      <c r="AF298">
        <v>12.954000000000001</v>
      </c>
      <c r="AG298">
        <v>0.71209999999999996</v>
      </c>
      <c r="AH298">
        <v>-5.6399999999999999E-2</v>
      </c>
      <c r="AI298">
        <v>0.06</v>
      </c>
      <c r="AJ298">
        <v>4.9000000000000002E-2</v>
      </c>
      <c r="AK298">
        <v>-0.2321</v>
      </c>
      <c r="AL298">
        <v>0.65149999999999997</v>
      </c>
      <c r="AM298">
        <v>0.2044</v>
      </c>
      <c r="AN298">
        <v>0.33800000000000002</v>
      </c>
      <c r="AO298">
        <f t="shared" si="4"/>
        <v>0.31349999999999995</v>
      </c>
      <c r="AQ298" s="1" t="s">
        <v>1783</v>
      </c>
      <c r="AR298">
        <v>0.32079999999999997</v>
      </c>
      <c r="AS298">
        <v>-1.3899999999999999E-2</v>
      </c>
      <c r="AT298">
        <v>3.0200000000000001E-2</v>
      </c>
      <c r="AU298">
        <v>4.9000000000000002E-2</v>
      </c>
      <c r="AV298">
        <v>-0.1172</v>
      </c>
      <c r="AW298">
        <v>0.50580000000000003</v>
      </c>
      <c r="AX298">
        <v>9.5799999999999996E-2</v>
      </c>
      <c r="AY298">
        <v>0.83979999999999999</v>
      </c>
      <c r="AZ298">
        <v>0.32079999999999997</v>
      </c>
      <c r="BA298">
        <v>0.48699999999999999</v>
      </c>
    </row>
    <row r="299" spans="1:53" x14ac:dyDescent="0.25">
      <c r="A299" t="s">
        <v>1728</v>
      </c>
      <c r="B299" t="s">
        <v>681</v>
      </c>
      <c r="C299" t="s">
        <v>51</v>
      </c>
      <c r="F299" t="s">
        <v>52</v>
      </c>
      <c r="G299" t="s">
        <v>53</v>
      </c>
      <c r="H299">
        <v>817.45</v>
      </c>
      <c r="I299">
        <v>5507.6</v>
      </c>
      <c r="J299">
        <v>35.5</v>
      </c>
      <c r="K299">
        <v>23.1416</v>
      </c>
      <c r="L299">
        <v>0.83299999999999996</v>
      </c>
      <c r="M299" s="1" t="s">
        <v>1784</v>
      </c>
      <c r="N299">
        <v>6</v>
      </c>
      <c r="O299">
        <v>0.61240000000000006</v>
      </c>
      <c r="P299">
        <v>-8.0299999999999996E-2</v>
      </c>
      <c r="Q299">
        <v>-11.725899999999999</v>
      </c>
      <c r="R299">
        <v>4.2999999999999997E-2</v>
      </c>
      <c r="S299">
        <v>7.0000000000000001E-3</v>
      </c>
      <c r="T299">
        <v>-0.1797</v>
      </c>
      <c r="U299">
        <v>0.18659999999999999</v>
      </c>
      <c r="V299">
        <v>0.82020000000000004</v>
      </c>
      <c r="W299">
        <v>119.7461</v>
      </c>
      <c r="X299">
        <v>0.1434</v>
      </c>
      <c r="Y299">
        <v>1.1521999999999999</v>
      </c>
      <c r="Z299">
        <v>0.56469999999999998</v>
      </c>
      <c r="AA299">
        <v>0.58750000000000002</v>
      </c>
      <c r="AB299">
        <v>158</v>
      </c>
      <c r="AC299">
        <v>47.414000000000001</v>
      </c>
      <c r="AD299">
        <v>0.88319999999999999</v>
      </c>
      <c r="AE299">
        <v>17.3889</v>
      </c>
      <c r="AF299" s="1" t="s">
        <v>1785</v>
      </c>
      <c r="AG299">
        <v>0.77549999999999997</v>
      </c>
      <c r="AH299">
        <v>-8.5000000000000006E-3</v>
      </c>
      <c r="AI299">
        <v>5.3800000000000001E-2</v>
      </c>
      <c r="AJ299">
        <v>7.2499999999999995E-2</v>
      </c>
      <c r="AK299">
        <v>-0.1797</v>
      </c>
      <c r="AL299">
        <v>0.59430000000000005</v>
      </c>
      <c r="AM299">
        <v>0.1671</v>
      </c>
      <c r="AN299">
        <v>0.33800000000000002</v>
      </c>
      <c r="AO299">
        <f t="shared" si="4"/>
        <v>0.25630000000000003</v>
      </c>
      <c r="AQ299">
        <v>1.1521999999999999</v>
      </c>
      <c r="AR299">
        <v>0.36020000000000002</v>
      </c>
      <c r="AS299">
        <v>1.2999999999999999E-2</v>
      </c>
      <c r="AT299">
        <v>3.4700000000000002E-2</v>
      </c>
      <c r="AU299">
        <v>7.2499999999999995E-2</v>
      </c>
      <c r="AV299">
        <v>-8.6900000000000005E-2</v>
      </c>
      <c r="AW299">
        <v>0.52669999999999995</v>
      </c>
      <c r="AX299">
        <v>0.1016</v>
      </c>
      <c r="AY299">
        <v>0.85570000000000002</v>
      </c>
      <c r="AZ299">
        <v>0.36020000000000002</v>
      </c>
      <c r="BA299">
        <v>0.22339999999999999</v>
      </c>
    </row>
    <row r="300" spans="1:53" x14ac:dyDescent="0.25">
      <c r="A300" t="s">
        <v>1728</v>
      </c>
      <c r="B300" t="s">
        <v>682</v>
      </c>
      <c r="C300" t="s">
        <v>51</v>
      </c>
      <c r="F300" t="s">
        <v>52</v>
      </c>
      <c r="G300" t="s">
        <v>53</v>
      </c>
      <c r="H300">
        <v>799.56</v>
      </c>
      <c r="I300">
        <v>5514.7</v>
      </c>
      <c r="J300">
        <v>334.75</v>
      </c>
      <c r="K300">
        <v>79.81</v>
      </c>
      <c r="L300">
        <v>0.66039999999999999</v>
      </c>
      <c r="M300">
        <v>27.081399999999999</v>
      </c>
      <c r="N300">
        <v>20.629799999999999</v>
      </c>
      <c r="O300">
        <v>0.61209999999999998</v>
      </c>
      <c r="P300">
        <v>-0.15989999999999999</v>
      </c>
      <c r="Q300">
        <v>-214.31700000000001</v>
      </c>
      <c r="R300">
        <v>7.3300000000000004E-2</v>
      </c>
      <c r="S300">
        <v>2.3699999999999999E-2</v>
      </c>
      <c r="T300">
        <v>-0.44590000000000002</v>
      </c>
      <c r="U300">
        <v>0.46960000000000002</v>
      </c>
      <c r="V300">
        <v>1.0314000000000001</v>
      </c>
      <c r="W300">
        <v>1382.1297999999999</v>
      </c>
      <c r="X300">
        <v>0.2356</v>
      </c>
      <c r="Y300" s="1" t="s">
        <v>1786</v>
      </c>
      <c r="Z300">
        <v>0.5534</v>
      </c>
      <c r="AA300">
        <v>1.3180000000000001</v>
      </c>
      <c r="AB300">
        <v>680.75</v>
      </c>
      <c r="AC300">
        <v>106.71429999999999</v>
      </c>
      <c r="AD300">
        <v>0.75119999999999998</v>
      </c>
      <c r="AE300">
        <v>35.486699999999999</v>
      </c>
      <c r="AF300">
        <v>29.9209</v>
      </c>
      <c r="AG300">
        <v>0.58099999999999996</v>
      </c>
      <c r="AH300">
        <v>-7.9500000000000001E-2</v>
      </c>
      <c r="AI300">
        <v>0.1</v>
      </c>
      <c r="AJ300">
        <v>7.1300000000000002E-2</v>
      </c>
      <c r="AK300">
        <v>-0.44590000000000002</v>
      </c>
      <c r="AL300">
        <v>0.78590000000000004</v>
      </c>
      <c r="AM300">
        <v>0.3095</v>
      </c>
      <c r="AN300">
        <v>0.33800000000000002</v>
      </c>
      <c r="AO300">
        <f t="shared" si="4"/>
        <v>0.44790000000000002</v>
      </c>
      <c r="AQ300" s="1" t="s">
        <v>1786</v>
      </c>
      <c r="AR300">
        <v>0.34599999999999997</v>
      </c>
      <c r="AS300">
        <v>-1.9E-3</v>
      </c>
      <c r="AT300">
        <v>4.6800000000000001E-2</v>
      </c>
      <c r="AU300">
        <v>7.1300000000000002E-2</v>
      </c>
      <c r="AV300">
        <v>-0.1686</v>
      </c>
      <c r="AW300">
        <v>0.54879999999999995</v>
      </c>
      <c r="AX300">
        <v>0.1421</v>
      </c>
      <c r="AY300">
        <v>1.0549999999999999</v>
      </c>
      <c r="AZ300">
        <v>0.34599999999999997</v>
      </c>
      <c r="BA300">
        <v>0.49009999999999998</v>
      </c>
    </row>
    <row r="301" spans="1:53" x14ac:dyDescent="0.25">
      <c r="A301" t="s">
        <v>1728</v>
      </c>
      <c r="B301" t="s">
        <v>683</v>
      </c>
      <c r="C301" t="s">
        <v>51</v>
      </c>
      <c r="F301" t="s">
        <v>52</v>
      </c>
      <c r="G301" t="s">
        <v>53</v>
      </c>
      <c r="H301">
        <v>708.16</v>
      </c>
      <c r="I301">
        <v>5515.8</v>
      </c>
      <c r="J301">
        <v>163</v>
      </c>
      <c r="K301">
        <v>50.012700000000002</v>
      </c>
      <c r="L301">
        <v>0.81889999999999996</v>
      </c>
      <c r="M301">
        <v>17.888999999999999</v>
      </c>
      <c r="N301">
        <v>13.310600000000001</v>
      </c>
      <c r="O301">
        <v>0.69710000000000005</v>
      </c>
      <c r="P301">
        <v>-8.2900000000000001E-2</v>
      </c>
      <c r="Q301">
        <v>-54.547699999999999</v>
      </c>
      <c r="R301">
        <v>6.0900000000000003E-2</v>
      </c>
      <c r="S301">
        <v>4.36E-2</v>
      </c>
      <c r="T301">
        <v>-0.2397</v>
      </c>
      <c r="U301">
        <v>0.2833</v>
      </c>
      <c r="V301">
        <v>0.75570000000000004</v>
      </c>
      <c r="W301">
        <v>497.27820000000003</v>
      </c>
      <c r="X301">
        <v>0.19950000000000001</v>
      </c>
      <c r="Y301" s="1" t="s">
        <v>1787</v>
      </c>
      <c r="Z301">
        <v>0.39950000000000002</v>
      </c>
      <c r="AA301">
        <v>0.86319999999999997</v>
      </c>
      <c r="AB301">
        <v>414</v>
      </c>
      <c r="AC301">
        <v>78.545199999999994</v>
      </c>
      <c r="AD301">
        <v>0.84330000000000005</v>
      </c>
      <c r="AE301">
        <v>27.911100000000001</v>
      </c>
      <c r="AF301">
        <v>20.143599999999999</v>
      </c>
      <c r="AG301">
        <v>0.73829999999999996</v>
      </c>
      <c r="AH301">
        <v>-8.6999999999999994E-3</v>
      </c>
      <c r="AI301">
        <v>7.3999999999999996E-2</v>
      </c>
      <c r="AJ301">
        <v>8.2600000000000007E-2</v>
      </c>
      <c r="AK301">
        <v>-0.2397</v>
      </c>
      <c r="AL301">
        <v>0.52749999999999997</v>
      </c>
      <c r="AM301">
        <v>0.2311</v>
      </c>
      <c r="AN301">
        <v>0.33800000000000002</v>
      </c>
      <c r="AO301">
        <f t="shared" si="4"/>
        <v>0.18949999999999995</v>
      </c>
      <c r="AQ301" s="1" t="s">
        <v>1787</v>
      </c>
      <c r="AR301">
        <v>0.25850000000000001</v>
      </c>
      <c r="AS301">
        <v>4.02E-2</v>
      </c>
      <c r="AT301">
        <v>2.52E-2</v>
      </c>
      <c r="AU301">
        <v>8.2600000000000007E-2</v>
      </c>
      <c r="AV301">
        <v>-7.9500000000000001E-2</v>
      </c>
      <c r="AW301">
        <v>0.37719999999999998</v>
      </c>
      <c r="AX301">
        <v>7.3599999999999999E-2</v>
      </c>
      <c r="AY301">
        <v>0.69879999999999998</v>
      </c>
      <c r="AZ301">
        <v>0.25850000000000001</v>
      </c>
      <c r="BA301">
        <v>0.39379999999999998</v>
      </c>
    </row>
    <row r="302" spans="1:53" x14ac:dyDescent="0.25">
      <c r="A302" t="s">
        <v>1728</v>
      </c>
      <c r="B302" t="s">
        <v>684</v>
      </c>
      <c r="C302" t="s">
        <v>51</v>
      </c>
      <c r="F302" t="s">
        <v>52</v>
      </c>
      <c r="G302" t="s">
        <v>53</v>
      </c>
      <c r="H302">
        <v>879.09</v>
      </c>
      <c r="I302">
        <v>5520.1</v>
      </c>
      <c r="J302">
        <v>224.75</v>
      </c>
      <c r="K302">
        <v>65.481700000000004</v>
      </c>
      <c r="L302">
        <v>0.65869999999999995</v>
      </c>
      <c r="M302">
        <v>22.855</v>
      </c>
      <c r="N302">
        <v>15.116099999999999</v>
      </c>
      <c r="O302">
        <v>0.77159999999999995</v>
      </c>
      <c r="P302">
        <v>-1.6000000000000001E-3</v>
      </c>
      <c r="Q302">
        <v>-1.4317</v>
      </c>
      <c r="R302">
        <v>2.8400000000000002E-2</v>
      </c>
      <c r="S302">
        <v>5.8700000000000002E-2</v>
      </c>
      <c r="T302">
        <v>-0.10440000000000001</v>
      </c>
      <c r="U302">
        <v>0.16309999999999999</v>
      </c>
      <c r="V302">
        <v>0.59350000000000003</v>
      </c>
      <c r="W302">
        <v>538.32090000000005</v>
      </c>
      <c r="X302">
        <v>9.0399999999999994E-2</v>
      </c>
      <c r="Y302">
        <v>0.85970000000000002</v>
      </c>
      <c r="Z302">
        <v>0.42130000000000001</v>
      </c>
      <c r="AA302">
        <v>0.43840000000000001</v>
      </c>
      <c r="AB302">
        <v>608.75</v>
      </c>
      <c r="AC302">
        <v>92.104200000000006</v>
      </c>
      <c r="AD302">
        <v>0.90180000000000005</v>
      </c>
      <c r="AE302">
        <v>32.761000000000003</v>
      </c>
      <c r="AF302">
        <v>24.9133</v>
      </c>
      <c r="AG302">
        <v>0.63190000000000002</v>
      </c>
      <c r="AH302">
        <v>2.9499999999999998E-2</v>
      </c>
      <c r="AI302">
        <v>3.3000000000000002E-2</v>
      </c>
      <c r="AJ302">
        <v>0.1113</v>
      </c>
      <c r="AK302">
        <v>-0.10440000000000001</v>
      </c>
      <c r="AL302">
        <v>0.49320000000000003</v>
      </c>
      <c r="AM302">
        <v>0.104</v>
      </c>
      <c r="AN302">
        <v>0.33800000000000002</v>
      </c>
      <c r="AO302">
        <f t="shared" si="4"/>
        <v>0.1552</v>
      </c>
      <c r="AQ302">
        <v>0.85970000000000002</v>
      </c>
      <c r="AR302">
        <v>0.26190000000000002</v>
      </c>
      <c r="AS302">
        <v>4.7899999999999998E-2</v>
      </c>
      <c r="AT302">
        <v>1.8599999999999998E-2</v>
      </c>
      <c r="AU302">
        <v>0.1113</v>
      </c>
      <c r="AV302">
        <v>2.9999999999999997E-4</v>
      </c>
      <c r="AW302">
        <v>0.43369999999999997</v>
      </c>
      <c r="AX302">
        <v>5.3400000000000003E-2</v>
      </c>
      <c r="AY302">
        <v>0.61460000000000004</v>
      </c>
      <c r="AZ302">
        <v>0.26190000000000002</v>
      </c>
      <c r="BA302">
        <v>0.36990000000000001</v>
      </c>
    </row>
    <row r="303" spans="1:53" x14ac:dyDescent="0.25">
      <c r="A303" t="s">
        <v>1728</v>
      </c>
      <c r="B303" t="s">
        <v>685</v>
      </c>
      <c r="C303" t="s">
        <v>51</v>
      </c>
      <c r="F303" t="s">
        <v>52</v>
      </c>
      <c r="G303" t="s">
        <v>53</v>
      </c>
      <c r="H303">
        <v>934.93</v>
      </c>
      <c r="I303">
        <v>5516.5</v>
      </c>
      <c r="J303">
        <v>54.25</v>
      </c>
      <c r="K303">
        <v>27.626100000000001</v>
      </c>
      <c r="L303">
        <v>0.89319999999999999</v>
      </c>
      <c r="M303">
        <v>10.020899999999999</v>
      </c>
      <c r="N303">
        <v>7.0058999999999996</v>
      </c>
      <c r="O303">
        <v>0.7238</v>
      </c>
      <c r="P303">
        <v>-2.1700000000000001E-2</v>
      </c>
      <c r="Q303">
        <v>-4.7350000000000003</v>
      </c>
      <c r="R303">
        <v>4.3799999999999999E-2</v>
      </c>
      <c r="S303">
        <v>7.6300000000000007E-2</v>
      </c>
      <c r="T303">
        <v>-9.5899999999999999E-2</v>
      </c>
      <c r="U303">
        <v>0.17219999999999999</v>
      </c>
      <c r="V303">
        <v>0.55210000000000004</v>
      </c>
      <c r="W303">
        <v>120.35939999999999</v>
      </c>
      <c r="X303">
        <v>0.1336</v>
      </c>
      <c r="Y303">
        <v>0.77759999999999996</v>
      </c>
      <c r="Z303">
        <v>0.28110000000000002</v>
      </c>
      <c r="AA303">
        <v>0.4965</v>
      </c>
      <c r="AB303">
        <v>223.75</v>
      </c>
      <c r="AC303">
        <v>55.068199999999997</v>
      </c>
      <c r="AD303">
        <v>0.92720000000000002</v>
      </c>
      <c r="AE303">
        <v>19.9238</v>
      </c>
      <c r="AF303">
        <v>14.5685</v>
      </c>
      <c r="AG303">
        <v>0.6734</v>
      </c>
      <c r="AH303">
        <v>2.9000000000000001E-2</v>
      </c>
      <c r="AI303">
        <v>4.53E-2</v>
      </c>
      <c r="AJ303">
        <v>9.9400000000000002E-2</v>
      </c>
      <c r="AK303">
        <v>-9.5899999999999999E-2</v>
      </c>
      <c r="AL303">
        <v>0.39589999999999997</v>
      </c>
      <c r="AM303">
        <v>0.1361</v>
      </c>
      <c r="AN303">
        <v>0.33800000000000002</v>
      </c>
      <c r="AO303">
        <f t="shared" si="4"/>
        <v>5.7899999999999952E-2</v>
      </c>
      <c r="AQ303">
        <v>0.77759999999999996</v>
      </c>
      <c r="AR303">
        <v>0.20699999999999999</v>
      </c>
      <c r="AS303">
        <v>4.5199999999999997E-2</v>
      </c>
      <c r="AT303">
        <v>3.1600000000000003E-2</v>
      </c>
      <c r="AU303">
        <v>9.9400000000000002E-2</v>
      </c>
      <c r="AV303">
        <v>-3.4700000000000002E-2</v>
      </c>
      <c r="AW303">
        <v>0.34570000000000001</v>
      </c>
      <c r="AX303">
        <v>9.1600000000000001E-2</v>
      </c>
      <c r="AY303">
        <v>0.57569999999999999</v>
      </c>
      <c r="AZ303">
        <v>0.20699999999999999</v>
      </c>
      <c r="BA303">
        <v>0.23780000000000001</v>
      </c>
    </row>
    <row r="304" spans="1:53" x14ac:dyDescent="0.25">
      <c r="A304" t="s">
        <v>1728</v>
      </c>
      <c r="B304" t="s">
        <v>686</v>
      </c>
      <c r="C304" t="s">
        <v>51</v>
      </c>
      <c r="F304" t="s">
        <v>52</v>
      </c>
      <c r="G304" t="s">
        <v>53</v>
      </c>
      <c r="H304">
        <v>745.88</v>
      </c>
      <c r="I304">
        <v>5518.9</v>
      </c>
      <c r="J304">
        <v>172</v>
      </c>
      <c r="K304">
        <v>54.980699999999999</v>
      </c>
      <c r="L304">
        <v>0.71499999999999997</v>
      </c>
      <c r="M304">
        <v>18.6066</v>
      </c>
      <c r="N304">
        <v>13.9892</v>
      </c>
      <c r="O304">
        <v>0.67090000000000005</v>
      </c>
      <c r="P304">
        <v>-9.1399999999999995E-2</v>
      </c>
      <c r="Q304">
        <v>-63.2622</v>
      </c>
      <c r="R304">
        <v>6.1499999999999999E-2</v>
      </c>
      <c r="S304">
        <v>1.6E-2</v>
      </c>
      <c r="T304">
        <v>-0.37169999999999997</v>
      </c>
      <c r="U304">
        <v>0.38779999999999998</v>
      </c>
      <c r="V304">
        <v>0.74650000000000005</v>
      </c>
      <c r="W304">
        <v>516.54349999999999</v>
      </c>
      <c r="X304">
        <v>0.20330000000000001</v>
      </c>
      <c r="Y304" s="1" t="s">
        <v>1788</v>
      </c>
      <c r="Z304">
        <v>0.4108</v>
      </c>
      <c r="AA304" s="1" t="s">
        <v>1789</v>
      </c>
      <c r="AB304">
        <v>449.25</v>
      </c>
      <c r="AC304">
        <v>79.006</v>
      </c>
      <c r="AD304">
        <v>0.90439999999999998</v>
      </c>
      <c r="AE304">
        <v>26.282399999999999</v>
      </c>
      <c r="AF304">
        <v>22.2121</v>
      </c>
      <c r="AG304">
        <v>0.53510000000000002</v>
      </c>
      <c r="AH304">
        <v>-2.75E-2</v>
      </c>
      <c r="AI304">
        <v>6.5699999999999995E-2</v>
      </c>
      <c r="AJ304">
        <v>5.0900000000000001E-2</v>
      </c>
      <c r="AK304">
        <v>-0.37169999999999997</v>
      </c>
      <c r="AL304">
        <v>0.5514</v>
      </c>
      <c r="AM304">
        <v>0.20519999999999999</v>
      </c>
      <c r="AN304">
        <v>0.33800000000000002</v>
      </c>
      <c r="AO304">
        <f t="shared" si="4"/>
        <v>0.21339999999999998</v>
      </c>
      <c r="AQ304" s="1" t="s">
        <v>1788</v>
      </c>
      <c r="AR304">
        <v>0.32729999999999998</v>
      </c>
      <c r="AS304">
        <v>1.24E-2</v>
      </c>
      <c r="AT304">
        <v>2.2599999999999999E-2</v>
      </c>
      <c r="AU304">
        <v>5.0900000000000001E-2</v>
      </c>
      <c r="AV304">
        <v>-7.0199999999999999E-2</v>
      </c>
      <c r="AW304">
        <v>0.42970000000000003</v>
      </c>
      <c r="AX304">
        <v>6.3700000000000007E-2</v>
      </c>
      <c r="AY304">
        <v>0.68279999999999996</v>
      </c>
      <c r="AZ304">
        <v>0.32729999999999998</v>
      </c>
      <c r="BA304">
        <v>0.38150000000000001</v>
      </c>
    </row>
    <row r="305" spans="1:53" x14ac:dyDescent="0.25">
      <c r="A305" t="s">
        <v>1728</v>
      </c>
      <c r="B305" t="s">
        <v>687</v>
      </c>
      <c r="C305" t="s">
        <v>51</v>
      </c>
      <c r="F305" t="s">
        <v>52</v>
      </c>
      <c r="G305" t="s">
        <v>53</v>
      </c>
      <c r="H305">
        <v>842.39</v>
      </c>
      <c r="I305">
        <v>5519.5</v>
      </c>
      <c r="J305">
        <v>109.5</v>
      </c>
      <c r="K305">
        <v>39.750300000000003</v>
      </c>
      <c r="L305">
        <v>0.87080000000000002</v>
      </c>
      <c r="M305">
        <v>13.967700000000001</v>
      </c>
      <c r="N305" s="1" t="s">
        <v>1790</v>
      </c>
      <c r="O305">
        <v>0.70989999999999998</v>
      </c>
      <c r="P305">
        <v>-5.0700000000000002E-2</v>
      </c>
      <c r="Q305">
        <v>-22.4252</v>
      </c>
      <c r="R305">
        <v>5.5399999999999998E-2</v>
      </c>
      <c r="S305">
        <v>5.28E-2</v>
      </c>
      <c r="T305">
        <v>-0.21129999999999999</v>
      </c>
      <c r="U305">
        <v>0.2641</v>
      </c>
      <c r="V305">
        <v>0.73260000000000003</v>
      </c>
      <c r="W305">
        <v>323.80959999999999</v>
      </c>
      <c r="X305">
        <v>0.16420000000000001</v>
      </c>
      <c r="Y305">
        <v>1.1702999999999999</v>
      </c>
      <c r="Z305">
        <v>0.39539999999999997</v>
      </c>
      <c r="AA305">
        <v>0.77490000000000003</v>
      </c>
      <c r="AB305">
        <v>354.75</v>
      </c>
      <c r="AC305">
        <v>67.991299999999995</v>
      </c>
      <c r="AD305">
        <v>0.96430000000000005</v>
      </c>
      <c r="AE305">
        <v>22.302800000000001</v>
      </c>
      <c r="AF305">
        <v>20.2653</v>
      </c>
      <c r="AG305">
        <v>0.35809999999999997</v>
      </c>
      <c r="AH305">
        <v>4.0000000000000002E-4</v>
      </c>
      <c r="AI305">
        <v>5.1400000000000001E-2</v>
      </c>
      <c r="AJ305">
        <v>7.2599999999999998E-2</v>
      </c>
      <c r="AK305">
        <v>-0.21129999999999999</v>
      </c>
      <c r="AL305">
        <v>0.57730000000000004</v>
      </c>
      <c r="AM305">
        <v>0.15409999999999999</v>
      </c>
      <c r="AN305">
        <v>0.33800000000000002</v>
      </c>
      <c r="AO305">
        <f t="shared" si="4"/>
        <v>0.23930000000000001</v>
      </c>
      <c r="AQ305">
        <v>1.1702999999999999</v>
      </c>
      <c r="AR305">
        <v>0.38</v>
      </c>
      <c r="AS305">
        <v>2.35E-2</v>
      </c>
      <c r="AT305">
        <v>2.7E-2</v>
      </c>
      <c r="AU305">
        <v>7.2599999999999998E-2</v>
      </c>
      <c r="AV305">
        <v>-0.1268</v>
      </c>
      <c r="AW305">
        <v>0.5071</v>
      </c>
      <c r="AX305">
        <v>8.0500000000000002E-2</v>
      </c>
      <c r="AY305">
        <v>0.90339999999999998</v>
      </c>
      <c r="AZ305">
        <v>0.38</v>
      </c>
      <c r="BA305">
        <v>0.30780000000000002</v>
      </c>
    </row>
    <row r="306" spans="1:53" x14ac:dyDescent="0.25">
      <c r="A306" t="s">
        <v>1728</v>
      </c>
      <c r="B306" t="s">
        <v>688</v>
      </c>
      <c r="C306" t="s">
        <v>51</v>
      </c>
      <c r="F306" t="s">
        <v>52</v>
      </c>
      <c r="G306" t="s">
        <v>53</v>
      </c>
      <c r="H306">
        <v>957.28</v>
      </c>
      <c r="I306">
        <v>5526</v>
      </c>
      <c r="J306">
        <v>77.5</v>
      </c>
      <c r="K306">
        <v>32.987900000000003</v>
      </c>
      <c r="L306">
        <v>0.89500000000000002</v>
      </c>
      <c r="M306" s="1" t="s">
        <v>1791</v>
      </c>
      <c r="N306">
        <v>9.1576000000000004</v>
      </c>
      <c r="O306">
        <v>0.58799999999999997</v>
      </c>
      <c r="P306">
        <v>-3.9E-2</v>
      </c>
      <c r="Q306">
        <v>-12.478300000000001</v>
      </c>
      <c r="R306">
        <v>3.09E-2</v>
      </c>
      <c r="S306">
        <v>2.9399999999999999E-2</v>
      </c>
      <c r="T306">
        <v>-0.1007</v>
      </c>
      <c r="U306">
        <v>0.13020000000000001</v>
      </c>
      <c r="V306">
        <v>0.6048</v>
      </c>
      <c r="W306">
        <v>193.54150000000001</v>
      </c>
      <c r="X306">
        <v>9.4500000000000001E-2</v>
      </c>
      <c r="Y306">
        <v>0.79700000000000004</v>
      </c>
      <c r="Z306">
        <v>0.34570000000000001</v>
      </c>
      <c r="AA306">
        <v>0.45129999999999998</v>
      </c>
      <c r="AB306">
        <v>240.5</v>
      </c>
      <c r="AC306">
        <v>57.46</v>
      </c>
      <c r="AD306">
        <v>0.91539999999999999</v>
      </c>
      <c r="AE306">
        <v>20.655799999999999</v>
      </c>
      <c r="AF306" s="3" t="s">
        <v>1498</v>
      </c>
      <c r="AG306">
        <v>0.67359999999999998</v>
      </c>
      <c r="AH306">
        <v>8.0999999999999996E-3</v>
      </c>
      <c r="AI306">
        <v>4.48E-2</v>
      </c>
      <c r="AJ306">
        <v>7.0400000000000004E-2</v>
      </c>
      <c r="AK306">
        <v>-0.1007</v>
      </c>
      <c r="AL306">
        <v>0.44469999999999998</v>
      </c>
      <c r="AM306">
        <v>0.14649999999999999</v>
      </c>
      <c r="AN306">
        <v>0.33800000000000002</v>
      </c>
      <c r="AO306">
        <f t="shared" si="4"/>
        <v>0.10669999999999996</v>
      </c>
      <c r="AQ306">
        <v>0.79700000000000004</v>
      </c>
      <c r="AR306">
        <v>0.24890000000000001</v>
      </c>
      <c r="AS306">
        <v>3.1399999999999997E-2</v>
      </c>
      <c r="AT306">
        <v>2.98E-2</v>
      </c>
      <c r="AU306">
        <v>7.0400000000000004E-2</v>
      </c>
      <c r="AV306">
        <v>-7.0800000000000002E-2</v>
      </c>
      <c r="AW306">
        <v>0.36520000000000002</v>
      </c>
      <c r="AX306">
        <v>9.2799999999999994E-2</v>
      </c>
      <c r="AY306">
        <v>0.66379999999999995</v>
      </c>
      <c r="AZ306">
        <v>0.24890000000000001</v>
      </c>
      <c r="BA306">
        <v>0.32679999999999998</v>
      </c>
    </row>
    <row r="307" spans="1:53" x14ac:dyDescent="0.25">
      <c r="A307" t="s">
        <v>1728</v>
      </c>
      <c r="B307" t="s">
        <v>689</v>
      </c>
      <c r="C307" t="s">
        <v>51</v>
      </c>
      <c r="F307" t="s">
        <v>52</v>
      </c>
      <c r="G307" t="s">
        <v>53</v>
      </c>
      <c r="H307">
        <v>821.81</v>
      </c>
      <c r="I307">
        <v>5525.3</v>
      </c>
      <c r="J307">
        <v>64.25</v>
      </c>
      <c r="K307">
        <v>30.206600000000002</v>
      </c>
      <c r="L307">
        <v>0.88490000000000002</v>
      </c>
      <c r="M307" s="1" t="s">
        <v>1792</v>
      </c>
      <c r="N307" s="1" t="s">
        <v>1793</v>
      </c>
      <c r="O307">
        <v>0.46279999999999999</v>
      </c>
      <c r="P307">
        <v>-4.6600000000000003E-2</v>
      </c>
      <c r="Q307">
        <v>-12.0154</v>
      </c>
      <c r="R307">
        <v>3.0700000000000002E-2</v>
      </c>
      <c r="S307">
        <v>4.2999999999999997E-2</v>
      </c>
      <c r="T307">
        <v>-0.1124</v>
      </c>
      <c r="U307">
        <v>0.15540000000000001</v>
      </c>
      <c r="V307">
        <v>0.70389999999999997</v>
      </c>
      <c r="W307">
        <v>181.6147</v>
      </c>
      <c r="X307">
        <v>9.1899999999999996E-2</v>
      </c>
      <c r="Y307">
        <v>0.91549999999999998</v>
      </c>
      <c r="Z307">
        <v>0.47220000000000001</v>
      </c>
      <c r="AA307">
        <v>0.44330000000000003</v>
      </c>
      <c r="AB307">
        <v>251.5</v>
      </c>
      <c r="AC307">
        <v>57.333799999999997</v>
      </c>
      <c r="AD307">
        <v>0.96140000000000003</v>
      </c>
      <c r="AE307">
        <v>19.681899999999999</v>
      </c>
      <c r="AF307">
        <v>16.761900000000001</v>
      </c>
      <c r="AG307">
        <v>0.49349999999999999</v>
      </c>
      <c r="AH307">
        <v>3.8999999999999998E-3</v>
      </c>
      <c r="AI307">
        <v>4.5699999999999998E-2</v>
      </c>
      <c r="AJ307">
        <v>7.9500000000000001E-2</v>
      </c>
      <c r="AK307">
        <v>-0.1124</v>
      </c>
      <c r="AL307">
        <v>0.54300000000000004</v>
      </c>
      <c r="AM307">
        <v>0.14199999999999999</v>
      </c>
      <c r="AN307">
        <v>0.33800000000000002</v>
      </c>
      <c r="AO307">
        <f t="shared" si="4"/>
        <v>0.20500000000000002</v>
      </c>
      <c r="AQ307">
        <v>0.91549999999999998</v>
      </c>
      <c r="AR307">
        <v>0.32040000000000002</v>
      </c>
      <c r="AS307">
        <v>2.12E-2</v>
      </c>
      <c r="AT307">
        <v>3.61E-2</v>
      </c>
      <c r="AU307">
        <v>7.9500000000000001E-2</v>
      </c>
      <c r="AV307">
        <v>-7.2900000000000006E-2</v>
      </c>
      <c r="AW307">
        <v>0.48780000000000001</v>
      </c>
      <c r="AX307">
        <v>0.11070000000000001</v>
      </c>
      <c r="AY307">
        <v>0.7853</v>
      </c>
      <c r="AZ307">
        <v>0.32040000000000002</v>
      </c>
      <c r="BA307">
        <v>0.2515</v>
      </c>
    </row>
    <row r="308" spans="1:53" x14ac:dyDescent="0.25">
      <c r="A308" t="s">
        <v>1728</v>
      </c>
      <c r="B308" t="s">
        <v>690</v>
      </c>
      <c r="C308" t="s">
        <v>51</v>
      </c>
      <c r="F308" t="s">
        <v>52</v>
      </c>
      <c r="G308" t="s">
        <v>53</v>
      </c>
      <c r="H308">
        <v>790.42</v>
      </c>
      <c r="I308">
        <v>5526.5</v>
      </c>
      <c r="J308">
        <v>26</v>
      </c>
      <c r="K308">
        <v>19.5655</v>
      </c>
      <c r="L308">
        <v>0.85350000000000004</v>
      </c>
      <c r="M308" s="1" t="s">
        <v>1794</v>
      </c>
      <c r="N308" s="1" t="s">
        <v>1795</v>
      </c>
      <c r="O308">
        <v>0.68700000000000006</v>
      </c>
      <c r="P308">
        <v>-7.9899999999999999E-2</v>
      </c>
      <c r="Q308">
        <v>-8.5472999999999999</v>
      </c>
      <c r="R308">
        <v>2.1600000000000001E-2</v>
      </c>
      <c r="S308">
        <v>-3.7900000000000003E-2</v>
      </c>
      <c r="T308">
        <v>-0.1241</v>
      </c>
      <c r="U308">
        <v>8.6199999999999999E-2</v>
      </c>
      <c r="V308">
        <v>0.77729999999999999</v>
      </c>
      <c r="W308">
        <v>83.165899999999993</v>
      </c>
      <c r="X308">
        <v>6.7799999999999999E-2</v>
      </c>
      <c r="Y308">
        <v>0.9103</v>
      </c>
      <c r="Z308">
        <v>0.63970000000000005</v>
      </c>
      <c r="AA308">
        <v>0.27060000000000001</v>
      </c>
      <c r="AB308">
        <v>129</v>
      </c>
      <c r="AC308">
        <v>41.649799999999999</v>
      </c>
      <c r="AD308">
        <v>0.9345</v>
      </c>
      <c r="AE308">
        <v>14.7761</v>
      </c>
      <c r="AF308" s="3" t="s">
        <v>1796</v>
      </c>
      <c r="AG308">
        <v>0.5655</v>
      </c>
      <c r="AH308">
        <v>-2.6499999999999999E-2</v>
      </c>
      <c r="AI308">
        <v>4.58E-2</v>
      </c>
      <c r="AJ308">
        <v>4.6199999999999998E-2</v>
      </c>
      <c r="AK308">
        <v>-0.1241</v>
      </c>
      <c r="AL308">
        <v>0.61380000000000001</v>
      </c>
      <c r="AM308">
        <v>0.13669999999999999</v>
      </c>
      <c r="AN308">
        <v>0.33800000000000002</v>
      </c>
      <c r="AO308">
        <f t="shared" si="4"/>
        <v>0.27579999999999999</v>
      </c>
      <c r="AQ308">
        <v>0.9103</v>
      </c>
      <c r="AR308">
        <v>0.38</v>
      </c>
      <c r="AS308">
        <v>-1.26E-2</v>
      </c>
      <c r="AT308">
        <v>3.9899999999999998E-2</v>
      </c>
      <c r="AU308">
        <v>4.6199999999999998E-2</v>
      </c>
      <c r="AV308">
        <v>-9.7100000000000006E-2</v>
      </c>
      <c r="AW308">
        <v>0.57130000000000003</v>
      </c>
      <c r="AX308">
        <v>0.1166</v>
      </c>
      <c r="AY308">
        <v>0.84550000000000003</v>
      </c>
      <c r="AZ308">
        <v>0.38</v>
      </c>
      <c r="BA308">
        <v>0.20050000000000001</v>
      </c>
    </row>
    <row r="309" spans="1:53" x14ac:dyDescent="0.25">
      <c r="A309" t="s">
        <v>1728</v>
      </c>
      <c r="B309" t="s">
        <v>691</v>
      </c>
      <c r="C309" t="s">
        <v>51</v>
      </c>
      <c r="F309" t="s">
        <v>52</v>
      </c>
      <c r="G309" t="s">
        <v>53</v>
      </c>
      <c r="H309">
        <v>705.5</v>
      </c>
      <c r="I309">
        <v>5531.4</v>
      </c>
      <c r="J309">
        <v>82.25</v>
      </c>
      <c r="K309">
        <v>35.659799999999997</v>
      </c>
      <c r="L309">
        <v>0.81279999999999997</v>
      </c>
      <c r="M309">
        <v>13.157500000000001</v>
      </c>
      <c r="N309" s="1" t="s">
        <v>1797</v>
      </c>
      <c r="O309">
        <v>0.71879999999999999</v>
      </c>
      <c r="P309">
        <v>-6.7599999999999993E-2</v>
      </c>
      <c r="Q309">
        <v>-22.52</v>
      </c>
      <c r="R309">
        <v>4.9599999999999998E-2</v>
      </c>
      <c r="S309">
        <v>1.6799999999999999E-2</v>
      </c>
      <c r="T309">
        <v>-0.17780000000000001</v>
      </c>
      <c r="U309">
        <v>0.1946</v>
      </c>
      <c r="V309">
        <v>0.70920000000000005</v>
      </c>
      <c r="W309">
        <v>236.1619</v>
      </c>
      <c r="X309">
        <v>0.15740000000000001</v>
      </c>
      <c r="Y309">
        <v>1.0701000000000001</v>
      </c>
      <c r="Z309">
        <v>0.4012</v>
      </c>
      <c r="AA309">
        <v>0.66890000000000005</v>
      </c>
      <c r="AB309">
        <v>240</v>
      </c>
      <c r="AC309">
        <v>58.427100000000003</v>
      </c>
      <c r="AD309">
        <v>0.88349999999999995</v>
      </c>
      <c r="AE309">
        <v>20.753900000000002</v>
      </c>
      <c r="AF309">
        <v>16.4161</v>
      </c>
      <c r="AG309">
        <v>0.56830000000000003</v>
      </c>
      <c r="AH309">
        <v>-1.2200000000000001E-2</v>
      </c>
      <c r="AI309">
        <v>5.7000000000000002E-2</v>
      </c>
      <c r="AJ309">
        <v>8.1299999999999997E-2</v>
      </c>
      <c r="AK309">
        <v>-0.17780000000000001</v>
      </c>
      <c r="AL309">
        <v>0.53190000000000004</v>
      </c>
      <c r="AM309">
        <v>0.17910000000000001</v>
      </c>
      <c r="AN309">
        <v>0.33800000000000002</v>
      </c>
      <c r="AO309">
        <f t="shared" si="4"/>
        <v>0.19390000000000002</v>
      </c>
      <c r="AQ309">
        <v>1.0701000000000001</v>
      </c>
      <c r="AR309">
        <v>0.2535</v>
      </c>
      <c r="AS309">
        <v>1.7100000000000001E-2</v>
      </c>
      <c r="AT309">
        <v>3.4500000000000003E-2</v>
      </c>
      <c r="AU309">
        <v>8.1299999999999997E-2</v>
      </c>
      <c r="AV309">
        <v>-6.5600000000000006E-2</v>
      </c>
      <c r="AW309">
        <v>0.43819999999999998</v>
      </c>
      <c r="AX309">
        <v>0.1027</v>
      </c>
      <c r="AY309">
        <v>0.65820000000000001</v>
      </c>
      <c r="AZ309">
        <v>0.2535</v>
      </c>
      <c r="BA309">
        <v>0.34320000000000001</v>
      </c>
    </row>
    <row r="310" spans="1:53" x14ac:dyDescent="0.25">
      <c r="A310" t="s">
        <v>1728</v>
      </c>
      <c r="B310" t="s">
        <v>692</v>
      </c>
      <c r="C310" t="s">
        <v>51</v>
      </c>
      <c r="F310" t="s">
        <v>52</v>
      </c>
      <c r="G310" t="s">
        <v>53</v>
      </c>
      <c r="H310">
        <v>732.68</v>
      </c>
      <c r="I310">
        <v>5528.3</v>
      </c>
      <c r="J310">
        <v>41.75</v>
      </c>
      <c r="K310">
        <v>26.579699999999999</v>
      </c>
      <c r="L310">
        <v>0.74260000000000004</v>
      </c>
      <c r="M310">
        <v>10.1084</v>
      </c>
      <c r="N310" s="1" t="s">
        <v>1798</v>
      </c>
      <c r="O310">
        <v>0.81969999999999998</v>
      </c>
      <c r="P310">
        <v>-4.65E-2</v>
      </c>
      <c r="Q310">
        <v>-7.9480000000000004</v>
      </c>
      <c r="R310">
        <v>3.1199999999999999E-2</v>
      </c>
      <c r="S310">
        <v>1.17E-2</v>
      </c>
      <c r="T310">
        <v>-0.1197</v>
      </c>
      <c r="U310">
        <v>0.13139999999999999</v>
      </c>
      <c r="V310">
        <v>0.58350000000000002</v>
      </c>
      <c r="W310">
        <v>99.785899999999998</v>
      </c>
      <c r="X310">
        <v>0.10390000000000001</v>
      </c>
      <c r="Y310">
        <v>0.85760000000000003</v>
      </c>
      <c r="Z310">
        <v>0.37509999999999999</v>
      </c>
      <c r="AA310">
        <v>0.48259999999999997</v>
      </c>
      <c r="AB310">
        <v>183</v>
      </c>
      <c r="AC310">
        <v>50.921399999999998</v>
      </c>
      <c r="AD310">
        <v>0.88690000000000002</v>
      </c>
      <c r="AE310">
        <v>18.228400000000001</v>
      </c>
      <c r="AF310">
        <v>14.1752</v>
      </c>
      <c r="AG310">
        <v>0.47720000000000001</v>
      </c>
      <c r="AH310">
        <v>-2.12E-2</v>
      </c>
      <c r="AI310">
        <v>2.6499999999999999E-2</v>
      </c>
      <c r="AJ310">
        <v>4.6899999999999997E-2</v>
      </c>
      <c r="AK310">
        <v>-0.1197</v>
      </c>
      <c r="AL310">
        <v>0.50260000000000005</v>
      </c>
      <c r="AM310">
        <v>9.0800000000000006E-2</v>
      </c>
      <c r="AN310">
        <v>0.33800000000000002</v>
      </c>
      <c r="AO310">
        <f t="shared" si="4"/>
        <v>0.16460000000000002</v>
      </c>
      <c r="AQ310">
        <v>0.85760000000000003</v>
      </c>
      <c r="AR310">
        <v>0.29360000000000003</v>
      </c>
      <c r="AS310">
        <v>-1.35E-2</v>
      </c>
      <c r="AT310">
        <v>1.9099999999999999E-2</v>
      </c>
      <c r="AU310">
        <v>4.6899999999999997E-2</v>
      </c>
      <c r="AV310">
        <v>-8.8800000000000004E-2</v>
      </c>
      <c r="AW310">
        <v>0.47799999999999998</v>
      </c>
      <c r="AX310">
        <v>7.0000000000000007E-2</v>
      </c>
      <c r="AY310">
        <v>0.77780000000000005</v>
      </c>
      <c r="AZ310">
        <v>0.29360000000000003</v>
      </c>
      <c r="BA310">
        <v>0.2263</v>
      </c>
    </row>
    <row r="311" spans="1:53" x14ac:dyDescent="0.25">
      <c r="A311" t="s">
        <v>1728</v>
      </c>
      <c r="B311" t="s">
        <v>693</v>
      </c>
      <c r="C311" t="s">
        <v>51</v>
      </c>
      <c r="F311" t="s">
        <v>52</v>
      </c>
      <c r="G311" t="s">
        <v>53</v>
      </c>
      <c r="H311">
        <v>920.59</v>
      </c>
      <c r="I311">
        <v>5530.3</v>
      </c>
      <c r="J311">
        <v>120.25</v>
      </c>
      <c r="K311">
        <v>48.154600000000002</v>
      </c>
      <c r="L311">
        <v>0.65169999999999995</v>
      </c>
      <c r="M311">
        <v>18.467500000000001</v>
      </c>
      <c r="N311" s="1" t="s">
        <v>1799</v>
      </c>
      <c r="O311">
        <v>0.89149999999999996</v>
      </c>
      <c r="P311">
        <v>-8.72E-2</v>
      </c>
      <c r="Q311">
        <v>-42.024500000000003</v>
      </c>
      <c r="R311">
        <v>4.3999999999999997E-2</v>
      </c>
      <c r="S311">
        <v>2.3099999999999999E-2</v>
      </c>
      <c r="T311">
        <v>-0.21460000000000001</v>
      </c>
      <c r="U311">
        <v>0.23780000000000001</v>
      </c>
      <c r="V311">
        <v>0.75109999999999999</v>
      </c>
      <c r="W311">
        <v>362.0301</v>
      </c>
      <c r="X311">
        <v>0.14069999999999999</v>
      </c>
      <c r="Y311">
        <v>1.1328</v>
      </c>
      <c r="Z311">
        <v>0.4214</v>
      </c>
      <c r="AA311">
        <v>0.71150000000000002</v>
      </c>
      <c r="AB311">
        <v>308.5</v>
      </c>
      <c r="AC311">
        <v>69.994</v>
      </c>
      <c r="AD311">
        <v>0.7913</v>
      </c>
      <c r="AE311">
        <v>26.006399999999999</v>
      </c>
      <c r="AF311">
        <v>16.793900000000001</v>
      </c>
      <c r="AG311">
        <v>0.73040000000000005</v>
      </c>
      <c r="AH311">
        <v>-2.2599999999999999E-2</v>
      </c>
      <c r="AI311">
        <v>6.4899999999999999E-2</v>
      </c>
      <c r="AJ311">
        <v>8.14E-2</v>
      </c>
      <c r="AK311">
        <v>-0.21460000000000001</v>
      </c>
      <c r="AL311">
        <v>0.55149999999999999</v>
      </c>
      <c r="AM311">
        <v>0.1993</v>
      </c>
      <c r="AN311">
        <v>0.33800000000000002</v>
      </c>
      <c r="AO311">
        <f t="shared" si="4"/>
        <v>0.21349999999999997</v>
      </c>
      <c r="AQ311">
        <v>1.1328</v>
      </c>
      <c r="AR311">
        <v>0.2261</v>
      </c>
      <c r="AS311">
        <v>1.8499999999999999E-2</v>
      </c>
      <c r="AT311">
        <v>3.6200000000000003E-2</v>
      </c>
      <c r="AU311">
        <v>8.14E-2</v>
      </c>
      <c r="AV311">
        <v>-0.1072</v>
      </c>
      <c r="AW311">
        <v>0.42449999999999999</v>
      </c>
      <c r="AX311">
        <v>0.1045</v>
      </c>
      <c r="AY311">
        <v>0.77480000000000004</v>
      </c>
      <c r="AZ311">
        <v>0.2261</v>
      </c>
      <c r="BA311">
        <v>0.38500000000000001</v>
      </c>
    </row>
    <row r="312" spans="1:53" x14ac:dyDescent="0.25">
      <c r="A312" t="s">
        <v>1728</v>
      </c>
      <c r="B312" t="s">
        <v>694</v>
      </c>
      <c r="C312" t="s">
        <v>51</v>
      </c>
      <c r="F312" t="s">
        <v>52</v>
      </c>
      <c r="G312" t="s">
        <v>53</v>
      </c>
      <c r="H312">
        <v>689.72</v>
      </c>
      <c r="I312">
        <v>5533.1</v>
      </c>
      <c r="J312">
        <v>126</v>
      </c>
      <c r="K312">
        <v>44.363300000000002</v>
      </c>
      <c r="L312">
        <v>0.80449999999999999</v>
      </c>
      <c r="M312">
        <v>16.233699999999999</v>
      </c>
      <c r="N312" s="1" t="s">
        <v>1800</v>
      </c>
      <c r="O312">
        <v>0.77</v>
      </c>
      <c r="P312">
        <v>-9.35E-2</v>
      </c>
      <c r="Q312">
        <v>-47.109400000000001</v>
      </c>
      <c r="R312">
        <v>6.7699999999999996E-2</v>
      </c>
      <c r="S312">
        <v>3.85E-2</v>
      </c>
      <c r="T312">
        <v>-0.26569999999999999</v>
      </c>
      <c r="U312">
        <v>0.30420000000000003</v>
      </c>
      <c r="V312">
        <v>0.79339999999999999</v>
      </c>
      <c r="W312">
        <v>399.85820000000001</v>
      </c>
      <c r="X312">
        <v>0.22409999999999999</v>
      </c>
      <c r="Y312" s="1" t="s">
        <v>1801</v>
      </c>
      <c r="Z312">
        <v>0.36659999999999998</v>
      </c>
      <c r="AA312">
        <v>1.0268999999999999</v>
      </c>
      <c r="AB312">
        <v>337.5</v>
      </c>
      <c r="AC312">
        <v>73.511600000000001</v>
      </c>
      <c r="AD312">
        <v>0.78480000000000005</v>
      </c>
      <c r="AE312">
        <v>26.380299999999998</v>
      </c>
      <c r="AF312">
        <v>19.357800000000001</v>
      </c>
      <c r="AG312">
        <v>0.72499999999999998</v>
      </c>
      <c r="AH312">
        <v>-1.44E-2</v>
      </c>
      <c r="AI312">
        <v>7.7499999999999999E-2</v>
      </c>
      <c r="AJ312">
        <v>8.4199999999999997E-2</v>
      </c>
      <c r="AK312">
        <v>-0.26569999999999999</v>
      </c>
      <c r="AL312">
        <v>0.54910000000000003</v>
      </c>
      <c r="AM312">
        <v>0.24379999999999999</v>
      </c>
      <c r="AN312">
        <v>0.33800000000000002</v>
      </c>
      <c r="AO312">
        <f t="shared" si="4"/>
        <v>0.21110000000000001</v>
      </c>
      <c r="AQ312" s="1" t="s">
        <v>1801</v>
      </c>
      <c r="AR312">
        <v>0.26579999999999998</v>
      </c>
      <c r="AS312">
        <v>3.27E-2</v>
      </c>
      <c r="AT312">
        <v>3.0300000000000001E-2</v>
      </c>
      <c r="AU312">
        <v>8.4199999999999997E-2</v>
      </c>
      <c r="AV312">
        <v>-0.18459999999999999</v>
      </c>
      <c r="AW312">
        <v>0.40379999999999999</v>
      </c>
      <c r="AX312">
        <v>9.1300000000000006E-2</v>
      </c>
      <c r="AY312">
        <v>1.0620000000000001</v>
      </c>
      <c r="AZ312">
        <v>0.26579999999999998</v>
      </c>
      <c r="BA312">
        <v>0.37069999999999997</v>
      </c>
    </row>
    <row r="313" spans="1:53" x14ac:dyDescent="0.25">
      <c r="A313" t="s">
        <v>1728</v>
      </c>
      <c r="B313" t="s">
        <v>695</v>
      </c>
      <c r="C313" t="s">
        <v>51</v>
      </c>
      <c r="F313" t="s">
        <v>52</v>
      </c>
      <c r="G313" t="s">
        <v>53</v>
      </c>
      <c r="H313">
        <v>907.03</v>
      </c>
      <c r="I313">
        <v>5530.6</v>
      </c>
      <c r="J313">
        <v>41.25</v>
      </c>
      <c r="K313">
        <v>25.902100000000001</v>
      </c>
      <c r="L313">
        <v>0.77259999999999995</v>
      </c>
      <c r="M313" s="1" t="s">
        <v>1802</v>
      </c>
      <c r="N313" s="1" t="s">
        <v>1803</v>
      </c>
      <c r="O313">
        <v>0.84960000000000002</v>
      </c>
      <c r="P313">
        <v>-8.9599999999999999E-2</v>
      </c>
      <c r="Q313">
        <v>-14.8733</v>
      </c>
      <c r="R313">
        <v>3.9600000000000003E-2</v>
      </c>
      <c r="S313">
        <v>-5.1000000000000004E-3</v>
      </c>
      <c r="T313">
        <v>-0.1583</v>
      </c>
      <c r="U313">
        <v>0.15310000000000001</v>
      </c>
      <c r="V313">
        <v>0.78669999999999995</v>
      </c>
      <c r="W313">
        <v>130.5848</v>
      </c>
      <c r="X313">
        <v>0.1198</v>
      </c>
      <c r="Y313">
        <v>1.0037</v>
      </c>
      <c r="Z313">
        <v>0.57569999999999999</v>
      </c>
      <c r="AA313">
        <v>0.4279</v>
      </c>
      <c r="AB313">
        <v>112.75</v>
      </c>
      <c r="AC313">
        <v>46.875500000000002</v>
      </c>
      <c r="AD313">
        <v>0.64480000000000004</v>
      </c>
      <c r="AE313">
        <v>18.567699999999999</v>
      </c>
      <c r="AF313" s="1" t="s">
        <v>1804</v>
      </c>
      <c r="AG313">
        <v>0.85309999999999997</v>
      </c>
      <c r="AH313">
        <v>-2.7199999999999998E-2</v>
      </c>
      <c r="AI313">
        <v>5.9200000000000003E-2</v>
      </c>
      <c r="AJ313">
        <v>5.8799999999999998E-2</v>
      </c>
      <c r="AK313">
        <v>-0.1583</v>
      </c>
      <c r="AL313">
        <v>0.6</v>
      </c>
      <c r="AM313">
        <v>0.17649999999999999</v>
      </c>
      <c r="AN313">
        <v>0.33800000000000002</v>
      </c>
      <c r="AO313">
        <f t="shared" si="4"/>
        <v>0.26199999999999996</v>
      </c>
      <c r="AQ313">
        <v>1.0037</v>
      </c>
      <c r="AR313">
        <v>0.36720000000000003</v>
      </c>
      <c r="AS313">
        <v>8.8000000000000005E-3</v>
      </c>
      <c r="AT313">
        <v>3.2899999999999999E-2</v>
      </c>
      <c r="AU313">
        <v>5.8799999999999998E-2</v>
      </c>
      <c r="AV313">
        <v>-0.12520000000000001</v>
      </c>
      <c r="AW313">
        <v>0.4924</v>
      </c>
      <c r="AX313">
        <v>9.5600000000000004E-2</v>
      </c>
      <c r="AY313">
        <v>0.85340000000000005</v>
      </c>
      <c r="AZ313">
        <v>0.36720000000000003</v>
      </c>
      <c r="BA313">
        <v>0.36320000000000002</v>
      </c>
    </row>
    <row r="314" spans="1:53" x14ac:dyDescent="0.25">
      <c r="A314" t="s">
        <v>1728</v>
      </c>
      <c r="B314" t="s">
        <v>696</v>
      </c>
      <c r="C314" t="s">
        <v>51</v>
      </c>
      <c r="F314" t="s">
        <v>52</v>
      </c>
      <c r="G314" t="s">
        <v>53</v>
      </c>
      <c r="H314">
        <v>896.59</v>
      </c>
      <c r="I314">
        <v>5541.8</v>
      </c>
      <c r="J314">
        <v>247.25</v>
      </c>
      <c r="K314">
        <v>59.018999999999998</v>
      </c>
      <c r="L314">
        <v>0.89200000000000002</v>
      </c>
      <c r="M314">
        <v>20.710699999999999</v>
      </c>
      <c r="N314">
        <v>15.767799999999999</v>
      </c>
      <c r="O314">
        <v>0.60740000000000005</v>
      </c>
      <c r="P314">
        <v>-6.7900000000000002E-2</v>
      </c>
      <c r="Q314">
        <v>-67.470799999999997</v>
      </c>
      <c r="R314">
        <v>4.6100000000000002E-2</v>
      </c>
      <c r="S314">
        <v>3.3799999999999997E-2</v>
      </c>
      <c r="T314">
        <v>-0.21929999999999999</v>
      </c>
      <c r="U314">
        <v>0.25309999999999999</v>
      </c>
      <c r="V314">
        <v>0.75009999999999999</v>
      </c>
      <c r="W314">
        <v>744.81039999999996</v>
      </c>
      <c r="X314">
        <v>0.1384</v>
      </c>
      <c r="Y314" s="1" t="s">
        <v>1805</v>
      </c>
      <c r="Z314">
        <v>0.42380000000000001</v>
      </c>
      <c r="AA314">
        <v>0.81130000000000002</v>
      </c>
      <c r="AB314">
        <v>540.5</v>
      </c>
      <c r="AC314">
        <v>86.247200000000007</v>
      </c>
      <c r="AD314">
        <v>0.91310000000000002</v>
      </c>
      <c r="AE314">
        <v>30.7271</v>
      </c>
      <c r="AF314">
        <v>22.995799999999999</v>
      </c>
      <c r="AG314">
        <v>0.66490000000000005</v>
      </c>
      <c r="AH314">
        <v>-1.26E-2</v>
      </c>
      <c r="AI314">
        <v>6.2300000000000001E-2</v>
      </c>
      <c r="AJ314">
        <v>8.8300000000000003E-2</v>
      </c>
      <c r="AK314">
        <v>-0.21929999999999999</v>
      </c>
      <c r="AL314">
        <v>0.5827</v>
      </c>
      <c r="AM314">
        <v>0.18870000000000001</v>
      </c>
      <c r="AN314">
        <v>0.33800000000000002</v>
      </c>
      <c r="AO314">
        <f t="shared" si="4"/>
        <v>0.24469999999999997</v>
      </c>
      <c r="AQ314" s="1" t="s">
        <v>1805</v>
      </c>
      <c r="AR314">
        <v>0.31569999999999998</v>
      </c>
      <c r="AS314">
        <v>3.44E-2</v>
      </c>
      <c r="AT314">
        <v>2.3800000000000002E-2</v>
      </c>
      <c r="AU314">
        <v>8.8300000000000003E-2</v>
      </c>
      <c r="AV314">
        <v>-5.6300000000000003E-2</v>
      </c>
      <c r="AW314">
        <v>0.44069999999999998</v>
      </c>
      <c r="AX314">
        <v>7.4999999999999997E-2</v>
      </c>
      <c r="AY314">
        <v>0.70089999999999997</v>
      </c>
      <c r="AZ314">
        <v>0.31569999999999998</v>
      </c>
      <c r="BA314">
        <v>0.45939999999999998</v>
      </c>
    </row>
    <row r="315" spans="1:53" x14ac:dyDescent="0.25">
      <c r="A315" t="s">
        <v>1728</v>
      </c>
      <c r="B315" t="s">
        <v>697</v>
      </c>
      <c r="C315" t="s">
        <v>51</v>
      </c>
      <c r="F315" t="s">
        <v>52</v>
      </c>
      <c r="G315" t="s">
        <v>53</v>
      </c>
      <c r="H315">
        <v>828.68</v>
      </c>
      <c r="I315">
        <v>5544.2</v>
      </c>
      <c r="J315">
        <v>309.25</v>
      </c>
      <c r="K315">
        <v>70.940200000000004</v>
      </c>
      <c r="L315">
        <v>0.7722</v>
      </c>
      <c r="M315">
        <v>24.2073</v>
      </c>
      <c r="N315">
        <v>18.847799999999999</v>
      </c>
      <c r="O315">
        <v>0.60419999999999996</v>
      </c>
      <c r="P315">
        <v>-0.123</v>
      </c>
      <c r="Q315">
        <v>-152.61099999999999</v>
      </c>
      <c r="R315">
        <v>5.8200000000000002E-2</v>
      </c>
      <c r="S315">
        <v>-8.0000000000000004E-4</v>
      </c>
      <c r="T315">
        <v>-0.36930000000000002</v>
      </c>
      <c r="U315">
        <v>0.36859999999999998</v>
      </c>
      <c r="V315">
        <v>0.9153</v>
      </c>
      <c r="W315">
        <v>1135.8293000000001</v>
      </c>
      <c r="X315">
        <v>0.18110000000000001</v>
      </c>
      <c r="Y315" s="1" t="s">
        <v>1806</v>
      </c>
      <c r="Z315">
        <v>0.52349999999999997</v>
      </c>
      <c r="AA315">
        <v>1.0517000000000001</v>
      </c>
      <c r="AB315">
        <v>582.25</v>
      </c>
      <c r="AC315">
        <v>94.254099999999994</v>
      </c>
      <c r="AD315">
        <v>0.8236</v>
      </c>
      <c r="AE315">
        <v>33.974899999999998</v>
      </c>
      <c r="AF315">
        <v>23.281099999999999</v>
      </c>
      <c r="AG315">
        <v>0.75039999999999996</v>
      </c>
      <c r="AH315">
        <v>-6.6900000000000001E-2</v>
      </c>
      <c r="AI315">
        <v>7.8E-2</v>
      </c>
      <c r="AJ315">
        <v>6.3399999999999998E-2</v>
      </c>
      <c r="AK315">
        <v>-0.36930000000000002</v>
      </c>
      <c r="AL315">
        <v>0.74150000000000005</v>
      </c>
      <c r="AM315">
        <v>0.2404</v>
      </c>
      <c r="AN315">
        <v>0.33800000000000002</v>
      </c>
      <c r="AO315">
        <f t="shared" si="4"/>
        <v>0.40350000000000003</v>
      </c>
      <c r="AQ315" s="1" t="s">
        <v>1806</v>
      </c>
      <c r="AR315">
        <v>0.34250000000000003</v>
      </c>
      <c r="AS315">
        <v>-2.8999999999999998E-3</v>
      </c>
      <c r="AT315">
        <v>3.8399999999999997E-2</v>
      </c>
      <c r="AU315">
        <v>6.3399999999999998E-2</v>
      </c>
      <c r="AV315">
        <v>-0.1303</v>
      </c>
      <c r="AW315">
        <v>0.54330000000000001</v>
      </c>
      <c r="AX315">
        <v>0.11219999999999999</v>
      </c>
      <c r="AY315">
        <v>0.96309999999999996</v>
      </c>
      <c r="AZ315">
        <v>0.34250000000000003</v>
      </c>
      <c r="BA315">
        <v>0.53190000000000004</v>
      </c>
    </row>
    <row r="316" spans="1:53" x14ac:dyDescent="0.25">
      <c r="A316" t="s">
        <v>1728</v>
      </c>
      <c r="B316" t="s">
        <v>698</v>
      </c>
      <c r="C316" t="s">
        <v>51</v>
      </c>
      <c r="F316" t="s">
        <v>52</v>
      </c>
      <c r="G316" t="s">
        <v>53</v>
      </c>
      <c r="H316">
        <v>811.02</v>
      </c>
      <c r="I316">
        <v>5539.4</v>
      </c>
      <c r="J316">
        <v>66</v>
      </c>
      <c r="K316">
        <v>30.327400000000001</v>
      </c>
      <c r="L316">
        <v>0.90169999999999995</v>
      </c>
      <c r="M316">
        <v>10.0457</v>
      </c>
      <c r="N316" s="1" t="s">
        <v>1807</v>
      </c>
      <c r="O316">
        <v>0.2361</v>
      </c>
      <c r="P316">
        <v>-6.7100000000000007E-2</v>
      </c>
      <c r="Q316">
        <v>-17.774699999999999</v>
      </c>
      <c r="R316">
        <v>4.7E-2</v>
      </c>
      <c r="S316">
        <v>1.9400000000000001E-2</v>
      </c>
      <c r="T316">
        <v>-0.17710000000000001</v>
      </c>
      <c r="U316">
        <v>0.19650000000000001</v>
      </c>
      <c r="V316">
        <v>0.747</v>
      </c>
      <c r="W316">
        <v>197.94820000000001</v>
      </c>
      <c r="X316">
        <v>0.14080000000000001</v>
      </c>
      <c r="Y316">
        <v>1.0878000000000001</v>
      </c>
      <c r="Z316">
        <v>0.49259999999999998</v>
      </c>
      <c r="AA316">
        <v>0.59519999999999995</v>
      </c>
      <c r="AB316">
        <v>215.25</v>
      </c>
      <c r="AC316">
        <v>54.473199999999999</v>
      </c>
      <c r="AD316">
        <v>0.91159999999999997</v>
      </c>
      <c r="AE316">
        <v>19.352599999999999</v>
      </c>
      <c r="AF316">
        <v>14.0502</v>
      </c>
      <c r="AG316">
        <v>0.66679999999999995</v>
      </c>
      <c r="AH316">
        <v>-9.4999999999999998E-3</v>
      </c>
      <c r="AI316">
        <v>5.1299999999999998E-2</v>
      </c>
      <c r="AJ316">
        <v>6.0999999999999999E-2</v>
      </c>
      <c r="AK316">
        <v>-0.17710000000000001</v>
      </c>
      <c r="AL316">
        <v>0.56720000000000004</v>
      </c>
      <c r="AM316">
        <v>0.1583</v>
      </c>
      <c r="AN316">
        <v>0.33800000000000002</v>
      </c>
      <c r="AO316">
        <f t="shared" si="4"/>
        <v>0.22920000000000001</v>
      </c>
      <c r="AQ316">
        <v>1.0878000000000001</v>
      </c>
      <c r="AR316">
        <v>0.36549999999999999</v>
      </c>
      <c r="AS316">
        <v>1.5800000000000002E-2</v>
      </c>
      <c r="AT316">
        <v>2.6599999999999999E-2</v>
      </c>
      <c r="AU316">
        <v>6.0999999999999999E-2</v>
      </c>
      <c r="AV316">
        <v>-9.6600000000000005E-2</v>
      </c>
      <c r="AW316">
        <v>0.4879</v>
      </c>
      <c r="AX316">
        <v>8.2699999999999996E-2</v>
      </c>
      <c r="AY316">
        <v>0.78620000000000001</v>
      </c>
      <c r="AZ316">
        <v>0.36549999999999999</v>
      </c>
      <c r="BA316">
        <v>0.30399999999999999</v>
      </c>
    </row>
    <row r="317" spans="1:53" x14ac:dyDescent="0.25">
      <c r="A317" t="s">
        <v>1728</v>
      </c>
      <c r="B317" t="s">
        <v>699</v>
      </c>
      <c r="C317" t="s">
        <v>51</v>
      </c>
      <c r="F317" t="s">
        <v>52</v>
      </c>
      <c r="G317" t="s">
        <v>53</v>
      </c>
      <c r="H317">
        <v>762.97</v>
      </c>
      <c r="I317">
        <v>5543</v>
      </c>
      <c r="J317">
        <v>117.75</v>
      </c>
      <c r="K317">
        <v>43.0779</v>
      </c>
      <c r="L317">
        <v>0.7974</v>
      </c>
      <c r="M317">
        <v>16.523</v>
      </c>
      <c r="N317" s="1" t="s">
        <v>1808</v>
      </c>
      <c r="O317">
        <v>0.76429999999999998</v>
      </c>
      <c r="P317">
        <v>-7.5700000000000003E-2</v>
      </c>
      <c r="Q317">
        <v>-35.968899999999998</v>
      </c>
      <c r="R317">
        <v>4.36E-2</v>
      </c>
      <c r="S317">
        <v>1.2E-2</v>
      </c>
      <c r="T317">
        <v>-0.16109999999999999</v>
      </c>
      <c r="U317">
        <v>0.17319999999999999</v>
      </c>
      <c r="V317">
        <v>0.70750000000000002</v>
      </c>
      <c r="W317">
        <v>336.04880000000003</v>
      </c>
      <c r="X317">
        <v>0.14610000000000001</v>
      </c>
      <c r="Y317">
        <v>1.0057</v>
      </c>
      <c r="Z317">
        <v>0.42820000000000003</v>
      </c>
      <c r="AA317">
        <v>0.57750000000000001</v>
      </c>
      <c r="AB317">
        <v>394.75</v>
      </c>
      <c r="AC317">
        <v>72.893600000000006</v>
      </c>
      <c r="AD317">
        <v>0.93359999999999999</v>
      </c>
      <c r="AE317">
        <v>26.319199999999999</v>
      </c>
      <c r="AF317">
        <v>20.251000000000001</v>
      </c>
      <c r="AG317">
        <v>0.63759999999999994</v>
      </c>
      <c r="AH317">
        <v>-2.0899999999999998E-2</v>
      </c>
      <c r="AI317">
        <v>4.8599999999999997E-2</v>
      </c>
      <c r="AJ317">
        <v>5.3100000000000001E-2</v>
      </c>
      <c r="AK317">
        <v>-0.16109999999999999</v>
      </c>
      <c r="AL317">
        <v>0.53210000000000002</v>
      </c>
      <c r="AM317">
        <v>0.15509999999999999</v>
      </c>
      <c r="AN317">
        <v>0.33800000000000002</v>
      </c>
      <c r="AO317">
        <f t="shared" si="4"/>
        <v>0.19409999999999999</v>
      </c>
      <c r="AQ317">
        <v>1.0057</v>
      </c>
      <c r="AR317">
        <v>0.33560000000000001</v>
      </c>
      <c r="AS317">
        <v>2.7000000000000001E-3</v>
      </c>
      <c r="AT317">
        <v>2.6700000000000002E-2</v>
      </c>
      <c r="AU317">
        <v>5.3100000000000001E-2</v>
      </c>
      <c r="AV317">
        <v>-9.8799999999999999E-2</v>
      </c>
      <c r="AW317">
        <v>0.45669999999999999</v>
      </c>
      <c r="AX317">
        <v>7.9399999999999998E-2</v>
      </c>
      <c r="AY317">
        <v>0.75239999999999996</v>
      </c>
      <c r="AZ317">
        <v>0.33560000000000001</v>
      </c>
      <c r="BA317">
        <v>0.29980000000000001</v>
      </c>
    </row>
    <row r="318" spans="1:53" x14ac:dyDescent="0.25">
      <c r="A318" t="s">
        <v>1728</v>
      </c>
      <c r="B318" t="s">
        <v>700</v>
      </c>
      <c r="C318" t="s">
        <v>51</v>
      </c>
      <c r="F318" t="s">
        <v>52</v>
      </c>
      <c r="G318" t="s">
        <v>53</v>
      </c>
      <c r="H318">
        <v>743.68</v>
      </c>
      <c r="I318">
        <v>5542.6</v>
      </c>
      <c r="J318">
        <v>126.25</v>
      </c>
      <c r="K318">
        <v>45.783200000000001</v>
      </c>
      <c r="L318">
        <v>0.75690000000000002</v>
      </c>
      <c r="M318">
        <v>17.072500000000002</v>
      </c>
      <c r="N318" s="1" t="s">
        <v>1809</v>
      </c>
      <c r="O318">
        <v>0.75790000000000002</v>
      </c>
      <c r="P318">
        <v>-0.12790000000000001</v>
      </c>
      <c r="Q318">
        <v>-64.844200000000001</v>
      </c>
      <c r="R318">
        <v>7.3599999999999999E-2</v>
      </c>
      <c r="S318">
        <v>4.8999999999999998E-3</v>
      </c>
      <c r="T318">
        <v>-0.33439999999999998</v>
      </c>
      <c r="U318">
        <v>0.33939999999999998</v>
      </c>
      <c r="V318">
        <v>0.82110000000000005</v>
      </c>
      <c r="W318">
        <v>416.28840000000002</v>
      </c>
      <c r="X318">
        <v>0.24979999999999999</v>
      </c>
      <c r="Y318">
        <v>1.5329999999999999</v>
      </c>
      <c r="Z318">
        <v>0.35870000000000002</v>
      </c>
      <c r="AA318">
        <v>1.1742999999999999</v>
      </c>
      <c r="AB318">
        <v>332</v>
      </c>
      <c r="AC318">
        <v>71.415499999999994</v>
      </c>
      <c r="AD318">
        <v>0.81799999999999995</v>
      </c>
      <c r="AE318">
        <v>25.5031</v>
      </c>
      <c r="AF318">
        <v>18.5852</v>
      </c>
      <c r="AG318">
        <v>0.6502</v>
      </c>
      <c r="AH318">
        <v>-5.6899999999999999E-2</v>
      </c>
      <c r="AI318">
        <v>7.6899999999999996E-2</v>
      </c>
      <c r="AJ318">
        <v>4.53E-2</v>
      </c>
      <c r="AK318">
        <v>-0.33439999999999998</v>
      </c>
      <c r="AL318">
        <v>0.60329999999999995</v>
      </c>
      <c r="AM318">
        <v>0.2437</v>
      </c>
      <c r="AN318">
        <v>0.33800000000000002</v>
      </c>
      <c r="AO318">
        <f t="shared" si="4"/>
        <v>0.26529999999999992</v>
      </c>
      <c r="AQ318">
        <v>1.5329999999999999</v>
      </c>
      <c r="AR318">
        <v>0.32890000000000003</v>
      </c>
      <c r="AS318">
        <v>-1.32E-2</v>
      </c>
      <c r="AT318">
        <v>3.4700000000000002E-2</v>
      </c>
      <c r="AU318">
        <v>4.53E-2</v>
      </c>
      <c r="AV318">
        <v>-0.23100000000000001</v>
      </c>
      <c r="AW318">
        <v>0.46939999999999998</v>
      </c>
      <c r="AX318">
        <v>0.1024</v>
      </c>
      <c r="AY318" s="1" t="s">
        <v>1810</v>
      </c>
      <c r="AZ318">
        <v>0.32890000000000003</v>
      </c>
      <c r="BA318">
        <v>0.37730000000000002</v>
      </c>
    </row>
    <row r="319" spans="1:53" x14ac:dyDescent="0.25">
      <c r="A319" t="s">
        <v>1728</v>
      </c>
      <c r="B319" t="s">
        <v>701</v>
      </c>
      <c r="C319" t="s">
        <v>51</v>
      </c>
      <c r="F319" t="s">
        <v>52</v>
      </c>
      <c r="G319" t="s">
        <v>53</v>
      </c>
      <c r="H319">
        <v>848.03</v>
      </c>
      <c r="I319">
        <v>5544.8</v>
      </c>
      <c r="J319">
        <v>99.5</v>
      </c>
      <c r="K319">
        <v>41.742800000000003</v>
      </c>
      <c r="L319">
        <v>0.71760000000000002</v>
      </c>
      <c r="M319">
        <v>14.77</v>
      </c>
      <c r="N319" s="1" t="s">
        <v>1811</v>
      </c>
      <c r="O319">
        <v>0.77270000000000005</v>
      </c>
      <c r="P319">
        <v>-6.3200000000000006E-2</v>
      </c>
      <c r="Q319">
        <v>-25.6492</v>
      </c>
      <c r="R319">
        <v>3.5000000000000003E-2</v>
      </c>
      <c r="S319">
        <v>5.0599999999999999E-2</v>
      </c>
      <c r="T319">
        <v>-0.16789999999999999</v>
      </c>
      <c r="U319">
        <v>0.2185</v>
      </c>
      <c r="V319">
        <v>0.75419999999999998</v>
      </c>
      <c r="W319">
        <v>306.21600000000001</v>
      </c>
      <c r="X319">
        <v>0.1009</v>
      </c>
      <c r="Y319">
        <v>1.0992</v>
      </c>
      <c r="Z319">
        <v>0.52780000000000005</v>
      </c>
      <c r="AA319">
        <v>0.57140000000000002</v>
      </c>
      <c r="AB319">
        <v>306.25</v>
      </c>
      <c r="AC319">
        <v>66.636200000000002</v>
      </c>
      <c r="AD319">
        <v>0.86670000000000003</v>
      </c>
      <c r="AE319">
        <v>23.953399999999998</v>
      </c>
      <c r="AF319">
        <v>18.7148</v>
      </c>
      <c r="AG319">
        <v>0.52280000000000004</v>
      </c>
      <c r="AH319">
        <v>-1.5599999999999999E-2</v>
      </c>
      <c r="AI319">
        <v>5.1700000000000003E-2</v>
      </c>
      <c r="AJ319">
        <v>0.10730000000000001</v>
      </c>
      <c r="AK319">
        <v>-0.16789999999999999</v>
      </c>
      <c r="AL319">
        <v>0.6069</v>
      </c>
      <c r="AM319">
        <v>0.16109999999999999</v>
      </c>
      <c r="AN319">
        <v>0.33800000000000002</v>
      </c>
      <c r="AO319">
        <f t="shared" si="4"/>
        <v>0.26889999999999997</v>
      </c>
      <c r="AQ319">
        <v>1.0992</v>
      </c>
      <c r="AR319">
        <v>0.247</v>
      </c>
      <c r="AS319">
        <v>7.9000000000000008E-3</v>
      </c>
      <c r="AT319">
        <v>4.1399999999999999E-2</v>
      </c>
      <c r="AU319">
        <v>0.10730000000000001</v>
      </c>
      <c r="AV319">
        <v>-9.4E-2</v>
      </c>
      <c r="AW319">
        <v>0.53439999999999999</v>
      </c>
      <c r="AX319">
        <v>0.1333</v>
      </c>
      <c r="AY319">
        <v>0.82789999999999997</v>
      </c>
      <c r="AZ319">
        <v>0.247</v>
      </c>
      <c r="BA319">
        <v>0.32919999999999999</v>
      </c>
    </row>
    <row r="320" spans="1:53" x14ac:dyDescent="0.25">
      <c r="A320" t="s">
        <v>1728</v>
      </c>
      <c r="B320" t="s">
        <v>702</v>
      </c>
      <c r="C320" t="s">
        <v>51</v>
      </c>
      <c r="F320" t="s">
        <v>52</v>
      </c>
      <c r="G320" t="s">
        <v>53</v>
      </c>
      <c r="H320">
        <v>922.69</v>
      </c>
      <c r="I320">
        <v>5544</v>
      </c>
      <c r="J320">
        <v>129</v>
      </c>
      <c r="K320">
        <v>51.138399999999997</v>
      </c>
      <c r="L320">
        <v>0.61990000000000001</v>
      </c>
      <c r="M320">
        <v>18.735900000000001</v>
      </c>
      <c r="N320">
        <v>10.663</v>
      </c>
      <c r="O320">
        <v>0.85709999999999997</v>
      </c>
      <c r="P320">
        <v>-0.1012</v>
      </c>
      <c r="Q320">
        <v>-52.908999999999999</v>
      </c>
      <c r="R320">
        <v>3.7699999999999997E-2</v>
      </c>
      <c r="S320">
        <v>-2.1499999999999998E-2</v>
      </c>
      <c r="T320">
        <v>-0.21360000000000001</v>
      </c>
      <c r="U320">
        <v>0.192</v>
      </c>
      <c r="V320">
        <v>0.77190000000000003</v>
      </c>
      <c r="W320">
        <v>403.69830000000002</v>
      </c>
      <c r="X320">
        <v>0.1154</v>
      </c>
      <c r="Y320">
        <v>1.1068</v>
      </c>
      <c r="Z320">
        <v>0.53039999999999998</v>
      </c>
      <c r="AA320">
        <v>0.57640000000000002</v>
      </c>
      <c r="AB320">
        <v>308.75</v>
      </c>
      <c r="AC320">
        <v>74.081000000000003</v>
      </c>
      <c r="AD320">
        <v>0.70699999999999996</v>
      </c>
      <c r="AE320">
        <v>28.557099999999998</v>
      </c>
      <c r="AF320">
        <v>16.103300000000001</v>
      </c>
      <c r="AG320">
        <v>0.877</v>
      </c>
      <c r="AH320">
        <v>-4.6899999999999997E-2</v>
      </c>
      <c r="AI320">
        <v>5.9799999999999999E-2</v>
      </c>
      <c r="AJ320">
        <v>6.9800000000000001E-2</v>
      </c>
      <c r="AK320">
        <v>-0.21360000000000001</v>
      </c>
      <c r="AL320">
        <v>0.60670000000000002</v>
      </c>
      <c r="AM320">
        <v>0.18010000000000001</v>
      </c>
      <c r="AN320">
        <v>0.33800000000000002</v>
      </c>
      <c r="AO320">
        <f t="shared" si="4"/>
        <v>0.26869999999999999</v>
      </c>
      <c r="AQ320">
        <v>1.1068</v>
      </c>
      <c r="AR320">
        <v>0.29199999999999998</v>
      </c>
      <c r="AS320">
        <v>-7.4999999999999997E-3</v>
      </c>
      <c r="AT320">
        <v>3.8199999999999998E-2</v>
      </c>
      <c r="AU320">
        <v>6.9800000000000001E-2</v>
      </c>
      <c r="AV320">
        <v>-0.10009999999999999</v>
      </c>
      <c r="AW320">
        <v>0.48670000000000002</v>
      </c>
      <c r="AX320">
        <v>0.1101</v>
      </c>
      <c r="AY320">
        <v>0.77639999999999998</v>
      </c>
      <c r="AZ320">
        <v>0.29199999999999998</v>
      </c>
      <c r="BA320">
        <v>0.41810000000000003</v>
      </c>
    </row>
    <row r="321" spans="1:53" x14ac:dyDescent="0.25">
      <c r="A321" t="s">
        <v>1728</v>
      </c>
      <c r="B321" t="s">
        <v>703</v>
      </c>
      <c r="C321" t="s">
        <v>51</v>
      </c>
      <c r="F321" t="s">
        <v>52</v>
      </c>
      <c r="G321" t="s">
        <v>53</v>
      </c>
      <c r="H321">
        <v>980.47</v>
      </c>
      <c r="I321">
        <v>5543.1</v>
      </c>
      <c r="J321">
        <v>103.5</v>
      </c>
      <c r="K321">
        <v>39.372399999999999</v>
      </c>
      <c r="L321">
        <v>0.83899999999999997</v>
      </c>
      <c r="M321">
        <v>13.957800000000001</v>
      </c>
      <c r="N321" s="1" t="s">
        <v>1812</v>
      </c>
      <c r="O321">
        <v>0.71619999999999995</v>
      </c>
      <c r="P321">
        <v>-1.83E-2</v>
      </c>
      <c r="Q321">
        <v>-7.7314999999999996</v>
      </c>
      <c r="R321">
        <v>3.3399999999999999E-2</v>
      </c>
      <c r="S321">
        <v>4.9299999999999997E-2</v>
      </c>
      <c r="T321">
        <v>-9.5200000000000007E-2</v>
      </c>
      <c r="U321">
        <v>0.14449999999999999</v>
      </c>
      <c r="V321">
        <v>0.53920000000000001</v>
      </c>
      <c r="W321">
        <v>228.0812</v>
      </c>
      <c r="X321">
        <v>9.6799999999999997E-2</v>
      </c>
      <c r="Y321">
        <v>0.75449999999999995</v>
      </c>
      <c r="Z321">
        <v>0.36909999999999998</v>
      </c>
      <c r="AA321">
        <v>0.38540000000000002</v>
      </c>
      <c r="AB321">
        <v>293</v>
      </c>
      <c r="AC321">
        <v>64.980999999999995</v>
      </c>
      <c r="AD321">
        <v>0.872</v>
      </c>
      <c r="AE321">
        <v>23.904199999999999</v>
      </c>
      <c r="AF321">
        <v>15.994300000000001</v>
      </c>
      <c r="AG321">
        <v>0.74719999999999998</v>
      </c>
      <c r="AH321">
        <v>1.8100000000000002E-2</v>
      </c>
      <c r="AI321">
        <v>3.6700000000000003E-2</v>
      </c>
      <c r="AJ321">
        <v>7.3400000000000007E-2</v>
      </c>
      <c r="AK321">
        <v>-9.5200000000000007E-2</v>
      </c>
      <c r="AL321">
        <v>0.42670000000000002</v>
      </c>
      <c r="AM321">
        <v>0.1079</v>
      </c>
      <c r="AN321">
        <v>0.33800000000000002</v>
      </c>
      <c r="AO321">
        <f t="shared" si="4"/>
        <v>8.8700000000000001E-2</v>
      </c>
      <c r="AQ321">
        <v>0.75449999999999995</v>
      </c>
      <c r="AR321">
        <v>0.29039999999999999</v>
      </c>
      <c r="AS321">
        <v>3.85E-2</v>
      </c>
      <c r="AT321">
        <v>1.78E-2</v>
      </c>
      <c r="AU321">
        <v>7.3400000000000007E-2</v>
      </c>
      <c r="AV321">
        <v>-2.2100000000000002E-2</v>
      </c>
      <c r="AW321">
        <v>0.36349999999999999</v>
      </c>
      <c r="AX321">
        <v>4.2599999999999999E-2</v>
      </c>
      <c r="AY321">
        <v>0.52370000000000005</v>
      </c>
      <c r="AZ321">
        <v>0.29039999999999999</v>
      </c>
      <c r="BA321">
        <v>0.35630000000000001</v>
      </c>
    </row>
    <row r="322" spans="1:53" x14ac:dyDescent="0.25">
      <c r="A322" t="s">
        <v>1728</v>
      </c>
      <c r="B322" t="s">
        <v>704</v>
      </c>
      <c r="C322" t="s">
        <v>51</v>
      </c>
      <c r="F322" t="s">
        <v>52</v>
      </c>
      <c r="G322" t="s">
        <v>53</v>
      </c>
      <c r="H322">
        <v>684.31</v>
      </c>
      <c r="I322">
        <v>5546.8</v>
      </c>
      <c r="J322">
        <v>90.75</v>
      </c>
      <c r="K322">
        <v>36.826000000000001</v>
      </c>
      <c r="L322">
        <v>0.84089999999999998</v>
      </c>
      <c r="M322" s="1" t="s">
        <v>1813</v>
      </c>
      <c r="N322" s="1" t="s">
        <v>1814</v>
      </c>
      <c r="O322">
        <v>0.55710000000000004</v>
      </c>
      <c r="P322">
        <v>-7.0499999999999993E-2</v>
      </c>
      <c r="Q322">
        <v>-25.9392</v>
      </c>
      <c r="R322">
        <v>6.8500000000000005E-2</v>
      </c>
      <c r="S322">
        <v>5.7500000000000002E-2</v>
      </c>
      <c r="T322">
        <v>-0.26129999999999998</v>
      </c>
      <c r="U322">
        <v>0.31869999999999998</v>
      </c>
      <c r="V322">
        <v>0.72150000000000003</v>
      </c>
      <c r="W322">
        <v>265.50360000000001</v>
      </c>
      <c r="X322">
        <v>0.2132</v>
      </c>
      <c r="Y322" s="1" t="s">
        <v>1815</v>
      </c>
      <c r="Z322">
        <v>0.31240000000000001</v>
      </c>
      <c r="AA322">
        <v>1.0405</v>
      </c>
      <c r="AB322">
        <v>270.75</v>
      </c>
      <c r="AC322">
        <v>61.156500000000001</v>
      </c>
      <c r="AD322">
        <v>0.90969999999999995</v>
      </c>
      <c r="AE322">
        <v>21.547000000000001</v>
      </c>
      <c r="AF322">
        <v>16.514399999999998</v>
      </c>
      <c r="AG322">
        <v>0.60970000000000002</v>
      </c>
      <c r="AH322">
        <v>-2.2000000000000001E-3</v>
      </c>
      <c r="AI322">
        <v>6.9199999999999998E-2</v>
      </c>
      <c r="AJ322">
        <v>9.7799999999999998E-2</v>
      </c>
      <c r="AK322">
        <v>-0.26129999999999998</v>
      </c>
      <c r="AL322">
        <v>0.49740000000000001</v>
      </c>
      <c r="AM322">
        <v>0.2233</v>
      </c>
      <c r="AN322">
        <v>0.33800000000000002</v>
      </c>
      <c r="AO322">
        <f t="shared" si="4"/>
        <v>0.15939999999999999</v>
      </c>
      <c r="AQ322" s="1" t="s">
        <v>1815</v>
      </c>
      <c r="AR322">
        <v>0.185</v>
      </c>
      <c r="AS322">
        <v>3.2800000000000003E-2</v>
      </c>
      <c r="AT322">
        <v>3.5000000000000003E-2</v>
      </c>
      <c r="AU322">
        <v>9.7799999999999998E-2</v>
      </c>
      <c r="AV322">
        <v>-0.16739999999999999</v>
      </c>
      <c r="AW322">
        <v>0.38290000000000002</v>
      </c>
      <c r="AX322">
        <v>0.11550000000000001</v>
      </c>
      <c r="AY322">
        <v>0.95109999999999995</v>
      </c>
      <c r="AZ322">
        <v>0.185</v>
      </c>
      <c r="BA322">
        <v>0.33760000000000001</v>
      </c>
    </row>
    <row r="323" spans="1:53" x14ac:dyDescent="0.25">
      <c r="A323" t="s">
        <v>1728</v>
      </c>
      <c r="B323" t="s">
        <v>705</v>
      </c>
      <c r="C323" t="s">
        <v>51</v>
      </c>
      <c r="F323" t="s">
        <v>52</v>
      </c>
      <c r="G323" t="s">
        <v>53</v>
      </c>
      <c r="H323">
        <v>943.05</v>
      </c>
      <c r="I323">
        <v>5551.7</v>
      </c>
      <c r="J323">
        <v>173</v>
      </c>
      <c r="K323">
        <v>50.6783</v>
      </c>
      <c r="L323">
        <v>0.84650000000000003</v>
      </c>
      <c r="M323">
        <v>17.436800000000002</v>
      </c>
      <c r="N323">
        <v>14.244400000000001</v>
      </c>
      <c r="O323">
        <v>0.52039999999999997</v>
      </c>
      <c r="P323">
        <v>-7.4800000000000005E-2</v>
      </c>
      <c r="Q323">
        <v>-52.176200000000001</v>
      </c>
      <c r="R323">
        <v>3.6499999999999998E-2</v>
      </c>
      <c r="S323">
        <v>1.66E-2</v>
      </c>
      <c r="T323">
        <v>-0.17580000000000001</v>
      </c>
      <c r="U323">
        <v>0.19239999999999999</v>
      </c>
      <c r="V323">
        <v>0.68669999999999998</v>
      </c>
      <c r="W323">
        <v>479.30399999999997</v>
      </c>
      <c r="X323">
        <v>0.1053</v>
      </c>
      <c r="Y323">
        <v>0.99460000000000004</v>
      </c>
      <c r="Z323">
        <v>0.43490000000000001</v>
      </c>
      <c r="AA323">
        <v>0.55969999999999998</v>
      </c>
      <c r="AB323">
        <v>409</v>
      </c>
      <c r="AC323">
        <v>75.797600000000003</v>
      </c>
      <c r="AD323">
        <v>0.89459999999999995</v>
      </c>
      <c r="AE323">
        <v>26.777999999999999</v>
      </c>
      <c r="AF323">
        <v>21.181000000000001</v>
      </c>
      <c r="AG323">
        <v>0.51759999999999995</v>
      </c>
      <c r="AH323">
        <v>-2.3400000000000001E-2</v>
      </c>
      <c r="AI323">
        <v>5.3999999999999999E-2</v>
      </c>
      <c r="AJ323">
        <v>6.5500000000000003E-2</v>
      </c>
      <c r="AK323">
        <v>-0.17580000000000001</v>
      </c>
      <c r="AL323">
        <v>0.53</v>
      </c>
      <c r="AM323">
        <v>0.1628</v>
      </c>
      <c r="AN323">
        <v>0.33800000000000002</v>
      </c>
      <c r="AO323">
        <f t="shared" ref="AO323:AO386" si="5">AL323-AN323</f>
        <v>0.192</v>
      </c>
      <c r="AQ323">
        <v>0.99460000000000004</v>
      </c>
      <c r="AR323">
        <v>0.27529999999999999</v>
      </c>
      <c r="AS323">
        <v>1.46E-2</v>
      </c>
      <c r="AT323">
        <v>2.64E-2</v>
      </c>
      <c r="AU323">
        <v>6.5500000000000003E-2</v>
      </c>
      <c r="AV323">
        <v>-8.2400000000000001E-2</v>
      </c>
      <c r="AW323">
        <v>0.41399999999999998</v>
      </c>
      <c r="AX323">
        <v>7.9100000000000004E-2</v>
      </c>
      <c r="AY323">
        <v>0.6673</v>
      </c>
      <c r="AZ323">
        <v>0.27529999999999999</v>
      </c>
      <c r="BA323">
        <v>0.42220000000000002</v>
      </c>
    </row>
    <row r="324" spans="1:53" x14ac:dyDescent="0.25">
      <c r="A324" t="s">
        <v>1728</v>
      </c>
      <c r="B324" t="s">
        <v>706</v>
      </c>
      <c r="C324" t="s">
        <v>51</v>
      </c>
      <c r="F324" t="s">
        <v>52</v>
      </c>
      <c r="G324" t="s">
        <v>53</v>
      </c>
      <c r="H324">
        <v>734.34</v>
      </c>
      <c r="I324">
        <v>5555.1</v>
      </c>
      <c r="J324">
        <v>105.5</v>
      </c>
      <c r="K324">
        <v>41.153300000000002</v>
      </c>
      <c r="L324">
        <v>0.78280000000000005</v>
      </c>
      <c r="M324">
        <v>15.988899999999999</v>
      </c>
      <c r="N324" s="1" t="s">
        <v>1816</v>
      </c>
      <c r="O324">
        <v>0.80310000000000004</v>
      </c>
      <c r="P324">
        <v>-0.1071</v>
      </c>
      <c r="Q324">
        <v>-45.533499999999997</v>
      </c>
      <c r="R324">
        <v>6.6299999999999998E-2</v>
      </c>
      <c r="S324">
        <v>1.8100000000000002E-2</v>
      </c>
      <c r="T324">
        <v>-0.30649999999999999</v>
      </c>
      <c r="U324">
        <v>0.3246</v>
      </c>
      <c r="V324">
        <v>0.74980000000000002</v>
      </c>
      <c r="W324">
        <v>318.65469999999999</v>
      </c>
      <c r="X324">
        <v>0.20080000000000001</v>
      </c>
      <c r="Y324" s="1" t="s">
        <v>1817</v>
      </c>
      <c r="Z324">
        <v>0.36259999999999998</v>
      </c>
      <c r="AA324">
        <v>0.94099999999999995</v>
      </c>
      <c r="AB324">
        <v>309.75</v>
      </c>
      <c r="AC324">
        <v>66.251999999999995</v>
      </c>
      <c r="AD324">
        <v>0.88680000000000003</v>
      </c>
      <c r="AE324">
        <v>24.224699999999999</v>
      </c>
      <c r="AF324">
        <v>17.8184</v>
      </c>
      <c r="AG324">
        <v>0.61719999999999997</v>
      </c>
      <c r="AH324">
        <v>-4.1000000000000002E-2</v>
      </c>
      <c r="AI324">
        <v>6.5199999999999994E-2</v>
      </c>
      <c r="AJ324">
        <v>4.0899999999999999E-2</v>
      </c>
      <c r="AK324">
        <v>-0.30649999999999999</v>
      </c>
      <c r="AL324">
        <v>0.5423</v>
      </c>
      <c r="AM324">
        <v>0.20100000000000001</v>
      </c>
      <c r="AN324">
        <v>0.33800000000000002</v>
      </c>
      <c r="AO324">
        <f t="shared" si="5"/>
        <v>0.20429999999999998</v>
      </c>
      <c r="AQ324" s="1" t="s">
        <v>1817</v>
      </c>
      <c r="AR324">
        <v>0.30159999999999998</v>
      </c>
      <c r="AS324">
        <v>-6.6E-3</v>
      </c>
      <c r="AT324">
        <v>2.69E-2</v>
      </c>
      <c r="AU324">
        <v>4.0899999999999999E-2</v>
      </c>
      <c r="AV324">
        <v>-0.13420000000000001</v>
      </c>
      <c r="AW324">
        <v>0.43440000000000001</v>
      </c>
      <c r="AX324">
        <v>8.0199999999999994E-2</v>
      </c>
      <c r="AY324">
        <v>0.86739999999999995</v>
      </c>
      <c r="AZ324">
        <v>0.30159999999999998</v>
      </c>
      <c r="BA324">
        <v>0.33810000000000001</v>
      </c>
    </row>
    <row r="325" spans="1:53" x14ac:dyDescent="0.25">
      <c r="A325" t="s">
        <v>1728</v>
      </c>
      <c r="B325" t="s">
        <v>707</v>
      </c>
      <c r="C325" t="s">
        <v>51</v>
      </c>
      <c r="F325" t="s">
        <v>52</v>
      </c>
      <c r="G325" t="s">
        <v>53</v>
      </c>
      <c r="H325">
        <v>800.12</v>
      </c>
      <c r="I325">
        <v>5556.2</v>
      </c>
      <c r="J325">
        <v>130.75</v>
      </c>
      <c r="K325">
        <v>45.956699999999998</v>
      </c>
      <c r="L325">
        <v>0.77800000000000002</v>
      </c>
      <c r="M325">
        <v>15.826700000000001</v>
      </c>
      <c r="N325" s="1" t="s">
        <v>1818</v>
      </c>
      <c r="O325">
        <v>0.57689999999999997</v>
      </c>
      <c r="P325">
        <v>-0.1226</v>
      </c>
      <c r="Q325">
        <v>-64.4816</v>
      </c>
      <c r="R325">
        <v>5.7700000000000001E-2</v>
      </c>
      <c r="S325">
        <v>-3.0000000000000001E-3</v>
      </c>
      <c r="T325">
        <v>-0.253</v>
      </c>
      <c r="U325">
        <v>0.25</v>
      </c>
      <c r="V325">
        <v>0.88870000000000005</v>
      </c>
      <c r="W325">
        <v>467.47370000000001</v>
      </c>
      <c r="X325">
        <v>0.18290000000000001</v>
      </c>
      <c r="Y325" s="1" t="s">
        <v>1819</v>
      </c>
      <c r="Z325">
        <v>0.5665</v>
      </c>
      <c r="AA325">
        <v>0.69889999999999997</v>
      </c>
      <c r="AB325">
        <v>376.5</v>
      </c>
      <c r="AC325">
        <v>74.023099999999999</v>
      </c>
      <c r="AD325">
        <v>0.86350000000000005</v>
      </c>
      <c r="AE325">
        <v>25.717199999999998</v>
      </c>
      <c r="AF325">
        <v>19.469799999999999</v>
      </c>
      <c r="AG325">
        <v>0.66510000000000002</v>
      </c>
      <c r="AH325">
        <v>-4.82E-2</v>
      </c>
      <c r="AI325">
        <v>6.9800000000000001E-2</v>
      </c>
      <c r="AJ325">
        <v>4.8800000000000003E-2</v>
      </c>
      <c r="AK325">
        <v>-0.253</v>
      </c>
      <c r="AL325">
        <v>0.65759999999999996</v>
      </c>
      <c r="AM325">
        <v>0.21909999999999999</v>
      </c>
      <c r="AN325">
        <v>0.33800000000000002</v>
      </c>
      <c r="AO325">
        <f t="shared" si="5"/>
        <v>0.31959999999999994</v>
      </c>
      <c r="AQ325" s="1" t="s">
        <v>1819</v>
      </c>
      <c r="AR325">
        <v>0.35439999999999999</v>
      </c>
      <c r="AS325">
        <v>-8.6E-3</v>
      </c>
      <c r="AT325">
        <v>3.4299999999999997E-2</v>
      </c>
      <c r="AU325">
        <v>4.8800000000000003E-2</v>
      </c>
      <c r="AV325">
        <v>-0.1484</v>
      </c>
      <c r="AW325">
        <v>0.53449999999999998</v>
      </c>
      <c r="AX325">
        <v>0.1103</v>
      </c>
      <c r="AY325">
        <v>0.98229999999999995</v>
      </c>
      <c r="AZ325">
        <v>0.35439999999999999</v>
      </c>
      <c r="BA325">
        <v>0.34549999999999997</v>
      </c>
    </row>
    <row r="326" spans="1:53" x14ac:dyDescent="0.25">
      <c r="A326" t="s">
        <v>1728</v>
      </c>
      <c r="B326" t="s">
        <v>708</v>
      </c>
      <c r="C326" t="s">
        <v>51</v>
      </c>
      <c r="F326" t="s">
        <v>52</v>
      </c>
      <c r="G326" t="s">
        <v>53</v>
      </c>
      <c r="H326">
        <v>921.21</v>
      </c>
      <c r="I326">
        <v>5557.8</v>
      </c>
      <c r="J326">
        <v>105.75</v>
      </c>
      <c r="K326">
        <v>41.172800000000002</v>
      </c>
      <c r="L326">
        <v>0.78390000000000004</v>
      </c>
      <c r="M326">
        <v>15.56</v>
      </c>
      <c r="N326" s="1" t="s">
        <v>1820</v>
      </c>
      <c r="O326">
        <v>0.78649999999999998</v>
      </c>
      <c r="P326">
        <v>-8.77E-2</v>
      </c>
      <c r="Q326">
        <v>-37.537300000000002</v>
      </c>
      <c r="R326">
        <v>5.6000000000000001E-2</v>
      </c>
      <c r="S326">
        <v>1.89E-2</v>
      </c>
      <c r="T326">
        <v>-0.2397</v>
      </c>
      <c r="U326">
        <v>0.2586</v>
      </c>
      <c r="V326">
        <v>0.74480000000000002</v>
      </c>
      <c r="W326">
        <v>318.77859999999998</v>
      </c>
      <c r="X326">
        <v>0.1721</v>
      </c>
      <c r="Y326">
        <v>1.1758999999999999</v>
      </c>
      <c r="Z326">
        <v>0.40400000000000003</v>
      </c>
      <c r="AA326">
        <v>0.77190000000000003</v>
      </c>
      <c r="AB326">
        <v>274</v>
      </c>
      <c r="AC326">
        <v>63.322499999999998</v>
      </c>
      <c r="AD326">
        <v>0.85870000000000002</v>
      </c>
      <c r="AE326">
        <v>22.5441</v>
      </c>
      <c r="AF326">
        <v>15.494899999999999</v>
      </c>
      <c r="AG326">
        <v>0.7349</v>
      </c>
      <c r="AH326">
        <v>-2.9100000000000001E-2</v>
      </c>
      <c r="AI326">
        <v>6.3500000000000001E-2</v>
      </c>
      <c r="AJ326">
        <v>6.1199999999999997E-2</v>
      </c>
      <c r="AK326">
        <v>-0.2397</v>
      </c>
      <c r="AL326">
        <v>0.55600000000000005</v>
      </c>
      <c r="AM326">
        <v>0.19889999999999999</v>
      </c>
      <c r="AN326">
        <v>0.33800000000000002</v>
      </c>
      <c r="AO326">
        <f t="shared" si="5"/>
        <v>0.21800000000000003</v>
      </c>
      <c r="AQ326">
        <v>1.1758999999999999</v>
      </c>
      <c r="AR326">
        <v>0.25779999999999997</v>
      </c>
      <c r="AS326">
        <v>8.3000000000000001E-3</v>
      </c>
      <c r="AT326">
        <v>3.1600000000000003E-2</v>
      </c>
      <c r="AU326">
        <v>6.1199999999999997E-2</v>
      </c>
      <c r="AV326">
        <v>-0.1149</v>
      </c>
      <c r="AW326">
        <v>0.43540000000000001</v>
      </c>
      <c r="AX326">
        <v>9.2700000000000005E-2</v>
      </c>
      <c r="AY326">
        <v>0.80679999999999996</v>
      </c>
      <c r="AZ326">
        <v>0.25779999999999997</v>
      </c>
      <c r="BA326">
        <v>0.38679999999999998</v>
      </c>
    </row>
    <row r="327" spans="1:53" x14ac:dyDescent="0.25">
      <c r="A327" t="s">
        <v>1728</v>
      </c>
      <c r="B327" t="s">
        <v>709</v>
      </c>
      <c r="C327" t="s">
        <v>51</v>
      </c>
      <c r="F327" t="s">
        <v>52</v>
      </c>
      <c r="G327" t="s">
        <v>53</v>
      </c>
      <c r="H327">
        <v>985.92</v>
      </c>
      <c r="I327">
        <v>5558.6</v>
      </c>
      <c r="J327">
        <v>192.25</v>
      </c>
      <c r="K327">
        <v>55.548400000000001</v>
      </c>
      <c r="L327">
        <v>0.78290000000000004</v>
      </c>
      <c r="M327">
        <v>18.869499999999999</v>
      </c>
      <c r="N327">
        <v>14.4575</v>
      </c>
      <c r="O327">
        <v>0.64039999999999997</v>
      </c>
      <c r="P327">
        <v>-3.0800000000000001E-2</v>
      </c>
      <c r="Q327">
        <v>-23.809200000000001</v>
      </c>
      <c r="R327">
        <v>2.9100000000000001E-2</v>
      </c>
      <c r="S327">
        <v>4.1200000000000001E-2</v>
      </c>
      <c r="T327">
        <v>-0.1288</v>
      </c>
      <c r="U327">
        <v>0.17</v>
      </c>
      <c r="V327">
        <v>0.5696</v>
      </c>
      <c r="W327">
        <v>439.70929999999998</v>
      </c>
      <c r="X327">
        <v>9.0499999999999997E-2</v>
      </c>
      <c r="Y327">
        <v>0.86350000000000005</v>
      </c>
      <c r="Z327">
        <v>0.34399999999999997</v>
      </c>
      <c r="AA327">
        <v>0.51949999999999996</v>
      </c>
      <c r="AB327">
        <v>456.25</v>
      </c>
      <c r="AC327">
        <v>81.131600000000006</v>
      </c>
      <c r="AD327">
        <v>0.871</v>
      </c>
      <c r="AE327">
        <v>27.797799999999999</v>
      </c>
      <c r="AF327">
        <v>21.14</v>
      </c>
      <c r="AG327">
        <v>0.66830000000000001</v>
      </c>
      <c r="AH327">
        <v>3.5000000000000001E-3</v>
      </c>
      <c r="AI327">
        <v>3.7900000000000003E-2</v>
      </c>
      <c r="AJ327">
        <v>8.2600000000000007E-2</v>
      </c>
      <c r="AK327">
        <v>-0.1288</v>
      </c>
      <c r="AL327">
        <v>0.46550000000000002</v>
      </c>
      <c r="AM327">
        <v>0.113</v>
      </c>
      <c r="AN327">
        <v>0.33800000000000002</v>
      </c>
      <c r="AO327">
        <f t="shared" si="5"/>
        <v>0.1275</v>
      </c>
      <c r="AQ327">
        <v>0.86350000000000005</v>
      </c>
      <c r="AR327">
        <v>0.28570000000000001</v>
      </c>
      <c r="AS327">
        <v>2.86E-2</v>
      </c>
      <c r="AT327">
        <v>1.9400000000000001E-2</v>
      </c>
      <c r="AU327">
        <v>8.2600000000000007E-2</v>
      </c>
      <c r="AV327">
        <v>-2.7900000000000001E-2</v>
      </c>
      <c r="AW327">
        <v>0.38940000000000002</v>
      </c>
      <c r="AX327">
        <v>4.8899999999999999E-2</v>
      </c>
      <c r="AY327">
        <v>0.56830000000000003</v>
      </c>
      <c r="AZ327">
        <v>0.28570000000000001</v>
      </c>
      <c r="BA327">
        <v>0.4224</v>
      </c>
    </row>
    <row r="328" spans="1:53" x14ac:dyDescent="0.25">
      <c r="A328" t="s">
        <v>1728</v>
      </c>
      <c r="B328" t="s">
        <v>710</v>
      </c>
      <c r="C328" t="s">
        <v>51</v>
      </c>
      <c r="F328" t="s">
        <v>52</v>
      </c>
      <c r="G328" t="s">
        <v>53</v>
      </c>
      <c r="H328">
        <v>790.39</v>
      </c>
      <c r="I328">
        <v>5565</v>
      </c>
      <c r="J328">
        <v>49.75</v>
      </c>
      <c r="K328">
        <v>28.326799999999999</v>
      </c>
      <c r="L328">
        <v>0.77910000000000001</v>
      </c>
      <c r="M328" s="1" t="s">
        <v>1821</v>
      </c>
      <c r="N328">
        <v>6.6210000000000004</v>
      </c>
      <c r="O328">
        <v>0.69059999999999999</v>
      </c>
      <c r="P328">
        <v>-0.1103</v>
      </c>
      <c r="Q328">
        <v>-22.279</v>
      </c>
      <c r="R328">
        <v>4.9500000000000002E-2</v>
      </c>
      <c r="S328">
        <v>-3.5200000000000002E-2</v>
      </c>
      <c r="T328">
        <v>-0.27850000000000003</v>
      </c>
      <c r="U328">
        <v>0.24329999999999999</v>
      </c>
      <c r="V328">
        <v>0.83679999999999999</v>
      </c>
      <c r="W328">
        <v>169.03880000000001</v>
      </c>
      <c r="X328">
        <v>0.16930000000000001</v>
      </c>
      <c r="Y328" s="1" t="s">
        <v>1822</v>
      </c>
      <c r="Z328">
        <v>0.58789999999999998</v>
      </c>
      <c r="AA328">
        <v>0.74950000000000006</v>
      </c>
      <c r="AB328">
        <v>161</v>
      </c>
      <c r="AC328">
        <v>50.906199999999998</v>
      </c>
      <c r="AD328">
        <v>0.78069999999999995</v>
      </c>
      <c r="AE328">
        <v>19.327000000000002</v>
      </c>
      <c r="AF328">
        <v>11.1128</v>
      </c>
      <c r="AG328">
        <v>0.84899999999999998</v>
      </c>
      <c r="AH328">
        <v>-6.8500000000000005E-2</v>
      </c>
      <c r="AI328">
        <v>4.5400000000000003E-2</v>
      </c>
      <c r="AJ328">
        <v>1.5100000000000001E-2</v>
      </c>
      <c r="AK328">
        <v>-0.27850000000000003</v>
      </c>
      <c r="AL328">
        <v>0.69840000000000002</v>
      </c>
      <c r="AM328">
        <v>0.15359999999999999</v>
      </c>
      <c r="AN328">
        <v>0.33800000000000002</v>
      </c>
      <c r="AO328">
        <f t="shared" si="5"/>
        <v>0.3604</v>
      </c>
      <c r="AQ328" s="1" t="s">
        <v>1822</v>
      </c>
      <c r="AR328">
        <v>0.41820000000000002</v>
      </c>
      <c r="AS328">
        <v>-4.9500000000000002E-2</v>
      </c>
      <c r="AT328">
        <v>2.7099999999999999E-2</v>
      </c>
      <c r="AU328">
        <v>1.5100000000000001E-2</v>
      </c>
      <c r="AV328">
        <v>-0.16769999999999999</v>
      </c>
      <c r="AW328">
        <v>0.63560000000000005</v>
      </c>
      <c r="AX328">
        <v>9.2999999999999999E-2</v>
      </c>
      <c r="AY328">
        <v>1.0596000000000001</v>
      </c>
      <c r="AZ328">
        <v>0.41820000000000002</v>
      </c>
      <c r="BA328">
        <v>0.30590000000000001</v>
      </c>
    </row>
    <row r="329" spans="1:53" x14ac:dyDescent="0.25">
      <c r="A329" t="s">
        <v>1728</v>
      </c>
      <c r="B329" t="s">
        <v>711</v>
      </c>
      <c r="C329" t="s">
        <v>51</v>
      </c>
      <c r="F329" t="s">
        <v>52</v>
      </c>
      <c r="G329" t="s">
        <v>53</v>
      </c>
      <c r="H329">
        <v>872.69</v>
      </c>
      <c r="I329">
        <v>5569.6</v>
      </c>
      <c r="J329">
        <v>231.75</v>
      </c>
      <c r="K329">
        <v>63.806399999999996</v>
      </c>
      <c r="L329">
        <v>0.71530000000000005</v>
      </c>
      <c r="M329">
        <v>22.571100000000001</v>
      </c>
      <c r="N329">
        <v>15.126899999999999</v>
      </c>
      <c r="O329">
        <v>0.746</v>
      </c>
      <c r="P329">
        <v>-0.1234</v>
      </c>
      <c r="Q329">
        <v>-114.6485</v>
      </c>
      <c r="R329">
        <v>6.6500000000000004E-2</v>
      </c>
      <c r="S329">
        <v>8.0999999999999996E-3</v>
      </c>
      <c r="T329">
        <v>-0.32740000000000002</v>
      </c>
      <c r="U329">
        <v>0.33550000000000002</v>
      </c>
      <c r="V329">
        <v>0.91690000000000005</v>
      </c>
      <c r="W329">
        <v>851.82979999999998</v>
      </c>
      <c r="X329">
        <v>0.21429999999999999</v>
      </c>
      <c r="Y329" s="1" t="s">
        <v>1823</v>
      </c>
      <c r="Z329">
        <v>0.4536</v>
      </c>
      <c r="AA329">
        <v>1.1022000000000001</v>
      </c>
      <c r="AB329">
        <v>557</v>
      </c>
      <c r="AC329">
        <v>87.405900000000003</v>
      </c>
      <c r="AD329">
        <v>0.91620000000000001</v>
      </c>
      <c r="AE329">
        <v>30.505400000000002</v>
      </c>
      <c r="AF329">
        <v>24.772200000000002</v>
      </c>
      <c r="AG329">
        <v>0.55179999999999996</v>
      </c>
      <c r="AH329">
        <v>-4.2799999999999998E-2</v>
      </c>
      <c r="AI329">
        <v>8.6900000000000005E-2</v>
      </c>
      <c r="AJ329">
        <v>9.2399999999999996E-2</v>
      </c>
      <c r="AK329">
        <v>-0.32740000000000002</v>
      </c>
      <c r="AL329">
        <v>0.66959999999999997</v>
      </c>
      <c r="AM329">
        <v>0.27039999999999997</v>
      </c>
      <c r="AN329">
        <v>0.33800000000000002</v>
      </c>
      <c r="AO329">
        <f t="shared" si="5"/>
        <v>0.33159999999999995</v>
      </c>
      <c r="AQ329" s="1" t="s">
        <v>1823</v>
      </c>
      <c r="AR329">
        <v>0.27250000000000002</v>
      </c>
      <c r="AS329">
        <v>1.4800000000000001E-2</v>
      </c>
      <c r="AT329">
        <v>4.2700000000000002E-2</v>
      </c>
      <c r="AU329">
        <v>9.2399999999999996E-2</v>
      </c>
      <c r="AV329">
        <v>-0.13009999999999999</v>
      </c>
      <c r="AW329">
        <v>0.49270000000000003</v>
      </c>
      <c r="AX329">
        <v>0.13220000000000001</v>
      </c>
      <c r="AY329">
        <v>0.95299999999999996</v>
      </c>
      <c r="AZ329">
        <v>0.27250000000000002</v>
      </c>
      <c r="BA329">
        <v>0.41620000000000001</v>
      </c>
    </row>
    <row r="330" spans="1:53" x14ac:dyDescent="0.25">
      <c r="A330" t="s">
        <v>1728</v>
      </c>
      <c r="B330" t="s">
        <v>712</v>
      </c>
      <c r="C330" t="s">
        <v>51</v>
      </c>
      <c r="F330" t="s">
        <v>52</v>
      </c>
      <c r="G330" t="s">
        <v>53</v>
      </c>
      <c r="H330">
        <v>686.93</v>
      </c>
      <c r="I330">
        <v>5572.2</v>
      </c>
      <c r="J330">
        <v>262</v>
      </c>
      <c r="K330">
        <v>68.899299999999997</v>
      </c>
      <c r="L330">
        <v>0.69359999999999999</v>
      </c>
      <c r="M330">
        <v>24.521699999999999</v>
      </c>
      <c r="N330">
        <v>14.5474</v>
      </c>
      <c r="O330">
        <v>0.81830000000000003</v>
      </c>
      <c r="P330">
        <v>-0.12909999999999999</v>
      </c>
      <c r="Q330">
        <v>-135.66159999999999</v>
      </c>
      <c r="R330">
        <v>5.4699999999999999E-2</v>
      </c>
      <c r="S330">
        <v>9.4000000000000004E-3</v>
      </c>
      <c r="T330">
        <v>-0.2717</v>
      </c>
      <c r="U330">
        <v>0.28110000000000002</v>
      </c>
      <c r="V330">
        <v>0.86980000000000002</v>
      </c>
      <c r="W330">
        <v>914.16110000000003</v>
      </c>
      <c r="X330">
        <v>0.16889999999999999</v>
      </c>
      <c r="Y330">
        <v>1.3089999999999999</v>
      </c>
      <c r="Z330">
        <v>0.4657</v>
      </c>
      <c r="AA330">
        <v>0.84330000000000005</v>
      </c>
      <c r="AB330">
        <v>627.75</v>
      </c>
      <c r="AC330">
        <v>94.756100000000004</v>
      </c>
      <c r="AD330">
        <v>0.87860000000000005</v>
      </c>
      <c r="AE330">
        <v>34.510300000000001</v>
      </c>
      <c r="AF330">
        <v>24.413399999999999</v>
      </c>
      <c r="AG330">
        <v>0.66900000000000004</v>
      </c>
      <c r="AH330">
        <v>-5.4699999999999999E-2</v>
      </c>
      <c r="AI330">
        <v>7.5700000000000003E-2</v>
      </c>
      <c r="AJ330">
        <v>5.3999999999999999E-2</v>
      </c>
      <c r="AK330">
        <v>-0.2717</v>
      </c>
      <c r="AL330">
        <v>0.64180000000000004</v>
      </c>
      <c r="AM330">
        <v>0.2339</v>
      </c>
      <c r="AN330">
        <v>0.33800000000000002</v>
      </c>
      <c r="AO330">
        <f t="shared" si="5"/>
        <v>0.30380000000000001</v>
      </c>
      <c r="AQ330">
        <v>1.3089999999999999</v>
      </c>
      <c r="AR330">
        <v>0.28610000000000002</v>
      </c>
      <c r="AS330">
        <v>-1.1999999999999999E-3</v>
      </c>
      <c r="AT330">
        <v>2.9399999999999999E-2</v>
      </c>
      <c r="AU330">
        <v>5.3999999999999999E-2</v>
      </c>
      <c r="AV330">
        <v>-8.9200000000000002E-2</v>
      </c>
      <c r="AW330">
        <v>0.47749999999999998</v>
      </c>
      <c r="AX330">
        <v>9.5500000000000002E-2</v>
      </c>
      <c r="AY330">
        <v>0.79630000000000001</v>
      </c>
      <c r="AZ330">
        <v>0.28610000000000002</v>
      </c>
      <c r="BA330">
        <v>0.42</v>
      </c>
    </row>
    <row r="331" spans="1:53" x14ac:dyDescent="0.25">
      <c r="A331" t="s">
        <v>1728</v>
      </c>
      <c r="B331" t="s">
        <v>713</v>
      </c>
      <c r="C331" t="s">
        <v>51</v>
      </c>
      <c r="F331" t="s">
        <v>52</v>
      </c>
      <c r="G331" t="s">
        <v>53</v>
      </c>
      <c r="H331">
        <v>947.74</v>
      </c>
      <c r="I331">
        <v>5569.3</v>
      </c>
      <c r="J331">
        <v>143.75</v>
      </c>
      <c r="K331">
        <v>49.355200000000004</v>
      </c>
      <c r="L331">
        <v>0.74160000000000004</v>
      </c>
      <c r="M331">
        <v>19.7697</v>
      </c>
      <c r="N331" s="1" t="s">
        <v>1824</v>
      </c>
      <c r="O331">
        <v>0.84650000000000003</v>
      </c>
      <c r="P331">
        <v>-8.6400000000000005E-2</v>
      </c>
      <c r="Q331">
        <v>-50.305</v>
      </c>
      <c r="R331">
        <v>4.1399999999999999E-2</v>
      </c>
      <c r="S331">
        <v>2.93E-2</v>
      </c>
      <c r="T331">
        <v>-0.18049999999999999</v>
      </c>
      <c r="U331">
        <v>0.2097</v>
      </c>
      <c r="V331">
        <v>0.71830000000000005</v>
      </c>
      <c r="W331">
        <v>418.05669999999998</v>
      </c>
      <c r="X331">
        <v>0.1283</v>
      </c>
      <c r="Y331">
        <v>1.0117</v>
      </c>
      <c r="Z331">
        <v>0.39579999999999999</v>
      </c>
      <c r="AA331">
        <v>0.6159</v>
      </c>
      <c r="AB331">
        <v>328.25</v>
      </c>
      <c r="AC331">
        <v>73.903300000000002</v>
      </c>
      <c r="AD331">
        <v>0.75519999999999998</v>
      </c>
      <c r="AE331">
        <v>27.948399999999999</v>
      </c>
      <c r="AF331">
        <v>17.552800000000001</v>
      </c>
      <c r="AG331">
        <v>0.78469999999999995</v>
      </c>
      <c r="AH331">
        <v>-2.86E-2</v>
      </c>
      <c r="AI331">
        <v>6.1899999999999997E-2</v>
      </c>
      <c r="AJ331">
        <v>6.3799999999999996E-2</v>
      </c>
      <c r="AK331">
        <v>-0.18049999999999999</v>
      </c>
      <c r="AL331">
        <v>0.53520000000000001</v>
      </c>
      <c r="AM331">
        <v>0.19420000000000001</v>
      </c>
      <c r="AN331">
        <v>0.33800000000000002</v>
      </c>
      <c r="AO331">
        <f t="shared" si="5"/>
        <v>0.19719999999999999</v>
      </c>
      <c r="AQ331">
        <v>1.0117</v>
      </c>
      <c r="AR331">
        <v>0.23180000000000001</v>
      </c>
      <c r="AS331">
        <v>1.72E-2</v>
      </c>
      <c r="AT331">
        <v>2.75E-2</v>
      </c>
      <c r="AU331">
        <v>6.3799999999999996E-2</v>
      </c>
      <c r="AV331">
        <v>-8.8300000000000003E-2</v>
      </c>
      <c r="AW331">
        <v>0.3901</v>
      </c>
      <c r="AX331">
        <v>8.3000000000000004E-2</v>
      </c>
      <c r="AY331">
        <v>0.74270000000000003</v>
      </c>
      <c r="AZ331">
        <v>0.23180000000000001</v>
      </c>
      <c r="BA331">
        <v>0.43730000000000002</v>
      </c>
    </row>
    <row r="332" spans="1:53" x14ac:dyDescent="0.25">
      <c r="A332" t="s">
        <v>1728</v>
      </c>
      <c r="B332" t="s">
        <v>714</v>
      </c>
      <c r="C332" t="s">
        <v>51</v>
      </c>
      <c r="F332" t="s">
        <v>52</v>
      </c>
      <c r="G332" t="s">
        <v>53</v>
      </c>
      <c r="H332">
        <v>775.42</v>
      </c>
      <c r="I332">
        <v>5567</v>
      </c>
      <c r="J332">
        <v>126.75</v>
      </c>
      <c r="K332">
        <v>46.370199999999997</v>
      </c>
      <c r="L332">
        <v>0.74080000000000001</v>
      </c>
      <c r="M332">
        <v>17.688400000000001</v>
      </c>
      <c r="N332" s="1" t="s">
        <v>1825</v>
      </c>
      <c r="O332">
        <v>0.85070000000000001</v>
      </c>
      <c r="P332">
        <v>-0.1515</v>
      </c>
      <c r="Q332">
        <v>-77.882800000000003</v>
      </c>
      <c r="R332">
        <v>3.8399999999999997E-2</v>
      </c>
      <c r="S332">
        <v>-4.58E-2</v>
      </c>
      <c r="T332">
        <v>-0.2792</v>
      </c>
      <c r="U332">
        <v>0.2334</v>
      </c>
      <c r="V332">
        <v>0.92290000000000005</v>
      </c>
      <c r="W332">
        <v>474.36079999999998</v>
      </c>
      <c r="X332">
        <v>0.12130000000000001</v>
      </c>
      <c r="Y332" s="1" t="s">
        <v>1826</v>
      </c>
      <c r="Z332">
        <v>0.61519999999999997</v>
      </c>
      <c r="AA332">
        <v>0.68010000000000004</v>
      </c>
      <c r="AB332">
        <v>285.5</v>
      </c>
      <c r="AC332">
        <v>66.401799999999994</v>
      </c>
      <c r="AD332">
        <v>0.81369999999999998</v>
      </c>
      <c r="AE332">
        <v>25.7775</v>
      </c>
      <c r="AF332">
        <v>15</v>
      </c>
      <c r="AG332">
        <v>0.78190000000000004</v>
      </c>
      <c r="AH332">
        <v>-9.0300000000000005E-2</v>
      </c>
      <c r="AI332">
        <v>6.8199999999999997E-2</v>
      </c>
      <c r="AJ332">
        <v>3.8100000000000002E-2</v>
      </c>
      <c r="AK332">
        <v>-0.2792</v>
      </c>
      <c r="AL332">
        <v>0.73650000000000004</v>
      </c>
      <c r="AM332">
        <v>0.2084</v>
      </c>
      <c r="AN332">
        <v>0.33800000000000002</v>
      </c>
      <c r="AO332">
        <f t="shared" si="5"/>
        <v>0.39850000000000002</v>
      </c>
      <c r="AQ332" s="1" t="s">
        <v>1826</v>
      </c>
      <c r="AR332">
        <v>0.33900000000000002</v>
      </c>
      <c r="AS332">
        <v>-4.0500000000000001E-2</v>
      </c>
      <c r="AT332">
        <v>4.1399999999999999E-2</v>
      </c>
      <c r="AU332">
        <v>3.8100000000000002E-2</v>
      </c>
      <c r="AV332">
        <v>-0.15229999999999999</v>
      </c>
      <c r="AW332">
        <v>0.58499999999999996</v>
      </c>
      <c r="AX332">
        <v>0.12479999999999999</v>
      </c>
      <c r="AY332">
        <v>0.93359999999999999</v>
      </c>
      <c r="AZ332">
        <v>0.33900000000000002</v>
      </c>
      <c r="BA332">
        <v>0.44569999999999999</v>
      </c>
    </row>
    <row r="333" spans="1:53" x14ac:dyDescent="0.25">
      <c r="A333" t="s">
        <v>1728</v>
      </c>
      <c r="B333" t="s">
        <v>715</v>
      </c>
      <c r="C333" t="s">
        <v>51</v>
      </c>
      <c r="F333" t="s">
        <v>52</v>
      </c>
      <c r="G333" t="s">
        <v>53</v>
      </c>
      <c r="H333">
        <v>821.62</v>
      </c>
      <c r="I333">
        <v>5572.7</v>
      </c>
      <c r="J333">
        <v>200.75</v>
      </c>
      <c r="K333">
        <v>64.654499999999999</v>
      </c>
      <c r="L333">
        <v>0.60350000000000004</v>
      </c>
      <c r="M333">
        <v>20.777699999999999</v>
      </c>
      <c r="N333">
        <v>15.9194</v>
      </c>
      <c r="O333">
        <v>0.69850000000000001</v>
      </c>
      <c r="P333">
        <v>-8.6699999999999999E-2</v>
      </c>
      <c r="Q333">
        <v>-69.524600000000007</v>
      </c>
      <c r="R333">
        <v>5.7599999999999998E-2</v>
      </c>
      <c r="S333">
        <v>5.1400000000000001E-2</v>
      </c>
      <c r="T333">
        <v>-0.28810000000000002</v>
      </c>
      <c r="U333">
        <v>0.33950000000000002</v>
      </c>
      <c r="V333">
        <v>0.78839999999999999</v>
      </c>
      <c r="W333">
        <v>632.33360000000005</v>
      </c>
      <c r="X333">
        <v>0.17730000000000001</v>
      </c>
      <c r="Y333">
        <v>1.337</v>
      </c>
      <c r="Z333">
        <v>0.43890000000000001</v>
      </c>
      <c r="AA333">
        <v>0.89810000000000001</v>
      </c>
      <c r="AB333">
        <v>575.5</v>
      </c>
      <c r="AC333">
        <v>92.0137</v>
      </c>
      <c r="AD333">
        <v>0.85419999999999996</v>
      </c>
      <c r="AE333">
        <v>30.674600000000002</v>
      </c>
      <c r="AF333">
        <v>25.851199999999999</v>
      </c>
      <c r="AG333">
        <v>0.54139999999999999</v>
      </c>
      <c r="AH333">
        <v>-1.11E-2</v>
      </c>
      <c r="AI333">
        <v>7.1099999999999997E-2</v>
      </c>
      <c r="AJ333">
        <v>9.8100000000000007E-2</v>
      </c>
      <c r="AK333">
        <v>-0.28810000000000002</v>
      </c>
      <c r="AL333">
        <v>0.56220000000000003</v>
      </c>
      <c r="AM333">
        <v>0.21379999999999999</v>
      </c>
      <c r="AN333">
        <v>0.33800000000000002</v>
      </c>
      <c r="AO333">
        <f t="shared" si="5"/>
        <v>0.22420000000000001</v>
      </c>
      <c r="AQ333">
        <v>1.337</v>
      </c>
      <c r="AR333">
        <v>0.218</v>
      </c>
      <c r="AS333">
        <v>2.9100000000000001E-2</v>
      </c>
      <c r="AT333">
        <v>3.6400000000000002E-2</v>
      </c>
      <c r="AU333">
        <v>9.8100000000000007E-2</v>
      </c>
      <c r="AV333">
        <v>-7.6399999999999996E-2</v>
      </c>
      <c r="AW333">
        <v>0.44159999999999999</v>
      </c>
      <c r="AX333">
        <v>0.1072</v>
      </c>
      <c r="AY333">
        <v>0.745</v>
      </c>
      <c r="AZ333">
        <v>0.218</v>
      </c>
      <c r="BA333">
        <v>0.34670000000000001</v>
      </c>
    </row>
    <row r="334" spans="1:53" x14ac:dyDescent="0.25">
      <c r="A334" t="s">
        <v>1728</v>
      </c>
      <c r="B334" t="s">
        <v>716</v>
      </c>
      <c r="C334" t="s">
        <v>51</v>
      </c>
      <c r="F334" t="s">
        <v>52</v>
      </c>
      <c r="G334" t="s">
        <v>53</v>
      </c>
      <c r="H334">
        <v>923.08</v>
      </c>
      <c r="I334">
        <v>5579.5</v>
      </c>
      <c r="J334">
        <v>206.75</v>
      </c>
      <c r="K334">
        <v>66.006399999999999</v>
      </c>
      <c r="L334">
        <v>0.59630000000000005</v>
      </c>
      <c r="M334">
        <v>25.932600000000001</v>
      </c>
      <c r="N334" s="1" t="s">
        <v>1827</v>
      </c>
      <c r="O334">
        <v>0.8921</v>
      </c>
      <c r="P334">
        <v>-5.74E-2</v>
      </c>
      <c r="Q334">
        <v>-47.844499999999996</v>
      </c>
      <c r="R334">
        <v>3.3700000000000001E-2</v>
      </c>
      <c r="S334">
        <v>2.1899999999999999E-2</v>
      </c>
      <c r="T334">
        <v>-0.1676</v>
      </c>
      <c r="U334">
        <v>0.18959999999999999</v>
      </c>
      <c r="V334">
        <v>0.6391</v>
      </c>
      <c r="W334">
        <v>533.04750000000001</v>
      </c>
      <c r="X334">
        <v>9.5699999999999993E-2</v>
      </c>
      <c r="Y334">
        <v>0.93940000000000001</v>
      </c>
      <c r="Z334">
        <v>0.4108</v>
      </c>
      <c r="AA334">
        <v>0.52859999999999996</v>
      </c>
      <c r="AB334">
        <v>578.75</v>
      </c>
      <c r="AC334">
        <v>92.967399999999998</v>
      </c>
      <c r="AD334">
        <v>0.84150000000000003</v>
      </c>
      <c r="AE334">
        <v>35.001600000000003</v>
      </c>
      <c r="AF334">
        <v>22.575700000000001</v>
      </c>
      <c r="AG334">
        <v>0.77759999999999996</v>
      </c>
      <c r="AH334">
        <v>-1.8599999999999998E-2</v>
      </c>
      <c r="AI334">
        <v>3.9300000000000002E-2</v>
      </c>
      <c r="AJ334">
        <v>5.0099999999999999E-2</v>
      </c>
      <c r="AK334">
        <v>-0.1676</v>
      </c>
      <c r="AL334">
        <v>0.51829999999999998</v>
      </c>
      <c r="AM334">
        <v>0.1212</v>
      </c>
      <c r="AN334">
        <v>0.33800000000000002</v>
      </c>
      <c r="AO334">
        <f t="shared" si="5"/>
        <v>0.18029999999999996</v>
      </c>
      <c r="AQ334">
        <v>0.93940000000000001</v>
      </c>
      <c r="AR334">
        <v>0.3</v>
      </c>
      <c r="AS334">
        <v>3.2000000000000002E-3</v>
      </c>
      <c r="AT334">
        <v>2.1399999999999999E-2</v>
      </c>
      <c r="AU334">
        <v>5.0099999999999999E-2</v>
      </c>
      <c r="AV334">
        <v>-6.9800000000000001E-2</v>
      </c>
      <c r="AW334">
        <v>0.45019999999999999</v>
      </c>
      <c r="AX334">
        <v>7.0400000000000004E-2</v>
      </c>
      <c r="AY334">
        <v>0.67569999999999997</v>
      </c>
      <c r="AZ334">
        <v>0.3</v>
      </c>
      <c r="BA334">
        <v>0.35720000000000002</v>
      </c>
    </row>
    <row r="335" spans="1:53" x14ac:dyDescent="0.25">
      <c r="A335" t="s">
        <v>1728</v>
      </c>
      <c r="B335" t="s">
        <v>717</v>
      </c>
      <c r="C335" t="s">
        <v>51</v>
      </c>
      <c r="F335" t="s">
        <v>52</v>
      </c>
      <c r="G335" t="s">
        <v>53</v>
      </c>
      <c r="H335">
        <v>660.2</v>
      </c>
      <c r="I335">
        <v>5575.2</v>
      </c>
      <c r="J335">
        <v>133.5</v>
      </c>
      <c r="K335">
        <v>44.192100000000003</v>
      </c>
      <c r="L335">
        <v>0.85899999999999999</v>
      </c>
      <c r="M335">
        <v>15.858599999999999</v>
      </c>
      <c r="N335" s="1" t="s">
        <v>1828</v>
      </c>
      <c r="O335">
        <v>0.70920000000000005</v>
      </c>
      <c r="P335">
        <v>-3.6499999999999998E-2</v>
      </c>
      <c r="Q335">
        <v>-19.579799999999999</v>
      </c>
      <c r="R335">
        <v>3.0800000000000001E-2</v>
      </c>
      <c r="S335">
        <v>3.0700000000000002E-2</v>
      </c>
      <c r="T335">
        <v>-0.1178</v>
      </c>
      <c r="U335">
        <v>0.14849999999999999</v>
      </c>
      <c r="V335">
        <v>0.57110000000000005</v>
      </c>
      <c r="W335">
        <v>306.69880000000001</v>
      </c>
      <c r="X335">
        <v>9.3399999999999997E-2</v>
      </c>
      <c r="Y335">
        <v>0.80969999999999998</v>
      </c>
      <c r="Z335">
        <v>0.38790000000000002</v>
      </c>
      <c r="AA335">
        <v>0.42180000000000001</v>
      </c>
      <c r="AB335">
        <v>354</v>
      </c>
      <c r="AC335">
        <v>70.634</v>
      </c>
      <c r="AD335">
        <v>0.89159999999999995</v>
      </c>
      <c r="AE335">
        <v>25.668399999999998</v>
      </c>
      <c r="AF335">
        <v>18.0578</v>
      </c>
      <c r="AG335">
        <v>0.70269999999999999</v>
      </c>
      <c r="AH335">
        <v>3.5000000000000001E-3</v>
      </c>
      <c r="AI335">
        <v>3.8199999999999998E-2</v>
      </c>
      <c r="AJ335">
        <v>6.0199999999999997E-2</v>
      </c>
      <c r="AK335">
        <v>-0.1178</v>
      </c>
      <c r="AL335">
        <v>0.44019999999999998</v>
      </c>
      <c r="AM335">
        <v>0.1236</v>
      </c>
      <c r="AN335">
        <v>0.33800000000000002</v>
      </c>
      <c r="AO335">
        <f t="shared" si="5"/>
        <v>0.10219999999999996</v>
      </c>
      <c r="AQ335">
        <v>0.80969999999999998</v>
      </c>
      <c r="AR335">
        <v>0.2301</v>
      </c>
      <c r="AS335">
        <v>2.7900000000000001E-2</v>
      </c>
      <c r="AT335">
        <v>1.44E-2</v>
      </c>
      <c r="AU335">
        <v>6.0199999999999997E-2</v>
      </c>
      <c r="AV335">
        <v>-2.53E-2</v>
      </c>
      <c r="AW335">
        <v>0.36030000000000001</v>
      </c>
      <c r="AX335">
        <v>4.9200000000000001E-2</v>
      </c>
      <c r="AY335">
        <v>0.54279999999999995</v>
      </c>
      <c r="AZ335">
        <v>0.2301</v>
      </c>
      <c r="BA335">
        <v>0.37569999999999998</v>
      </c>
    </row>
    <row r="336" spans="1:53" x14ac:dyDescent="0.25">
      <c r="A336" t="s">
        <v>1728</v>
      </c>
      <c r="B336" t="s">
        <v>718</v>
      </c>
      <c r="C336" t="s">
        <v>51</v>
      </c>
      <c r="F336" t="s">
        <v>52</v>
      </c>
      <c r="G336" t="s">
        <v>53</v>
      </c>
      <c r="H336">
        <v>781.27</v>
      </c>
      <c r="I336">
        <v>5580.6</v>
      </c>
      <c r="J336">
        <v>74.75</v>
      </c>
      <c r="K336">
        <v>32.622900000000001</v>
      </c>
      <c r="L336">
        <v>0.88260000000000005</v>
      </c>
      <c r="M336" s="1" t="s">
        <v>1829</v>
      </c>
      <c r="N336" s="1" t="s">
        <v>1830</v>
      </c>
      <c r="O336">
        <v>0.35599999999999998</v>
      </c>
      <c r="P336">
        <v>-0.15770000000000001</v>
      </c>
      <c r="Q336">
        <v>-47.770699999999998</v>
      </c>
      <c r="R336">
        <v>5.28E-2</v>
      </c>
      <c r="S336">
        <v>-2.06E-2</v>
      </c>
      <c r="T336">
        <v>-0.27779999999999999</v>
      </c>
      <c r="U336">
        <v>0.25719999999999998</v>
      </c>
      <c r="V336">
        <v>0.95020000000000004</v>
      </c>
      <c r="W336">
        <v>287.92500000000001</v>
      </c>
      <c r="X336">
        <v>0.15140000000000001</v>
      </c>
      <c r="Y336" s="1" t="s">
        <v>1831</v>
      </c>
      <c r="Z336">
        <v>0.56659999999999999</v>
      </c>
      <c r="AA336">
        <v>0.76839999999999997</v>
      </c>
      <c r="AB336">
        <v>176.75</v>
      </c>
      <c r="AC336">
        <v>51.113599999999998</v>
      </c>
      <c r="AD336">
        <v>0.85019999999999996</v>
      </c>
      <c r="AE336">
        <v>17.400200000000002</v>
      </c>
      <c r="AF336">
        <v>14.470800000000001</v>
      </c>
      <c r="AG336">
        <v>0.4158</v>
      </c>
      <c r="AH336">
        <v>-7.3400000000000007E-2</v>
      </c>
      <c r="AI336">
        <v>8.6300000000000002E-2</v>
      </c>
      <c r="AJ336">
        <v>3.8100000000000002E-2</v>
      </c>
      <c r="AK336">
        <v>-0.27779999999999999</v>
      </c>
      <c r="AL336">
        <v>0.70469999999999999</v>
      </c>
      <c r="AM336">
        <v>0.2495</v>
      </c>
      <c r="AN336">
        <v>0.33800000000000002</v>
      </c>
      <c r="AO336">
        <f t="shared" si="5"/>
        <v>0.36669999999999997</v>
      </c>
      <c r="AQ336" s="1" t="s">
        <v>1831</v>
      </c>
      <c r="AR336">
        <v>0.37790000000000001</v>
      </c>
      <c r="AS336">
        <v>-1.0800000000000001E-2</v>
      </c>
      <c r="AT336">
        <v>4.1200000000000001E-2</v>
      </c>
      <c r="AU336">
        <v>3.8100000000000002E-2</v>
      </c>
      <c r="AV336">
        <v>-0.17249999999999999</v>
      </c>
      <c r="AW336">
        <v>0.52239999999999998</v>
      </c>
      <c r="AX336">
        <v>0.11550000000000001</v>
      </c>
      <c r="AY336">
        <v>0.92059999999999997</v>
      </c>
      <c r="AZ336">
        <v>0.37790000000000001</v>
      </c>
      <c r="BA336">
        <v>0.4264</v>
      </c>
    </row>
    <row r="337" spans="1:53" x14ac:dyDescent="0.25">
      <c r="A337" t="s">
        <v>1728</v>
      </c>
      <c r="B337" t="s">
        <v>719</v>
      </c>
      <c r="C337" t="s">
        <v>51</v>
      </c>
      <c r="F337" t="s">
        <v>52</v>
      </c>
      <c r="G337" t="s">
        <v>53</v>
      </c>
      <c r="H337">
        <v>766.67</v>
      </c>
      <c r="I337">
        <v>5583.1</v>
      </c>
      <c r="J337">
        <v>152.25</v>
      </c>
      <c r="K337">
        <v>54.134500000000003</v>
      </c>
      <c r="L337">
        <v>0.65290000000000004</v>
      </c>
      <c r="M337">
        <v>18.7897</v>
      </c>
      <c r="N337">
        <v>13.421799999999999</v>
      </c>
      <c r="O337">
        <v>0.75390000000000001</v>
      </c>
      <c r="P337">
        <v>-0.15939999999999999</v>
      </c>
      <c r="Q337">
        <v>-98.351100000000002</v>
      </c>
      <c r="R337">
        <v>5.91E-2</v>
      </c>
      <c r="S337">
        <v>1.0200000000000001E-2</v>
      </c>
      <c r="T337">
        <v>-0.28960000000000002</v>
      </c>
      <c r="U337">
        <v>0.29980000000000001</v>
      </c>
      <c r="V337">
        <v>0.94110000000000005</v>
      </c>
      <c r="W337">
        <v>580.67049999999995</v>
      </c>
      <c r="X337">
        <v>0.1855</v>
      </c>
      <c r="Y337" s="1" t="s">
        <v>1832</v>
      </c>
      <c r="Z337">
        <v>0.47610000000000002</v>
      </c>
      <c r="AA337">
        <v>0.86560000000000004</v>
      </c>
      <c r="AB337">
        <v>347.5</v>
      </c>
      <c r="AC337">
        <v>77.913200000000003</v>
      </c>
      <c r="AD337">
        <v>0.71940000000000004</v>
      </c>
      <c r="AE337">
        <v>27.983899999999998</v>
      </c>
      <c r="AF337">
        <v>18.8537</v>
      </c>
      <c r="AG337">
        <v>0.8155</v>
      </c>
      <c r="AH337">
        <v>-8.8700000000000001E-2</v>
      </c>
      <c r="AI337">
        <v>8.2600000000000007E-2</v>
      </c>
      <c r="AJ337">
        <v>4.53E-2</v>
      </c>
      <c r="AK337">
        <v>-0.28960000000000002</v>
      </c>
      <c r="AL337">
        <v>0.71650000000000003</v>
      </c>
      <c r="AM337">
        <v>0.25750000000000001</v>
      </c>
      <c r="AN337">
        <v>0.33800000000000002</v>
      </c>
      <c r="AO337">
        <f t="shared" si="5"/>
        <v>0.3785</v>
      </c>
      <c r="AQ337" s="1" t="s">
        <v>1832</v>
      </c>
      <c r="AR337">
        <v>0.31419999999999998</v>
      </c>
      <c r="AS337">
        <v>-3.2500000000000001E-2</v>
      </c>
      <c r="AT337">
        <v>4.8300000000000003E-2</v>
      </c>
      <c r="AU337">
        <v>4.53E-2</v>
      </c>
      <c r="AV337">
        <v>-0.23150000000000001</v>
      </c>
      <c r="AW337">
        <v>0.53820000000000001</v>
      </c>
      <c r="AX337">
        <v>0.14069999999999999</v>
      </c>
      <c r="AY337" s="1" t="s">
        <v>1833</v>
      </c>
      <c r="AZ337">
        <v>0.31419999999999998</v>
      </c>
      <c r="BA337">
        <v>0.44140000000000001</v>
      </c>
    </row>
    <row r="338" spans="1:53" x14ac:dyDescent="0.25">
      <c r="A338" t="s">
        <v>1728</v>
      </c>
      <c r="B338" t="s">
        <v>720</v>
      </c>
      <c r="C338" t="s">
        <v>51</v>
      </c>
      <c r="F338" t="s">
        <v>52</v>
      </c>
      <c r="G338" t="s">
        <v>53</v>
      </c>
      <c r="H338">
        <v>944.27</v>
      </c>
      <c r="I338">
        <v>5583.4</v>
      </c>
      <c r="J338">
        <v>96.75</v>
      </c>
      <c r="K338">
        <v>37.350200000000001</v>
      </c>
      <c r="L338">
        <v>0.87150000000000005</v>
      </c>
      <c r="M338" s="1" t="s">
        <v>1834</v>
      </c>
      <c r="N338">
        <v>10.491</v>
      </c>
      <c r="O338">
        <v>0.4032</v>
      </c>
      <c r="P338">
        <v>-5.4399999999999997E-2</v>
      </c>
      <c r="Q338">
        <v>-21.4405</v>
      </c>
      <c r="R338">
        <v>3.8300000000000001E-2</v>
      </c>
      <c r="S338">
        <v>3.2500000000000001E-2</v>
      </c>
      <c r="T338">
        <v>-0.15040000000000001</v>
      </c>
      <c r="U338">
        <v>0.18290000000000001</v>
      </c>
      <c r="V338">
        <v>0.63449999999999995</v>
      </c>
      <c r="W338">
        <v>249.9813</v>
      </c>
      <c r="X338">
        <v>0.11</v>
      </c>
      <c r="Y338">
        <v>0.95330000000000004</v>
      </c>
      <c r="Z338">
        <v>0.35199999999999998</v>
      </c>
      <c r="AA338">
        <v>0.60119999999999996</v>
      </c>
      <c r="AB338">
        <v>272.25</v>
      </c>
      <c r="AC338">
        <v>60.980800000000002</v>
      </c>
      <c r="AD338">
        <v>0.92</v>
      </c>
      <c r="AE338">
        <v>21.711300000000001</v>
      </c>
      <c r="AF338">
        <v>16.7044</v>
      </c>
      <c r="AG338">
        <v>0.61619999999999997</v>
      </c>
      <c r="AH338">
        <v>-9.2999999999999992E-3</v>
      </c>
      <c r="AI338">
        <v>4.6399999999999997E-2</v>
      </c>
      <c r="AJ338">
        <v>6.1400000000000003E-2</v>
      </c>
      <c r="AK338">
        <v>-0.15040000000000001</v>
      </c>
      <c r="AL338">
        <v>0.4894</v>
      </c>
      <c r="AM338">
        <v>0.1452</v>
      </c>
      <c r="AN338">
        <v>0.33800000000000002</v>
      </c>
      <c r="AO338">
        <f t="shared" si="5"/>
        <v>0.15139999999999998</v>
      </c>
      <c r="AQ338">
        <v>0.95330000000000004</v>
      </c>
      <c r="AR338">
        <v>0.2707</v>
      </c>
      <c r="AS338">
        <v>1.6E-2</v>
      </c>
      <c r="AT338">
        <v>2.75E-2</v>
      </c>
      <c r="AU338">
        <v>6.1400000000000003E-2</v>
      </c>
      <c r="AV338">
        <v>-8.9499999999999996E-2</v>
      </c>
      <c r="AW338">
        <v>0.40789999999999998</v>
      </c>
      <c r="AX338">
        <v>8.77E-2</v>
      </c>
      <c r="AY338">
        <v>0.75960000000000005</v>
      </c>
      <c r="AZ338">
        <v>0.2707</v>
      </c>
      <c r="BA338">
        <v>0.35699999999999998</v>
      </c>
    </row>
    <row r="339" spans="1:53" x14ac:dyDescent="0.25">
      <c r="A339" t="s">
        <v>1728</v>
      </c>
      <c r="B339" t="s">
        <v>721</v>
      </c>
      <c r="C339" t="s">
        <v>51</v>
      </c>
      <c r="F339" t="s">
        <v>52</v>
      </c>
      <c r="G339" t="s">
        <v>53</v>
      </c>
      <c r="H339">
        <v>736.59</v>
      </c>
      <c r="I339">
        <v>5584.6</v>
      </c>
      <c r="J339">
        <v>236.75</v>
      </c>
      <c r="K339">
        <v>72.380200000000002</v>
      </c>
      <c r="L339">
        <v>0.56789999999999996</v>
      </c>
      <c r="M339">
        <v>24.144600000000001</v>
      </c>
      <c r="N339">
        <v>16.501200000000001</v>
      </c>
      <c r="O339">
        <v>0.79879999999999995</v>
      </c>
      <c r="P339">
        <v>-0.15390000000000001</v>
      </c>
      <c r="Q339">
        <v>-146.38290000000001</v>
      </c>
      <c r="R339">
        <v>4.9099999999999998E-2</v>
      </c>
      <c r="S339">
        <v>-3.6499999999999998E-2</v>
      </c>
      <c r="T339">
        <v>-0.30420000000000003</v>
      </c>
      <c r="U339">
        <v>0.26779999999999998</v>
      </c>
      <c r="V339">
        <v>0.87139999999999995</v>
      </c>
      <c r="W339">
        <v>828.68110000000001</v>
      </c>
      <c r="X339">
        <v>0.15429999999999999</v>
      </c>
      <c r="Y339" s="1" t="s">
        <v>1835</v>
      </c>
      <c r="Z339">
        <v>0.499</v>
      </c>
      <c r="AA339">
        <v>0.98089999999999999</v>
      </c>
      <c r="AB339">
        <v>580</v>
      </c>
      <c r="AC339">
        <v>100.0664</v>
      </c>
      <c r="AD339">
        <v>0.72789999999999999</v>
      </c>
      <c r="AE339">
        <v>33.636699999999998</v>
      </c>
      <c r="AF339">
        <v>24.5214</v>
      </c>
      <c r="AG339">
        <v>0.76870000000000005</v>
      </c>
      <c r="AH339">
        <v>-8.4699999999999998E-2</v>
      </c>
      <c r="AI339">
        <v>7.2099999999999997E-2</v>
      </c>
      <c r="AJ339">
        <v>3.2599999999999997E-2</v>
      </c>
      <c r="AK339">
        <v>-0.30420000000000003</v>
      </c>
      <c r="AL339">
        <v>0.66379999999999995</v>
      </c>
      <c r="AM339">
        <v>0.21779999999999999</v>
      </c>
      <c r="AN339">
        <v>0.33800000000000002</v>
      </c>
      <c r="AO339">
        <f t="shared" si="5"/>
        <v>0.32579999999999992</v>
      </c>
      <c r="AQ339" s="1" t="s">
        <v>1835</v>
      </c>
      <c r="AR339">
        <v>0.31900000000000001</v>
      </c>
      <c r="AS339">
        <v>-3.6799999999999999E-2</v>
      </c>
      <c r="AT339">
        <v>3.8899999999999997E-2</v>
      </c>
      <c r="AU339">
        <v>3.2599999999999997E-2</v>
      </c>
      <c r="AV339">
        <v>-0.15049999999999999</v>
      </c>
      <c r="AW339">
        <v>0.52029999999999998</v>
      </c>
      <c r="AX339">
        <v>0.11559999999999999</v>
      </c>
      <c r="AY339">
        <v>0.84709999999999996</v>
      </c>
      <c r="AZ339">
        <v>0.31900000000000001</v>
      </c>
      <c r="BA339">
        <v>0.40770000000000001</v>
      </c>
    </row>
    <row r="340" spans="1:53" x14ac:dyDescent="0.25">
      <c r="A340" t="s">
        <v>1728</v>
      </c>
      <c r="B340" t="s">
        <v>722</v>
      </c>
      <c r="C340" t="s">
        <v>51</v>
      </c>
      <c r="F340" t="s">
        <v>52</v>
      </c>
      <c r="G340" t="s">
        <v>53</v>
      </c>
      <c r="H340">
        <v>857.08</v>
      </c>
      <c r="I340">
        <v>5585.1</v>
      </c>
      <c r="J340">
        <v>149.75</v>
      </c>
      <c r="K340">
        <v>51.7577</v>
      </c>
      <c r="L340">
        <v>0.70250000000000001</v>
      </c>
      <c r="M340">
        <v>19.612300000000001</v>
      </c>
      <c r="N340" s="1" t="s">
        <v>1836</v>
      </c>
      <c r="O340">
        <v>0.80620000000000003</v>
      </c>
      <c r="P340">
        <v>-9.9500000000000005E-2</v>
      </c>
      <c r="Q340">
        <v>-60.405700000000003</v>
      </c>
      <c r="R340">
        <v>5.0599999999999999E-2</v>
      </c>
      <c r="S340">
        <v>7.7000000000000002E-3</v>
      </c>
      <c r="T340">
        <v>-0.28010000000000002</v>
      </c>
      <c r="U340">
        <v>0.2878</v>
      </c>
      <c r="V340">
        <v>0.8397</v>
      </c>
      <c r="W340">
        <v>509.6943</v>
      </c>
      <c r="X340">
        <v>0.16689999999999999</v>
      </c>
      <c r="Y340">
        <v>1.403</v>
      </c>
      <c r="Z340">
        <v>0.46629999999999999</v>
      </c>
      <c r="AA340">
        <v>0.93669999999999998</v>
      </c>
      <c r="AB340">
        <v>320.25</v>
      </c>
      <c r="AC340">
        <v>73.575800000000001</v>
      </c>
      <c r="AD340">
        <v>0.74339999999999995</v>
      </c>
      <c r="AE340">
        <v>26.726099999999999</v>
      </c>
      <c r="AF340">
        <v>18.675599999999999</v>
      </c>
      <c r="AG340">
        <v>0.74460000000000004</v>
      </c>
      <c r="AH340">
        <v>-3.8399999999999997E-2</v>
      </c>
      <c r="AI340">
        <v>7.17E-2</v>
      </c>
      <c r="AJ340">
        <v>6.25E-2</v>
      </c>
      <c r="AK340">
        <v>-0.28010000000000002</v>
      </c>
      <c r="AL340">
        <v>0.65249999999999997</v>
      </c>
      <c r="AM340">
        <v>0.2238</v>
      </c>
      <c r="AN340">
        <v>0.33800000000000002</v>
      </c>
      <c r="AO340">
        <f t="shared" si="5"/>
        <v>0.31449999999999995</v>
      </c>
      <c r="AQ340">
        <v>1.403</v>
      </c>
      <c r="AR340">
        <v>0.3407</v>
      </c>
      <c r="AS340">
        <v>1.61E-2</v>
      </c>
      <c r="AT340">
        <v>3.3700000000000001E-2</v>
      </c>
      <c r="AU340">
        <v>6.25E-2</v>
      </c>
      <c r="AV340">
        <v>-9.5299999999999996E-2</v>
      </c>
      <c r="AW340">
        <v>0.48520000000000002</v>
      </c>
      <c r="AX340">
        <v>0.1032</v>
      </c>
      <c r="AY340">
        <v>0.85540000000000005</v>
      </c>
      <c r="AZ340">
        <v>0.3407</v>
      </c>
      <c r="BA340">
        <v>0.46789999999999998</v>
      </c>
    </row>
    <row r="341" spans="1:53" x14ac:dyDescent="0.25">
      <c r="A341" t="s">
        <v>1728</v>
      </c>
      <c r="B341" t="s">
        <v>723</v>
      </c>
      <c r="C341" t="s">
        <v>51</v>
      </c>
      <c r="F341" t="s">
        <v>52</v>
      </c>
      <c r="G341" t="s">
        <v>53</v>
      </c>
      <c r="H341">
        <v>669.31</v>
      </c>
      <c r="I341">
        <v>5587.2</v>
      </c>
      <c r="J341">
        <v>109.75</v>
      </c>
      <c r="K341">
        <v>42.688400000000001</v>
      </c>
      <c r="L341">
        <v>0.75680000000000003</v>
      </c>
      <c r="M341">
        <v>16.301200000000001</v>
      </c>
      <c r="N341" s="1" t="s">
        <v>1837</v>
      </c>
      <c r="O341">
        <v>0.81440000000000001</v>
      </c>
      <c r="P341">
        <v>-1.7999999999999999E-2</v>
      </c>
      <c r="Q341">
        <v>-8.0013000000000005</v>
      </c>
      <c r="R341">
        <v>2.3400000000000001E-2</v>
      </c>
      <c r="S341">
        <v>4.8000000000000001E-2</v>
      </c>
      <c r="T341">
        <v>-7.51E-2</v>
      </c>
      <c r="U341">
        <v>0.1231</v>
      </c>
      <c r="V341">
        <v>0.53</v>
      </c>
      <c r="W341">
        <v>235.8503</v>
      </c>
      <c r="X341">
        <v>6.5000000000000002E-2</v>
      </c>
      <c r="Y341">
        <v>0.67020000000000002</v>
      </c>
      <c r="Z341">
        <v>0.36720000000000003</v>
      </c>
      <c r="AA341">
        <v>0.3029</v>
      </c>
      <c r="AB341">
        <v>312.25</v>
      </c>
      <c r="AC341">
        <v>69.328299999999999</v>
      </c>
      <c r="AD341">
        <v>0.81640000000000001</v>
      </c>
      <c r="AE341">
        <v>24.547699999999999</v>
      </c>
      <c r="AF341">
        <v>16.541899999999998</v>
      </c>
      <c r="AG341">
        <v>0.74970000000000003</v>
      </c>
      <c r="AH341">
        <v>1.44E-2</v>
      </c>
      <c r="AI341">
        <v>3.27E-2</v>
      </c>
      <c r="AJ341">
        <v>7.4200000000000002E-2</v>
      </c>
      <c r="AK341">
        <v>-7.51E-2</v>
      </c>
      <c r="AL341">
        <v>0.4249</v>
      </c>
      <c r="AM341">
        <v>0.10150000000000001</v>
      </c>
      <c r="AN341">
        <v>0.33800000000000002</v>
      </c>
      <c r="AO341">
        <f t="shared" si="5"/>
        <v>8.6899999999999977E-2</v>
      </c>
      <c r="AQ341">
        <v>0.67020000000000002</v>
      </c>
      <c r="AR341">
        <v>0.23810000000000001</v>
      </c>
      <c r="AS341">
        <v>3.2300000000000002E-2</v>
      </c>
      <c r="AT341">
        <v>2.1499999999999998E-2</v>
      </c>
      <c r="AU341">
        <v>7.4200000000000002E-2</v>
      </c>
      <c r="AV341">
        <v>-3.3799999999999997E-2</v>
      </c>
      <c r="AW341">
        <v>0.36720000000000003</v>
      </c>
      <c r="AX341">
        <v>6.5000000000000002E-2</v>
      </c>
      <c r="AY341">
        <v>0.56440000000000001</v>
      </c>
      <c r="AZ341">
        <v>0.23810000000000001</v>
      </c>
      <c r="BA341">
        <v>0.3508</v>
      </c>
    </row>
    <row r="342" spans="1:53" x14ac:dyDescent="0.25">
      <c r="A342" t="s">
        <v>1728</v>
      </c>
      <c r="B342" t="s">
        <v>724</v>
      </c>
      <c r="C342" t="s">
        <v>51</v>
      </c>
      <c r="F342" t="s">
        <v>52</v>
      </c>
      <c r="G342" t="s">
        <v>53</v>
      </c>
      <c r="H342">
        <v>896.9</v>
      </c>
      <c r="I342">
        <v>5593.8</v>
      </c>
      <c r="J342">
        <v>287.75</v>
      </c>
      <c r="K342">
        <v>72.392499999999998</v>
      </c>
      <c r="L342">
        <v>0.69</v>
      </c>
      <c r="M342">
        <v>27.796900000000001</v>
      </c>
      <c r="N342">
        <v>15.362500000000001</v>
      </c>
      <c r="O342">
        <v>0.85660000000000003</v>
      </c>
      <c r="P342">
        <v>-8.3099999999999993E-2</v>
      </c>
      <c r="Q342">
        <v>-96.265000000000001</v>
      </c>
      <c r="R342">
        <v>3.61E-2</v>
      </c>
      <c r="S342">
        <v>4.5699999999999998E-2</v>
      </c>
      <c r="T342">
        <v>-0.2127</v>
      </c>
      <c r="U342">
        <v>0.25840000000000002</v>
      </c>
      <c r="V342">
        <v>0.77339999999999998</v>
      </c>
      <c r="W342">
        <v>896.42759999999998</v>
      </c>
      <c r="X342">
        <v>0.1145</v>
      </c>
      <c r="Y342" s="1" t="s">
        <v>1766</v>
      </c>
      <c r="Z342">
        <v>0.4279</v>
      </c>
      <c r="AA342">
        <v>0.86280000000000001</v>
      </c>
      <c r="AB342">
        <v>623.25</v>
      </c>
      <c r="AC342">
        <v>102.2636</v>
      </c>
      <c r="AD342">
        <v>0.74890000000000001</v>
      </c>
      <c r="AE342">
        <v>37.591500000000003</v>
      </c>
      <c r="AF342">
        <v>24.080100000000002</v>
      </c>
      <c r="AG342">
        <v>0.80700000000000005</v>
      </c>
      <c r="AH342">
        <v>-3.1699999999999999E-2</v>
      </c>
      <c r="AI342">
        <v>6.08E-2</v>
      </c>
      <c r="AJ342">
        <v>9.3600000000000003E-2</v>
      </c>
      <c r="AK342">
        <v>-0.2127</v>
      </c>
      <c r="AL342">
        <v>0.61729999999999996</v>
      </c>
      <c r="AM342">
        <v>0.18740000000000001</v>
      </c>
      <c r="AN342">
        <v>0.33800000000000002</v>
      </c>
      <c r="AO342">
        <f t="shared" si="5"/>
        <v>0.27929999999999994</v>
      </c>
      <c r="AQ342" s="1" t="s">
        <v>1766</v>
      </c>
      <c r="AR342">
        <v>0.2414</v>
      </c>
      <c r="AS342">
        <v>1.2699999999999999E-2</v>
      </c>
      <c r="AT342">
        <v>3.8800000000000001E-2</v>
      </c>
      <c r="AU342">
        <v>9.3600000000000003E-2</v>
      </c>
      <c r="AV342">
        <v>-9.4799999999999995E-2</v>
      </c>
      <c r="AW342">
        <v>0.48220000000000002</v>
      </c>
      <c r="AX342">
        <v>0.12180000000000001</v>
      </c>
      <c r="AY342">
        <v>0.8337</v>
      </c>
      <c r="AZ342">
        <v>0.2414</v>
      </c>
      <c r="BA342">
        <v>0.46089999999999998</v>
      </c>
    </row>
    <row r="343" spans="1:53" x14ac:dyDescent="0.25">
      <c r="A343" t="s">
        <v>1728</v>
      </c>
      <c r="B343" t="s">
        <v>725</v>
      </c>
      <c r="C343" t="s">
        <v>51</v>
      </c>
      <c r="F343" t="s">
        <v>52</v>
      </c>
      <c r="G343" t="s">
        <v>53</v>
      </c>
      <c r="H343">
        <v>837.21</v>
      </c>
      <c r="I343">
        <v>5590.6</v>
      </c>
      <c r="J343">
        <v>157.5</v>
      </c>
      <c r="K343">
        <v>60.846400000000003</v>
      </c>
      <c r="L343">
        <v>0.53459999999999996</v>
      </c>
      <c r="M343">
        <v>19.381900000000002</v>
      </c>
      <c r="N343">
        <v>13.9665</v>
      </c>
      <c r="O343">
        <v>0.7792</v>
      </c>
      <c r="P343">
        <v>-7.3499999999999996E-2</v>
      </c>
      <c r="Q343">
        <v>-46.457900000000002</v>
      </c>
      <c r="R343">
        <v>5.0299999999999997E-2</v>
      </c>
      <c r="S343">
        <v>2.1999999999999999E-2</v>
      </c>
      <c r="T343">
        <v>-0.26129999999999998</v>
      </c>
      <c r="U343">
        <v>0.2833</v>
      </c>
      <c r="V343">
        <v>0.76339999999999997</v>
      </c>
      <c r="W343">
        <v>482.43830000000003</v>
      </c>
      <c r="X343">
        <v>0.17530000000000001</v>
      </c>
      <c r="Y343" s="1" t="s">
        <v>1838</v>
      </c>
      <c r="Z343">
        <v>0.43909999999999999</v>
      </c>
      <c r="AA343">
        <v>0.9325</v>
      </c>
      <c r="AB343">
        <v>449</v>
      </c>
      <c r="AC343">
        <v>84.962900000000005</v>
      </c>
      <c r="AD343">
        <v>0.78159999999999996</v>
      </c>
      <c r="AE343">
        <v>28.014399999999998</v>
      </c>
      <c r="AF343">
        <v>22.483699999999999</v>
      </c>
      <c r="AG343">
        <v>0.68430000000000002</v>
      </c>
      <c r="AH343">
        <v>-8.3999999999999995E-3</v>
      </c>
      <c r="AI343">
        <v>6.0400000000000002E-2</v>
      </c>
      <c r="AJ343">
        <v>8.6400000000000005E-2</v>
      </c>
      <c r="AK343">
        <v>-0.26129999999999998</v>
      </c>
      <c r="AL343">
        <v>0.55589999999999995</v>
      </c>
      <c r="AM343">
        <v>0.19639999999999999</v>
      </c>
      <c r="AN343">
        <v>0.33800000000000002</v>
      </c>
      <c r="AO343">
        <f t="shared" si="5"/>
        <v>0.21789999999999993</v>
      </c>
      <c r="AQ343" s="1" t="s">
        <v>1838</v>
      </c>
      <c r="AR343">
        <v>0.28660000000000002</v>
      </c>
      <c r="AS343">
        <v>2.69E-2</v>
      </c>
      <c r="AT343">
        <v>2.6599999999999999E-2</v>
      </c>
      <c r="AU343">
        <v>8.6400000000000005E-2</v>
      </c>
      <c r="AV343">
        <v>-5.1900000000000002E-2</v>
      </c>
      <c r="AW343">
        <v>0.44340000000000002</v>
      </c>
      <c r="AX343">
        <v>8.2600000000000007E-2</v>
      </c>
      <c r="AY343">
        <v>0.72540000000000004</v>
      </c>
      <c r="AZ343">
        <v>0.28660000000000002</v>
      </c>
      <c r="BA343">
        <v>0.35010000000000002</v>
      </c>
    </row>
    <row r="344" spans="1:53" x14ac:dyDescent="0.25">
      <c r="A344" t="s">
        <v>1728</v>
      </c>
      <c r="B344" t="s">
        <v>726</v>
      </c>
      <c r="C344" t="s">
        <v>51</v>
      </c>
      <c r="F344" t="s">
        <v>52</v>
      </c>
      <c r="G344" t="s">
        <v>53</v>
      </c>
      <c r="H344">
        <v>874.83</v>
      </c>
      <c r="I344">
        <v>5590.7</v>
      </c>
      <c r="J344">
        <v>94.75</v>
      </c>
      <c r="K344">
        <v>43.037300000000002</v>
      </c>
      <c r="L344">
        <v>0.64280000000000004</v>
      </c>
      <c r="M344">
        <v>16.1492</v>
      </c>
      <c r="N344" s="1" t="s">
        <v>1839</v>
      </c>
      <c r="O344">
        <v>0.86460000000000004</v>
      </c>
      <c r="P344">
        <v>-8.2799999999999999E-2</v>
      </c>
      <c r="Q344">
        <v>-31.623000000000001</v>
      </c>
      <c r="R344">
        <v>4.2900000000000001E-2</v>
      </c>
      <c r="S344">
        <v>9.2999999999999992E-3</v>
      </c>
      <c r="T344">
        <v>-0.25040000000000001</v>
      </c>
      <c r="U344">
        <v>0.25969999999999999</v>
      </c>
      <c r="V344">
        <v>0.8024</v>
      </c>
      <c r="W344">
        <v>306.51010000000002</v>
      </c>
      <c r="X344">
        <v>0.13519999999999999</v>
      </c>
      <c r="Y344" s="1" t="s">
        <v>1840</v>
      </c>
      <c r="Z344">
        <v>0.50460000000000005</v>
      </c>
      <c r="AA344">
        <v>0.75290000000000001</v>
      </c>
      <c r="AB344">
        <v>233.25</v>
      </c>
      <c r="AC344">
        <v>61.4163</v>
      </c>
      <c r="AD344">
        <v>0.77710000000000001</v>
      </c>
      <c r="AE344">
        <v>24.680299999999999</v>
      </c>
      <c r="AF344">
        <v>13.416399999999999</v>
      </c>
      <c r="AG344">
        <v>0.83450000000000002</v>
      </c>
      <c r="AH344">
        <v>-3.6299999999999999E-2</v>
      </c>
      <c r="AI344">
        <v>5.1999999999999998E-2</v>
      </c>
      <c r="AJ344">
        <v>5.5899999999999998E-2</v>
      </c>
      <c r="AK344">
        <v>-0.25040000000000001</v>
      </c>
      <c r="AL344">
        <v>0.65169999999999995</v>
      </c>
      <c r="AM344">
        <v>0.1653</v>
      </c>
      <c r="AN344">
        <v>0.33800000000000002</v>
      </c>
      <c r="AO344">
        <f t="shared" si="5"/>
        <v>0.31369999999999992</v>
      </c>
      <c r="AQ344" s="1" t="s">
        <v>1840</v>
      </c>
      <c r="AR344">
        <v>0.36320000000000002</v>
      </c>
      <c r="AS344">
        <v>-4.1999999999999997E-3</v>
      </c>
      <c r="AT344">
        <v>2.8000000000000001E-2</v>
      </c>
      <c r="AU344">
        <v>5.5899999999999998E-2</v>
      </c>
      <c r="AV344">
        <v>-7.5999999999999998E-2</v>
      </c>
      <c r="AW344">
        <v>0.54769999999999996</v>
      </c>
      <c r="AX344">
        <v>8.4199999999999997E-2</v>
      </c>
      <c r="AY344">
        <v>0.7641</v>
      </c>
      <c r="AZ344">
        <v>0.36320000000000002</v>
      </c>
      <c r="BA344">
        <v>0.40629999999999999</v>
      </c>
    </row>
    <row r="345" spans="1:53" x14ac:dyDescent="0.25">
      <c r="A345" t="s">
        <v>1728</v>
      </c>
      <c r="B345" t="s">
        <v>727</v>
      </c>
      <c r="C345" t="s">
        <v>51</v>
      </c>
      <c r="F345" t="s">
        <v>52</v>
      </c>
      <c r="G345" t="s">
        <v>53</v>
      </c>
      <c r="H345">
        <v>698.01</v>
      </c>
      <c r="I345">
        <v>5595.8</v>
      </c>
      <c r="J345">
        <v>153.75</v>
      </c>
      <c r="K345">
        <v>58.664299999999997</v>
      </c>
      <c r="L345">
        <v>0.56140000000000001</v>
      </c>
      <c r="M345">
        <v>24.5154</v>
      </c>
      <c r="N345" s="1" t="s">
        <v>1841</v>
      </c>
      <c r="O345">
        <v>0.9476</v>
      </c>
      <c r="P345">
        <v>-6.2600000000000003E-2</v>
      </c>
      <c r="Q345">
        <v>-38.895499999999998</v>
      </c>
      <c r="R345">
        <v>2.93E-2</v>
      </c>
      <c r="S345">
        <v>2.4899999999999999E-2</v>
      </c>
      <c r="T345">
        <v>-0.15659999999999999</v>
      </c>
      <c r="U345">
        <v>0.18149999999999999</v>
      </c>
      <c r="V345">
        <v>0.66990000000000005</v>
      </c>
      <c r="W345">
        <v>416.0376</v>
      </c>
      <c r="X345">
        <v>9.5100000000000004E-2</v>
      </c>
      <c r="Y345">
        <v>1.0363</v>
      </c>
      <c r="Z345">
        <v>0.39400000000000002</v>
      </c>
      <c r="AA345">
        <v>0.64229999999999998</v>
      </c>
      <c r="AB345">
        <v>362</v>
      </c>
      <c r="AC345">
        <v>81.763599999999997</v>
      </c>
      <c r="AD345">
        <v>0.68049999999999999</v>
      </c>
      <c r="AE345">
        <v>32.182899999999997</v>
      </c>
      <c r="AF345">
        <v>16.925799999999999</v>
      </c>
      <c r="AG345">
        <v>0.86860000000000004</v>
      </c>
      <c r="AH345">
        <v>-2.8000000000000001E-2</v>
      </c>
      <c r="AI345">
        <v>4.19E-2</v>
      </c>
      <c r="AJ345">
        <v>5.7299999999999997E-2</v>
      </c>
      <c r="AK345">
        <v>-0.15659999999999999</v>
      </c>
      <c r="AL345">
        <v>0.55840000000000001</v>
      </c>
      <c r="AM345">
        <v>0.1318</v>
      </c>
      <c r="AN345">
        <v>0.33800000000000002</v>
      </c>
      <c r="AO345">
        <f t="shared" si="5"/>
        <v>0.22039999999999998</v>
      </c>
      <c r="AQ345">
        <v>1.0363</v>
      </c>
      <c r="AR345">
        <v>0.30599999999999999</v>
      </c>
      <c r="AS345">
        <v>-2.0999999999999999E-3</v>
      </c>
      <c r="AT345">
        <v>2.93E-2</v>
      </c>
      <c r="AU345">
        <v>5.7299999999999997E-2</v>
      </c>
      <c r="AV345">
        <v>-7.2900000000000006E-2</v>
      </c>
      <c r="AW345">
        <v>0.47499999999999998</v>
      </c>
      <c r="AX345">
        <v>8.5800000000000001E-2</v>
      </c>
      <c r="AY345">
        <v>0.70640000000000003</v>
      </c>
      <c r="AZ345">
        <v>0.30599999999999999</v>
      </c>
      <c r="BA345">
        <v>0.42709999999999998</v>
      </c>
    </row>
    <row r="346" spans="1:53" x14ac:dyDescent="0.25">
      <c r="A346" t="s">
        <v>1728</v>
      </c>
      <c r="B346" t="s">
        <v>728</v>
      </c>
      <c r="C346" t="s">
        <v>51</v>
      </c>
      <c r="F346" t="s">
        <v>52</v>
      </c>
      <c r="G346" t="s">
        <v>53</v>
      </c>
      <c r="H346">
        <v>711.41</v>
      </c>
      <c r="I346">
        <v>5592.1</v>
      </c>
      <c r="J346">
        <v>104.75</v>
      </c>
      <c r="K346">
        <v>39.251100000000001</v>
      </c>
      <c r="L346">
        <v>0.85440000000000005</v>
      </c>
      <c r="M346">
        <v>13.3001</v>
      </c>
      <c r="N346" s="1" t="s">
        <v>1842</v>
      </c>
      <c r="O346">
        <v>0.56610000000000005</v>
      </c>
      <c r="P346">
        <v>-7.7499999999999999E-2</v>
      </c>
      <c r="Q346">
        <v>-32.841200000000001</v>
      </c>
      <c r="R346">
        <v>3.61E-2</v>
      </c>
      <c r="S346">
        <v>1.9E-3</v>
      </c>
      <c r="T346">
        <v>-0.1573</v>
      </c>
      <c r="U346">
        <v>0.15920000000000001</v>
      </c>
      <c r="V346">
        <v>0.69430000000000003</v>
      </c>
      <c r="W346">
        <v>294.37060000000002</v>
      </c>
      <c r="X346">
        <v>0.1162</v>
      </c>
      <c r="Y346">
        <v>0.97760000000000002</v>
      </c>
      <c r="Z346">
        <v>0.40229999999999999</v>
      </c>
      <c r="AA346">
        <v>0.57530000000000003</v>
      </c>
      <c r="AB346">
        <v>278</v>
      </c>
      <c r="AC346">
        <v>61.4482</v>
      </c>
      <c r="AD346">
        <v>0.92520000000000002</v>
      </c>
      <c r="AE346">
        <v>22.093699999999998</v>
      </c>
      <c r="AF346">
        <v>16.702300000000001</v>
      </c>
      <c r="AG346">
        <v>0.6653</v>
      </c>
      <c r="AH346">
        <v>-3.0499999999999999E-2</v>
      </c>
      <c r="AI346">
        <v>4.6300000000000001E-2</v>
      </c>
      <c r="AJ346">
        <v>3.9600000000000003E-2</v>
      </c>
      <c r="AK346">
        <v>-0.1573</v>
      </c>
      <c r="AL346">
        <v>0.54490000000000005</v>
      </c>
      <c r="AM346">
        <v>0.1487</v>
      </c>
      <c r="AN346">
        <v>0.33800000000000002</v>
      </c>
      <c r="AO346">
        <f t="shared" si="5"/>
        <v>0.20690000000000003</v>
      </c>
      <c r="AQ346">
        <v>0.97760000000000002</v>
      </c>
      <c r="AR346">
        <v>0.33900000000000002</v>
      </c>
      <c r="AS346">
        <v>-1.6999999999999999E-3</v>
      </c>
      <c r="AT346">
        <v>2.1600000000000001E-2</v>
      </c>
      <c r="AU346">
        <v>3.9600000000000003E-2</v>
      </c>
      <c r="AV346">
        <v>-8.0299999999999996E-2</v>
      </c>
      <c r="AW346">
        <v>0.45319999999999999</v>
      </c>
      <c r="AX346">
        <v>7.2900000000000006E-2</v>
      </c>
      <c r="AY346">
        <v>0.72130000000000005</v>
      </c>
      <c r="AZ346">
        <v>0.33900000000000002</v>
      </c>
      <c r="BA346">
        <v>0.377</v>
      </c>
    </row>
    <row r="347" spans="1:53" x14ac:dyDescent="0.25">
      <c r="A347" t="s">
        <v>1728</v>
      </c>
      <c r="B347" t="s">
        <v>729</v>
      </c>
      <c r="C347" t="s">
        <v>51</v>
      </c>
      <c r="F347" t="s">
        <v>52</v>
      </c>
      <c r="G347" t="s">
        <v>53</v>
      </c>
      <c r="H347">
        <v>759</v>
      </c>
      <c r="I347">
        <v>5590.8</v>
      </c>
      <c r="J347">
        <v>43</v>
      </c>
      <c r="K347">
        <v>25.1267</v>
      </c>
      <c r="L347">
        <v>0.85589999999999999</v>
      </c>
      <c r="M347" s="1" t="s">
        <v>1843</v>
      </c>
      <c r="N347" s="1" t="s">
        <v>1844</v>
      </c>
      <c r="O347">
        <v>0.64990000000000003</v>
      </c>
      <c r="P347">
        <v>-9.9199999999999997E-2</v>
      </c>
      <c r="Q347">
        <v>-17.263100000000001</v>
      </c>
      <c r="R347">
        <v>6.5100000000000005E-2</v>
      </c>
      <c r="S347">
        <v>4.2500000000000003E-2</v>
      </c>
      <c r="T347">
        <v>-0.27160000000000001</v>
      </c>
      <c r="U347">
        <v>0.31409999999999999</v>
      </c>
      <c r="V347">
        <v>0.78259999999999996</v>
      </c>
      <c r="W347">
        <v>136.16919999999999</v>
      </c>
      <c r="X347">
        <v>0.19939999999999999</v>
      </c>
      <c r="Y347" s="1" t="s">
        <v>1845</v>
      </c>
      <c r="Z347">
        <v>0.4</v>
      </c>
      <c r="AA347">
        <v>0.87350000000000005</v>
      </c>
      <c r="AB347">
        <v>126</v>
      </c>
      <c r="AC347">
        <v>43.854399999999998</v>
      </c>
      <c r="AD347">
        <v>0.82330000000000003</v>
      </c>
      <c r="AE347">
        <v>17.5105</v>
      </c>
      <c r="AF347" s="1" t="s">
        <v>1846</v>
      </c>
      <c r="AG347">
        <v>0.78610000000000002</v>
      </c>
      <c r="AH347">
        <v>-4.7699999999999999E-2</v>
      </c>
      <c r="AI347">
        <v>6.2199999999999998E-2</v>
      </c>
      <c r="AJ347">
        <v>4.2500000000000003E-2</v>
      </c>
      <c r="AK347">
        <v>-0.27160000000000001</v>
      </c>
      <c r="AL347">
        <v>0.58750000000000002</v>
      </c>
      <c r="AM347">
        <v>0.20630000000000001</v>
      </c>
      <c r="AN347">
        <v>0.33800000000000002</v>
      </c>
      <c r="AO347">
        <f t="shared" si="5"/>
        <v>0.2495</v>
      </c>
      <c r="AQ347" s="1" t="s">
        <v>1845</v>
      </c>
      <c r="AR347">
        <v>0.33040000000000003</v>
      </c>
      <c r="AS347">
        <v>-2.0500000000000001E-2</v>
      </c>
      <c r="AT347">
        <v>3.9300000000000002E-2</v>
      </c>
      <c r="AU347">
        <v>3.78E-2</v>
      </c>
      <c r="AV347">
        <v>-0.15959999999999999</v>
      </c>
      <c r="AW347">
        <v>0.48499999999999999</v>
      </c>
      <c r="AX347">
        <v>0.1163</v>
      </c>
      <c r="AY347">
        <v>0.92610000000000003</v>
      </c>
      <c r="AZ347">
        <v>0.33040000000000003</v>
      </c>
      <c r="BA347">
        <v>0.33729999999999999</v>
      </c>
    </row>
    <row r="348" spans="1:53" x14ac:dyDescent="0.25">
      <c r="A348" t="s">
        <v>1728</v>
      </c>
      <c r="B348" t="s">
        <v>730</v>
      </c>
      <c r="C348" t="s">
        <v>51</v>
      </c>
      <c r="F348" t="s">
        <v>52</v>
      </c>
      <c r="G348" t="s">
        <v>53</v>
      </c>
      <c r="H348">
        <v>791.71</v>
      </c>
      <c r="I348">
        <v>5594.8</v>
      </c>
      <c r="J348">
        <v>140.25</v>
      </c>
      <c r="K348">
        <v>47.8035</v>
      </c>
      <c r="L348">
        <v>0.7712</v>
      </c>
      <c r="M348">
        <v>18.036899999999999</v>
      </c>
      <c r="N348" s="1" t="s">
        <v>1847</v>
      </c>
      <c r="O348">
        <v>0.81469999999999998</v>
      </c>
      <c r="P348">
        <v>-0.1081</v>
      </c>
      <c r="Q348">
        <v>-61.5304</v>
      </c>
      <c r="R348">
        <v>3.7999999999999999E-2</v>
      </c>
      <c r="S348">
        <v>-8.8000000000000005E-3</v>
      </c>
      <c r="T348">
        <v>-0.21540000000000001</v>
      </c>
      <c r="U348">
        <v>0.20660000000000001</v>
      </c>
      <c r="V348">
        <v>0.81310000000000004</v>
      </c>
      <c r="W348">
        <v>462.67689999999999</v>
      </c>
      <c r="X348">
        <v>0.12470000000000001</v>
      </c>
      <c r="Y348">
        <v>1.1351</v>
      </c>
      <c r="Z348">
        <v>0.50680000000000003</v>
      </c>
      <c r="AA348">
        <v>0.62829999999999997</v>
      </c>
      <c r="AB348">
        <v>346.5</v>
      </c>
      <c r="AC348">
        <v>70.565600000000003</v>
      </c>
      <c r="AD348">
        <v>0.87439999999999996</v>
      </c>
      <c r="AE348">
        <v>25.849</v>
      </c>
      <c r="AF348">
        <v>18.898399999999999</v>
      </c>
      <c r="AG348">
        <v>0.68079999999999996</v>
      </c>
      <c r="AH348">
        <v>-5.8200000000000002E-2</v>
      </c>
      <c r="AI348">
        <v>5.8599999999999999E-2</v>
      </c>
      <c r="AJ348">
        <v>5.0700000000000002E-2</v>
      </c>
      <c r="AK348">
        <v>-0.21540000000000001</v>
      </c>
      <c r="AL348">
        <v>0.6633</v>
      </c>
      <c r="AM348">
        <v>0.1789</v>
      </c>
      <c r="AN348">
        <v>0.33800000000000002</v>
      </c>
      <c r="AO348">
        <f t="shared" si="5"/>
        <v>0.32529999999999998</v>
      </c>
      <c r="AQ348">
        <v>1.1351</v>
      </c>
      <c r="AR348">
        <v>0.3765</v>
      </c>
      <c r="AS348">
        <v>-2.35E-2</v>
      </c>
      <c r="AT348">
        <v>4.3499999999999997E-2</v>
      </c>
      <c r="AU348">
        <v>5.0700000000000002E-2</v>
      </c>
      <c r="AV348">
        <v>-0.13250000000000001</v>
      </c>
      <c r="AW348">
        <v>0.55900000000000005</v>
      </c>
      <c r="AX348">
        <v>0.1303</v>
      </c>
      <c r="AY348">
        <v>0.89729999999999999</v>
      </c>
      <c r="AZ348">
        <v>0.3765</v>
      </c>
      <c r="BA348">
        <v>0.40529999999999999</v>
      </c>
    </row>
    <row r="349" spans="1:53" x14ac:dyDescent="0.25">
      <c r="A349" t="s">
        <v>1728</v>
      </c>
      <c r="B349" t="s">
        <v>731</v>
      </c>
      <c r="C349" t="s">
        <v>51</v>
      </c>
      <c r="F349" t="s">
        <v>52</v>
      </c>
      <c r="G349" t="s">
        <v>53</v>
      </c>
      <c r="H349">
        <v>729.3</v>
      </c>
      <c r="I349">
        <v>5596.7</v>
      </c>
      <c r="J349">
        <v>49.75</v>
      </c>
      <c r="K349">
        <v>26.883400000000002</v>
      </c>
      <c r="L349">
        <v>0.86499999999999999</v>
      </c>
      <c r="M349" s="1" t="s">
        <v>1848</v>
      </c>
      <c r="N349" s="1" t="s">
        <v>1849</v>
      </c>
      <c r="O349">
        <v>0.59119999999999995</v>
      </c>
      <c r="P349">
        <v>-0.12520000000000001</v>
      </c>
      <c r="Q349">
        <v>-25.540900000000001</v>
      </c>
      <c r="R349">
        <v>5.0500000000000003E-2</v>
      </c>
      <c r="S349">
        <v>-2.1700000000000001E-2</v>
      </c>
      <c r="T349">
        <v>-0.21920000000000001</v>
      </c>
      <c r="U349">
        <v>0.19750000000000001</v>
      </c>
      <c r="V349">
        <v>0.80130000000000001</v>
      </c>
      <c r="W349">
        <v>163.45859999999999</v>
      </c>
      <c r="X349">
        <v>0.1527</v>
      </c>
      <c r="Y349">
        <v>1.1206</v>
      </c>
      <c r="Z349">
        <v>0.45419999999999999</v>
      </c>
      <c r="AA349">
        <v>0.66639999999999999</v>
      </c>
      <c r="AB349">
        <v>172.75</v>
      </c>
      <c r="AC349">
        <v>49.818600000000004</v>
      </c>
      <c r="AD349">
        <v>0.87470000000000003</v>
      </c>
      <c r="AE349">
        <v>18.972999999999999</v>
      </c>
      <c r="AF349">
        <v>12.046200000000001</v>
      </c>
      <c r="AG349">
        <v>0.73509999999999998</v>
      </c>
      <c r="AH349">
        <v>-5.7200000000000001E-2</v>
      </c>
      <c r="AI349">
        <v>6.0299999999999999E-2</v>
      </c>
      <c r="AJ349">
        <v>2.3199999999999998E-2</v>
      </c>
      <c r="AK349">
        <v>-0.21920000000000001</v>
      </c>
      <c r="AL349">
        <v>0.5877</v>
      </c>
      <c r="AM349">
        <v>0.183</v>
      </c>
      <c r="AN349">
        <v>0.33800000000000002</v>
      </c>
      <c r="AO349">
        <f t="shared" si="5"/>
        <v>0.24969999999999998</v>
      </c>
      <c r="AQ349">
        <v>1.1206</v>
      </c>
      <c r="AR349">
        <v>0.37919999999999998</v>
      </c>
      <c r="AS349">
        <v>-2.8899999999999999E-2</v>
      </c>
      <c r="AT349">
        <v>3.6799999999999999E-2</v>
      </c>
      <c r="AU349">
        <v>2.3199999999999998E-2</v>
      </c>
      <c r="AV349">
        <v>-0.19620000000000001</v>
      </c>
      <c r="AW349">
        <v>0.49859999999999999</v>
      </c>
      <c r="AX349">
        <v>0.10390000000000001</v>
      </c>
      <c r="AY349">
        <v>0.98280000000000001</v>
      </c>
      <c r="AZ349">
        <v>0.37919999999999998</v>
      </c>
      <c r="BA349">
        <v>0.2908</v>
      </c>
    </row>
    <row r="350" spans="1:53" x14ac:dyDescent="0.25">
      <c r="A350" t="s">
        <v>1728</v>
      </c>
      <c r="B350" t="s">
        <v>732</v>
      </c>
      <c r="C350" t="s">
        <v>51</v>
      </c>
      <c r="F350" t="s">
        <v>52</v>
      </c>
      <c r="G350" t="s">
        <v>53</v>
      </c>
      <c r="H350">
        <v>854.5</v>
      </c>
      <c r="I350">
        <v>5597.6</v>
      </c>
      <c r="J350">
        <v>51.75</v>
      </c>
      <c r="K350">
        <v>27.307300000000001</v>
      </c>
      <c r="L350">
        <v>0.87209999999999999</v>
      </c>
      <c r="M350" s="1" t="s">
        <v>1850</v>
      </c>
      <c r="N350" s="1" t="s">
        <v>1851</v>
      </c>
      <c r="O350">
        <v>0.38390000000000002</v>
      </c>
      <c r="P350">
        <v>-9.1600000000000001E-2</v>
      </c>
      <c r="Q350">
        <v>-19.145700000000001</v>
      </c>
      <c r="R350">
        <v>4.6699999999999998E-2</v>
      </c>
      <c r="S350">
        <v>1.6199999999999999E-2</v>
      </c>
      <c r="T350">
        <v>-0.1961</v>
      </c>
      <c r="U350">
        <v>0.21229999999999999</v>
      </c>
      <c r="V350">
        <v>0.82530000000000003</v>
      </c>
      <c r="W350">
        <v>172.4933</v>
      </c>
      <c r="X350">
        <v>0.1366</v>
      </c>
      <c r="Y350">
        <v>1.1103000000000001</v>
      </c>
      <c r="Z350">
        <v>0.54449999999999998</v>
      </c>
      <c r="AA350">
        <v>0.56579999999999997</v>
      </c>
      <c r="AB350">
        <v>142.5</v>
      </c>
      <c r="AC350">
        <v>45.835900000000002</v>
      </c>
      <c r="AD350">
        <v>0.85229999999999995</v>
      </c>
      <c r="AE350">
        <v>16.5381</v>
      </c>
      <c r="AF350">
        <v>12.104799999999999</v>
      </c>
      <c r="AG350">
        <v>0.62060000000000004</v>
      </c>
      <c r="AH350">
        <v>-2.53E-2</v>
      </c>
      <c r="AI350">
        <v>6.5600000000000006E-2</v>
      </c>
      <c r="AJ350">
        <v>5.8900000000000001E-2</v>
      </c>
      <c r="AK350">
        <v>-0.1961</v>
      </c>
      <c r="AL350">
        <v>0.61899999999999999</v>
      </c>
      <c r="AM350">
        <v>0.19989999999999999</v>
      </c>
      <c r="AN350">
        <v>0.33800000000000002</v>
      </c>
      <c r="AO350">
        <f t="shared" si="5"/>
        <v>0.28099999999999997</v>
      </c>
      <c r="AQ350">
        <v>1.1103000000000001</v>
      </c>
      <c r="AR350">
        <v>0.3493</v>
      </c>
      <c r="AS350">
        <v>1.29E-2</v>
      </c>
      <c r="AT350">
        <v>3.9100000000000003E-2</v>
      </c>
      <c r="AU350">
        <v>5.8900000000000001E-2</v>
      </c>
      <c r="AV350">
        <v>-0.1021</v>
      </c>
      <c r="AW350">
        <v>0.50019999999999998</v>
      </c>
      <c r="AX350">
        <v>0.1164</v>
      </c>
      <c r="AY350">
        <v>0.86170000000000002</v>
      </c>
      <c r="AZ350">
        <v>0.3493</v>
      </c>
      <c r="BA350">
        <v>0.36559999999999998</v>
      </c>
    </row>
    <row r="351" spans="1:53" x14ac:dyDescent="0.25">
      <c r="A351" t="s">
        <v>1728</v>
      </c>
      <c r="B351" t="s">
        <v>733</v>
      </c>
      <c r="C351" t="s">
        <v>51</v>
      </c>
      <c r="F351" t="s">
        <v>52</v>
      </c>
      <c r="G351" t="s">
        <v>53</v>
      </c>
      <c r="H351">
        <v>804.67</v>
      </c>
      <c r="I351">
        <v>5602.8</v>
      </c>
      <c r="J351">
        <v>95.25</v>
      </c>
      <c r="K351">
        <v>41.334800000000001</v>
      </c>
      <c r="L351">
        <v>0.7006</v>
      </c>
      <c r="M351">
        <v>16.592099999999999</v>
      </c>
      <c r="N351" s="3" t="s">
        <v>1852</v>
      </c>
      <c r="O351">
        <v>0.90490000000000004</v>
      </c>
      <c r="P351">
        <v>-9.9400000000000002E-2</v>
      </c>
      <c r="Q351">
        <v>-37.968600000000002</v>
      </c>
      <c r="R351">
        <v>4.5999999999999999E-2</v>
      </c>
      <c r="S351">
        <v>1.9199999999999998E-2</v>
      </c>
      <c r="T351">
        <v>-0.20150000000000001</v>
      </c>
      <c r="U351">
        <v>0.22070000000000001</v>
      </c>
      <c r="V351">
        <v>0.8145</v>
      </c>
      <c r="W351">
        <v>311.12060000000002</v>
      </c>
      <c r="X351">
        <v>0.13739999999999999</v>
      </c>
      <c r="Y351" s="1" t="s">
        <v>1853</v>
      </c>
      <c r="Z351">
        <v>0.46010000000000001</v>
      </c>
      <c r="AA351">
        <v>0.74539999999999995</v>
      </c>
      <c r="AB351">
        <v>277.25</v>
      </c>
      <c r="AC351">
        <v>68.9465</v>
      </c>
      <c r="AD351">
        <v>0.7329</v>
      </c>
      <c r="AE351">
        <v>25.718499999999999</v>
      </c>
      <c r="AF351">
        <v>13.564</v>
      </c>
      <c r="AG351">
        <v>0.87829999999999997</v>
      </c>
      <c r="AH351">
        <v>-2.8400000000000002E-2</v>
      </c>
      <c r="AI351">
        <v>6.4899999999999999E-2</v>
      </c>
      <c r="AJ351">
        <v>6.83E-2</v>
      </c>
      <c r="AK351">
        <v>-0.20150000000000001</v>
      </c>
      <c r="AL351">
        <v>0.58720000000000006</v>
      </c>
      <c r="AM351">
        <v>0.20100000000000001</v>
      </c>
      <c r="AN351">
        <v>0.33800000000000002</v>
      </c>
      <c r="AO351">
        <f t="shared" si="5"/>
        <v>0.24920000000000003</v>
      </c>
      <c r="AQ351" s="1" t="s">
        <v>1853</v>
      </c>
      <c r="AR351">
        <v>0.33229999999999998</v>
      </c>
      <c r="AS351">
        <v>8.8000000000000005E-3</v>
      </c>
      <c r="AT351">
        <v>3.5799999999999998E-2</v>
      </c>
      <c r="AU351">
        <v>6.83E-2</v>
      </c>
      <c r="AV351">
        <v>-0.1242</v>
      </c>
      <c r="AW351">
        <v>0.46820000000000001</v>
      </c>
      <c r="AX351">
        <v>0.1022</v>
      </c>
      <c r="AY351">
        <v>0.83960000000000001</v>
      </c>
      <c r="AZ351">
        <v>0.33229999999999998</v>
      </c>
      <c r="BA351">
        <v>0.34279999999999999</v>
      </c>
    </row>
    <row r="352" spans="1:53" x14ac:dyDescent="0.25">
      <c r="A352" t="s">
        <v>1728</v>
      </c>
      <c r="B352" t="s">
        <v>734</v>
      </c>
      <c r="C352" t="s">
        <v>51</v>
      </c>
      <c r="F352" t="s">
        <v>52</v>
      </c>
      <c r="G352" t="s">
        <v>53</v>
      </c>
      <c r="H352">
        <v>886.37</v>
      </c>
      <c r="I352">
        <v>5598.7</v>
      </c>
      <c r="J352">
        <v>33</v>
      </c>
      <c r="K352">
        <v>22.054099999999998</v>
      </c>
      <c r="L352">
        <v>0.85260000000000002</v>
      </c>
      <c r="M352" s="1" t="s">
        <v>1854</v>
      </c>
      <c r="N352" s="1" t="s">
        <v>1855</v>
      </c>
      <c r="O352">
        <v>0.65280000000000005</v>
      </c>
      <c r="P352">
        <v>-0.1013</v>
      </c>
      <c r="Q352">
        <v>-13.9787</v>
      </c>
      <c r="R352">
        <v>4.3799999999999999E-2</v>
      </c>
      <c r="S352">
        <v>-6.7000000000000002E-3</v>
      </c>
      <c r="T352">
        <v>-0.1908</v>
      </c>
      <c r="U352">
        <v>0.18410000000000001</v>
      </c>
      <c r="V352">
        <v>0.84209999999999996</v>
      </c>
      <c r="W352">
        <v>116.2139</v>
      </c>
      <c r="X352">
        <v>0.12470000000000001</v>
      </c>
      <c r="Y352">
        <v>1.1244000000000001</v>
      </c>
      <c r="Z352">
        <v>0.57609999999999995</v>
      </c>
      <c r="AA352">
        <v>0.54830000000000001</v>
      </c>
      <c r="AB352">
        <v>96.5</v>
      </c>
      <c r="AC352">
        <v>39.583100000000002</v>
      </c>
      <c r="AD352">
        <v>0.77400000000000002</v>
      </c>
      <c r="AE352">
        <v>15.465299999999999</v>
      </c>
      <c r="AF352" s="1" t="s">
        <v>1856</v>
      </c>
      <c r="AG352">
        <v>0.84840000000000004</v>
      </c>
      <c r="AH352">
        <v>-3.4500000000000003E-2</v>
      </c>
      <c r="AI352">
        <v>6.1899999999999997E-2</v>
      </c>
      <c r="AJ352">
        <v>6.88E-2</v>
      </c>
      <c r="AK352">
        <v>-0.1908</v>
      </c>
      <c r="AL352">
        <v>0.63539999999999996</v>
      </c>
      <c r="AM352">
        <v>0.18310000000000001</v>
      </c>
      <c r="AN352">
        <v>0.33800000000000002</v>
      </c>
      <c r="AO352">
        <f t="shared" si="5"/>
        <v>0.29739999999999994</v>
      </c>
      <c r="AQ352">
        <v>1.1244000000000001</v>
      </c>
      <c r="AR352">
        <v>0.34429999999999999</v>
      </c>
      <c r="AS352">
        <v>2.2000000000000001E-3</v>
      </c>
      <c r="AT352">
        <v>3.2899999999999999E-2</v>
      </c>
      <c r="AU352">
        <v>6.88E-2</v>
      </c>
      <c r="AV352">
        <v>-8.2699999999999996E-2</v>
      </c>
      <c r="AW352">
        <v>0.52180000000000004</v>
      </c>
      <c r="AX352">
        <v>8.3599999999999994E-2</v>
      </c>
      <c r="AY352">
        <v>0.78249999999999997</v>
      </c>
      <c r="AZ352">
        <v>0.34429999999999999</v>
      </c>
      <c r="BA352">
        <v>0.3422</v>
      </c>
    </row>
    <row r="353" spans="1:53" x14ac:dyDescent="0.25">
      <c r="A353" t="s">
        <v>1728</v>
      </c>
      <c r="B353" t="s">
        <v>735</v>
      </c>
      <c r="C353" t="s">
        <v>51</v>
      </c>
      <c r="F353" t="s">
        <v>52</v>
      </c>
      <c r="G353" t="s">
        <v>53</v>
      </c>
      <c r="H353">
        <v>758.76</v>
      </c>
      <c r="I353">
        <v>5605.2</v>
      </c>
      <c r="J353">
        <v>118.5</v>
      </c>
      <c r="K353">
        <v>50.286799999999999</v>
      </c>
      <c r="L353">
        <v>0.58889999999999998</v>
      </c>
      <c r="M353">
        <v>18.199400000000001</v>
      </c>
      <c r="N353" s="1" t="s">
        <v>1857</v>
      </c>
      <c r="O353">
        <v>0.8821</v>
      </c>
      <c r="P353">
        <v>-8.9200000000000002E-2</v>
      </c>
      <c r="Q353">
        <v>-42.708100000000002</v>
      </c>
      <c r="R353">
        <v>4.0300000000000002E-2</v>
      </c>
      <c r="S353">
        <v>2.24E-2</v>
      </c>
      <c r="T353">
        <v>-0.18090000000000001</v>
      </c>
      <c r="U353">
        <v>0.20330000000000001</v>
      </c>
      <c r="V353">
        <v>0.7238</v>
      </c>
      <c r="W353">
        <v>346.6859</v>
      </c>
      <c r="X353">
        <v>0.14069999999999999</v>
      </c>
      <c r="Y353">
        <v>1.0766</v>
      </c>
      <c r="Z353">
        <v>0.34549999999999997</v>
      </c>
      <c r="AA353">
        <v>0.73109999999999997</v>
      </c>
      <c r="AB353">
        <v>362.5</v>
      </c>
      <c r="AC353">
        <v>77.4499</v>
      </c>
      <c r="AD353">
        <v>0.75939999999999996</v>
      </c>
      <c r="AE353">
        <v>26.5458</v>
      </c>
      <c r="AF353">
        <v>20.195699999999999</v>
      </c>
      <c r="AG353">
        <v>0.66339999999999999</v>
      </c>
      <c r="AH353">
        <v>-4.4299999999999999E-2</v>
      </c>
      <c r="AI353">
        <v>5.0599999999999999E-2</v>
      </c>
      <c r="AJ353">
        <v>4.8800000000000003E-2</v>
      </c>
      <c r="AK353">
        <v>-0.18090000000000001</v>
      </c>
      <c r="AL353">
        <v>0.56830000000000003</v>
      </c>
      <c r="AM353">
        <v>0.1673</v>
      </c>
      <c r="AN353">
        <v>0.33800000000000002</v>
      </c>
      <c r="AO353">
        <f t="shared" si="5"/>
        <v>0.2303</v>
      </c>
      <c r="AQ353">
        <v>1.0766</v>
      </c>
      <c r="AR353">
        <v>0.29370000000000002</v>
      </c>
      <c r="AS353">
        <v>-2.23E-2</v>
      </c>
      <c r="AT353">
        <v>3.9399999999999998E-2</v>
      </c>
      <c r="AU353">
        <v>4.8800000000000003E-2</v>
      </c>
      <c r="AV353">
        <v>-0.1535</v>
      </c>
      <c r="AW353">
        <v>0.4919</v>
      </c>
      <c r="AX353">
        <v>0.1196</v>
      </c>
      <c r="AY353">
        <v>0.94320000000000004</v>
      </c>
      <c r="AZ353">
        <v>0.29370000000000002</v>
      </c>
      <c r="BA353">
        <v>0.32629999999999998</v>
      </c>
    </row>
    <row r="354" spans="1:53" x14ac:dyDescent="0.25">
      <c r="A354" t="s">
        <v>1728</v>
      </c>
      <c r="B354" t="s">
        <v>736</v>
      </c>
      <c r="C354" t="s">
        <v>51</v>
      </c>
      <c r="F354" t="s">
        <v>52</v>
      </c>
      <c r="G354" t="s">
        <v>53</v>
      </c>
      <c r="H354">
        <v>877.73</v>
      </c>
      <c r="I354">
        <v>5605.6</v>
      </c>
      <c r="J354">
        <v>89.75</v>
      </c>
      <c r="K354">
        <v>38.340299999999999</v>
      </c>
      <c r="L354">
        <v>0.76719999999999999</v>
      </c>
      <c r="M354">
        <v>14.400499999999999</v>
      </c>
      <c r="N354" s="1" t="s">
        <v>1858</v>
      </c>
      <c r="O354">
        <v>0.79720000000000002</v>
      </c>
      <c r="P354">
        <v>-7.5999999999999998E-2</v>
      </c>
      <c r="Q354">
        <v>-27.895600000000002</v>
      </c>
      <c r="R354">
        <v>5.1400000000000001E-2</v>
      </c>
      <c r="S354">
        <v>3.0499999999999999E-2</v>
      </c>
      <c r="T354">
        <v>-0.1983</v>
      </c>
      <c r="U354">
        <v>0.2288</v>
      </c>
      <c r="V354">
        <v>0.78110000000000002</v>
      </c>
      <c r="W354">
        <v>286.65109999999999</v>
      </c>
      <c r="X354">
        <v>0.17860000000000001</v>
      </c>
      <c r="Y354" s="1" t="s">
        <v>1859</v>
      </c>
      <c r="Z354">
        <v>0.4249</v>
      </c>
      <c r="AA354">
        <v>0.82189999999999996</v>
      </c>
      <c r="AB354">
        <v>210</v>
      </c>
      <c r="AC354">
        <v>55.412599999999998</v>
      </c>
      <c r="AD354">
        <v>0.85940000000000005</v>
      </c>
      <c r="AE354">
        <v>19.702200000000001</v>
      </c>
      <c r="AF354">
        <v>14.4498</v>
      </c>
      <c r="AG354">
        <v>0.62329999999999997</v>
      </c>
      <c r="AH354">
        <v>-2.69E-2</v>
      </c>
      <c r="AI354">
        <v>5.91E-2</v>
      </c>
      <c r="AJ354">
        <v>5.5300000000000002E-2</v>
      </c>
      <c r="AK354">
        <v>-0.1983</v>
      </c>
      <c r="AL354">
        <v>0.61899999999999999</v>
      </c>
      <c r="AM354">
        <v>0.19550000000000001</v>
      </c>
      <c r="AN354">
        <v>0.33800000000000002</v>
      </c>
      <c r="AO354">
        <f t="shared" si="5"/>
        <v>0.28099999999999997</v>
      </c>
      <c r="AQ354" s="1" t="s">
        <v>1859</v>
      </c>
      <c r="AR354">
        <v>0.37930000000000003</v>
      </c>
      <c r="AS354">
        <v>1.0999999999999999E-2</v>
      </c>
      <c r="AT354">
        <v>2.9100000000000001E-2</v>
      </c>
      <c r="AU354">
        <v>5.5300000000000002E-2</v>
      </c>
      <c r="AV354">
        <v>-9.4E-2</v>
      </c>
      <c r="AW354">
        <v>0.49399999999999999</v>
      </c>
      <c r="AX354">
        <v>8.5000000000000006E-2</v>
      </c>
      <c r="AY354">
        <v>0.80030000000000001</v>
      </c>
      <c r="AZ354">
        <v>0.37930000000000003</v>
      </c>
      <c r="BA354">
        <v>0.43180000000000002</v>
      </c>
    </row>
    <row r="355" spans="1:53" x14ac:dyDescent="0.25">
      <c r="A355" t="s">
        <v>1728</v>
      </c>
      <c r="B355" t="s">
        <v>737</v>
      </c>
      <c r="C355" t="s">
        <v>51</v>
      </c>
      <c r="F355" t="s">
        <v>52</v>
      </c>
      <c r="G355" t="s">
        <v>53</v>
      </c>
      <c r="H355">
        <v>822.7</v>
      </c>
      <c r="I355">
        <v>5605.5</v>
      </c>
      <c r="J355">
        <v>206</v>
      </c>
      <c r="K355">
        <v>60.804699999999997</v>
      </c>
      <c r="L355">
        <v>0.70020000000000004</v>
      </c>
      <c r="M355">
        <v>23.8339</v>
      </c>
      <c r="N355">
        <v>13.1958</v>
      </c>
      <c r="O355">
        <v>0.82140000000000002</v>
      </c>
      <c r="P355">
        <v>-0.10539999999999999</v>
      </c>
      <c r="Q355">
        <v>-87.411500000000004</v>
      </c>
      <c r="R355">
        <v>4.0800000000000003E-2</v>
      </c>
      <c r="S355">
        <v>9.7999999999999997E-3</v>
      </c>
      <c r="T355">
        <v>-0.2293</v>
      </c>
      <c r="U355">
        <v>0.23910000000000001</v>
      </c>
      <c r="V355">
        <v>0.83720000000000006</v>
      </c>
      <c r="W355">
        <v>694.03030000000001</v>
      </c>
      <c r="X355">
        <v>0.12180000000000001</v>
      </c>
      <c r="Y355">
        <v>1.1629</v>
      </c>
      <c r="Z355">
        <v>0.50160000000000005</v>
      </c>
      <c r="AA355">
        <v>0.66139999999999999</v>
      </c>
      <c r="AB355">
        <v>451.25</v>
      </c>
      <c r="AC355">
        <v>79.404499999999999</v>
      </c>
      <c r="AD355">
        <v>0.89939999999999998</v>
      </c>
      <c r="AE355">
        <v>29.220400000000001</v>
      </c>
      <c r="AF355">
        <v>21.300799999999999</v>
      </c>
      <c r="AG355">
        <v>0.67610000000000003</v>
      </c>
      <c r="AH355">
        <v>-4.24E-2</v>
      </c>
      <c r="AI355">
        <v>6.8599999999999994E-2</v>
      </c>
      <c r="AJ355">
        <v>8.0799999999999997E-2</v>
      </c>
      <c r="AK355">
        <v>-0.2293</v>
      </c>
      <c r="AL355">
        <v>0.64590000000000003</v>
      </c>
      <c r="AM355">
        <v>0.20860000000000001</v>
      </c>
      <c r="AN355">
        <v>0.33800000000000002</v>
      </c>
      <c r="AO355">
        <f t="shared" si="5"/>
        <v>0.30790000000000001</v>
      </c>
      <c r="AQ355">
        <v>1.1629</v>
      </c>
      <c r="AR355">
        <v>0.29459999999999997</v>
      </c>
      <c r="AS355">
        <v>1.0699999999999999E-2</v>
      </c>
      <c r="AT355">
        <v>3.3000000000000002E-2</v>
      </c>
      <c r="AU355">
        <v>8.0799999999999997E-2</v>
      </c>
      <c r="AV355">
        <v>-0.1114</v>
      </c>
      <c r="AW355">
        <v>0.4844</v>
      </c>
      <c r="AX355">
        <v>0.1037</v>
      </c>
      <c r="AY355">
        <v>0.89749999999999996</v>
      </c>
      <c r="AZ355">
        <v>0.29459999999999997</v>
      </c>
      <c r="BA355">
        <v>0.45579999999999998</v>
      </c>
    </row>
    <row r="356" spans="1:53" x14ac:dyDescent="0.25">
      <c r="A356" t="s">
        <v>1728</v>
      </c>
      <c r="B356" t="s">
        <v>738</v>
      </c>
      <c r="C356" t="s">
        <v>51</v>
      </c>
      <c r="F356" t="s">
        <v>52</v>
      </c>
      <c r="G356" t="s">
        <v>53</v>
      </c>
      <c r="H356">
        <v>916.13</v>
      </c>
      <c r="I356">
        <v>5605.3</v>
      </c>
      <c r="J356">
        <v>101.25</v>
      </c>
      <c r="K356">
        <v>39.476300000000002</v>
      </c>
      <c r="L356">
        <v>0.8165</v>
      </c>
      <c r="M356">
        <v>13.499599999999999</v>
      </c>
      <c r="N356" s="1" t="s">
        <v>1860</v>
      </c>
      <c r="O356">
        <v>0.67659999999999998</v>
      </c>
      <c r="P356">
        <v>-3.7499999999999999E-2</v>
      </c>
      <c r="Q356">
        <v>-15.219900000000001</v>
      </c>
      <c r="R356">
        <v>5.3699999999999998E-2</v>
      </c>
      <c r="S356">
        <v>4.9599999999999998E-2</v>
      </c>
      <c r="T356">
        <v>-0.20039999999999999</v>
      </c>
      <c r="U356">
        <v>0.25</v>
      </c>
      <c r="V356">
        <v>0.60489999999999999</v>
      </c>
      <c r="W356">
        <v>245.59469999999999</v>
      </c>
      <c r="X356">
        <v>0.1847</v>
      </c>
      <c r="Y356">
        <v>1.1264000000000001</v>
      </c>
      <c r="Z356">
        <v>0.3</v>
      </c>
      <c r="AA356">
        <v>0.82650000000000001</v>
      </c>
      <c r="AB356">
        <v>328.75</v>
      </c>
      <c r="AC356">
        <v>66.498699999999999</v>
      </c>
      <c r="AD356">
        <v>0.93420000000000003</v>
      </c>
      <c r="AE356">
        <v>23.1203</v>
      </c>
      <c r="AF356">
        <v>19.841000000000001</v>
      </c>
      <c r="AG356">
        <v>0.49030000000000001</v>
      </c>
      <c r="AH356">
        <v>4.0000000000000001E-3</v>
      </c>
      <c r="AI356">
        <v>4.9000000000000002E-2</v>
      </c>
      <c r="AJ356">
        <v>7.8100000000000003E-2</v>
      </c>
      <c r="AK356">
        <v>-0.20039999999999999</v>
      </c>
      <c r="AL356">
        <v>0.46210000000000001</v>
      </c>
      <c r="AM356">
        <v>0.16700000000000001</v>
      </c>
      <c r="AN356">
        <v>0.33800000000000002</v>
      </c>
      <c r="AO356">
        <f t="shared" si="5"/>
        <v>0.12409999999999999</v>
      </c>
      <c r="AQ356">
        <v>1.1264000000000001</v>
      </c>
      <c r="AR356">
        <v>0.22070000000000001</v>
      </c>
      <c r="AS356">
        <v>2.24E-2</v>
      </c>
      <c r="AT356">
        <v>3.2800000000000003E-2</v>
      </c>
      <c r="AU356">
        <v>7.8100000000000003E-2</v>
      </c>
      <c r="AV356">
        <v>-0.14330000000000001</v>
      </c>
      <c r="AW356">
        <v>0.39860000000000001</v>
      </c>
      <c r="AX356">
        <v>0.1096</v>
      </c>
      <c r="AY356">
        <v>0.91830000000000001</v>
      </c>
      <c r="AZ356">
        <v>0.22070000000000001</v>
      </c>
      <c r="BA356">
        <v>0.30659999999999998</v>
      </c>
    </row>
    <row r="357" spans="1:53" x14ac:dyDescent="0.25">
      <c r="A357" t="s">
        <v>1728</v>
      </c>
      <c r="B357" t="s">
        <v>739</v>
      </c>
      <c r="C357" t="s">
        <v>51</v>
      </c>
      <c r="F357" t="s">
        <v>52</v>
      </c>
      <c r="G357" t="s">
        <v>53</v>
      </c>
      <c r="H357">
        <v>964.44</v>
      </c>
      <c r="I357">
        <v>5602.9</v>
      </c>
      <c r="J357">
        <v>97.25</v>
      </c>
      <c r="K357">
        <v>40.023600000000002</v>
      </c>
      <c r="L357">
        <v>0.76290000000000002</v>
      </c>
      <c r="M357">
        <v>15.0488</v>
      </c>
      <c r="N357" s="1" t="s">
        <v>1861</v>
      </c>
      <c r="O357">
        <v>0.81889999999999996</v>
      </c>
      <c r="P357">
        <v>-8.77E-2</v>
      </c>
      <c r="Q357">
        <v>-34.807400000000001</v>
      </c>
      <c r="R357">
        <v>4.4499999999999998E-2</v>
      </c>
      <c r="S357">
        <v>1.78E-2</v>
      </c>
      <c r="T357">
        <v>-0.18099999999999999</v>
      </c>
      <c r="U357">
        <v>0.1988</v>
      </c>
      <c r="V357">
        <v>0.69020000000000004</v>
      </c>
      <c r="W357">
        <v>273.9966</v>
      </c>
      <c r="X357">
        <v>0.15359999999999999</v>
      </c>
      <c r="Y357">
        <v>1.0513999999999999</v>
      </c>
      <c r="Z357">
        <v>0.33339999999999997</v>
      </c>
      <c r="AA357">
        <v>0.71789999999999998</v>
      </c>
      <c r="AB357">
        <v>282</v>
      </c>
      <c r="AC357">
        <v>66.374099999999999</v>
      </c>
      <c r="AD357">
        <v>0.8044</v>
      </c>
      <c r="AE357">
        <v>24.674800000000001</v>
      </c>
      <c r="AF357">
        <v>14.4176</v>
      </c>
      <c r="AG357">
        <v>0.81689999999999996</v>
      </c>
      <c r="AH357">
        <v>-9.9000000000000008E-3</v>
      </c>
      <c r="AI357">
        <v>6.9599999999999995E-2</v>
      </c>
      <c r="AJ357">
        <v>0.1009</v>
      </c>
      <c r="AK357">
        <v>-0.18099999999999999</v>
      </c>
      <c r="AL357">
        <v>0.45440000000000003</v>
      </c>
      <c r="AM357">
        <v>0.21540000000000001</v>
      </c>
      <c r="AN357">
        <v>0.33800000000000002</v>
      </c>
      <c r="AO357">
        <f t="shared" si="5"/>
        <v>0.1164</v>
      </c>
      <c r="AQ357">
        <v>1.0513999999999999</v>
      </c>
      <c r="AR357">
        <v>0.1328</v>
      </c>
      <c r="AS357">
        <v>3.2000000000000001E-2</v>
      </c>
      <c r="AT357">
        <v>3.6900000000000002E-2</v>
      </c>
      <c r="AU357">
        <v>0.1009</v>
      </c>
      <c r="AV357">
        <v>-0.1741</v>
      </c>
      <c r="AW357">
        <v>0.32700000000000001</v>
      </c>
      <c r="AX357">
        <v>0.1115</v>
      </c>
      <c r="AY357">
        <v>1.0232000000000001</v>
      </c>
      <c r="AZ357">
        <v>0.1328</v>
      </c>
      <c r="BA357">
        <v>0.34639999999999999</v>
      </c>
    </row>
    <row r="358" spans="1:53" x14ac:dyDescent="0.25">
      <c r="A358" t="s">
        <v>1728</v>
      </c>
      <c r="B358" t="s">
        <v>740</v>
      </c>
      <c r="C358" t="s">
        <v>51</v>
      </c>
      <c r="F358" t="s">
        <v>52</v>
      </c>
      <c r="G358" t="s">
        <v>53</v>
      </c>
      <c r="H358">
        <v>861.63</v>
      </c>
      <c r="I358">
        <v>5614.1</v>
      </c>
      <c r="J358">
        <v>246.25</v>
      </c>
      <c r="K358">
        <v>61.901200000000003</v>
      </c>
      <c r="L358">
        <v>0.80759999999999998</v>
      </c>
      <c r="M358">
        <v>20.157299999999999</v>
      </c>
      <c r="N358">
        <v>17.810600000000001</v>
      </c>
      <c r="O358">
        <v>0.38700000000000001</v>
      </c>
      <c r="P358">
        <v>-8.4199999999999997E-2</v>
      </c>
      <c r="Q358">
        <v>-82.6678</v>
      </c>
      <c r="R358">
        <v>4.7399999999999998E-2</v>
      </c>
      <c r="S358">
        <v>2.2800000000000001E-2</v>
      </c>
      <c r="T358">
        <v>-0.21079999999999999</v>
      </c>
      <c r="U358">
        <v>0.2336</v>
      </c>
      <c r="V358">
        <v>0.79269999999999996</v>
      </c>
      <c r="W358">
        <v>778.40459999999996</v>
      </c>
      <c r="X358">
        <v>0.14069999999999999</v>
      </c>
      <c r="Y358">
        <v>1.1500999999999999</v>
      </c>
      <c r="Z358">
        <v>0.51349999999999996</v>
      </c>
      <c r="AA358">
        <v>0.63660000000000005</v>
      </c>
      <c r="AB358">
        <v>504.75</v>
      </c>
      <c r="AC358">
        <v>85.226299999999995</v>
      </c>
      <c r="AD358">
        <v>0.87319999999999998</v>
      </c>
      <c r="AE358">
        <v>29.228400000000001</v>
      </c>
      <c r="AF358">
        <v>23.667999999999999</v>
      </c>
      <c r="AG358">
        <v>0.50029999999999997</v>
      </c>
      <c r="AH358">
        <v>-3.61E-2</v>
      </c>
      <c r="AI358">
        <v>6.0900000000000003E-2</v>
      </c>
      <c r="AJ358">
        <v>7.0400000000000004E-2</v>
      </c>
      <c r="AK358">
        <v>-0.21079999999999999</v>
      </c>
      <c r="AL358">
        <v>0.64780000000000004</v>
      </c>
      <c r="AM358">
        <v>0.1832</v>
      </c>
      <c r="AN358">
        <v>0.33800000000000002</v>
      </c>
      <c r="AO358">
        <f t="shared" si="5"/>
        <v>0.30980000000000002</v>
      </c>
      <c r="AQ358">
        <v>1.1500999999999999</v>
      </c>
      <c r="AR358">
        <v>0.31059999999999999</v>
      </c>
      <c r="AS358">
        <v>9.4000000000000004E-3</v>
      </c>
      <c r="AT358">
        <v>2.9000000000000001E-2</v>
      </c>
      <c r="AU358">
        <v>7.0400000000000004E-2</v>
      </c>
      <c r="AV358">
        <v>-8.4599999999999995E-2</v>
      </c>
      <c r="AW358">
        <v>0.51100000000000001</v>
      </c>
      <c r="AX358">
        <v>8.9499999999999996E-2</v>
      </c>
      <c r="AY358">
        <v>0.77470000000000006</v>
      </c>
      <c r="AZ358">
        <v>0.31059999999999999</v>
      </c>
      <c r="BA358">
        <v>0.4854</v>
      </c>
    </row>
    <row r="359" spans="1:53" x14ac:dyDescent="0.25">
      <c r="A359" t="s">
        <v>1728</v>
      </c>
      <c r="B359" t="s">
        <v>741</v>
      </c>
      <c r="C359" t="s">
        <v>51</v>
      </c>
      <c r="F359" t="s">
        <v>52</v>
      </c>
      <c r="G359" t="s">
        <v>53</v>
      </c>
      <c r="H359">
        <v>709.6</v>
      </c>
      <c r="I359">
        <v>5611.7</v>
      </c>
      <c r="J359">
        <v>120.25</v>
      </c>
      <c r="K359">
        <v>43.151499999999999</v>
      </c>
      <c r="L359">
        <v>0.8115</v>
      </c>
      <c r="M359">
        <v>15.648400000000001</v>
      </c>
      <c r="N359" s="1" t="s">
        <v>1862</v>
      </c>
      <c r="O359">
        <v>0.7661</v>
      </c>
      <c r="P359">
        <v>-9.69E-2</v>
      </c>
      <c r="Q359">
        <v>-46.788200000000003</v>
      </c>
      <c r="R359">
        <v>4.3799999999999999E-2</v>
      </c>
      <c r="S359">
        <v>1.4E-3</v>
      </c>
      <c r="T359">
        <v>-0.2162</v>
      </c>
      <c r="U359">
        <v>0.21759999999999999</v>
      </c>
      <c r="V359">
        <v>0.73609999999999998</v>
      </c>
      <c r="W359">
        <v>355.53699999999998</v>
      </c>
      <c r="X359">
        <v>0.14169999999999999</v>
      </c>
      <c r="Y359" s="1" t="s">
        <v>1863</v>
      </c>
      <c r="Z359">
        <v>0.42480000000000001</v>
      </c>
      <c r="AA359">
        <v>0.72519999999999996</v>
      </c>
      <c r="AB359">
        <v>273.5</v>
      </c>
      <c r="AC359">
        <v>67.842699999999994</v>
      </c>
      <c r="AD359">
        <v>0.74670000000000003</v>
      </c>
      <c r="AE359">
        <v>25.2318</v>
      </c>
      <c r="AF359">
        <v>15.6091</v>
      </c>
      <c r="AG359">
        <v>0.83379999999999999</v>
      </c>
      <c r="AH359">
        <v>-5.7099999999999998E-2</v>
      </c>
      <c r="AI359">
        <v>5.0500000000000003E-2</v>
      </c>
      <c r="AJ359">
        <v>3.4799999999999998E-2</v>
      </c>
      <c r="AK359">
        <v>-0.2162</v>
      </c>
      <c r="AL359">
        <v>0.61929999999999996</v>
      </c>
      <c r="AM359">
        <v>0.1532</v>
      </c>
      <c r="AN359">
        <v>0.33800000000000002</v>
      </c>
      <c r="AO359">
        <f t="shared" si="5"/>
        <v>0.28129999999999994</v>
      </c>
      <c r="AQ359" s="1" t="s">
        <v>1863</v>
      </c>
      <c r="AR359">
        <v>0.37180000000000002</v>
      </c>
      <c r="AS359">
        <v>-2.5899999999999999E-2</v>
      </c>
      <c r="AT359">
        <v>2.8899999999999999E-2</v>
      </c>
      <c r="AU359">
        <v>3.4799999999999998E-2</v>
      </c>
      <c r="AV359">
        <v>-0.13339999999999999</v>
      </c>
      <c r="AW359">
        <v>0.52749999999999997</v>
      </c>
      <c r="AX359">
        <v>8.3699999999999997E-2</v>
      </c>
      <c r="AY359">
        <v>0.85519999999999996</v>
      </c>
      <c r="AZ359">
        <v>0.37180000000000002</v>
      </c>
      <c r="BA359">
        <v>0.438</v>
      </c>
    </row>
    <row r="360" spans="1:53" x14ac:dyDescent="0.25">
      <c r="A360" t="s">
        <v>1728</v>
      </c>
      <c r="B360" t="s">
        <v>742</v>
      </c>
      <c r="C360" t="s">
        <v>51</v>
      </c>
      <c r="F360" t="s">
        <v>52</v>
      </c>
      <c r="G360" t="s">
        <v>53</v>
      </c>
      <c r="H360">
        <v>969.03</v>
      </c>
      <c r="I360">
        <v>5615.9</v>
      </c>
      <c r="J360">
        <v>134.75</v>
      </c>
      <c r="K360">
        <v>45.760300000000001</v>
      </c>
      <c r="L360">
        <v>0.80869999999999997</v>
      </c>
      <c r="M360">
        <v>17.850999999999999</v>
      </c>
      <c r="N360" s="1" t="s">
        <v>1864</v>
      </c>
      <c r="O360">
        <v>0.82579999999999998</v>
      </c>
      <c r="P360">
        <v>-9.7199999999999995E-2</v>
      </c>
      <c r="Q360">
        <v>-52.798200000000001</v>
      </c>
      <c r="R360">
        <v>6.2899999999999998E-2</v>
      </c>
      <c r="S360">
        <v>2.18E-2</v>
      </c>
      <c r="T360">
        <v>-0.222</v>
      </c>
      <c r="U360">
        <v>0.2437</v>
      </c>
      <c r="V360">
        <v>0.73670000000000002</v>
      </c>
      <c r="W360">
        <v>400.05079999999998</v>
      </c>
      <c r="X360">
        <v>0.19989999999999999</v>
      </c>
      <c r="Y360">
        <v>1.1371</v>
      </c>
      <c r="Z360">
        <v>0.33179999999999998</v>
      </c>
      <c r="AA360">
        <v>0.80530000000000002</v>
      </c>
      <c r="AB360">
        <v>341.5</v>
      </c>
      <c r="AC360">
        <v>72.1571</v>
      </c>
      <c r="AD360">
        <v>0.82420000000000004</v>
      </c>
      <c r="AE360">
        <v>27.656500000000001</v>
      </c>
      <c r="AF360">
        <v>16.7361</v>
      </c>
      <c r="AG360">
        <v>0.79649999999999999</v>
      </c>
      <c r="AH360">
        <v>-2.3E-2</v>
      </c>
      <c r="AI360">
        <v>7.4899999999999994E-2</v>
      </c>
      <c r="AJ360">
        <v>9.5000000000000001E-2</v>
      </c>
      <c r="AK360">
        <v>-0.222</v>
      </c>
      <c r="AL360">
        <v>0.50570000000000004</v>
      </c>
      <c r="AM360">
        <v>0.23169999999999999</v>
      </c>
      <c r="AN360">
        <v>0.33800000000000002</v>
      </c>
      <c r="AO360">
        <f t="shared" si="5"/>
        <v>0.16770000000000002</v>
      </c>
      <c r="AQ360">
        <v>1.1371</v>
      </c>
      <c r="AR360">
        <v>0.16139999999999999</v>
      </c>
      <c r="AS360">
        <v>2.58E-2</v>
      </c>
      <c r="AT360">
        <v>2.6100000000000002E-2</v>
      </c>
      <c r="AU360">
        <v>9.5000000000000001E-2</v>
      </c>
      <c r="AV360">
        <v>-0.1</v>
      </c>
      <c r="AW360">
        <v>0.35370000000000001</v>
      </c>
      <c r="AX360">
        <v>6.7400000000000002E-2</v>
      </c>
      <c r="AY360">
        <v>0.67420000000000002</v>
      </c>
      <c r="AZ360">
        <v>0.16139999999999999</v>
      </c>
      <c r="BA360">
        <v>0.39529999999999998</v>
      </c>
    </row>
    <row r="361" spans="1:53" x14ac:dyDescent="0.25">
      <c r="A361" t="s">
        <v>1728</v>
      </c>
      <c r="B361" t="s">
        <v>743</v>
      </c>
      <c r="C361" t="s">
        <v>51</v>
      </c>
      <c r="F361" t="s">
        <v>52</v>
      </c>
      <c r="G361" t="s">
        <v>53</v>
      </c>
      <c r="H361">
        <v>786.02</v>
      </c>
      <c r="I361">
        <v>5619</v>
      </c>
      <c r="J361">
        <v>320.5</v>
      </c>
      <c r="K361">
        <v>77.962999999999994</v>
      </c>
      <c r="L361">
        <v>0.66259999999999997</v>
      </c>
      <c r="M361">
        <v>25.606100000000001</v>
      </c>
      <c r="N361">
        <v>18.545000000000002</v>
      </c>
      <c r="O361">
        <v>0.496</v>
      </c>
      <c r="P361">
        <v>-0.19239999999999999</v>
      </c>
      <c r="Q361">
        <v>-247.66669999999999</v>
      </c>
      <c r="R361">
        <v>5.5899999999999998E-2</v>
      </c>
      <c r="S361">
        <v>-4.3499999999999997E-2</v>
      </c>
      <c r="T361">
        <v>-0.38229999999999997</v>
      </c>
      <c r="U361">
        <v>0.33879999999999999</v>
      </c>
      <c r="V361">
        <v>1.0448</v>
      </c>
      <c r="W361">
        <v>1344.6396</v>
      </c>
      <c r="X361">
        <v>0.17180000000000001</v>
      </c>
      <c r="Y361" s="1" t="s">
        <v>1865</v>
      </c>
      <c r="Z361">
        <v>0.58860000000000001</v>
      </c>
      <c r="AA361">
        <v>1.0267999999999999</v>
      </c>
      <c r="AB361">
        <v>671</v>
      </c>
      <c r="AC361">
        <v>104.45359999999999</v>
      </c>
      <c r="AD361">
        <v>0.77280000000000004</v>
      </c>
      <c r="AE361">
        <v>34.686300000000003</v>
      </c>
      <c r="AF361">
        <v>26.7804</v>
      </c>
      <c r="AG361">
        <v>0.60550000000000004</v>
      </c>
      <c r="AH361">
        <v>-0.1246</v>
      </c>
      <c r="AI361">
        <v>8.4500000000000006E-2</v>
      </c>
      <c r="AJ361">
        <v>3.56E-2</v>
      </c>
      <c r="AK361">
        <v>-0.38229999999999997</v>
      </c>
      <c r="AL361">
        <v>0.84019999999999995</v>
      </c>
      <c r="AM361">
        <v>0.25269999999999998</v>
      </c>
      <c r="AN361">
        <v>0.33800000000000002</v>
      </c>
      <c r="AO361">
        <f t="shared" si="5"/>
        <v>0.50219999999999998</v>
      </c>
      <c r="AQ361" s="1" t="s">
        <v>1865</v>
      </c>
      <c r="AR361">
        <v>0.39269999999999999</v>
      </c>
      <c r="AS361">
        <v>-6.2100000000000002E-2</v>
      </c>
      <c r="AT361">
        <v>5.1900000000000002E-2</v>
      </c>
      <c r="AU361">
        <v>3.56E-2</v>
      </c>
      <c r="AV361">
        <v>-0.30249999999999999</v>
      </c>
      <c r="AW361">
        <v>0.65180000000000005</v>
      </c>
      <c r="AX361">
        <v>0.14660000000000001</v>
      </c>
      <c r="AY361" s="1" t="s">
        <v>1866</v>
      </c>
      <c r="AZ361">
        <v>0.39269999999999999</v>
      </c>
      <c r="BA361">
        <v>0.4773</v>
      </c>
    </row>
    <row r="362" spans="1:53" x14ac:dyDescent="0.25">
      <c r="A362" t="s">
        <v>1728</v>
      </c>
      <c r="B362" t="s">
        <v>744</v>
      </c>
      <c r="C362" t="s">
        <v>51</v>
      </c>
      <c r="F362" t="s">
        <v>52</v>
      </c>
      <c r="G362" t="s">
        <v>53</v>
      </c>
      <c r="H362">
        <v>842.34</v>
      </c>
      <c r="I362">
        <v>5613.1</v>
      </c>
      <c r="J362">
        <v>89.75</v>
      </c>
      <c r="K362">
        <v>36.683199999999999</v>
      </c>
      <c r="L362">
        <v>0.83809999999999996</v>
      </c>
      <c r="M362">
        <v>13.2835</v>
      </c>
      <c r="N362" s="1" t="s">
        <v>1867</v>
      </c>
      <c r="O362">
        <v>0.66500000000000004</v>
      </c>
      <c r="P362">
        <v>-9.1499999999999998E-2</v>
      </c>
      <c r="Q362">
        <v>-33.118600000000001</v>
      </c>
      <c r="R362">
        <v>4.02E-2</v>
      </c>
      <c r="S362">
        <v>7.7000000000000002E-3</v>
      </c>
      <c r="T362">
        <v>-0.20449999999999999</v>
      </c>
      <c r="U362">
        <v>0.2122</v>
      </c>
      <c r="V362">
        <v>0.81299999999999994</v>
      </c>
      <c r="W362">
        <v>294.32100000000003</v>
      </c>
      <c r="X362">
        <v>0.13239999999999999</v>
      </c>
      <c r="Y362">
        <v>1.161</v>
      </c>
      <c r="Z362">
        <v>0.4743</v>
      </c>
      <c r="AA362">
        <v>0.68669999999999998</v>
      </c>
      <c r="AB362">
        <v>237</v>
      </c>
      <c r="AC362">
        <v>60.636499999999998</v>
      </c>
      <c r="AD362">
        <v>0.81</v>
      </c>
      <c r="AE362">
        <v>21.209700000000002</v>
      </c>
      <c r="AF362">
        <v>16.247800000000002</v>
      </c>
      <c r="AG362">
        <v>0.60860000000000003</v>
      </c>
      <c r="AH362">
        <v>-3.3300000000000003E-2</v>
      </c>
      <c r="AI362">
        <v>5.8000000000000003E-2</v>
      </c>
      <c r="AJ362">
        <v>6.5100000000000005E-2</v>
      </c>
      <c r="AK362">
        <v>-0.20449999999999999</v>
      </c>
      <c r="AL362">
        <v>0.62880000000000003</v>
      </c>
      <c r="AM362">
        <v>0.1867</v>
      </c>
      <c r="AN362">
        <v>0.33800000000000002</v>
      </c>
      <c r="AO362">
        <f t="shared" si="5"/>
        <v>0.2908</v>
      </c>
      <c r="AQ362">
        <v>1.161</v>
      </c>
      <c r="AR362">
        <v>0.3256</v>
      </c>
      <c r="AS362">
        <v>2.3999999999999998E-3</v>
      </c>
      <c r="AT362">
        <v>3.3099999999999997E-2</v>
      </c>
      <c r="AU362">
        <v>6.5100000000000005E-2</v>
      </c>
      <c r="AV362">
        <v>-0.1046</v>
      </c>
      <c r="AW362">
        <v>0.51580000000000004</v>
      </c>
      <c r="AX362">
        <v>0.109</v>
      </c>
      <c r="AY362">
        <v>0.87639999999999996</v>
      </c>
      <c r="AZ362">
        <v>0.3256</v>
      </c>
      <c r="BA362">
        <v>0.37769999999999998</v>
      </c>
    </row>
    <row r="363" spans="1:53" x14ac:dyDescent="0.25">
      <c r="A363" t="s">
        <v>1728</v>
      </c>
      <c r="B363" t="s">
        <v>745</v>
      </c>
      <c r="C363" t="s">
        <v>51</v>
      </c>
      <c r="F363" t="s">
        <v>52</v>
      </c>
      <c r="G363" t="s">
        <v>53</v>
      </c>
      <c r="H363">
        <v>769.69</v>
      </c>
      <c r="I363">
        <v>5625.2</v>
      </c>
      <c r="J363">
        <v>144</v>
      </c>
      <c r="K363">
        <v>51.197800000000001</v>
      </c>
      <c r="L363">
        <v>0.69030000000000002</v>
      </c>
      <c r="M363">
        <v>19.91</v>
      </c>
      <c r="N363" s="1" t="s">
        <v>1868</v>
      </c>
      <c r="O363">
        <v>0.86550000000000005</v>
      </c>
      <c r="P363">
        <v>-0.25840000000000002</v>
      </c>
      <c r="Q363">
        <v>-149.6327</v>
      </c>
      <c r="R363">
        <v>6.2E-2</v>
      </c>
      <c r="S363">
        <v>-0.11169999999999999</v>
      </c>
      <c r="T363">
        <v>-0.56140000000000001</v>
      </c>
      <c r="U363">
        <v>0.4496</v>
      </c>
      <c r="V363" s="1" t="s">
        <v>1468</v>
      </c>
      <c r="W363">
        <v>700.74900000000002</v>
      </c>
      <c r="X363">
        <v>0.1741</v>
      </c>
      <c r="Y363" s="1" t="s">
        <v>1869</v>
      </c>
      <c r="Z363">
        <v>0.78690000000000004</v>
      </c>
      <c r="AA363">
        <v>1.1323000000000001</v>
      </c>
      <c r="AB363">
        <v>306.75</v>
      </c>
      <c r="AC363">
        <v>71.916499999999999</v>
      </c>
      <c r="AD363">
        <v>0.74529999999999996</v>
      </c>
      <c r="AE363">
        <v>26.671600000000002</v>
      </c>
      <c r="AF363">
        <v>15.042999999999999</v>
      </c>
      <c r="AG363">
        <v>0.85240000000000005</v>
      </c>
      <c r="AH363">
        <v>-0.1799</v>
      </c>
      <c r="AI363">
        <v>9.2799999999999994E-2</v>
      </c>
      <c r="AJ363">
        <v>3.5700000000000003E-2</v>
      </c>
      <c r="AK363">
        <v>-0.56140000000000001</v>
      </c>
      <c r="AL363">
        <v>0.97009999999999996</v>
      </c>
      <c r="AM363">
        <v>0.28029999999999999</v>
      </c>
      <c r="AN363">
        <v>0.33800000000000002</v>
      </c>
      <c r="AO363">
        <f t="shared" si="5"/>
        <v>0.63209999999999988</v>
      </c>
      <c r="AQ363" s="1" t="s">
        <v>1869</v>
      </c>
      <c r="AR363">
        <v>0.36299999999999999</v>
      </c>
      <c r="AS363">
        <v>-0.1103</v>
      </c>
      <c r="AT363">
        <v>5.04E-2</v>
      </c>
      <c r="AU363">
        <v>3.5700000000000003E-2</v>
      </c>
      <c r="AV363">
        <v>-0.29880000000000001</v>
      </c>
      <c r="AW363">
        <v>0.7571</v>
      </c>
      <c r="AX363">
        <v>0.15770000000000001</v>
      </c>
      <c r="AY363" s="1" t="s">
        <v>1870</v>
      </c>
      <c r="AZ363">
        <v>0.36299999999999999</v>
      </c>
      <c r="BA363">
        <v>0.46820000000000001</v>
      </c>
    </row>
    <row r="364" spans="1:53" x14ac:dyDescent="0.25">
      <c r="A364" t="s">
        <v>1728</v>
      </c>
      <c r="B364" t="s">
        <v>746</v>
      </c>
      <c r="C364" t="s">
        <v>51</v>
      </c>
      <c r="F364" t="s">
        <v>52</v>
      </c>
      <c r="G364" t="s">
        <v>53</v>
      </c>
      <c r="H364">
        <v>821.47</v>
      </c>
      <c r="I364">
        <v>5627.1</v>
      </c>
      <c r="J364">
        <v>188</v>
      </c>
      <c r="K364">
        <v>53.861899999999999</v>
      </c>
      <c r="L364">
        <v>0.81430000000000002</v>
      </c>
      <c r="M364">
        <v>20.391500000000001</v>
      </c>
      <c r="N364" s="1" t="s">
        <v>1871</v>
      </c>
      <c r="O364">
        <v>0.80549999999999999</v>
      </c>
      <c r="P364">
        <v>-0.10059999999999999</v>
      </c>
      <c r="Q364">
        <v>-76.217799999999997</v>
      </c>
      <c r="R364">
        <v>3.9E-2</v>
      </c>
      <c r="S364">
        <v>8.9999999999999998E-4</v>
      </c>
      <c r="T364">
        <v>-0.2127</v>
      </c>
      <c r="U364">
        <v>0.21360000000000001</v>
      </c>
      <c r="V364">
        <v>0.82320000000000004</v>
      </c>
      <c r="W364">
        <v>623.99649999999997</v>
      </c>
      <c r="X364">
        <v>0.1401</v>
      </c>
      <c r="Y364" s="1" t="s">
        <v>1872</v>
      </c>
      <c r="Z364">
        <v>0.44850000000000001</v>
      </c>
      <c r="AA364">
        <v>0.76160000000000005</v>
      </c>
      <c r="AB364">
        <v>403.25</v>
      </c>
      <c r="AC364">
        <v>75.530500000000004</v>
      </c>
      <c r="AD364">
        <v>0.88829999999999998</v>
      </c>
      <c r="AE364">
        <v>28.043199999999999</v>
      </c>
      <c r="AF364">
        <v>20.648399999999999</v>
      </c>
      <c r="AG364">
        <v>0.6431</v>
      </c>
      <c r="AH364">
        <v>-4.8399999999999999E-2</v>
      </c>
      <c r="AI364">
        <v>6.1600000000000002E-2</v>
      </c>
      <c r="AJ364">
        <v>7.3999999999999996E-2</v>
      </c>
      <c r="AK364">
        <v>-0.2127</v>
      </c>
      <c r="AL364">
        <v>0.6623</v>
      </c>
      <c r="AM364">
        <v>0.19800000000000001</v>
      </c>
      <c r="AN364">
        <v>0.33800000000000002</v>
      </c>
      <c r="AO364">
        <f t="shared" si="5"/>
        <v>0.32429999999999998</v>
      </c>
      <c r="AQ364" s="1" t="s">
        <v>1872</v>
      </c>
      <c r="AR364">
        <v>0.31230000000000002</v>
      </c>
      <c r="AS364">
        <v>-2.5000000000000001E-3</v>
      </c>
      <c r="AT364">
        <v>3.61E-2</v>
      </c>
      <c r="AU364">
        <v>7.3999999999999996E-2</v>
      </c>
      <c r="AV364">
        <v>-0.1118</v>
      </c>
      <c r="AW364">
        <v>0.52049999999999996</v>
      </c>
      <c r="AX364">
        <v>0.1163</v>
      </c>
      <c r="AY364">
        <v>0.87190000000000001</v>
      </c>
      <c r="AZ364">
        <v>0.31230000000000002</v>
      </c>
      <c r="BA364">
        <v>0.46650000000000003</v>
      </c>
    </row>
    <row r="365" spans="1:53" x14ac:dyDescent="0.25">
      <c r="A365" t="s">
        <v>1728</v>
      </c>
      <c r="B365" t="s">
        <v>747</v>
      </c>
      <c r="C365" t="s">
        <v>51</v>
      </c>
      <c r="F365" t="s">
        <v>52</v>
      </c>
      <c r="G365" t="s">
        <v>53</v>
      </c>
      <c r="H365">
        <v>715.64</v>
      </c>
      <c r="I365">
        <v>5625.3</v>
      </c>
      <c r="J365">
        <v>140</v>
      </c>
      <c r="K365">
        <v>44.902500000000003</v>
      </c>
      <c r="L365">
        <v>0.87260000000000004</v>
      </c>
      <c r="M365">
        <v>16.731300000000001</v>
      </c>
      <c r="N365">
        <v>11.137499999999999</v>
      </c>
      <c r="O365">
        <v>0.72170000000000001</v>
      </c>
      <c r="P365">
        <v>-0.11310000000000001</v>
      </c>
      <c r="Q365">
        <v>-63.469799999999999</v>
      </c>
      <c r="R365">
        <v>5.16E-2</v>
      </c>
      <c r="S365">
        <v>-1.1299999999999999E-2</v>
      </c>
      <c r="T365">
        <v>-0.24</v>
      </c>
      <c r="U365">
        <v>0.2288</v>
      </c>
      <c r="V365">
        <v>0.78210000000000002</v>
      </c>
      <c r="W365">
        <v>438.75779999999997</v>
      </c>
      <c r="X365">
        <v>0.15939999999999999</v>
      </c>
      <c r="Y365">
        <v>1.1739999999999999</v>
      </c>
      <c r="Z365">
        <v>0.47189999999999999</v>
      </c>
      <c r="AA365">
        <v>0.70209999999999995</v>
      </c>
      <c r="AB365">
        <v>353</v>
      </c>
      <c r="AC365">
        <v>70.072400000000002</v>
      </c>
      <c r="AD365">
        <v>0.90339999999999998</v>
      </c>
      <c r="AE365">
        <v>24.1754</v>
      </c>
      <c r="AF365">
        <v>19.148399999999999</v>
      </c>
      <c r="AG365">
        <v>0.60209999999999997</v>
      </c>
      <c r="AH365">
        <v>-5.9900000000000002E-2</v>
      </c>
      <c r="AI365">
        <v>5.7500000000000002E-2</v>
      </c>
      <c r="AJ365">
        <v>2.5499999999999998E-2</v>
      </c>
      <c r="AK365">
        <v>-0.24</v>
      </c>
      <c r="AL365">
        <v>0.6159</v>
      </c>
      <c r="AM365">
        <v>0.1787</v>
      </c>
      <c r="AN365">
        <v>0.33800000000000002</v>
      </c>
      <c r="AO365">
        <f t="shared" si="5"/>
        <v>0.27789999999999998</v>
      </c>
      <c r="AQ365">
        <v>1.1739999999999999</v>
      </c>
      <c r="AR365">
        <v>0.34050000000000002</v>
      </c>
      <c r="AS365">
        <v>-2.4799999999999999E-2</v>
      </c>
      <c r="AT365">
        <v>2.5000000000000001E-2</v>
      </c>
      <c r="AU365">
        <v>2.5499999999999998E-2</v>
      </c>
      <c r="AV365">
        <v>-0.114</v>
      </c>
      <c r="AW365">
        <v>0.50639999999999996</v>
      </c>
      <c r="AX365">
        <v>7.7799999999999994E-2</v>
      </c>
      <c r="AY365">
        <v>0.81889999999999996</v>
      </c>
      <c r="AZ365">
        <v>0.34050000000000002</v>
      </c>
      <c r="BA365">
        <v>0.39500000000000002</v>
      </c>
    </row>
    <row r="366" spans="1:53" x14ac:dyDescent="0.25">
      <c r="A366" t="s">
        <v>1728</v>
      </c>
      <c r="B366" t="s">
        <v>748</v>
      </c>
      <c r="C366" t="s">
        <v>51</v>
      </c>
      <c r="F366" t="s">
        <v>52</v>
      </c>
      <c r="G366" t="s">
        <v>53</v>
      </c>
      <c r="H366">
        <v>906.26</v>
      </c>
      <c r="I366">
        <v>5628.8</v>
      </c>
      <c r="J366">
        <v>270</v>
      </c>
      <c r="K366">
        <v>63.427199999999999</v>
      </c>
      <c r="L366">
        <v>0.84340000000000004</v>
      </c>
      <c r="M366">
        <v>22.372699999999998</v>
      </c>
      <c r="N366">
        <v>15.8066</v>
      </c>
      <c r="O366">
        <v>0.73729999999999996</v>
      </c>
      <c r="P366">
        <v>-5.7799999999999997E-2</v>
      </c>
      <c r="Q366">
        <v>-62.696100000000001</v>
      </c>
      <c r="R366">
        <v>3.7699999999999997E-2</v>
      </c>
      <c r="S366">
        <v>5.0200000000000002E-2</v>
      </c>
      <c r="T366">
        <v>-0.17280000000000001</v>
      </c>
      <c r="U366">
        <v>0.223</v>
      </c>
      <c r="V366">
        <v>0.66779999999999995</v>
      </c>
      <c r="W366">
        <v>723.9058</v>
      </c>
      <c r="X366">
        <v>0.1135</v>
      </c>
      <c r="Y366">
        <v>1.0327999999999999</v>
      </c>
      <c r="Z366">
        <v>0.35420000000000001</v>
      </c>
      <c r="AA366">
        <v>0.67849999999999999</v>
      </c>
      <c r="AB366">
        <v>644</v>
      </c>
      <c r="AC366">
        <v>93.317499999999995</v>
      </c>
      <c r="AD366">
        <v>0.92930000000000001</v>
      </c>
      <c r="AE366">
        <v>32.1815</v>
      </c>
      <c r="AF366">
        <v>25.384499999999999</v>
      </c>
      <c r="AG366">
        <v>0.62350000000000005</v>
      </c>
      <c r="AH366">
        <v>-3.3E-3</v>
      </c>
      <c r="AI366">
        <v>5.5199999999999999E-2</v>
      </c>
      <c r="AJ366">
        <v>8.5699999999999998E-2</v>
      </c>
      <c r="AK366">
        <v>-0.17280000000000001</v>
      </c>
      <c r="AL366">
        <v>0.50419999999999998</v>
      </c>
      <c r="AM366">
        <v>0.16489999999999999</v>
      </c>
      <c r="AN366">
        <v>0.33800000000000002</v>
      </c>
      <c r="AO366">
        <f t="shared" si="5"/>
        <v>0.16619999999999996</v>
      </c>
      <c r="AQ366">
        <v>1.0327999999999999</v>
      </c>
      <c r="AR366">
        <v>0.22339999999999999</v>
      </c>
      <c r="AS366">
        <v>3.61E-2</v>
      </c>
      <c r="AT366">
        <v>2.2700000000000001E-2</v>
      </c>
      <c r="AU366">
        <v>8.5699999999999998E-2</v>
      </c>
      <c r="AV366">
        <v>-6.9000000000000006E-2</v>
      </c>
      <c r="AW366">
        <v>0.38579999999999998</v>
      </c>
      <c r="AX366">
        <v>6.4500000000000002E-2</v>
      </c>
      <c r="AY366">
        <v>0.68959999999999999</v>
      </c>
      <c r="AZ366">
        <v>0.22339999999999999</v>
      </c>
      <c r="BA366">
        <v>0.41860000000000003</v>
      </c>
    </row>
    <row r="367" spans="1:53" x14ac:dyDescent="0.25">
      <c r="A367" t="s">
        <v>1728</v>
      </c>
      <c r="B367" t="s">
        <v>749</v>
      </c>
      <c r="C367" t="s">
        <v>51</v>
      </c>
      <c r="F367" t="s">
        <v>52</v>
      </c>
      <c r="G367" t="s">
        <v>53</v>
      </c>
      <c r="H367">
        <v>841.56</v>
      </c>
      <c r="I367">
        <v>5626.8</v>
      </c>
      <c r="J367">
        <v>112.75</v>
      </c>
      <c r="K367">
        <v>39.203400000000002</v>
      </c>
      <c r="L367">
        <v>0.92190000000000005</v>
      </c>
      <c r="M367">
        <v>13.3809</v>
      </c>
      <c r="N367">
        <v>11.072100000000001</v>
      </c>
      <c r="O367">
        <v>0.56210000000000004</v>
      </c>
      <c r="P367">
        <v>-0.1197</v>
      </c>
      <c r="Q367">
        <v>-54.240499999999997</v>
      </c>
      <c r="R367">
        <v>6.5000000000000002E-2</v>
      </c>
      <c r="S367">
        <v>2.8299999999999999E-2</v>
      </c>
      <c r="T367">
        <v>-0.316</v>
      </c>
      <c r="U367">
        <v>0.34420000000000001</v>
      </c>
      <c r="V367">
        <v>0.88560000000000005</v>
      </c>
      <c r="W367">
        <v>401.15719999999999</v>
      </c>
      <c r="X367">
        <v>0.188</v>
      </c>
      <c r="Y367" s="1" t="s">
        <v>1873</v>
      </c>
      <c r="Z367">
        <v>0.51339999999999997</v>
      </c>
      <c r="AA367">
        <v>0.98150000000000004</v>
      </c>
      <c r="AB367">
        <v>260.5</v>
      </c>
      <c r="AC367">
        <v>62.9178</v>
      </c>
      <c r="AD367">
        <v>0.82689999999999997</v>
      </c>
      <c r="AE367">
        <v>22.810400000000001</v>
      </c>
      <c r="AF367">
        <v>15.0229</v>
      </c>
      <c r="AG367">
        <v>0.76370000000000005</v>
      </c>
      <c r="AH367">
        <v>-5.11E-2</v>
      </c>
      <c r="AI367">
        <v>7.8399999999999997E-2</v>
      </c>
      <c r="AJ367">
        <v>6.5500000000000003E-2</v>
      </c>
      <c r="AK367">
        <v>-0.316</v>
      </c>
      <c r="AL367">
        <v>0.67759999999999998</v>
      </c>
      <c r="AM367">
        <v>0.23469999999999999</v>
      </c>
      <c r="AN367">
        <v>0.33800000000000002</v>
      </c>
      <c r="AO367">
        <f t="shared" si="5"/>
        <v>0.33959999999999996</v>
      </c>
      <c r="AQ367" s="1" t="s">
        <v>1873</v>
      </c>
      <c r="AR367">
        <v>0.34939999999999999</v>
      </c>
      <c r="AS367">
        <v>1.2999999999999999E-3</v>
      </c>
      <c r="AT367">
        <v>3.56E-2</v>
      </c>
      <c r="AU367">
        <v>6.5500000000000003E-2</v>
      </c>
      <c r="AV367">
        <v>-0.1065</v>
      </c>
      <c r="AW367">
        <v>0.51880000000000004</v>
      </c>
      <c r="AX367">
        <v>0.1091</v>
      </c>
      <c r="AY367">
        <v>0.83589999999999998</v>
      </c>
      <c r="AZ367">
        <v>0.34939999999999999</v>
      </c>
      <c r="BA367">
        <v>0.4289</v>
      </c>
    </row>
    <row r="368" spans="1:53" x14ac:dyDescent="0.25">
      <c r="A368" t="s">
        <v>1728</v>
      </c>
      <c r="B368" t="s">
        <v>750</v>
      </c>
      <c r="C368" t="s">
        <v>51</v>
      </c>
      <c r="F368" t="s">
        <v>52</v>
      </c>
      <c r="G368" t="s">
        <v>53</v>
      </c>
      <c r="H368">
        <v>878.18</v>
      </c>
      <c r="I368">
        <v>5630.3</v>
      </c>
      <c r="J368">
        <v>245.25</v>
      </c>
      <c r="K368">
        <v>57.9039</v>
      </c>
      <c r="L368">
        <v>0.91920000000000002</v>
      </c>
      <c r="M368">
        <v>19.424700000000001</v>
      </c>
      <c r="N368">
        <v>16.629100000000001</v>
      </c>
      <c r="O368">
        <v>0.43369999999999997</v>
      </c>
      <c r="P368">
        <v>-0.1333</v>
      </c>
      <c r="Q368">
        <v>-131.71510000000001</v>
      </c>
      <c r="R368">
        <v>6.9000000000000006E-2</v>
      </c>
      <c r="S368">
        <v>1.5100000000000001E-2</v>
      </c>
      <c r="T368">
        <v>-0.33389999999999997</v>
      </c>
      <c r="U368">
        <v>0.34899999999999998</v>
      </c>
      <c r="V368">
        <v>0.93320000000000003</v>
      </c>
      <c r="W368">
        <v>922.03049999999996</v>
      </c>
      <c r="X368">
        <v>0.21310000000000001</v>
      </c>
      <c r="Y368" s="1" t="s">
        <v>1874</v>
      </c>
      <c r="Z368">
        <v>0.4738</v>
      </c>
      <c r="AA368">
        <v>1.0567</v>
      </c>
      <c r="AB368">
        <v>516.75</v>
      </c>
      <c r="AC368">
        <v>86.137600000000006</v>
      </c>
      <c r="AD368">
        <v>0.87519999999999998</v>
      </c>
      <c r="AE368">
        <v>29.043299999999999</v>
      </c>
      <c r="AF368">
        <v>25.1873</v>
      </c>
      <c r="AG368">
        <v>0.39190000000000003</v>
      </c>
      <c r="AH368">
        <v>-5.3699999999999998E-2</v>
      </c>
      <c r="AI368">
        <v>9.2299999999999993E-2</v>
      </c>
      <c r="AJ368">
        <v>7.3999999999999996E-2</v>
      </c>
      <c r="AK368">
        <v>-0.33389999999999997</v>
      </c>
      <c r="AL368">
        <v>0.68989999999999996</v>
      </c>
      <c r="AM368">
        <v>0.28189999999999998</v>
      </c>
      <c r="AN368">
        <v>0.33800000000000002</v>
      </c>
      <c r="AO368">
        <f t="shared" si="5"/>
        <v>0.35189999999999994</v>
      </c>
      <c r="AQ368" s="1" t="s">
        <v>1874</v>
      </c>
      <c r="AR368">
        <v>0.32390000000000002</v>
      </c>
      <c r="AS368">
        <v>1.8800000000000001E-2</v>
      </c>
      <c r="AT368">
        <v>3.0200000000000001E-2</v>
      </c>
      <c r="AU368">
        <v>7.3999999999999996E-2</v>
      </c>
      <c r="AV368">
        <v>-0.11559999999999999</v>
      </c>
      <c r="AW368">
        <v>0.46810000000000002</v>
      </c>
      <c r="AX368">
        <v>8.5699999999999998E-2</v>
      </c>
      <c r="AY368">
        <v>0.86160000000000003</v>
      </c>
      <c r="AZ368">
        <v>0.32390000000000002</v>
      </c>
      <c r="BA368">
        <v>0.47449999999999998</v>
      </c>
    </row>
    <row r="369" spans="1:53" x14ac:dyDescent="0.25">
      <c r="A369" t="s">
        <v>1728</v>
      </c>
      <c r="B369" t="s">
        <v>751</v>
      </c>
      <c r="C369" t="s">
        <v>51</v>
      </c>
      <c r="F369" t="s">
        <v>52</v>
      </c>
      <c r="G369" t="s">
        <v>53</v>
      </c>
      <c r="H369">
        <v>944.42</v>
      </c>
      <c r="I369">
        <v>5633.7</v>
      </c>
      <c r="J369">
        <v>108.5</v>
      </c>
      <c r="K369">
        <v>43.053800000000003</v>
      </c>
      <c r="L369">
        <v>0.73560000000000003</v>
      </c>
      <c r="M369">
        <v>15.727399999999999</v>
      </c>
      <c r="N369" s="1" t="s">
        <v>1875</v>
      </c>
      <c r="O369">
        <v>0.74119999999999997</v>
      </c>
      <c r="P369">
        <v>-3.2899999999999999E-2</v>
      </c>
      <c r="Q369">
        <v>-14.465299999999999</v>
      </c>
      <c r="R369">
        <v>2.7799999999999998E-2</v>
      </c>
      <c r="S369">
        <v>4.5999999999999999E-2</v>
      </c>
      <c r="T369">
        <v>-9.7600000000000006E-2</v>
      </c>
      <c r="U369">
        <v>0.14369999999999999</v>
      </c>
      <c r="V369">
        <v>0.55759999999999998</v>
      </c>
      <c r="W369">
        <v>245.35480000000001</v>
      </c>
      <c r="X369">
        <v>8.2199999999999995E-2</v>
      </c>
      <c r="Y369">
        <v>0.77759999999999996</v>
      </c>
      <c r="Z369">
        <v>0.35070000000000001</v>
      </c>
      <c r="AA369">
        <v>0.4269</v>
      </c>
      <c r="AB369">
        <v>390</v>
      </c>
      <c r="AC369">
        <v>72.984800000000007</v>
      </c>
      <c r="AD369">
        <v>0.92</v>
      </c>
      <c r="AE369">
        <v>25.626100000000001</v>
      </c>
      <c r="AF369">
        <v>20.177099999999999</v>
      </c>
      <c r="AG369">
        <v>0.59460000000000002</v>
      </c>
      <c r="AH369">
        <v>-2.5000000000000001E-3</v>
      </c>
      <c r="AI369">
        <v>3.1800000000000002E-2</v>
      </c>
      <c r="AJ369">
        <v>5.1700000000000003E-2</v>
      </c>
      <c r="AK369">
        <v>-9.7600000000000006E-2</v>
      </c>
      <c r="AL369">
        <v>0.45540000000000003</v>
      </c>
      <c r="AM369">
        <v>0.10290000000000001</v>
      </c>
      <c r="AN369">
        <v>0.33800000000000002</v>
      </c>
      <c r="AO369">
        <f t="shared" si="5"/>
        <v>0.1174</v>
      </c>
      <c r="AQ369">
        <v>0.77759999999999996</v>
      </c>
      <c r="AR369">
        <v>0.28760000000000002</v>
      </c>
      <c r="AS369">
        <v>9.4000000000000004E-3</v>
      </c>
      <c r="AT369">
        <v>2.46E-2</v>
      </c>
      <c r="AU369">
        <v>5.1700000000000003E-2</v>
      </c>
      <c r="AV369">
        <v>-7.8600000000000003E-2</v>
      </c>
      <c r="AW369">
        <v>0.41549999999999998</v>
      </c>
      <c r="AX369">
        <v>8.0100000000000005E-2</v>
      </c>
      <c r="AY369">
        <v>0.7157</v>
      </c>
      <c r="AZ369">
        <v>0.28760000000000002</v>
      </c>
      <c r="BA369">
        <v>0.28070000000000001</v>
      </c>
    </row>
    <row r="370" spans="1:53" x14ac:dyDescent="0.25">
      <c r="A370" t="s">
        <v>1728</v>
      </c>
      <c r="B370" t="s">
        <v>752</v>
      </c>
      <c r="C370" t="s">
        <v>51</v>
      </c>
      <c r="F370" t="s">
        <v>52</v>
      </c>
      <c r="G370" t="s">
        <v>53</v>
      </c>
      <c r="H370">
        <v>760.06</v>
      </c>
      <c r="I370">
        <v>5635.3</v>
      </c>
      <c r="J370">
        <v>152.75</v>
      </c>
      <c r="K370">
        <v>51.5565</v>
      </c>
      <c r="L370">
        <v>0.72209999999999996</v>
      </c>
      <c r="M370">
        <v>19.328099999999999</v>
      </c>
      <c r="N370" s="1" t="s">
        <v>1876</v>
      </c>
      <c r="O370">
        <v>0.78520000000000001</v>
      </c>
      <c r="P370">
        <v>-0.26519999999999999</v>
      </c>
      <c r="Q370">
        <v>-162.55289999999999</v>
      </c>
      <c r="R370">
        <v>8.5900000000000004E-2</v>
      </c>
      <c r="S370">
        <v>-2.76E-2</v>
      </c>
      <c r="T370">
        <v>-0.4657</v>
      </c>
      <c r="U370">
        <v>0.438</v>
      </c>
      <c r="V370" s="1" t="s">
        <v>1877</v>
      </c>
      <c r="W370">
        <v>741.30430000000001</v>
      </c>
      <c r="X370">
        <v>0.2429</v>
      </c>
      <c r="Y370" s="1" t="s">
        <v>1878</v>
      </c>
      <c r="Z370">
        <v>0.57950000000000002</v>
      </c>
      <c r="AA370">
        <v>1.1773</v>
      </c>
      <c r="AB370">
        <v>366.25</v>
      </c>
      <c r="AC370">
        <v>76.532600000000002</v>
      </c>
      <c r="AD370">
        <v>0.78580000000000005</v>
      </c>
      <c r="AE370">
        <v>29.286200000000001</v>
      </c>
      <c r="AF370">
        <v>15.6075</v>
      </c>
      <c r="AG370">
        <v>0.85470000000000002</v>
      </c>
      <c r="AH370">
        <v>-0.16400000000000001</v>
      </c>
      <c r="AI370">
        <v>0.1158</v>
      </c>
      <c r="AJ370">
        <v>4.1200000000000001E-2</v>
      </c>
      <c r="AK370">
        <v>-0.4657</v>
      </c>
      <c r="AL370">
        <v>0.90390000000000004</v>
      </c>
      <c r="AM370">
        <v>0.34</v>
      </c>
      <c r="AN370">
        <v>0.33800000000000002</v>
      </c>
      <c r="AO370">
        <f t="shared" si="5"/>
        <v>0.56590000000000007</v>
      </c>
      <c r="AQ370" s="1" t="s">
        <v>1878</v>
      </c>
      <c r="AR370">
        <v>0.3</v>
      </c>
      <c r="AS370">
        <v>-9.1399999999999995E-2</v>
      </c>
      <c r="AT370">
        <v>7.1499999999999994E-2</v>
      </c>
      <c r="AU370">
        <v>4.1200000000000001E-2</v>
      </c>
      <c r="AV370">
        <v>-0.2772</v>
      </c>
      <c r="AW370">
        <v>0.68469999999999998</v>
      </c>
      <c r="AX370">
        <v>0.2031</v>
      </c>
      <c r="AY370" s="1" t="s">
        <v>1879</v>
      </c>
      <c r="AZ370">
        <v>0.3</v>
      </c>
      <c r="BA370">
        <v>0.41870000000000002</v>
      </c>
    </row>
    <row r="371" spans="1:53" x14ac:dyDescent="0.25">
      <c r="A371" t="s">
        <v>1728</v>
      </c>
      <c r="B371" t="s">
        <v>753</v>
      </c>
      <c r="C371" t="s">
        <v>51</v>
      </c>
      <c r="F371" t="s">
        <v>52</v>
      </c>
      <c r="G371" t="s">
        <v>53</v>
      </c>
      <c r="H371">
        <v>666.42</v>
      </c>
      <c r="I371">
        <v>5639.9</v>
      </c>
      <c r="J371">
        <v>119</v>
      </c>
      <c r="K371">
        <v>40.3949</v>
      </c>
      <c r="L371">
        <v>0.91639999999999999</v>
      </c>
      <c r="M371">
        <v>14.6539</v>
      </c>
      <c r="N371">
        <v>11.114800000000001</v>
      </c>
      <c r="O371">
        <v>0.61299999999999999</v>
      </c>
      <c r="P371">
        <v>-0.08</v>
      </c>
      <c r="Q371">
        <v>-38.634099999999997</v>
      </c>
      <c r="R371">
        <v>5.9700000000000003E-2</v>
      </c>
      <c r="S371">
        <v>1.15E-2</v>
      </c>
      <c r="T371">
        <v>-0.2248</v>
      </c>
      <c r="U371">
        <v>0.23630000000000001</v>
      </c>
      <c r="V371">
        <v>0.69340000000000002</v>
      </c>
      <c r="W371">
        <v>334.923</v>
      </c>
      <c r="X371">
        <v>0.18290000000000001</v>
      </c>
      <c r="Y371">
        <v>1.1497999999999999</v>
      </c>
      <c r="Z371">
        <v>0.37669999999999998</v>
      </c>
      <c r="AA371">
        <v>0.77310000000000001</v>
      </c>
      <c r="AB371">
        <v>391.75</v>
      </c>
      <c r="AC371">
        <v>71.352900000000005</v>
      </c>
      <c r="AD371">
        <v>0.96689999999999998</v>
      </c>
      <c r="AE371">
        <v>24.404199999999999</v>
      </c>
      <c r="AF371">
        <v>20.930499999999999</v>
      </c>
      <c r="AG371">
        <v>0.50309999999999999</v>
      </c>
      <c r="AH371">
        <v>-1.7100000000000001E-2</v>
      </c>
      <c r="AI371">
        <v>5.5599999999999997E-2</v>
      </c>
      <c r="AJ371">
        <v>5.7299999999999997E-2</v>
      </c>
      <c r="AK371">
        <v>-0.2248</v>
      </c>
      <c r="AL371">
        <v>0.49740000000000001</v>
      </c>
      <c r="AM371">
        <v>0.17349999999999999</v>
      </c>
      <c r="AN371">
        <v>0.33800000000000002</v>
      </c>
      <c r="AO371">
        <f t="shared" si="5"/>
        <v>0.15939999999999999</v>
      </c>
      <c r="AQ371">
        <v>1.1497999999999999</v>
      </c>
      <c r="AR371">
        <v>0.29830000000000001</v>
      </c>
      <c r="AS371">
        <v>1.0800000000000001E-2</v>
      </c>
      <c r="AT371">
        <v>1.8700000000000001E-2</v>
      </c>
      <c r="AU371">
        <v>5.7299999999999997E-2</v>
      </c>
      <c r="AV371">
        <v>-5.6500000000000002E-2</v>
      </c>
      <c r="AW371">
        <v>0.41049999999999998</v>
      </c>
      <c r="AX371">
        <v>6.3399999999999998E-2</v>
      </c>
      <c r="AY371">
        <v>0.64990000000000003</v>
      </c>
      <c r="AZ371">
        <v>0.29830000000000001</v>
      </c>
      <c r="BA371">
        <v>0.30630000000000002</v>
      </c>
    </row>
    <row r="372" spans="1:53" x14ac:dyDescent="0.25">
      <c r="A372" t="s">
        <v>1728</v>
      </c>
      <c r="B372" t="s">
        <v>754</v>
      </c>
      <c r="C372" t="s">
        <v>51</v>
      </c>
      <c r="F372" t="s">
        <v>52</v>
      </c>
      <c r="G372" t="s">
        <v>53</v>
      </c>
      <c r="H372">
        <v>835.58</v>
      </c>
      <c r="I372">
        <v>5639.1</v>
      </c>
      <c r="J372">
        <v>84</v>
      </c>
      <c r="K372">
        <v>37.028199999999998</v>
      </c>
      <c r="L372">
        <v>0.76990000000000003</v>
      </c>
      <c r="M372" s="1" t="s">
        <v>1880</v>
      </c>
      <c r="N372" s="1" t="s">
        <v>1881</v>
      </c>
      <c r="O372">
        <v>0.73939999999999995</v>
      </c>
      <c r="P372">
        <v>-8.4000000000000005E-2</v>
      </c>
      <c r="Q372">
        <v>-28.634799999999998</v>
      </c>
      <c r="R372">
        <v>4.0099999999999997E-2</v>
      </c>
      <c r="S372">
        <v>4.0000000000000001E-3</v>
      </c>
      <c r="T372">
        <v>-0.17810000000000001</v>
      </c>
      <c r="U372">
        <v>0.18210000000000001</v>
      </c>
      <c r="V372">
        <v>0.77839999999999998</v>
      </c>
      <c r="W372">
        <v>265.43889999999999</v>
      </c>
      <c r="X372">
        <v>0.1133</v>
      </c>
      <c r="Y372">
        <v>1.0513999999999999</v>
      </c>
      <c r="Z372">
        <v>0.53220000000000001</v>
      </c>
      <c r="AA372">
        <v>0.51919999999999999</v>
      </c>
      <c r="AB372">
        <v>212.5</v>
      </c>
      <c r="AC372">
        <v>55.936100000000003</v>
      </c>
      <c r="AD372">
        <v>0.85350000000000004</v>
      </c>
      <c r="AE372">
        <v>20.371400000000001</v>
      </c>
      <c r="AF372">
        <v>13.982200000000001</v>
      </c>
      <c r="AG372">
        <v>0.67120000000000002</v>
      </c>
      <c r="AH372">
        <v>-3.61E-2</v>
      </c>
      <c r="AI372">
        <v>5.5399999999999998E-2</v>
      </c>
      <c r="AJ372">
        <v>5.6599999999999998E-2</v>
      </c>
      <c r="AK372">
        <v>-0.17810000000000001</v>
      </c>
      <c r="AL372">
        <v>0.6351</v>
      </c>
      <c r="AM372">
        <v>0.1636</v>
      </c>
      <c r="AN372">
        <v>0.33800000000000002</v>
      </c>
      <c r="AO372">
        <f t="shared" si="5"/>
        <v>0.29709999999999998</v>
      </c>
      <c r="AQ372">
        <v>1.0513999999999999</v>
      </c>
      <c r="AR372">
        <v>0.36359999999999998</v>
      </c>
      <c r="AS372">
        <v>-4.1999999999999997E-3</v>
      </c>
      <c r="AT372">
        <v>3.8800000000000001E-2</v>
      </c>
      <c r="AU372">
        <v>5.6599999999999998E-2</v>
      </c>
      <c r="AV372">
        <v>-0.11509999999999999</v>
      </c>
      <c r="AW372">
        <v>0.53979999999999995</v>
      </c>
      <c r="AX372">
        <v>0.1152</v>
      </c>
      <c r="AY372">
        <v>0.82820000000000005</v>
      </c>
      <c r="AZ372">
        <v>0.36359999999999998</v>
      </c>
      <c r="BA372">
        <v>0.39760000000000001</v>
      </c>
    </row>
    <row r="373" spans="1:53" x14ac:dyDescent="0.25">
      <c r="A373" t="s">
        <v>1728</v>
      </c>
      <c r="B373" t="s">
        <v>755</v>
      </c>
      <c r="C373" t="s">
        <v>51</v>
      </c>
      <c r="F373" t="s">
        <v>52</v>
      </c>
      <c r="G373" t="s">
        <v>53</v>
      </c>
      <c r="H373">
        <v>750.48</v>
      </c>
      <c r="I373">
        <v>5644.1</v>
      </c>
      <c r="J373">
        <v>89.75</v>
      </c>
      <c r="K373">
        <v>36.523600000000002</v>
      </c>
      <c r="L373">
        <v>0.84550000000000003</v>
      </c>
      <c r="M373">
        <v>13.590999999999999</v>
      </c>
      <c r="N373">
        <v>8.8919999999999995</v>
      </c>
      <c r="O373">
        <v>0.77359999999999995</v>
      </c>
      <c r="P373">
        <v>-0.20430000000000001</v>
      </c>
      <c r="Q373">
        <v>-73.541799999999995</v>
      </c>
      <c r="R373">
        <v>7.7899999999999997E-2</v>
      </c>
      <c r="S373">
        <v>-1.9400000000000001E-2</v>
      </c>
      <c r="T373">
        <v>-0.46350000000000002</v>
      </c>
      <c r="U373">
        <v>0.44409999999999999</v>
      </c>
      <c r="V373">
        <v>1.0294000000000001</v>
      </c>
      <c r="W373">
        <v>370.57909999999998</v>
      </c>
      <c r="X373">
        <v>0.22270000000000001</v>
      </c>
      <c r="Y373" s="1" t="s">
        <v>1882</v>
      </c>
      <c r="Z373">
        <v>0.4042</v>
      </c>
      <c r="AA373" s="1" t="s">
        <v>1883</v>
      </c>
      <c r="AB373">
        <v>245.25</v>
      </c>
      <c r="AC373">
        <v>62.719499999999996</v>
      </c>
      <c r="AD373">
        <v>0.78349999999999997</v>
      </c>
      <c r="AE373">
        <v>23.4148</v>
      </c>
      <c r="AF373">
        <v>13.664300000000001</v>
      </c>
      <c r="AG373">
        <v>0.83399999999999996</v>
      </c>
      <c r="AH373">
        <v>-0.1157</v>
      </c>
      <c r="AI373">
        <v>9.8500000000000004E-2</v>
      </c>
      <c r="AJ373">
        <v>3.3300000000000003E-2</v>
      </c>
      <c r="AK373">
        <v>-0.46350000000000002</v>
      </c>
      <c r="AL373">
        <v>0.74229999999999996</v>
      </c>
      <c r="AM373">
        <v>0.30349999999999999</v>
      </c>
      <c r="AN373">
        <v>0.33800000000000002</v>
      </c>
      <c r="AO373">
        <f t="shared" si="5"/>
        <v>0.40429999999999994</v>
      </c>
      <c r="AQ373" s="1" t="s">
        <v>1882</v>
      </c>
      <c r="AR373">
        <v>0.26290000000000002</v>
      </c>
      <c r="AS373">
        <v>-6.4899999999999999E-2</v>
      </c>
      <c r="AT373">
        <v>6.8699999999999997E-2</v>
      </c>
      <c r="AU373">
        <v>3.3300000000000003E-2</v>
      </c>
      <c r="AV373">
        <v>-0.26219999999999999</v>
      </c>
      <c r="AW373">
        <v>0.57740000000000002</v>
      </c>
      <c r="AX373">
        <v>0.2051</v>
      </c>
      <c r="AY373" s="1" t="s">
        <v>1884</v>
      </c>
      <c r="AZ373">
        <v>0.26290000000000002</v>
      </c>
      <c r="BA373">
        <v>0.36130000000000001</v>
      </c>
    </row>
    <row r="374" spans="1:53" x14ac:dyDescent="0.25">
      <c r="A374" t="s">
        <v>1728</v>
      </c>
      <c r="B374" t="s">
        <v>756</v>
      </c>
      <c r="C374" t="s">
        <v>51</v>
      </c>
      <c r="F374" t="s">
        <v>52</v>
      </c>
      <c r="G374" t="s">
        <v>53</v>
      </c>
      <c r="H374">
        <v>733.6</v>
      </c>
      <c r="I374">
        <v>5647.5</v>
      </c>
      <c r="J374">
        <v>193.75</v>
      </c>
      <c r="K374">
        <v>56.554600000000001</v>
      </c>
      <c r="L374">
        <v>0.76119999999999999</v>
      </c>
      <c r="M374">
        <v>21.1248</v>
      </c>
      <c r="N374">
        <v>13.370699999999999</v>
      </c>
      <c r="O374">
        <v>0.79820000000000002</v>
      </c>
      <c r="P374">
        <v>-9.7100000000000006E-2</v>
      </c>
      <c r="Q374">
        <v>-76.048699999999997</v>
      </c>
      <c r="R374">
        <v>2.6499999999999999E-2</v>
      </c>
      <c r="S374">
        <v>-2.2100000000000002E-2</v>
      </c>
      <c r="T374">
        <v>-0.1757</v>
      </c>
      <c r="U374">
        <v>0.15359999999999999</v>
      </c>
      <c r="V374">
        <v>0.66879999999999995</v>
      </c>
      <c r="W374">
        <v>523.6961</v>
      </c>
      <c r="X374">
        <v>8.14E-2</v>
      </c>
      <c r="Y374">
        <v>0.89880000000000004</v>
      </c>
      <c r="Z374">
        <v>0.46110000000000001</v>
      </c>
      <c r="AA374">
        <v>0.43759999999999999</v>
      </c>
      <c r="AB374">
        <v>529.25</v>
      </c>
      <c r="AC374">
        <v>86.488799999999998</v>
      </c>
      <c r="AD374">
        <v>0.8891</v>
      </c>
      <c r="AE374">
        <v>31.002099999999999</v>
      </c>
      <c r="AF374">
        <v>22.505500000000001</v>
      </c>
      <c r="AG374">
        <v>0.70650000000000002</v>
      </c>
      <c r="AH374">
        <v>-6.1600000000000002E-2</v>
      </c>
      <c r="AI374">
        <v>3.8600000000000002E-2</v>
      </c>
      <c r="AJ374">
        <v>1.6199999999999999E-2</v>
      </c>
      <c r="AK374">
        <v>-0.1757</v>
      </c>
      <c r="AL374">
        <v>0.56210000000000004</v>
      </c>
      <c r="AM374">
        <v>0.1148</v>
      </c>
      <c r="AN374">
        <v>0.33800000000000002</v>
      </c>
      <c r="AO374">
        <f t="shared" si="5"/>
        <v>0.22410000000000002</v>
      </c>
      <c r="AQ374">
        <v>0.89880000000000004</v>
      </c>
      <c r="AR374">
        <v>0.35010000000000002</v>
      </c>
      <c r="AS374">
        <v>-4.0899999999999999E-2</v>
      </c>
      <c r="AT374">
        <v>2.81E-2</v>
      </c>
      <c r="AU374">
        <v>1.6199999999999999E-2</v>
      </c>
      <c r="AV374">
        <v>-0.13350000000000001</v>
      </c>
      <c r="AW374">
        <v>0.49969999999999998</v>
      </c>
      <c r="AX374">
        <v>8.0299999999999996E-2</v>
      </c>
      <c r="AY374">
        <v>0.76700000000000002</v>
      </c>
      <c r="AZ374">
        <v>0.35010000000000002</v>
      </c>
      <c r="BA374">
        <v>0.36849999999999999</v>
      </c>
    </row>
    <row r="375" spans="1:53" x14ac:dyDescent="0.25">
      <c r="A375" t="s">
        <v>1728</v>
      </c>
      <c r="B375" t="s">
        <v>757</v>
      </c>
      <c r="C375" t="s">
        <v>51</v>
      </c>
      <c r="F375" t="s">
        <v>52</v>
      </c>
      <c r="G375" t="s">
        <v>53</v>
      </c>
      <c r="H375">
        <v>870.11</v>
      </c>
      <c r="I375">
        <v>5645.8</v>
      </c>
      <c r="J375">
        <v>101.75</v>
      </c>
      <c r="K375">
        <v>41.649000000000001</v>
      </c>
      <c r="L375">
        <v>0.73709999999999998</v>
      </c>
      <c r="M375">
        <v>14.501899999999999</v>
      </c>
      <c r="N375" s="1" t="s">
        <v>1885</v>
      </c>
      <c r="O375">
        <v>0.7823</v>
      </c>
      <c r="P375">
        <v>-5.3800000000000001E-2</v>
      </c>
      <c r="Q375">
        <v>-22.045400000000001</v>
      </c>
      <c r="R375">
        <v>2.52E-2</v>
      </c>
      <c r="S375">
        <v>1.2699999999999999E-2</v>
      </c>
      <c r="T375">
        <v>-0.1181</v>
      </c>
      <c r="U375">
        <v>0.1308</v>
      </c>
      <c r="V375">
        <v>0.70289999999999997</v>
      </c>
      <c r="W375">
        <v>288.17489999999998</v>
      </c>
      <c r="X375">
        <v>7.8399999999999997E-2</v>
      </c>
      <c r="Y375">
        <v>0.92900000000000005</v>
      </c>
      <c r="Z375">
        <v>0.5252</v>
      </c>
      <c r="AA375">
        <v>0.40379999999999999</v>
      </c>
      <c r="AB375">
        <v>293.5</v>
      </c>
      <c r="AC375">
        <v>66.050600000000003</v>
      </c>
      <c r="AD375">
        <v>0.84540000000000004</v>
      </c>
      <c r="AE375">
        <v>24.6404</v>
      </c>
      <c r="AF375">
        <v>14.9895</v>
      </c>
      <c r="AG375">
        <v>0.81069999999999998</v>
      </c>
      <c r="AH375">
        <v>-9.7999999999999997E-3</v>
      </c>
      <c r="AI375">
        <v>4.1599999999999998E-2</v>
      </c>
      <c r="AJ375">
        <v>5.8900000000000001E-2</v>
      </c>
      <c r="AK375">
        <v>-0.1181</v>
      </c>
      <c r="AL375">
        <v>0.56640000000000001</v>
      </c>
      <c r="AM375">
        <v>0.12889999999999999</v>
      </c>
      <c r="AN375">
        <v>0.33800000000000002</v>
      </c>
      <c r="AO375">
        <f t="shared" si="5"/>
        <v>0.22839999999999999</v>
      </c>
      <c r="AQ375">
        <v>0.92900000000000005</v>
      </c>
      <c r="AR375">
        <v>0.33739999999999998</v>
      </c>
      <c r="AS375">
        <v>1.37E-2</v>
      </c>
      <c r="AT375">
        <v>2.7099999999999999E-2</v>
      </c>
      <c r="AU375">
        <v>5.8900000000000001E-2</v>
      </c>
      <c r="AV375">
        <v>-6.5000000000000002E-2</v>
      </c>
      <c r="AW375">
        <v>0.49340000000000001</v>
      </c>
      <c r="AX375">
        <v>8.3099999999999993E-2</v>
      </c>
      <c r="AY375">
        <v>0.73709999999999998</v>
      </c>
      <c r="AZ375">
        <v>0.33739999999999998</v>
      </c>
      <c r="BA375">
        <v>0.3468</v>
      </c>
    </row>
    <row r="376" spans="1:53" x14ac:dyDescent="0.25">
      <c r="A376" t="s">
        <v>1728</v>
      </c>
      <c r="B376" s="2" t="s">
        <v>758</v>
      </c>
      <c r="C376" t="s">
        <v>51</v>
      </c>
      <c r="F376" t="s">
        <v>52</v>
      </c>
      <c r="G376" t="s">
        <v>53</v>
      </c>
      <c r="H376">
        <v>821.16</v>
      </c>
      <c r="I376">
        <v>5649.9</v>
      </c>
      <c r="J376">
        <v>136.5</v>
      </c>
      <c r="K376">
        <v>47.318600000000004</v>
      </c>
      <c r="L376">
        <v>0.7661</v>
      </c>
      <c r="M376">
        <v>17.2255</v>
      </c>
      <c r="N376" s="1" t="s">
        <v>1886</v>
      </c>
      <c r="O376">
        <v>0.74409999999999998</v>
      </c>
      <c r="P376">
        <v>-0.1023</v>
      </c>
      <c r="Q376">
        <v>-56.692</v>
      </c>
      <c r="R376">
        <v>6.1499999999999999E-2</v>
      </c>
      <c r="S376">
        <v>4.24E-2</v>
      </c>
      <c r="T376">
        <v>-0.26819999999999999</v>
      </c>
      <c r="U376">
        <v>0.31069999999999998</v>
      </c>
      <c r="V376">
        <v>0.81259999999999999</v>
      </c>
      <c r="W376">
        <v>450.19330000000002</v>
      </c>
      <c r="X376">
        <v>0.17749999999999999</v>
      </c>
      <c r="Y376" s="1" t="s">
        <v>1887</v>
      </c>
      <c r="Z376">
        <v>0.3931</v>
      </c>
      <c r="AA376">
        <v>0.91849999999999998</v>
      </c>
      <c r="AB376">
        <v>376</v>
      </c>
      <c r="AC376">
        <v>73.282799999999995</v>
      </c>
      <c r="AD376">
        <v>0.87980000000000003</v>
      </c>
      <c r="AE376">
        <v>25.0687</v>
      </c>
      <c r="AF376">
        <v>21.299700000000001</v>
      </c>
      <c r="AG376">
        <v>0.44219999999999998</v>
      </c>
      <c r="AH376">
        <v>-3.4599999999999999E-2</v>
      </c>
      <c r="AI376">
        <v>6.8199999999999997E-2</v>
      </c>
      <c r="AJ376">
        <v>6.7299999999999999E-2</v>
      </c>
      <c r="AK376">
        <v>-0.26819999999999999</v>
      </c>
      <c r="AL376">
        <v>0.61250000000000004</v>
      </c>
      <c r="AM376">
        <v>0.20200000000000001</v>
      </c>
      <c r="AN376">
        <v>0.33800000000000002</v>
      </c>
      <c r="AO376">
        <f t="shared" si="5"/>
        <v>0.27450000000000002</v>
      </c>
      <c r="AQ376" s="1" t="s">
        <v>1887</v>
      </c>
      <c r="AR376">
        <v>0.30919999999999997</v>
      </c>
      <c r="AS376">
        <v>4.8999999999999998E-3</v>
      </c>
      <c r="AT376">
        <v>3.0499999999999999E-2</v>
      </c>
      <c r="AU376">
        <v>6.7299999999999999E-2</v>
      </c>
      <c r="AV376">
        <v>-8.4500000000000006E-2</v>
      </c>
      <c r="AW376">
        <v>0.49619999999999997</v>
      </c>
      <c r="AX376">
        <v>9.7100000000000006E-2</v>
      </c>
      <c r="AY376">
        <v>0.77390000000000003</v>
      </c>
      <c r="AZ376">
        <v>0.30919999999999997</v>
      </c>
      <c r="BA376">
        <v>0.36470000000000002</v>
      </c>
    </row>
    <row r="377" spans="1:53" x14ac:dyDescent="0.25">
      <c r="A377" t="s">
        <v>1728</v>
      </c>
      <c r="B377" t="s">
        <v>759</v>
      </c>
      <c r="C377" t="s">
        <v>51</v>
      </c>
      <c r="F377" t="s">
        <v>52</v>
      </c>
      <c r="G377" t="s">
        <v>53</v>
      </c>
      <c r="H377">
        <v>678.89</v>
      </c>
      <c r="I377">
        <v>5662.8</v>
      </c>
      <c r="J377">
        <v>262.75</v>
      </c>
      <c r="K377">
        <v>67.355900000000005</v>
      </c>
      <c r="L377">
        <v>0.7278</v>
      </c>
      <c r="M377">
        <v>26.563300000000002</v>
      </c>
      <c r="N377">
        <v>15.081099999999999</v>
      </c>
      <c r="O377">
        <v>0.83240000000000003</v>
      </c>
      <c r="P377">
        <v>-0.1573</v>
      </c>
      <c r="Q377">
        <v>-165.7867</v>
      </c>
      <c r="R377">
        <v>4.5199999999999997E-2</v>
      </c>
      <c r="S377">
        <v>-5.0099999999999999E-2</v>
      </c>
      <c r="T377">
        <v>-0.30259999999999998</v>
      </c>
      <c r="U377">
        <v>0.2525</v>
      </c>
      <c r="V377">
        <v>0.91090000000000004</v>
      </c>
      <c r="W377">
        <v>960.11170000000004</v>
      </c>
      <c r="X377">
        <v>0.14219999999999999</v>
      </c>
      <c r="Y377" s="1" t="s">
        <v>1888</v>
      </c>
      <c r="Z377">
        <v>0.55110000000000003</v>
      </c>
      <c r="AA377">
        <v>0.76639999999999997</v>
      </c>
      <c r="AB377">
        <v>660.25</v>
      </c>
      <c r="AC377">
        <v>97.107900000000001</v>
      </c>
      <c r="AD377">
        <v>0.87990000000000002</v>
      </c>
      <c r="AE377">
        <v>36.388599999999997</v>
      </c>
      <c r="AF377">
        <v>24.884599999999999</v>
      </c>
      <c r="AG377">
        <v>0.7399</v>
      </c>
      <c r="AH377">
        <v>-8.2199999999999995E-2</v>
      </c>
      <c r="AI377">
        <v>7.4300000000000005E-2</v>
      </c>
      <c r="AJ377">
        <v>4.3200000000000002E-2</v>
      </c>
      <c r="AK377">
        <v>-0.30259999999999998</v>
      </c>
      <c r="AL377">
        <v>0.68620000000000003</v>
      </c>
      <c r="AM377">
        <v>0.22359999999999999</v>
      </c>
      <c r="AN377">
        <v>0.33800000000000002</v>
      </c>
      <c r="AO377">
        <f t="shared" si="5"/>
        <v>0.34820000000000001</v>
      </c>
      <c r="AQ377" s="1" t="s">
        <v>1888</v>
      </c>
      <c r="AR377">
        <v>0.3125</v>
      </c>
      <c r="AS377">
        <v>-3.2500000000000001E-2</v>
      </c>
      <c r="AT377">
        <v>4.0300000000000002E-2</v>
      </c>
      <c r="AU377">
        <v>4.3200000000000002E-2</v>
      </c>
      <c r="AV377">
        <v>-0.14799999999999999</v>
      </c>
      <c r="AW377">
        <v>0.5373</v>
      </c>
      <c r="AX377">
        <v>0.1186</v>
      </c>
      <c r="AY377">
        <v>0.91820000000000002</v>
      </c>
      <c r="AZ377">
        <v>0.3125</v>
      </c>
      <c r="BA377">
        <v>0.3982</v>
      </c>
    </row>
    <row r="378" spans="1:53" x14ac:dyDescent="0.25">
      <c r="A378" t="s">
        <v>1728</v>
      </c>
      <c r="B378" t="s">
        <v>760</v>
      </c>
      <c r="C378" t="s">
        <v>51</v>
      </c>
      <c r="F378" t="s">
        <v>52</v>
      </c>
      <c r="G378" t="s">
        <v>53</v>
      </c>
      <c r="H378">
        <v>940.87</v>
      </c>
      <c r="I378">
        <v>5654.9</v>
      </c>
      <c r="J378">
        <v>157.5</v>
      </c>
      <c r="K378">
        <v>50.897500000000001</v>
      </c>
      <c r="L378">
        <v>0.76400000000000001</v>
      </c>
      <c r="M378">
        <v>18.9986</v>
      </c>
      <c r="N378" s="1" t="s">
        <v>1889</v>
      </c>
      <c r="O378">
        <v>0.82520000000000004</v>
      </c>
      <c r="P378">
        <v>-9.6699999999999994E-2</v>
      </c>
      <c r="Q378">
        <v>-61.108800000000002</v>
      </c>
      <c r="R378">
        <v>6.0499999999999998E-2</v>
      </c>
      <c r="S378">
        <v>1.6400000000000001E-2</v>
      </c>
      <c r="T378">
        <v>-0.36599999999999999</v>
      </c>
      <c r="U378">
        <v>0.38240000000000002</v>
      </c>
      <c r="V378">
        <v>0.72789999999999999</v>
      </c>
      <c r="W378">
        <v>460.04719999999998</v>
      </c>
      <c r="X378">
        <v>0.19239999999999999</v>
      </c>
      <c r="Y378" s="1" t="s">
        <v>1890</v>
      </c>
      <c r="Z378">
        <v>0.34370000000000001</v>
      </c>
      <c r="AA378">
        <v>1.1672</v>
      </c>
      <c r="AB378">
        <v>405.75</v>
      </c>
      <c r="AC378">
        <v>77.994799999999998</v>
      </c>
      <c r="AD378">
        <v>0.83819999999999995</v>
      </c>
      <c r="AE378">
        <v>27.7423</v>
      </c>
      <c r="AF378">
        <v>19.045400000000001</v>
      </c>
      <c r="AG378">
        <v>0.75970000000000004</v>
      </c>
      <c r="AH378">
        <v>-2.7300000000000001E-2</v>
      </c>
      <c r="AI378">
        <v>6.9699999999999998E-2</v>
      </c>
      <c r="AJ378">
        <v>6.1400000000000003E-2</v>
      </c>
      <c r="AK378">
        <v>-0.36599999999999999</v>
      </c>
      <c r="AL378">
        <v>0.51570000000000005</v>
      </c>
      <c r="AM378">
        <v>0.21479999999999999</v>
      </c>
      <c r="AN378">
        <v>0.33800000000000002</v>
      </c>
      <c r="AO378">
        <f t="shared" si="5"/>
        <v>0.17770000000000002</v>
      </c>
      <c r="AQ378" s="1" t="s">
        <v>1890</v>
      </c>
      <c r="AR378">
        <v>0.26840000000000003</v>
      </c>
      <c r="AS378">
        <v>1.67E-2</v>
      </c>
      <c r="AT378">
        <v>2.5100000000000001E-2</v>
      </c>
      <c r="AU378">
        <v>6.1400000000000003E-2</v>
      </c>
      <c r="AV378">
        <v>-0.12809999999999999</v>
      </c>
      <c r="AW378">
        <v>0.38100000000000001</v>
      </c>
      <c r="AX378">
        <v>7.2400000000000006E-2</v>
      </c>
      <c r="AY378">
        <v>0.78380000000000005</v>
      </c>
      <c r="AZ378">
        <v>0.26840000000000003</v>
      </c>
      <c r="BA378">
        <v>0.38429999999999997</v>
      </c>
    </row>
    <row r="379" spans="1:53" x14ac:dyDescent="0.25">
      <c r="A379" t="s">
        <v>1728</v>
      </c>
      <c r="B379" t="s">
        <v>761</v>
      </c>
      <c r="C379" t="s">
        <v>51</v>
      </c>
      <c r="F379" t="s">
        <v>52</v>
      </c>
      <c r="G379" t="s">
        <v>53</v>
      </c>
      <c r="H379">
        <v>947.14</v>
      </c>
      <c r="I379">
        <v>5667.7</v>
      </c>
      <c r="J379">
        <v>93.5</v>
      </c>
      <c r="K379">
        <v>37.558799999999998</v>
      </c>
      <c r="L379">
        <v>0.83289999999999997</v>
      </c>
      <c r="M379">
        <v>14.3873</v>
      </c>
      <c r="N379" s="1" t="s">
        <v>1891</v>
      </c>
      <c r="O379">
        <v>0.77569999999999995</v>
      </c>
      <c r="P379">
        <v>-9.2499999999999999E-2</v>
      </c>
      <c r="Q379">
        <v>-34.952399999999997</v>
      </c>
      <c r="R379">
        <v>6.0600000000000001E-2</v>
      </c>
      <c r="S379">
        <v>3.5499999999999997E-2</v>
      </c>
      <c r="T379">
        <v>-0.25209999999999999</v>
      </c>
      <c r="U379">
        <v>0.28760000000000002</v>
      </c>
      <c r="V379">
        <v>0.72450000000000003</v>
      </c>
      <c r="W379">
        <v>273.84269999999998</v>
      </c>
      <c r="X379">
        <v>0.18459999999999999</v>
      </c>
      <c r="Y379" s="1" t="s">
        <v>1892</v>
      </c>
      <c r="Z379">
        <v>0.32869999999999999</v>
      </c>
      <c r="AA379">
        <v>0.88639999999999997</v>
      </c>
      <c r="AB379">
        <v>209</v>
      </c>
      <c r="AC379">
        <v>56.2258</v>
      </c>
      <c r="AD379">
        <v>0.83079999999999998</v>
      </c>
      <c r="AE379">
        <v>20.528600000000001</v>
      </c>
      <c r="AF379">
        <v>13.7563</v>
      </c>
      <c r="AG379">
        <v>0.752</v>
      </c>
      <c r="AH379">
        <v>-3.5799999999999998E-2</v>
      </c>
      <c r="AI379">
        <v>7.1900000000000006E-2</v>
      </c>
      <c r="AJ379">
        <v>6.7900000000000002E-2</v>
      </c>
      <c r="AK379">
        <v>-0.25209999999999999</v>
      </c>
      <c r="AL379">
        <v>0.53300000000000003</v>
      </c>
      <c r="AM379">
        <v>0.23219999999999999</v>
      </c>
      <c r="AN379">
        <v>0.33800000000000002</v>
      </c>
      <c r="AO379">
        <f t="shared" si="5"/>
        <v>0.19500000000000001</v>
      </c>
      <c r="AQ379" s="1" t="s">
        <v>1892</v>
      </c>
      <c r="AR379">
        <v>0.22450000000000001</v>
      </c>
      <c r="AS379">
        <v>1.04E-2</v>
      </c>
      <c r="AT379">
        <v>4.0399999999999998E-2</v>
      </c>
      <c r="AU379">
        <v>6.7900000000000002E-2</v>
      </c>
      <c r="AV379">
        <v>-0.1216</v>
      </c>
      <c r="AW379">
        <v>0.37659999999999999</v>
      </c>
      <c r="AX379">
        <v>0.12540000000000001</v>
      </c>
      <c r="AY379">
        <v>0.82469999999999999</v>
      </c>
      <c r="AZ379">
        <v>0.22450000000000001</v>
      </c>
      <c r="BA379">
        <v>0.44550000000000001</v>
      </c>
    </row>
    <row r="380" spans="1:53" x14ac:dyDescent="0.25">
      <c r="A380" t="s">
        <v>1728</v>
      </c>
      <c r="B380" t="s">
        <v>762</v>
      </c>
      <c r="C380" t="s">
        <v>51</v>
      </c>
      <c r="F380" t="s">
        <v>52</v>
      </c>
      <c r="G380" t="s">
        <v>53</v>
      </c>
      <c r="H380">
        <v>838.62</v>
      </c>
      <c r="I380">
        <v>5673.1</v>
      </c>
      <c r="J380">
        <v>246</v>
      </c>
      <c r="K380">
        <v>59.302399999999999</v>
      </c>
      <c r="L380">
        <v>0.879</v>
      </c>
      <c r="M380">
        <v>21.856999999999999</v>
      </c>
      <c r="N380">
        <v>14.6166</v>
      </c>
      <c r="O380">
        <v>0.75519999999999998</v>
      </c>
      <c r="P380">
        <v>-0.1867</v>
      </c>
      <c r="Q380">
        <v>-183.87909999999999</v>
      </c>
      <c r="R380">
        <v>6.6500000000000004E-2</v>
      </c>
      <c r="S380">
        <v>1.72E-2</v>
      </c>
      <c r="T380">
        <v>-0.3614</v>
      </c>
      <c r="U380">
        <v>0.37859999999999999</v>
      </c>
      <c r="V380">
        <v>1.0660000000000001</v>
      </c>
      <c r="W380">
        <v>1050.0084999999999</v>
      </c>
      <c r="X380">
        <v>0.20369999999999999</v>
      </c>
      <c r="Y380" s="1" t="s">
        <v>1893</v>
      </c>
      <c r="Z380">
        <v>0.43240000000000001</v>
      </c>
      <c r="AA380" s="1" t="s">
        <v>1894</v>
      </c>
      <c r="AB380">
        <v>524.75</v>
      </c>
      <c r="AC380">
        <v>86.182599999999994</v>
      </c>
      <c r="AD380">
        <v>0.88780000000000003</v>
      </c>
      <c r="AE380">
        <v>30.799199999999999</v>
      </c>
      <c r="AF380">
        <v>22.663399999999999</v>
      </c>
      <c r="AG380">
        <v>0.69240000000000002</v>
      </c>
      <c r="AH380">
        <v>-8.1799999999999998E-2</v>
      </c>
      <c r="AI380">
        <v>0.11310000000000001</v>
      </c>
      <c r="AJ380">
        <v>7.3599999999999999E-2</v>
      </c>
      <c r="AK380">
        <v>-0.3614</v>
      </c>
      <c r="AL380">
        <v>0.74860000000000004</v>
      </c>
      <c r="AM380">
        <v>0.34189999999999998</v>
      </c>
      <c r="AN380">
        <v>0.33800000000000002</v>
      </c>
      <c r="AO380">
        <f t="shared" si="5"/>
        <v>0.41060000000000002</v>
      </c>
      <c r="AQ380" s="1" t="s">
        <v>1893</v>
      </c>
      <c r="AR380">
        <v>0.30580000000000002</v>
      </c>
      <c r="AS380">
        <v>1.06E-2</v>
      </c>
      <c r="AT380">
        <v>4.3999999999999997E-2</v>
      </c>
      <c r="AU380">
        <v>7.3599999999999999E-2</v>
      </c>
      <c r="AV380">
        <v>-0.1663</v>
      </c>
      <c r="AW380">
        <v>0.46879999999999999</v>
      </c>
      <c r="AX380">
        <v>0.1273</v>
      </c>
      <c r="AY380">
        <v>0.99239999999999995</v>
      </c>
      <c r="AZ380">
        <v>0.30580000000000002</v>
      </c>
      <c r="BA380">
        <v>0.46750000000000003</v>
      </c>
    </row>
    <row r="381" spans="1:53" x14ac:dyDescent="0.25">
      <c r="A381" t="s">
        <v>1728</v>
      </c>
      <c r="B381" t="s">
        <v>763</v>
      </c>
      <c r="C381" t="s">
        <v>51</v>
      </c>
      <c r="F381" t="s">
        <v>52</v>
      </c>
      <c r="G381" t="s">
        <v>53</v>
      </c>
      <c r="H381">
        <v>708.11</v>
      </c>
      <c r="I381">
        <v>5677.3</v>
      </c>
      <c r="J381">
        <v>334.5</v>
      </c>
      <c r="K381">
        <v>76.599900000000005</v>
      </c>
      <c r="L381">
        <v>0.71640000000000004</v>
      </c>
      <c r="M381">
        <v>30.518599999999999</v>
      </c>
      <c r="N381">
        <v>15.9185</v>
      </c>
      <c r="O381">
        <v>0.85770000000000002</v>
      </c>
      <c r="P381">
        <v>-0.14860000000000001</v>
      </c>
      <c r="Q381">
        <v>-198.61840000000001</v>
      </c>
      <c r="R381">
        <v>4.2999999999999997E-2</v>
      </c>
      <c r="S381">
        <v>-2.9899999999999999E-2</v>
      </c>
      <c r="T381">
        <v>-0.28760000000000002</v>
      </c>
      <c r="U381">
        <v>0.25769999999999998</v>
      </c>
      <c r="V381">
        <v>0.86029999999999995</v>
      </c>
      <c r="W381">
        <v>1150.1666</v>
      </c>
      <c r="X381">
        <v>0.13339999999999999</v>
      </c>
      <c r="Y381" s="1" t="s">
        <v>1895</v>
      </c>
      <c r="Z381">
        <v>0.50390000000000001</v>
      </c>
      <c r="AA381">
        <v>0.75470000000000004</v>
      </c>
      <c r="AB381">
        <v>670.25</v>
      </c>
      <c r="AC381">
        <v>100.1387</v>
      </c>
      <c r="AD381">
        <v>0.83989999999999998</v>
      </c>
      <c r="AE381">
        <v>37.042200000000001</v>
      </c>
      <c r="AF381">
        <v>25</v>
      </c>
      <c r="AG381">
        <v>0.71409999999999996</v>
      </c>
      <c r="AH381">
        <v>-9.1899999999999996E-2</v>
      </c>
      <c r="AI381">
        <v>6.8199999999999997E-2</v>
      </c>
      <c r="AJ381">
        <v>4.1000000000000002E-2</v>
      </c>
      <c r="AK381">
        <v>-0.28760000000000002</v>
      </c>
      <c r="AL381">
        <v>0.68830000000000002</v>
      </c>
      <c r="AM381">
        <v>0.2074</v>
      </c>
      <c r="AN381">
        <v>0.33800000000000002</v>
      </c>
      <c r="AO381">
        <f t="shared" si="5"/>
        <v>0.3503</v>
      </c>
      <c r="AQ381" s="1" t="s">
        <v>1895</v>
      </c>
      <c r="AR381">
        <v>0.33389999999999997</v>
      </c>
      <c r="AS381">
        <v>-3.5799999999999998E-2</v>
      </c>
      <c r="AT381">
        <v>3.3099999999999997E-2</v>
      </c>
      <c r="AU381">
        <v>4.1000000000000002E-2</v>
      </c>
      <c r="AV381">
        <v>-0.1467</v>
      </c>
      <c r="AW381">
        <v>0.5181</v>
      </c>
      <c r="AX381">
        <v>9.8699999999999996E-2</v>
      </c>
      <c r="AY381">
        <v>0.87519999999999998</v>
      </c>
      <c r="AZ381">
        <v>0.33389999999999997</v>
      </c>
      <c r="BA381">
        <v>0.49669999999999997</v>
      </c>
    </row>
    <row r="382" spans="1:53" x14ac:dyDescent="0.25">
      <c r="A382" t="s">
        <v>1728</v>
      </c>
      <c r="B382" s="2" t="s">
        <v>764</v>
      </c>
      <c r="C382" t="s">
        <v>51</v>
      </c>
      <c r="F382" t="s">
        <v>52</v>
      </c>
      <c r="G382" t="s">
        <v>53</v>
      </c>
      <c r="H382">
        <v>816.67</v>
      </c>
      <c r="I382">
        <v>5672.7</v>
      </c>
      <c r="J382">
        <v>33.5</v>
      </c>
      <c r="K382">
        <v>22.640999999999998</v>
      </c>
      <c r="L382">
        <v>0.82120000000000004</v>
      </c>
      <c r="M382" s="1" t="s">
        <v>1896</v>
      </c>
      <c r="N382">
        <v>6.2119999999999997</v>
      </c>
      <c r="O382">
        <v>0.67720000000000002</v>
      </c>
      <c r="P382">
        <v>-0.1128</v>
      </c>
      <c r="Q382">
        <v>-15.3446</v>
      </c>
      <c r="R382">
        <v>2.9700000000000001E-2</v>
      </c>
      <c r="S382">
        <v>-3.6600000000000001E-2</v>
      </c>
      <c r="T382">
        <v>-0.17150000000000001</v>
      </c>
      <c r="U382">
        <v>0.13489999999999999</v>
      </c>
      <c r="V382">
        <v>0.84079999999999999</v>
      </c>
      <c r="W382">
        <v>114.34690000000001</v>
      </c>
      <c r="X382">
        <v>9.5899999999999999E-2</v>
      </c>
      <c r="Y382">
        <v>1.0149999999999999</v>
      </c>
      <c r="Z382">
        <v>0.62829999999999997</v>
      </c>
      <c r="AA382">
        <v>0.38669999999999999</v>
      </c>
      <c r="AB382">
        <v>114.25</v>
      </c>
      <c r="AC382">
        <v>41.883299999999998</v>
      </c>
      <c r="AD382">
        <v>0.81840000000000002</v>
      </c>
      <c r="AE382">
        <v>14.6524</v>
      </c>
      <c r="AF382" s="1" t="s">
        <v>1897</v>
      </c>
      <c r="AG382">
        <v>0.58069999999999999</v>
      </c>
      <c r="AH382">
        <v>-0.04</v>
      </c>
      <c r="AI382">
        <v>5.8299999999999998E-2</v>
      </c>
      <c r="AJ382">
        <v>4.2799999999999998E-2</v>
      </c>
      <c r="AK382">
        <v>-0.17150000000000001</v>
      </c>
      <c r="AL382">
        <v>0.60729999999999995</v>
      </c>
      <c r="AM382">
        <v>0.1789</v>
      </c>
      <c r="AN382">
        <v>0.33800000000000002</v>
      </c>
      <c r="AO382">
        <f t="shared" si="5"/>
        <v>0.26929999999999993</v>
      </c>
      <c r="AQ382">
        <v>1.0149999999999999</v>
      </c>
      <c r="AR382">
        <v>0.37590000000000001</v>
      </c>
      <c r="AS382">
        <v>-9.4999999999999998E-3</v>
      </c>
      <c r="AT382">
        <v>3.61E-2</v>
      </c>
      <c r="AU382">
        <v>4.2799999999999998E-2</v>
      </c>
      <c r="AV382">
        <v>-0.12670000000000001</v>
      </c>
      <c r="AW382">
        <v>0.50960000000000005</v>
      </c>
      <c r="AX382">
        <v>9.5500000000000002E-2</v>
      </c>
      <c r="AY382">
        <v>0.89049999999999996</v>
      </c>
      <c r="AZ382">
        <v>0.37590000000000001</v>
      </c>
      <c r="BA382">
        <v>0.28239999999999998</v>
      </c>
    </row>
    <row r="383" spans="1:53" x14ac:dyDescent="0.25">
      <c r="A383" t="s">
        <v>1728</v>
      </c>
      <c r="B383" t="s">
        <v>765</v>
      </c>
      <c r="C383" t="s">
        <v>51</v>
      </c>
      <c r="F383" t="s">
        <v>52</v>
      </c>
      <c r="G383" t="s">
        <v>53</v>
      </c>
      <c r="H383">
        <v>932.69</v>
      </c>
      <c r="I383">
        <v>5677.7</v>
      </c>
      <c r="J383">
        <v>62.25</v>
      </c>
      <c r="K383">
        <v>32.002899999999997</v>
      </c>
      <c r="L383">
        <v>0.76380000000000003</v>
      </c>
      <c r="M383">
        <v>12.051500000000001</v>
      </c>
      <c r="N383">
        <v>7.1119000000000003</v>
      </c>
      <c r="O383">
        <v>0.81059999999999999</v>
      </c>
      <c r="P383">
        <v>-6.2700000000000006E-2</v>
      </c>
      <c r="Q383">
        <v>-16.1768</v>
      </c>
      <c r="R383">
        <v>4.2799999999999998E-2</v>
      </c>
      <c r="S383">
        <v>1.78E-2</v>
      </c>
      <c r="T383">
        <v>-0.15989999999999999</v>
      </c>
      <c r="U383">
        <v>0.1777</v>
      </c>
      <c r="V383">
        <v>0.62380000000000002</v>
      </c>
      <c r="W383">
        <v>160.94489999999999</v>
      </c>
      <c r="X383">
        <v>0.158</v>
      </c>
      <c r="Y383">
        <v>0.95509999999999995</v>
      </c>
      <c r="Z383">
        <v>0.34010000000000001</v>
      </c>
      <c r="AA383">
        <v>0.6149</v>
      </c>
      <c r="AB383">
        <v>202.25</v>
      </c>
      <c r="AC383">
        <v>53.891399999999997</v>
      </c>
      <c r="AD383">
        <v>0.87509999999999999</v>
      </c>
      <c r="AE383">
        <v>20.774799999999999</v>
      </c>
      <c r="AF383">
        <v>13.956099999999999</v>
      </c>
      <c r="AG383">
        <v>0.7339</v>
      </c>
      <c r="AH383">
        <v>-0.01</v>
      </c>
      <c r="AI383">
        <v>4.7E-2</v>
      </c>
      <c r="AJ383">
        <v>5.3900000000000003E-2</v>
      </c>
      <c r="AK383">
        <v>-0.15989999999999999</v>
      </c>
      <c r="AL383">
        <v>0.45440000000000003</v>
      </c>
      <c r="AM383">
        <v>0.15540000000000001</v>
      </c>
      <c r="AN383">
        <v>0.33800000000000002</v>
      </c>
      <c r="AO383">
        <f t="shared" si="5"/>
        <v>0.1164</v>
      </c>
      <c r="AQ383">
        <v>0.95509999999999995</v>
      </c>
      <c r="AR383">
        <v>0.26490000000000002</v>
      </c>
      <c r="AS383">
        <v>1.4500000000000001E-2</v>
      </c>
      <c r="AT383">
        <v>2.2200000000000001E-2</v>
      </c>
      <c r="AU383">
        <v>5.3900000000000003E-2</v>
      </c>
      <c r="AV383">
        <v>-8.5599999999999996E-2</v>
      </c>
      <c r="AW383">
        <v>0.37580000000000002</v>
      </c>
      <c r="AX383">
        <v>6.5500000000000003E-2</v>
      </c>
      <c r="AY383">
        <v>0.67400000000000004</v>
      </c>
      <c r="AZ383">
        <v>0.26490000000000002</v>
      </c>
      <c r="BA383">
        <v>0.31159999999999999</v>
      </c>
    </row>
    <row r="384" spans="1:53" x14ac:dyDescent="0.25">
      <c r="A384" t="s">
        <v>1728</v>
      </c>
      <c r="B384" t="s">
        <v>766</v>
      </c>
      <c r="C384" t="s">
        <v>51</v>
      </c>
      <c r="F384" t="s">
        <v>52</v>
      </c>
      <c r="G384" t="s">
        <v>53</v>
      </c>
      <c r="H384">
        <v>803.7</v>
      </c>
      <c r="I384">
        <v>5683.5</v>
      </c>
      <c r="J384">
        <v>267</v>
      </c>
      <c r="K384">
        <v>62.960599999999999</v>
      </c>
      <c r="L384">
        <v>0.84640000000000004</v>
      </c>
      <c r="M384">
        <v>21.443300000000001</v>
      </c>
      <c r="N384">
        <v>18.157299999999999</v>
      </c>
      <c r="O384">
        <v>0.52149999999999996</v>
      </c>
      <c r="P384">
        <v>-0.11940000000000001</v>
      </c>
      <c r="Q384">
        <v>-127.54949999999999</v>
      </c>
      <c r="R384">
        <v>6.4600000000000005E-2</v>
      </c>
      <c r="S384">
        <v>-1.2200000000000001E-2</v>
      </c>
      <c r="T384">
        <v>-0.48570000000000002</v>
      </c>
      <c r="U384">
        <v>0.47349999999999998</v>
      </c>
      <c r="V384">
        <v>0.83389999999999997</v>
      </c>
      <c r="W384">
        <v>890.64089999999999</v>
      </c>
      <c r="X384">
        <v>0.20430000000000001</v>
      </c>
      <c r="Y384">
        <v>1.8420000000000001</v>
      </c>
      <c r="Z384">
        <v>0.4667</v>
      </c>
      <c r="AA384" s="1" t="s">
        <v>1898</v>
      </c>
      <c r="AB384">
        <v>585.25</v>
      </c>
      <c r="AC384">
        <v>90.215400000000002</v>
      </c>
      <c r="AD384">
        <v>0.90359999999999996</v>
      </c>
      <c r="AE384">
        <v>30.743300000000001</v>
      </c>
      <c r="AF384">
        <v>24.998899999999999</v>
      </c>
      <c r="AG384">
        <v>0.59109999999999996</v>
      </c>
      <c r="AH384">
        <v>-6.7699999999999996E-2</v>
      </c>
      <c r="AI384">
        <v>6.9599999999999995E-2</v>
      </c>
      <c r="AJ384">
        <v>4.24E-2</v>
      </c>
      <c r="AK384">
        <v>-0.48570000000000002</v>
      </c>
      <c r="AL384">
        <v>0.67910000000000004</v>
      </c>
      <c r="AM384">
        <v>0.214</v>
      </c>
      <c r="AN384">
        <v>0.33800000000000002</v>
      </c>
      <c r="AO384">
        <f t="shared" si="5"/>
        <v>0.34110000000000001</v>
      </c>
      <c r="AQ384">
        <v>1.8420000000000001</v>
      </c>
      <c r="AR384">
        <v>0.35260000000000002</v>
      </c>
      <c r="AS384">
        <v>-2.4500000000000001E-2</v>
      </c>
      <c r="AT384">
        <v>3.5900000000000001E-2</v>
      </c>
      <c r="AU384">
        <v>4.24E-2</v>
      </c>
      <c r="AV384">
        <v>-0.1459</v>
      </c>
      <c r="AW384">
        <v>0.54959999999999998</v>
      </c>
      <c r="AX384">
        <v>0.111</v>
      </c>
      <c r="AY384">
        <v>0.96330000000000005</v>
      </c>
      <c r="AZ384">
        <v>0.35260000000000002</v>
      </c>
      <c r="BA384">
        <v>0.45429999999999998</v>
      </c>
    </row>
    <row r="385" spans="1:53" x14ac:dyDescent="0.25">
      <c r="A385" t="s">
        <v>1728</v>
      </c>
      <c r="B385" t="s">
        <v>767</v>
      </c>
      <c r="C385" t="s">
        <v>51</v>
      </c>
      <c r="F385" t="s">
        <v>52</v>
      </c>
      <c r="G385" t="s">
        <v>53</v>
      </c>
      <c r="H385">
        <v>824.85</v>
      </c>
      <c r="I385">
        <v>5677.1</v>
      </c>
      <c r="J385">
        <v>61.5</v>
      </c>
      <c r="K385">
        <v>30.622299999999999</v>
      </c>
      <c r="L385">
        <v>0.82420000000000004</v>
      </c>
      <c r="M385">
        <v>11.147399999999999</v>
      </c>
      <c r="N385" s="1" t="s">
        <v>1899</v>
      </c>
      <c r="O385">
        <v>0.71830000000000005</v>
      </c>
      <c r="P385">
        <v>-0.15559999999999999</v>
      </c>
      <c r="Q385">
        <v>-38.595999999999997</v>
      </c>
      <c r="R385">
        <v>4.3400000000000001E-2</v>
      </c>
      <c r="S385">
        <v>-2.9899999999999999E-2</v>
      </c>
      <c r="T385">
        <v>-0.26229999999999998</v>
      </c>
      <c r="U385">
        <v>0.2324</v>
      </c>
      <c r="V385">
        <v>0.96719999999999995</v>
      </c>
      <c r="W385">
        <v>239.86660000000001</v>
      </c>
      <c r="X385">
        <v>0.1368</v>
      </c>
      <c r="Y385" s="1" t="s">
        <v>1900</v>
      </c>
      <c r="Z385">
        <v>0.56820000000000004</v>
      </c>
      <c r="AA385">
        <v>0.7056</v>
      </c>
      <c r="AB385">
        <v>110.5</v>
      </c>
      <c r="AC385">
        <v>43.572600000000001</v>
      </c>
      <c r="AD385">
        <v>0.73140000000000005</v>
      </c>
      <c r="AE385">
        <v>16.047499999999999</v>
      </c>
      <c r="AF385" s="1" t="s">
        <v>1901</v>
      </c>
      <c r="AG385">
        <v>0.78139999999999998</v>
      </c>
      <c r="AH385">
        <v>-0.11360000000000001</v>
      </c>
      <c r="AI385">
        <v>6.2300000000000001E-2</v>
      </c>
      <c r="AJ385">
        <v>2.1299999999999999E-2</v>
      </c>
      <c r="AK385">
        <v>-0.26229999999999998</v>
      </c>
      <c r="AL385">
        <v>0.8357</v>
      </c>
      <c r="AM385">
        <v>0.19350000000000001</v>
      </c>
      <c r="AN385">
        <v>0.33800000000000002</v>
      </c>
      <c r="AO385">
        <f t="shared" si="5"/>
        <v>0.49769999999999998</v>
      </c>
      <c r="AQ385" s="1" t="s">
        <v>1900</v>
      </c>
      <c r="AR385">
        <v>0.44769999999999999</v>
      </c>
      <c r="AS385">
        <v>-6.1800000000000001E-2</v>
      </c>
      <c r="AT385">
        <v>3.85E-2</v>
      </c>
      <c r="AU385">
        <v>2.1299999999999999E-2</v>
      </c>
      <c r="AV385">
        <v>-0.1439</v>
      </c>
      <c r="AW385">
        <v>0.6734</v>
      </c>
      <c r="AX385">
        <v>0.1132</v>
      </c>
      <c r="AY385">
        <v>0.93730000000000002</v>
      </c>
      <c r="AZ385">
        <v>0.44769999999999999</v>
      </c>
      <c r="BA385">
        <v>0.54969999999999997</v>
      </c>
    </row>
    <row r="386" spans="1:53" x14ac:dyDescent="0.25">
      <c r="A386" t="s">
        <v>1728</v>
      </c>
      <c r="B386" t="s">
        <v>768</v>
      </c>
      <c r="C386" t="s">
        <v>51</v>
      </c>
      <c r="F386" t="s">
        <v>52</v>
      </c>
      <c r="G386" t="s">
        <v>53</v>
      </c>
      <c r="H386">
        <v>944.14</v>
      </c>
      <c r="I386">
        <v>5685.7</v>
      </c>
      <c r="J386">
        <v>136.25</v>
      </c>
      <c r="K386">
        <v>50.994799999999998</v>
      </c>
      <c r="L386">
        <v>0.65839999999999999</v>
      </c>
      <c r="M386">
        <v>18.2058</v>
      </c>
      <c r="N386" s="1" t="s">
        <v>1902</v>
      </c>
      <c r="O386">
        <v>0.82609999999999995</v>
      </c>
      <c r="P386">
        <v>-8.0199999999999994E-2</v>
      </c>
      <c r="Q386">
        <v>-43.811900000000001</v>
      </c>
      <c r="R386">
        <v>8.1600000000000006E-2</v>
      </c>
      <c r="S386">
        <v>4.41E-2</v>
      </c>
      <c r="T386">
        <v>-0.38979999999999998</v>
      </c>
      <c r="U386">
        <v>0.43390000000000001</v>
      </c>
      <c r="V386">
        <v>0.68240000000000001</v>
      </c>
      <c r="W386">
        <v>372.59449999999998</v>
      </c>
      <c r="X386">
        <v>0.27089999999999997</v>
      </c>
      <c r="Y386" s="1" t="s">
        <v>1903</v>
      </c>
      <c r="Z386">
        <v>0.29699999999999999</v>
      </c>
      <c r="AA386" s="1" t="s">
        <v>1904</v>
      </c>
      <c r="AB386">
        <v>351.75</v>
      </c>
      <c r="AC386">
        <v>73.026700000000005</v>
      </c>
      <c r="AD386">
        <v>0.82889999999999997</v>
      </c>
      <c r="AE386">
        <v>26.149899999999999</v>
      </c>
      <c r="AF386">
        <v>17.8657</v>
      </c>
      <c r="AG386">
        <v>0.76580000000000004</v>
      </c>
      <c r="AH386">
        <v>-1.3599999999999999E-2</v>
      </c>
      <c r="AI386">
        <v>7.5300000000000006E-2</v>
      </c>
      <c r="AJ386">
        <v>6.6799999999999998E-2</v>
      </c>
      <c r="AK386">
        <v>-0.38979999999999998</v>
      </c>
      <c r="AL386">
        <v>0.46610000000000001</v>
      </c>
      <c r="AM386">
        <v>0.245</v>
      </c>
      <c r="AN386">
        <v>0.33800000000000002</v>
      </c>
      <c r="AO386">
        <f t="shared" si="5"/>
        <v>0.12809999999999999</v>
      </c>
      <c r="AQ386" s="1" t="s">
        <v>1903</v>
      </c>
      <c r="AR386">
        <v>0.2213</v>
      </c>
      <c r="AS386">
        <v>2.86E-2</v>
      </c>
      <c r="AT386">
        <v>2.12E-2</v>
      </c>
      <c r="AU386">
        <v>6.6799999999999998E-2</v>
      </c>
      <c r="AV386">
        <v>-4.8800000000000003E-2</v>
      </c>
      <c r="AW386">
        <v>0.3291</v>
      </c>
      <c r="AX386">
        <v>5.62E-2</v>
      </c>
      <c r="AY386">
        <v>0.53210000000000002</v>
      </c>
      <c r="AZ386">
        <v>0.2213</v>
      </c>
      <c r="BA386">
        <v>0.38690000000000002</v>
      </c>
    </row>
    <row r="387" spans="1:53" x14ac:dyDescent="0.25">
      <c r="A387" t="s">
        <v>1728</v>
      </c>
      <c r="B387" t="s">
        <v>769</v>
      </c>
      <c r="C387" t="s">
        <v>51</v>
      </c>
      <c r="F387" t="s">
        <v>52</v>
      </c>
      <c r="G387" t="s">
        <v>53</v>
      </c>
      <c r="H387">
        <v>634.16</v>
      </c>
      <c r="I387">
        <v>5684.6</v>
      </c>
      <c r="J387">
        <v>212.5</v>
      </c>
      <c r="K387">
        <v>66.246600000000001</v>
      </c>
      <c r="L387">
        <v>0.60850000000000004</v>
      </c>
      <c r="M387">
        <v>20.075900000000001</v>
      </c>
      <c r="N387">
        <v>15.814399999999999</v>
      </c>
      <c r="O387">
        <v>0.67889999999999995</v>
      </c>
      <c r="P387">
        <v>-3.6299999999999999E-2</v>
      </c>
      <c r="Q387">
        <v>-31.005600000000001</v>
      </c>
      <c r="R387">
        <v>2.6599999999999999E-2</v>
      </c>
      <c r="S387">
        <v>2.7199999999999998E-2</v>
      </c>
      <c r="T387">
        <v>-0.11070000000000001</v>
      </c>
      <c r="U387">
        <v>0.13789999999999999</v>
      </c>
      <c r="V387">
        <v>0.52410000000000001</v>
      </c>
      <c r="W387">
        <v>448.12009999999998</v>
      </c>
      <c r="X387">
        <v>8.2400000000000001E-2</v>
      </c>
      <c r="Y387">
        <v>0.74380000000000002</v>
      </c>
      <c r="Z387">
        <v>0.35360000000000003</v>
      </c>
      <c r="AA387">
        <v>0.39019999999999999</v>
      </c>
      <c r="AB387">
        <v>598.75</v>
      </c>
      <c r="AC387">
        <v>90.634600000000006</v>
      </c>
      <c r="AD387">
        <v>0.91590000000000005</v>
      </c>
      <c r="AE387">
        <v>29.937999999999999</v>
      </c>
      <c r="AF387">
        <v>25.666899999999998</v>
      </c>
      <c r="AG387">
        <v>0.50080000000000002</v>
      </c>
      <c r="AH387">
        <v>-1.0200000000000001E-2</v>
      </c>
      <c r="AI387">
        <v>3.0499999999999999E-2</v>
      </c>
      <c r="AJ387">
        <v>0.1103</v>
      </c>
      <c r="AK387">
        <v>-0.11070000000000001</v>
      </c>
      <c r="AL387">
        <v>0.43759999999999999</v>
      </c>
      <c r="AM387">
        <v>9.3799999999999994E-2</v>
      </c>
      <c r="AN387">
        <v>0.33800000000000002</v>
      </c>
      <c r="AO387">
        <f t="shared" ref="AO387:AO450" si="6">AL387-AN387</f>
        <v>9.9599999999999966E-2</v>
      </c>
      <c r="AQ387">
        <v>0.75749999999999995</v>
      </c>
      <c r="AR387">
        <v>0.2132</v>
      </c>
      <c r="AS387">
        <v>4.1999999999999997E-3</v>
      </c>
      <c r="AT387">
        <v>2.1700000000000001E-2</v>
      </c>
      <c r="AU387">
        <v>0.1103</v>
      </c>
      <c r="AV387">
        <v>-7.0300000000000001E-2</v>
      </c>
      <c r="AW387">
        <v>0.38979999999999998</v>
      </c>
      <c r="AX387">
        <v>5.8900000000000001E-2</v>
      </c>
      <c r="AY387">
        <v>0.75749999999999995</v>
      </c>
      <c r="AZ387">
        <v>0.2132</v>
      </c>
      <c r="BA387">
        <v>0.35389999999999999</v>
      </c>
    </row>
    <row r="388" spans="1:53" x14ac:dyDescent="0.25">
      <c r="A388" t="s">
        <v>1728</v>
      </c>
      <c r="B388" t="s">
        <v>770</v>
      </c>
      <c r="C388" t="s">
        <v>51</v>
      </c>
      <c r="F388" t="s">
        <v>52</v>
      </c>
      <c r="G388" t="s">
        <v>53</v>
      </c>
      <c r="H388">
        <v>912.37</v>
      </c>
      <c r="I388">
        <v>5681.8</v>
      </c>
      <c r="J388">
        <v>160.5</v>
      </c>
      <c r="K388">
        <v>52.737499999999997</v>
      </c>
      <c r="L388">
        <v>0.72519999999999996</v>
      </c>
      <c r="M388">
        <v>20.213200000000001</v>
      </c>
      <c r="N388">
        <v>10.874000000000001</v>
      </c>
      <c r="O388">
        <v>0.86150000000000004</v>
      </c>
      <c r="P388">
        <v>-8.5900000000000004E-2</v>
      </c>
      <c r="Q388">
        <v>-55.433</v>
      </c>
      <c r="R388">
        <v>4.0800000000000003E-2</v>
      </c>
      <c r="S388">
        <v>2.2200000000000001E-2</v>
      </c>
      <c r="T388">
        <v>-0.19989999999999999</v>
      </c>
      <c r="U388">
        <v>0.22209999999999999</v>
      </c>
      <c r="V388">
        <v>0.72409999999999997</v>
      </c>
      <c r="W388">
        <v>467.01479999999998</v>
      </c>
      <c r="X388">
        <v>0.1285</v>
      </c>
      <c r="Y388" s="3" t="s">
        <v>1905</v>
      </c>
      <c r="Z388">
        <v>0.39360000000000001</v>
      </c>
      <c r="AA388">
        <v>0.6764</v>
      </c>
      <c r="AB388">
        <v>405.75</v>
      </c>
      <c r="AC388">
        <v>82.009100000000004</v>
      </c>
      <c r="AD388">
        <v>0.7581</v>
      </c>
      <c r="AE388">
        <v>29.624099999999999</v>
      </c>
      <c r="AF388">
        <v>17.8263</v>
      </c>
      <c r="AG388">
        <v>0.84</v>
      </c>
      <c r="AH388">
        <v>-2.41E-2</v>
      </c>
      <c r="AI388">
        <v>6.2E-2</v>
      </c>
      <c r="AJ388">
        <v>7.5899999999999995E-2</v>
      </c>
      <c r="AK388">
        <v>-0.19989999999999999</v>
      </c>
      <c r="AL388">
        <v>0.53539999999999999</v>
      </c>
      <c r="AM388">
        <v>0.18859999999999999</v>
      </c>
      <c r="AN388">
        <v>0.33800000000000002</v>
      </c>
      <c r="AO388">
        <f t="shared" si="6"/>
        <v>0.19739999999999996</v>
      </c>
      <c r="AQ388" s="3" t="s">
        <v>1905</v>
      </c>
      <c r="AR388">
        <v>0.26740000000000003</v>
      </c>
      <c r="AS388">
        <v>1.6299999999999999E-2</v>
      </c>
      <c r="AT388">
        <v>3.3799999999999997E-2</v>
      </c>
      <c r="AU388">
        <v>7.5899999999999995E-2</v>
      </c>
      <c r="AV388">
        <v>-0.15140000000000001</v>
      </c>
      <c r="AW388">
        <v>0.41210000000000002</v>
      </c>
      <c r="AX388">
        <v>9.7699999999999995E-2</v>
      </c>
      <c r="AY388">
        <v>0.9002</v>
      </c>
      <c r="AZ388">
        <v>0.26740000000000003</v>
      </c>
      <c r="BA388">
        <v>0.3916</v>
      </c>
    </row>
    <row r="389" spans="1:53" x14ac:dyDescent="0.25">
      <c r="A389" t="s">
        <v>1728</v>
      </c>
      <c r="B389" t="s">
        <v>771</v>
      </c>
      <c r="C389" t="s">
        <v>51</v>
      </c>
      <c r="F389" t="s">
        <v>52</v>
      </c>
      <c r="G389" t="s">
        <v>53</v>
      </c>
      <c r="H389">
        <v>690.97</v>
      </c>
      <c r="I389">
        <v>5686.1</v>
      </c>
      <c r="J389">
        <v>60.5</v>
      </c>
      <c r="K389">
        <v>30.3657</v>
      </c>
      <c r="L389">
        <v>0.82450000000000001</v>
      </c>
      <c r="M389" s="1" t="s">
        <v>1906</v>
      </c>
      <c r="N389" s="1" t="s">
        <v>1907</v>
      </c>
      <c r="O389">
        <v>0.68310000000000004</v>
      </c>
      <c r="P389">
        <v>-0.1404</v>
      </c>
      <c r="Q389">
        <v>-34.967700000000001</v>
      </c>
      <c r="R389">
        <v>4.3099999999999999E-2</v>
      </c>
      <c r="S389">
        <v>-4.6199999999999998E-2</v>
      </c>
      <c r="T389">
        <v>-0.22120000000000001</v>
      </c>
      <c r="U389">
        <v>0.17499999999999999</v>
      </c>
      <c r="V389">
        <v>0.85809999999999997</v>
      </c>
      <c r="W389">
        <v>213.67330000000001</v>
      </c>
      <c r="X389">
        <v>0.1232</v>
      </c>
      <c r="Y389">
        <v>1.0931</v>
      </c>
      <c r="Z389">
        <v>0.59609999999999996</v>
      </c>
      <c r="AA389">
        <v>0.497</v>
      </c>
      <c r="AB389">
        <v>158</v>
      </c>
      <c r="AC389">
        <v>47.096699999999998</v>
      </c>
      <c r="AD389">
        <v>0.89510000000000001</v>
      </c>
      <c r="AE389">
        <v>16.819400000000002</v>
      </c>
      <c r="AF389" s="1" t="s">
        <v>1908</v>
      </c>
      <c r="AG389">
        <v>0.63400000000000001</v>
      </c>
      <c r="AH389">
        <v>-7.9600000000000004E-2</v>
      </c>
      <c r="AI389">
        <v>6.0699999999999997E-2</v>
      </c>
      <c r="AJ389">
        <v>7.7999999999999996E-3</v>
      </c>
      <c r="AK389">
        <v>-0.22120000000000001</v>
      </c>
      <c r="AL389">
        <v>0.67159999999999997</v>
      </c>
      <c r="AM389">
        <v>0.18229999999999999</v>
      </c>
      <c r="AN389">
        <v>0.33800000000000002</v>
      </c>
      <c r="AO389">
        <f t="shared" si="6"/>
        <v>0.33359999999999995</v>
      </c>
      <c r="AQ389">
        <v>1.0931</v>
      </c>
      <c r="AR389">
        <v>0.41</v>
      </c>
      <c r="AS389">
        <v>-4.0500000000000001E-2</v>
      </c>
      <c r="AT389">
        <v>3.0800000000000001E-2</v>
      </c>
      <c r="AU389">
        <v>7.7999999999999996E-3</v>
      </c>
      <c r="AV389">
        <v>-0.1749</v>
      </c>
      <c r="AW389">
        <v>0.55159999999999998</v>
      </c>
      <c r="AX389">
        <v>8.9700000000000002E-2</v>
      </c>
      <c r="AY389">
        <v>0.92049999999999998</v>
      </c>
      <c r="AZ389">
        <v>0.41</v>
      </c>
      <c r="BA389">
        <v>0.38850000000000001</v>
      </c>
    </row>
    <row r="390" spans="1:53" x14ac:dyDescent="0.25">
      <c r="A390" t="s">
        <v>1728</v>
      </c>
      <c r="B390" t="s">
        <v>772</v>
      </c>
      <c r="C390" t="s">
        <v>51</v>
      </c>
      <c r="F390" t="s">
        <v>52</v>
      </c>
      <c r="G390" t="s">
        <v>53</v>
      </c>
      <c r="H390">
        <v>827.34</v>
      </c>
      <c r="I390">
        <v>5697.3</v>
      </c>
      <c r="J390">
        <v>229.25</v>
      </c>
      <c r="K390">
        <v>67.334999999999994</v>
      </c>
      <c r="L390">
        <v>0.63539999999999996</v>
      </c>
      <c r="M390">
        <v>24.114100000000001</v>
      </c>
      <c r="N390">
        <v>16.234999999999999</v>
      </c>
      <c r="O390">
        <v>0.78259999999999996</v>
      </c>
      <c r="P390">
        <v>-8.9700000000000002E-2</v>
      </c>
      <c r="Q390">
        <v>-82.720100000000002</v>
      </c>
      <c r="R390">
        <v>5.57E-2</v>
      </c>
      <c r="S390">
        <v>6.4699999999999994E-2</v>
      </c>
      <c r="T390">
        <v>-0.28160000000000002</v>
      </c>
      <c r="U390">
        <v>0.3463</v>
      </c>
      <c r="V390">
        <v>0.79279999999999995</v>
      </c>
      <c r="W390">
        <v>730.91830000000004</v>
      </c>
      <c r="X390">
        <v>0.1484</v>
      </c>
      <c r="Y390" s="1" t="s">
        <v>1909</v>
      </c>
      <c r="Z390">
        <v>0.4294</v>
      </c>
      <c r="AA390">
        <v>0.89100000000000001</v>
      </c>
      <c r="AB390">
        <v>548</v>
      </c>
      <c r="AC390">
        <v>90.147199999999998</v>
      </c>
      <c r="AD390">
        <v>0.84740000000000004</v>
      </c>
      <c r="AE390">
        <v>31.421099999999999</v>
      </c>
      <c r="AF390">
        <v>25.3568</v>
      </c>
      <c r="AG390">
        <v>0.5575</v>
      </c>
      <c r="AH390">
        <v>-3.1199999999999999E-2</v>
      </c>
      <c r="AI390">
        <v>7.3499999999999996E-2</v>
      </c>
      <c r="AJ390">
        <v>9.0899999999999995E-2</v>
      </c>
      <c r="AK390">
        <v>-0.28160000000000002</v>
      </c>
      <c r="AL390">
        <v>0.62309999999999999</v>
      </c>
      <c r="AM390">
        <v>0.2001</v>
      </c>
      <c r="AN390">
        <v>0.33800000000000002</v>
      </c>
      <c r="AO390">
        <f t="shared" si="6"/>
        <v>0.28509999999999996</v>
      </c>
      <c r="AQ390" s="1" t="s">
        <v>1909</v>
      </c>
      <c r="AR390">
        <v>0.31540000000000001</v>
      </c>
      <c r="AS390">
        <v>1.11E-2</v>
      </c>
      <c r="AT390">
        <v>5.2900000000000003E-2</v>
      </c>
      <c r="AU390">
        <v>9.0899999999999995E-2</v>
      </c>
      <c r="AV390">
        <v>-0.14380000000000001</v>
      </c>
      <c r="AW390">
        <v>0.50039999999999996</v>
      </c>
      <c r="AX390">
        <v>0.13100000000000001</v>
      </c>
      <c r="AY390">
        <v>0.88759999999999994</v>
      </c>
      <c r="AZ390">
        <v>0.31540000000000001</v>
      </c>
      <c r="BA390">
        <v>0.41739999999999999</v>
      </c>
    </row>
    <row r="391" spans="1:53" x14ac:dyDescent="0.25">
      <c r="A391" t="s">
        <v>1728</v>
      </c>
      <c r="B391" t="s">
        <v>773</v>
      </c>
      <c r="C391" t="s">
        <v>51</v>
      </c>
      <c r="F391" t="s">
        <v>52</v>
      </c>
      <c r="G391" t="s">
        <v>53</v>
      </c>
      <c r="H391">
        <v>753.23</v>
      </c>
      <c r="I391">
        <v>5694.5</v>
      </c>
      <c r="J391">
        <v>228.5</v>
      </c>
      <c r="K391">
        <v>59.954000000000001</v>
      </c>
      <c r="L391">
        <v>0.79879999999999995</v>
      </c>
      <c r="M391">
        <v>22.859500000000001</v>
      </c>
      <c r="N391">
        <v>13.220599999999999</v>
      </c>
      <c r="O391">
        <v>0.79979999999999996</v>
      </c>
      <c r="P391">
        <v>-0.1585</v>
      </c>
      <c r="Q391">
        <v>-146.11859999999999</v>
      </c>
      <c r="R391">
        <v>5.5300000000000002E-2</v>
      </c>
      <c r="S391">
        <v>2.2000000000000001E-3</v>
      </c>
      <c r="T391">
        <v>-0.3589</v>
      </c>
      <c r="U391">
        <v>0.36109999999999998</v>
      </c>
      <c r="V391">
        <v>0.86850000000000005</v>
      </c>
      <c r="W391">
        <v>800.74040000000002</v>
      </c>
      <c r="X391">
        <v>0.1628</v>
      </c>
      <c r="Y391" s="1" t="s">
        <v>1910</v>
      </c>
      <c r="Z391">
        <v>0.44590000000000002</v>
      </c>
      <c r="AA391">
        <v>0.96560000000000001</v>
      </c>
      <c r="AB391">
        <v>487.75</v>
      </c>
      <c r="AC391">
        <v>86.211299999999994</v>
      </c>
      <c r="AD391">
        <v>0.82469999999999999</v>
      </c>
      <c r="AE391">
        <v>32.756500000000003</v>
      </c>
      <c r="AF391">
        <v>19.741800000000001</v>
      </c>
      <c r="AG391">
        <v>0.81699999999999995</v>
      </c>
      <c r="AH391">
        <v>-9.1600000000000001E-2</v>
      </c>
      <c r="AI391">
        <v>7.7600000000000002E-2</v>
      </c>
      <c r="AJ391">
        <v>2.8000000000000001E-2</v>
      </c>
      <c r="AK391">
        <v>-0.3589</v>
      </c>
      <c r="AL391">
        <v>0.67369999999999997</v>
      </c>
      <c r="AM391">
        <v>0.22489999999999999</v>
      </c>
      <c r="AN391">
        <v>0.33800000000000002</v>
      </c>
      <c r="AO391">
        <f t="shared" si="6"/>
        <v>0.33569999999999994</v>
      </c>
      <c r="AQ391" s="1" t="s">
        <v>1910</v>
      </c>
      <c r="AR391">
        <v>0.36380000000000001</v>
      </c>
      <c r="AS391">
        <v>-3.1899999999999998E-2</v>
      </c>
      <c r="AT391">
        <v>3.3000000000000002E-2</v>
      </c>
      <c r="AU391">
        <v>2.8000000000000001E-2</v>
      </c>
      <c r="AV391">
        <v>-0.1547</v>
      </c>
      <c r="AW391">
        <v>0.4995</v>
      </c>
      <c r="AX391">
        <v>8.8200000000000001E-2</v>
      </c>
      <c r="AY391">
        <v>0.90210000000000001</v>
      </c>
      <c r="AZ391">
        <v>0.36380000000000001</v>
      </c>
      <c r="BA391">
        <v>0.46970000000000001</v>
      </c>
    </row>
    <row r="392" spans="1:53" x14ac:dyDescent="0.25">
      <c r="A392" t="s">
        <v>1728</v>
      </c>
      <c r="B392" t="s">
        <v>774</v>
      </c>
      <c r="C392" t="s">
        <v>51</v>
      </c>
      <c r="F392" t="s">
        <v>52</v>
      </c>
      <c r="G392" t="s">
        <v>53</v>
      </c>
      <c r="H392">
        <v>674.96</v>
      </c>
      <c r="I392">
        <v>5696.8</v>
      </c>
      <c r="J392">
        <v>346.25</v>
      </c>
      <c r="K392">
        <v>71.616200000000006</v>
      </c>
      <c r="L392">
        <v>0.84840000000000004</v>
      </c>
      <c r="M392">
        <v>24.913499999999999</v>
      </c>
      <c r="N392">
        <v>19.628900000000002</v>
      </c>
      <c r="O392">
        <v>0.57350000000000001</v>
      </c>
      <c r="P392">
        <v>-0.1353</v>
      </c>
      <c r="Q392">
        <v>-187.98650000000001</v>
      </c>
      <c r="R392">
        <v>5.5199999999999999E-2</v>
      </c>
      <c r="S392">
        <v>2E-3</v>
      </c>
      <c r="T392">
        <v>-0.313</v>
      </c>
      <c r="U392">
        <v>0.315</v>
      </c>
      <c r="V392">
        <v>0.86309999999999998</v>
      </c>
      <c r="W392">
        <v>1198.7853</v>
      </c>
      <c r="X392">
        <v>0.1671</v>
      </c>
      <c r="Y392" s="1" t="s">
        <v>1911</v>
      </c>
      <c r="Z392">
        <v>0.44579999999999997</v>
      </c>
      <c r="AA392">
        <v>0.95109999999999995</v>
      </c>
      <c r="AB392">
        <v>631.5</v>
      </c>
      <c r="AC392">
        <v>96.128399999999999</v>
      </c>
      <c r="AD392">
        <v>0.85880000000000001</v>
      </c>
      <c r="AE392">
        <v>33.345799999999997</v>
      </c>
      <c r="AF392">
        <v>25.784099999999999</v>
      </c>
      <c r="AG392">
        <v>0.60880000000000001</v>
      </c>
      <c r="AH392">
        <v>-7.9100000000000004E-2</v>
      </c>
      <c r="AI392">
        <v>7.85E-2</v>
      </c>
      <c r="AJ392">
        <v>5.2200000000000003E-2</v>
      </c>
      <c r="AK392">
        <v>-0.313</v>
      </c>
      <c r="AL392">
        <v>0.69499999999999995</v>
      </c>
      <c r="AM392">
        <v>0.23380000000000001</v>
      </c>
      <c r="AN392">
        <v>0.33800000000000002</v>
      </c>
      <c r="AO392">
        <f t="shared" si="6"/>
        <v>0.35699999999999993</v>
      </c>
      <c r="AQ392" s="1" t="s">
        <v>1911</v>
      </c>
      <c r="AR392">
        <v>0.34739999999999999</v>
      </c>
      <c r="AS392">
        <v>-1.06E-2</v>
      </c>
      <c r="AT392">
        <v>3.73E-2</v>
      </c>
      <c r="AU392">
        <v>5.2200000000000003E-2</v>
      </c>
      <c r="AV392">
        <v>-0.1404</v>
      </c>
      <c r="AW392">
        <v>0.49049999999999999</v>
      </c>
      <c r="AX392">
        <v>0.1047</v>
      </c>
      <c r="AY392">
        <v>0.88570000000000004</v>
      </c>
      <c r="AZ392">
        <v>0.34739999999999999</v>
      </c>
      <c r="BA392">
        <v>0.54710000000000003</v>
      </c>
    </row>
    <row r="393" spans="1:53" x14ac:dyDescent="0.25">
      <c r="A393" t="s">
        <v>1728</v>
      </c>
      <c r="B393" t="s">
        <v>775</v>
      </c>
      <c r="C393" t="s">
        <v>51</v>
      </c>
      <c r="F393" t="s">
        <v>52</v>
      </c>
      <c r="G393" t="s">
        <v>53</v>
      </c>
      <c r="H393">
        <v>853.81</v>
      </c>
      <c r="I393">
        <v>5694.5</v>
      </c>
      <c r="J393">
        <v>174.5</v>
      </c>
      <c r="K393">
        <v>53.421199999999999</v>
      </c>
      <c r="L393">
        <v>0.76839999999999997</v>
      </c>
      <c r="M393">
        <v>17.9116</v>
      </c>
      <c r="N393" s="1" t="s">
        <v>1912</v>
      </c>
      <c r="O393">
        <v>0.67659999999999998</v>
      </c>
      <c r="P393">
        <v>-8.09E-2</v>
      </c>
      <c r="Q393">
        <v>-56.6462</v>
      </c>
      <c r="R393">
        <v>4.7399999999999998E-2</v>
      </c>
      <c r="S393">
        <v>2.7099999999999999E-2</v>
      </c>
      <c r="T393">
        <v>-0.24310000000000001</v>
      </c>
      <c r="U393">
        <v>0.2702</v>
      </c>
      <c r="V393">
        <v>0.76219999999999999</v>
      </c>
      <c r="W393">
        <v>533.55880000000002</v>
      </c>
      <c r="X393">
        <v>0.14460000000000001</v>
      </c>
      <c r="Y393" s="1" t="s">
        <v>1913</v>
      </c>
      <c r="Z393">
        <v>0.46450000000000002</v>
      </c>
      <c r="AA393">
        <v>0.81759999999999999</v>
      </c>
      <c r="AB393">
        <v>490.75</v>
      </c>
      <c r="AC393">
        <v>82.066500000000005</v>
      </c>
      <c r="AD393">
        <v>0.91569999999999996</v>
      </c>
      <c r="AE393">
        <v>27.334199999999999</v>
      </c>
      <c r="AF393">
        <v>22.7531</v>
      </c>
      <c r="AG393">
        <v>0.46360000000000001</v>
      </c>
      <c r="AH393">
        <v>-2.9100000000000001E-2</v>
      </c>
      <c r="AI393">
        <v>5.9499999999999997E-2</v>
      </c>
      <c r="AJ393">
        <v>7.9899999999999999E-2</v>
      </c>
      <c r="AK393">
        <v>-0.24310000000000001</v>
      </c>
      <c r="AL393">
        <v>0.61509999999999998</v>
      </c>
      <c r="AM393">
        <v>0.16980000000000001</v>
      </c>
      <c r="AN393">
        <v>0.33800000000000002</v>
      </c>
      <c r="AO393">
        <f t="shared" si="6"/>
        <v>0.27709999999999996</v>
      </c>
      <c r="AQ393" s="1" t="s">
        <v>1913</v>
      </c>
      <c r="AR393">
        <v>0.31230000000000002</v>
      </c>
      <c r="AS393">
        <v>-4.0000000000000002E-4</v>
      </c>
      <c r="AT393">
        <v>4.3999999999999997E-2</v>
      </c>
      <c r="AU393">
        <v>7.9899999999999999E-2</v>
      </c>
      <c r="AV393">
        <v>-0.1056</v>
      </c>
      <c r="AW393">
        <v>0.53349999999999997</v>
      </c>
      <c r="AX393">
        <v>0.1208</v>
      </c>
      <c r="AY393">
        <v>0.84370000000000001</v>
      </c>
      <c r="AZ393">
        <v>0.31230000000000002</v>
      </c>
      <c r="BA393">
        <v>0.35389999999999999</v>
      </c>
    </row>
    <row r="394" spans="1:53" x14ac:dyDescent="0.25">
      <c r="A394" t="s">
        <v>1728</v>
      </c>
      <c r="B394" t="s">
        <v>776</v>
      </c>
      <c r="C394" t="s">
        <v>51</v>
      </c>
      <c r="F394" t="s">
        <v>52</v>
      </c>
      <c r="G394" t="s">
        <v>53</v>
      </c>
      <c r="H394">
        <v>911.05</v>
      </c>
      <c r="I394">
        <v>5696.6</v>
      </c>
      <c r="J394">
        <v>96.5</v>
      </c>
      <c r="K394">
        <v>39.623600000000003</v>
      </c>
      <c r="L394">
        <v>0.77239999999999998</v>
      </c>
      <c r="M394">
        <v>14.328099999999999</v>
      </c>
      <c r="N394" s="1" t="s">
        <v>1914</v>
      </c>
      <c r="O394">
        <v>0.68759999999999999</v>
      </c>
      <c r="P394">
        <v>-9.2100000000000001E-2</v>
      </c>
      <c r="Q394">
        <v>-36.013599999999997</v>
      </c>
      <c r="R394">
        <v>7.0900000000000005E-2</v>
      </c>
      <c r="S394">
        <v>1.7100000000000001E-2</v>
      </c>
      <c r="T394">
        <v>-0.26929999999999998</v>
      </c>
      <c r="U394">
        <v>0.28639999999999999</v>
      </c>
      <c r="V394">
        <v>0.76280000000000003</v>
      </c>
      <c r="W394">
        <v>298.25850000000003</v>
      </c>
      <c r="X394">
        <v>0.21840000000000001</v>
      </c>
      <c r="Y394" s="1" t="s">
        <v>1915</v>
      </c>
      <c r="Z394">
        <v>0.3896</v>
      </c>
      <c r="AA394">
        <v>0.92169999999999996</v>
      </c>
      <c r="AB394">
        <v>274.5</v>
      </c>
      <c r="AC394">
        <v>63.061399999999999</v>
      </c>
      <c r="AD394">
        <v>0.86739999999999995</v>
      </c>
      <c r="AE394">
        <v>21.989699999999999</v>
      </c>
      <c r="AF394">
        <v>17.930199999999999</v>
      </c>
      <c r="AG394">
        <v>0.5736</v>
      </c>
      <c r="AH394">
        <v>-2.8199999999999999E-2</v>
      </c>
      <c r="AI394">
        <v>7.0300000000000001E-2</v>
      </c>
      <c r="AJ394">
        <v>5.96E-2</v>
      </c>
      <c r="AK394">
        <v>-0.26929999999999998</v>
      </c>
      <c r="AL394">
        <v>0.56659999999999999</v>
      </c>
      <c r="AM394">
        <v>0.21920000000000001</v>
      </c>
      <c r="AN394">
        <v>0.33800000000000002</v>
      </c>
      <c r="AO394">
        <f t="shared" si="6"/>
        <v>0.22859999999999997</v>
      </c>
      <c r="AQ394" s="1" t="s">
        <v>1915</v>
      </c>
      <c r="AR394">
        <v>0.29199999999999998</v>
      </c>
      <c r="AS394">
        <v>6.8999999999999999E-3</v>
      </c>
      <c r="AT394">
        <v>3.78E-2</v>
      </c>
      <c r="AU394">
        <v>5.96E-2</v>
      </c>
      <c r="AV394">
        <v>-0.10009999999999999</v>
      </c>
      <c r="AW394">
        <v>0.45860000000000001</v>
      </c>
      <c r="AX394">
        <v>0.1242</v>
      </c>
      <c r="AY394">
        <v>0.80600000000000005</v>
      </c>
      <c r="AZ394">
        <v>0.29199999999999998</v>
      </c>
      <c r="BA394">
        <v>0.35410000000000003</v>
      </c>
    </row>
    <row r="395" spans="1:53" x14ac:dyDescent="0.25">
      <c r="A395" t="s">
        <v>1728</v>
      </c>
      <c r="B395" t="s">
        <v>777</v>
      </c>
      <c r="C395" t="s">
        <v>51</v>
      </c>
      <c r="F395" t="s">
        <v>52</v>
      </c>
      <c r="G395" t="s">
        <v>53</v>
      </c>
      <c r="H395">
        <v>733.23</v>
      </c>
      <c r="I395">
        <v>5693.9</v>
      </c>
      <c r="J395">
        <v>90</v>
      </c>
      <c r="K395">
        <v>40.497599999999998</v>
      </c>
      <c r="L395">
        <v>0.68959999999999999</v>
      </c>
      <c r="M395">
        <v>14.496700000000001</v>
      </c>
      <c r="N395" s="1" t="s">
        <v>1916</v>
      </c>
      <c r="O395">
        <v>0.80030000000000001</v>
      </c>
      <c r="P395">
        <v>-0.1177</v>
      </c>
      <c r="Q395">
        <v>-42.597000000000001</v>
      </c>
      <c r="R395">
        <v>4.07E-2</v>
      </c>
      <c r="S395">
        <v>-3.85E-2</v>
      </c>
      <c r="T395">
        <v>-0.21560000000000001</v>
      </c>
      <c r="U395">
        <v>0.17710000000000001</v>
      </c>
      <c r="V395">
        <v>0.71099999999999997</v>
      </c>
      <c r="W395">
        <v>257.39109999999999</v>
      </c>
      <c r="X395">
        <v>0.13039999999999999</v>
      </c>
      <c r="Y395">
        <v>1.0508999999999999</v>
      </c>
      <c r="Z395">
        <v>0.47860000000000003</v>
      </c>
      <c r="AA395">
        <v>0.57230000000000003</v>
      </c>
      <c r="AB395">
        <v>271.5</v>
      </c>
      <c r="AC395">
        <v>62.884</v>
      </c>
      <c r="AD395">
        <v>0.86280000000000001</v>
      </c>
      <c r="AE395">
        <v>22.909300000000002</v>
      </c>
      <c r="AF395">
        <v>15.5063</v>
      </c>
      <c r="AG395">
        <v>0.76319999999999999</v>
      </c>
      <c r="AH395">
        <v>-6.6299999999999998E-2</v>
      </c>
      <c r="AI395">
        <v>4.8300000000000003E-2</v>
      </c>
      <c r="AJ395">
        <v>5.7000000000000002E-3</v>
      </c>
      <c r="AK395">
        <v>-0.21560000000000001</v>
      </c>
      <c r="AL395">
        <v>0.55410000000000004</v>
      </c>
      <c r="AM395">
        <v>0.1477</v>
      </c>
      <c r="AN395">
        <v>0.33800000000000002</v>
      </c>
      <c r="AO395">
        <f t="shared" si="6"/>
        <v>0.21610000000000001</v>
      </c>
      <c r="AQ395">
        <v>1.0508999999999999</v>
      </c>
      <c r="AR395">
        <v>0.34660000000000002</v>
      </c>
      <c r="AS395">
        <v>-4.07E-2</v>
      </c>
      <c r="AT395">
        <v>2.64E-2</v>
      </c>
      <c r="AU395">
        <v>5.7000000000000002E-3</v>
      </c>
      <c r="AV395">
        <v>-0.1384</v>
      </c>
      <c r="AW395">
        <v>0.47610000000000002</v>
      </c>
      <c r="AX395">
        <v>7.6700000000000004E-2</v>
      </c>
      <c r="AY395">
        <v>0.74909999999999999</v>
      </c>
      <c r="AZ395">
        <v>0.34660000000000002</v>
      </c>
      <c r="BA395">
        <v>0.33050000000000002</v>
      </c>
    </row>
    <row r="396" spans="1:53" x14ac:dyDescent="0.25">
      <c r="A396" t="s">
        <v>1728</v>
      </c>
      <c r="B396" t="s">
        <v>778</v>
      </c>
      <c r="C396" t="s">
        <v>51</v>
      </c>
      <c r="F396" t="s">
        <v>52</v>
      </c>
      <c r="G396" t="s">
        <v>53</v>
      </c>
      <c r="H396">
        <v>980.68</v>
      </c>
      <c r="I396">
        <v>5698.8</v>
      </c>
      <c r="J396">
        <v>198.75</v>
      </c>
      <c r="K396">
        <v>60.121299999999998</v>
      </c>
      <c r="L396">
        <v>0.69099999999999995</v>
      </c>
      <c r="M396">
        <v>19.511700000000001</v>
      </c>
      <c r="N396">
        <v>14.374499999999999</v>
      </c>
      <c r="O396">
        <v>0.78210000000000002</v>
      </c>
      <c r="P396">
        <v>-6.5600000000000006E-2</v>
      </c>
      <c r="Q396">
        <v>-52.464199999999998</v>
      </c>
      <c r="R396">
        <v>5.6099999999999997E-2</v>
      </c>
      <c r="S396">
        <v>4.3700000000000003E-2</v>
      </c>
      <c r="T396">
        <v>-0.2283</v>
      </c>
      <c r="U396">
        <v>0.27200000000000002</v>
      </c>
      <c r="V396">
        <v>0.65849999999999997</v>
      </c>
      <c r="W396">
        <v>526.81629999999996</v>
      </c>
      <c r="X396">
        <v>0.17249999999999999</v>
      </c>
      <c r="Y396">
        <v>1.1085</v>
      </c>
      <c r="Z396">
        <v>0.32219999999999999</v>
      </c>
      <c r="AA396">
        <v>0.7863</v>
      </c>
      <c r="AB396">
        <v>493.5</v>
      </c>
      <c r="AC396">
        <v>89.081900000000005</v>
      </c>
      <c r="AD396">
        <v>0.78149999999999997</v>
      </c>
      <c r="AE396">
        <v>29.313300000000002</v>
      </c>
      <c r="AF396">
        <v>22.940999999999999</v>
      </c>
      <c r="AG396">
        <v>0.71479999999999999</v>
      </c>
      <c r="AH396">
        <v>-1.0500000000000001E-2</v>
      </c>
      <c r="AI396">
        <v>6.1100000000000002E-2</v>
      </c>
      <c r="AJ396">
        <v>7.9500000000000001E-2</v>
      </c>
      <c r="AK396">
        <v>-0.2283</v>
      </c>
      <c r="AL396">
        <v>0.48770000000000002</v>
      </c>
      <c r="AM396">
        <v>0.18609999999999999</v>
      </c>
      <c r="AN396">
        <v>0.33800000000000002</v>
      </c>
      <c r="AO396">
        <f t="shared" si="6"/>
        <v>0.1497</v>
      </c>
      <c r="AQ396">
        <v>1.1085</v>
      </c>
      <c r="AR396">
        <v>0.25240000000000001</v>
      </c>
      <c r="AS396">
        <v>2.7E-2</v>
      </c>
      <c r="AT396">
        <v>2.5700000000000001E-2</v>
      </c>
      <c r="AU396">
        <v>7.9500000000000001E-2</v>
      </c>
      <c r="AV396">
        <v>-7.4300000000000005E-2</v>
      </c>
      <c r="AW396">
        <v>0.37159999999999999</v>
      </c>
      <c r="AX396">
        <v>6.8000000000000005E-2</v>
      </c>
      <c r="AY396">
        <v>0.80330000000000001</v>
      </c>
      <c r="AZ396">
        <v>0.25240000000000001</v>
      </c>
      <c r="BA396">
        <v>0.40279999999999999</v>
      </c>
    </row>
    <row r="397" spans="1:53" x14ac:dyDescent="0.25">
      <c r="A397" t="s">
        <v>1728</v>
      </c>
      <c r="B397" t="s">
        <v>779</v>
      </c>
      <c r="C397" t="s">
        <v>51</v>
      </c>
      <c r="F397" t="s">
        <v>52</v>
      </c>
      <c r="G397" t="s">
        <v>53</v>
      </c>
      <c r="H397">
        <v>767.75</v>
      </c>
      <c r="I397">
        <v>5703.2</v>
      </c>
      <c r="J397">
        <v>249</v>
      </c>
      <c r="K397">
        <v>62.512799999999999</v>
      </c>
      <c r="L397">
        <v>0.80069999999999997</v>
      </c>
      <c r="M397">
        <v>23.997199999999999</v>
      </c>
      <c r="N397">
        <v>13.097200000000001</v>
      </c>
      <c r="O397">
        <v>0.84079999999999999</v>
      </c>
      <c r="P397">
        <v>-8.9200000000000002E-2</v>
      </c>
      <c r="Q397">
        <v>-89.087500000000006</v>
      </c>
      <c r="R397">
        <v>6.1600000000000002E-2</v>
      </c>
      <c r="S397">
        <v>5.9999999999999995E-4</v>
      </c>
      <c r="T397">
        <v>-0.33379999999999999</v>
      </c>
      <c r="U397">
        <v>0.33439999999999998</v>
      </c>
      <c r="V397">
        <v>0.7379</v>
      </c>
      <c r="W397">
        <v>737.12800000000004</v>
      </c>
      <c r="X397">
        <v>0.17979999999999999</v>
      </c>
      <c r="Y397" s="1" t="s">
        <v>1917</v>
      </c>
      <c r="Z397">
        <v>0.37990000000000002</v>
      </c>
      <c r="AA397">
        <v>1.0978000000000001</v>
      </c>
      <c r="AB397">
        <v>468.25</v>
      </c>
      <c r="AC397">
        <v>84.615899999999996</v>
      </c>
      <c r="AD397">
        <v>0.82179999999999997</v>
      </c>
      <c r="AE397">
        <v>30.148800000000001</v>
      </c>
      <c r="AF397">
        <v>19.313300000000002</v>
      </c>
      <c r="AG397">
        <v>0.7833</v>
      </c>
      <c r="AH397">
        <v>-4.7399999999999998E-2</v>
      </c>
      <c r="AI397">
        <v>6.6000000000000003E-2</v>
      </c>
      <c r="AJ397">
        <v>4.6199999999999998E-2</v>
      </c>
      <c r="AK397">
        <v>-0.33379999999999999</v>
      </c>
      <c r="AL397">
        <v>0.61329999999999996</v>
      </c>
      <c r="AM397">
        <v>0.192</v>
      </c>
      <c r="AN397">
        <v>0.33800000000000002</v>
      </c>
      <c r="AO397">
        <f t="shared" si="6"/>
        <v>0.27529999999999993</v>
      </c>
      <c r="AQ397" s="1" t="s">
        <v>1917</v>
      </c>
      <c r="AR397">
        <v>0.34899999999999998</v>
      </c>
      <c r="AS397">
        <v>2.0000000000000001E-4</v>
      </c>
      <c r="AT397">
        <v>2.7099999999999999E-2</v>
      </c>
      <c r="AU397">
        <v>4.6199999999999998E-2</v>
      </c>
      <c r="AV397">
        <v>-0.1103</v>
      </c>
      <c r="AW397">
        <v>0.47149999999999997</v>
      </c>
      <c r="AX397">
        <v>6.5199999999999994E-2</v>
      </c>
      <c r="AY397">
        <v>0.80610000000000004</v>
      </c>
      <c r="AZ397">
        <v>0.34899999999999998</v>
      </c>
      <c r="BA397">
        <v>0.52990000000000004</v>
      </c>
    </row>
    <row r="398" spans="1:53" x14ac:dyDescent="0.25">
      <c r="A398" t="s">
        <v>1728</v>
      </c>
      <c r="B398" t="s">
        <v>780</v>
      </c>
      <c r="C398" t="s">
        <v>51</v>
      </c>
      <c r="F398" t="s">
        <v>52</v>
      </c>
      <c r="G398" t="s">
        <v>53</v>
      </c>
      <c r="H398">
        <v>700.72</v>
      </c>
      <c r="I398">
        <v>5700.9</v>
      </c>
      <c r="J398">
        <v>88.75</v>
      </c>
      <c r="K398">
        <v>36.348399999999998</v>
      </c>
      <c r="L398">
        <v>0.84409999999999996</v>
      </c>
      <c r="M398" s="1" t="s">
        <v>1918</v>
      </c>
      <c r="N398" s="1" t="s">
        <v>1919</v>
      </c>
      <c r="O398">
        <v>0.60419999999999996</v>
      </c>
      <c r="P398">
        <v>-0.11559999999999999</v>
      </c>
      <c r="Q398">
        <v>-41.719299999999997</v>
      </c>
      <c r="R398">
        <v>3.8600000000000002E-2</v>
      </c>
      <c r="S398">
        <v>1.18E-2</v>
      </c>
      <c r="T398">
        <v>-0.2127</v>
      </c>
      <c r="U398">
        <v>0.22459999999999999</v>
      </c>
      <c r="V398">
        <v>0.79300000000000004</v>
      </c>
      <c r="W398">
        <v>286.26850000000002</v>
      </c>
      <c r="X398">
        <v>9.2700000000000005E-2</v>
      </c>
      <c r="Y398">
        <v>1.1285000000000001</v>
      </c>
      <c r="Z398">
        <v>0.54100000000000004</v>
      </c>
      <c r="AA398">
        <v>0.58760000000000001</v>
      </c>
      <c r="AB398">
        <v>239.5</v>
      </c>
      <c r="AC398">
        <v>58.623399999999997</v>
      </c>
      <c r="AD398">
        <v>0.87570000000000003</v>
      </c>
      <c r="AE398">
        <v>20.5242</v>
      </c>
      <c r="AF398">
        <v>16.227699999999999</v>
      </c>
      <c r="AG398">
        <v>0.54749999999999999</v>
      </c>
      <c r="AH398">
        <v>-6.1699999999999998E-2</v>
      </c>
      <c r="AI398">
        <v>5.9200000000000003E-2</v>
      </c>
      <c r="AJ398">
        <v>3.8600000000000002E-2</v>
      </c>
      <c r="AK398">
        <v>-0.2127</v>
      </c>
      <c r="AL398">
        <v>0.64610000000000001</v>
      </c>
      <c r="AM398">
        <v>0.15379999999999999</v>
      </c>
      <c r="AN398">
        <v>0.33800000000000002</v>
      </c>
      <c r="AO398">
        <f t="shared" si="6"/>
        <v>0.30809999999999998</v>
      </c>
      <c r="AQ398">
        <v>1.1285000000000001</v>
      </c>
      <c r="AR398">
        <v>0.34039999999999998</v>
      </c>
      <c r="AS398">
        <v>-2.92E-2</v>
      </c>
      <c r="AT398">
        <v>4.36E-2</v>
      </c>
      <c r="AU398">
        <v>3.8600000000000002E-2</v>
      </c>
      <c r="AV398">
        <v>-0.13400000000000001</v>
      </c>
      <c r="AW398">
        <v>0.55740000000000001</v>
      </c>
      <c r="AX398">
        <v>0.1089</v>
      </c>
      <c r="AY398">
        <v>0.88190000000000002</v>
      </c>
      <c r="AZ398">
        <v>0.34039999999999998</v>
      </c>
      <c r="BA398">
        <v>0.36940000000000001</v>
      </c>
    </row>
    <row r="399" spans="1:53" x14ac:dyDescent="0.25">
      <c r="A399" t="s">
        <v>1728</v>
      </c>
      <c r="B399" t="s">
        <v>781</v>
      </c>
      <c r="C399" t="s">
        <v>51</v>
      </c>
      <c r="F399" t="s">
        <v>52</v>
      </c>
      <c r="G399" t="s">
        <v>53</v>
      </c>
      <c r="H399">
        <v>722.25</v>
      </c>
      <c r="I399">
        <v>5703</v>
      </c>
      <c r="J399">
        <v>159.75</v>
      </c>
      <c r="K399">
        <v>51.937899999999999</v>
      </c>
      <c r="L399">
        <v>0.74419999999999997</v>
      </c>
      <c r="M399">
        <v>18.133400000000002</v>
      </c>
      <c r="N399" s="1" t="s">
        <v>1920</v>
      </c>
      <c r="O399">
        <v>0.78259999999999996</v>
      </c>
      <c r="P399">
        <v>-0.1041</v>
      </c>
      <c r="Q399">
        <v>-66.919499999999999</v>
      </c>
      <c r="R399">
        <v>3.9E-2</v>
      </c>
      <c r="S399">
        <v>-1.6500000000000001E-2</v>
      </c>
      <c r="T399">
        <v>-0.23980000000000001</v>
      </c>
      <c r="U399">
        <v>0.2233</v>
      </c>
      <c r="V399">
        <v>0.75019999999999998</v>
      </c>
      <c r="W399">
        <v>482.39010000000002</v>
      </c>
      <c r="X399">
        <v>9.9500000000000005E-2</v>
      </c>
      <c r="Y399">
        <v>1.1085</v>
      </c>
      <c r="Z399">
        <v>0.52029999999999998</v>
      </c>
      <c r="AA399">
        <v>0.58819999999999995</v>
      </c>
      <c r="AB399">
        <v>371</v>
      </c>
      <c r="AC399">
        <v>78.749300000000005</v>
      </c>
      <c r="AD399">
        <v>0.75180000000000002</v>
      </c>
      <c r="AE399">
        <v>28.060600000000001</v>
      </c>
      <c r="AF399">
        <v>17.815799999999999</v>
      </c>
      <c r="AG399">
        <v>0.81769999999999998</v>
      </c>
      <c r="AH399">
        <v>-5.6899999999999999E-2</v>
      </c>
      <c r="AI399">
        <v>5.2499999999999998E-2</v>
      </c>
      <c r="AJ399">
        <v>3.2300000000000002E-2</v>
      </c>
      <c r="AK399">
        <v>-0.23980000000000001</v>
      </c>
      <c r="AL399">
        <v>0.60680000000000001</v>
      </c>
      <c r="AM399">
        <v>0.1522</v>
      </c>
      <c r="AN399">
        <v>0.33800000000000002</v>
      </c>
      <c r="AO399">
        <f t="shared" si="6"/>
        <v>0.26879999999999998</v>
      </c>
      <c r="AQ399">
        <v>1.1085</v>
      </c>
      <c r="AR399">
        <v>0.35709999999999997</v>
      </c>
      <c r="AS399">
        <v>-2.1000000000000001E-2</v>
      </c>
      <c r="AT399">
        <v>2.6599999999999999E-2</v>
      </c>
      <c r="AU399">
        <v>3.2300000000000002E-2</v>
      </c>
      <c r="AV399">
        <v>-0.15079999999999999</v>
      </c>
      <c r="AW399">
        <v>0.49759999999999999</v>
      </c>
      <c r="AX399">
        <v>7.5300000000000006E-2</v>
      </c>
      <c r="AY399">
        <v>0.78220000000000001</v>
      </c>
      <c r="AZ399">
        <v>0.35709999999999997</v>
      </c>
      <c r="BA399">
        <v>0.43030000000000002</v>
      </c>
    </row>
    <row r="400" spans="1:53" x14ac:dyDescent="0.25">
      <c r="A400" t="s">
        <v>1728</v>
      </c>
      <c r="B400" t="s">
        <v>782</v>
      </c>
      <c r="C400" t="s">
        <v>51</v>
      </c>
      <c r="F400" t="s">
        <v>52</v>
      </c>
      <c r="G400" t="s">
        <v>53</v>
      </c>
      <c r="H400">
        <v>879.1</v>
      </c>
      <c r="I400">
        <v>5699.1</v>
      </c>
      <c r="J400">
        <v>96.5</v>
      </c>
      <c r="K400">
        <v>37.164400000000001</v>
      </c>
      <c r="L400">
        <v>0.878</v>
      </c>
      <c r="M400">
        <v>13.2271</v>
      </c>
      <c r="N400">
        <v>10.138999999999999</v>
      </c>
      <c r="O400">
        <v>0.53690000000000004</v>
      </c>
      <c r="P400">
        <v>-0.1179</v>
      </c>
      <c r="Q400">
        <v>-46.212000000000003</v>
      </c>
      <c r="R400">
        <v>7.9600000000000004E-2</v>
      </c>
      <c r="S400">
        <v>2.7099999999999999E-2</v>
      </c>
      <c r="T400">
        <v>-0.36149999999999999</v>
      </c>
      <c r="U400">
        <v>0.3886</v>
      </c>
      <c r="V400">
        <v>0.89319999999999999</v>
      </c>
      <c r="W400">
        <v>350.12720000000002</v>
      </c>
      <c r="X400">
        <v>0.25130000000000002</v>
      </c>
      <c r="Y400" s="1" t="s">
        <v>1921</v>
      </c>
      <c r="Z400">
        <v>0.44040000000000001</v>
      </c>
      <c r="AA400">
        <v>1.1654</v>
      </c>
      <c r="AB400">
        <v>284.75</v>
      </c>
      <c r="AC400">
        <v>63.7761</v>
      </c>
      <c r="AD400">
        <v>0.87970000000000004</v>
      </c>
      <c r="AE400">
        <v>23.088799999999999</v>
      </c>
      <c r="AF400">
        <v>16.6447</v>
      </c>
      <c r="AG400">
        <v>0.66269999999999996</v>
      </c>
      <c r="AH400">
        <v>-2.4E-2</v>
      </c>
      <c r="AI400">
        <v>8.6400000000000005E-2</v>
      </c>
      <c r="AJ400">
        <v>8.8300000000000003E-2</v>
      </c>
      <c r="AK400">
        <v>-0.36149999999999999</v>
      </c>
      <c r="AL400">
        <v>0.61080000000000001</v>
      </c>
      <c r="AM400">
        <v>0.26229999999999998</v>
      </c>
      <c r="AN400">
        <v>0.33800000000000002</v>
      </c>
      <c r="AO400">
        <f t="shared" si="6"/>
        <v>0.27279999999999999</v>
      </c>
      <c r="AQ400" s="1" t="s">
        <v>1921</v>
      </c>
      <c r="AR400">
        <v>0.31390000000000001</v>
      </c>
      <c r="AS400">
        <v>2.5100000000000001E-2</v>
      </c>
      <c r="AT400">
        <v>3.1800000000000002E-2</v>
      </c>
      <c r="AU400">
        <v>8.8300000000000003E-2</v>
      </c>
      <c r="AV400">
        <v>-0.158</v>
      </c>
      <c r="AW400">
        <v>0.46300000000000002</v>
      </c>
      <c r="AX400">
        <v>9.0700000000000003E-2</v>
      </c>
      <c r="AY400">
        <v>1.1306</v>
      </c>
      <c r="AZ400">
        <v>0.31390000000000001</v>
      </c>
      <c r="BA400">
        <v>0.34</v>
      </c>
    </row>
    <row r="401" spans="1:53" x14ac:dyDescent="0.25">
      <c r="A401" t="s">
        <v>1728</v>
      </c>
      <c r="B401" t="s">
        <v>783</v>
      </c>
      <c r="C401" t="s">
        <v>51</v>
      </c>
      <c r="F401" t="s">
        <v>52</v>
      </c>
      <c r="G401" t="s">
        <v>53</v>
      </c>
      <c r="H401">
        <v>685.21</v>
      </c>
      <c r="I401">
        <v>5711.8</v>
      </c>
      <c r="J401">
        <v>98</v>
      </c>
      <c r="K401">
        <v>39.308599999999998</v>
      </c>
      <c r="L401">
        <v>0.79700000000000004</v>
      </c>
      <c r="M401">
        <v>14.251799999999999</v>
      </c>
      <c r="N401" s="1" t="s">
        <v>1922</v>
      </c>
      <c r="O401">
        <v>0.74490000000000001</v>
      </c>
      <c r="P401">
        <v>-8.9200000000000002E-2</v>
      </c>
      <c r="Q401">
        <v>-35.3063</v>
      </c>
      <c r="R401">
        <v>6.7299999999999999E-2</v>
      </c>
      <c r="S401">
        <v>3.1699999999999999E-2</v>
      </c>
      <c r="T401">
        <v>-0.2321</v>
      </c>
      <c r="U401">
        <v>0.26379999999999998</v>
      </c>
      <c r="V401">
        <v>0.82210000000000005</v>
      </c>
      <c r="W401">
        <v>325.55130000000003</v>
      </c>
      <c r="X401">
        <v>0.189</v>
      </c>
      <c r="Y401" s="1" t="s">
        <v>1783</v>
      </c>
      <c r="Z401">
        <v>0.40410000000000001</v>
      </c>
      <c r="AA401">
        <v>0.83530000000000004</v>
      </c>
      <c r="AB401">
        <v>265.75</v>
      </c>
      <c r="AC401">
        <v>63.954300000000003</v>
      </c>
      <c r="AD401">
        <v>0.8165</v>
      </c>
      <c r="AE401">
        <v>23.5975</v>
      </c>
      <c r="AF401">
        <v>15.601000000000001</v>
      </c>
      <c r="AG401">
        <v>0.74019999999999997</v>
      </c>
      <c r="AH401">
        <v>-2.3099999999999999E-2</v>
      </c>
      <c r="AI401">
        <v>6.9900000000000004E-2</v>
      </c>
      <c r="AJ401">
        <v>6.2E-2</v>
      </c>
      <c r="AK401">
        <v>-0.2321</v>
      </c>
      <c r="AL401">
        <v>0.6129</v>
      </c>
      <c r="AM401">
        <v>0.2084</v>
      </c>
      <c r="AN401">
        <v>0.33800000000000002</v>
      </c>
      <c r="AO401">
        <f t="shared" si="6"/>
        <v>0.27489999999999998</v>
      </c>
      <c r="AQ401" s="1" t="s">
        <v>1783</v>
      </c>
      <c r="AR401">
        <v>0.35139999999999999</v>
      </c>
      <c r="AS401">
        <v>1.6E-2</v>
      </c>
      <c r="AT401">
        <v>3.1199999999999999E-2</v>
      </c>
      <c r="AU401">
        <v>6.2E-2</v>
      </c>
      <c r="AV401">
        <v>-0.1231</v>
      </c>
      <c r="AW401">
        <v>0.48909999999999998</v>
      </c>
      <c r="AX401">
        <v>8.2400000000000001E-2</v>
      </c>
      <c r="AY401">
        <v>0.86140000000000005</v>
      </c>
      <c r="AZ401">
        <v>0.35139999999999999</v>
      </c>
      <c r="BA401">
        <v>0.36520000000000002</v>
      </c>
    </row>
    <row r="402" spans="1:53" x14ac:dyDescent="0.25">
      <c r="A402" t="s">
        <v>1728</v>
      </c>
      <c r="B402" t="s">
        <v>784</v>
      </c>
      <c r="C402" t="s">
        <v>51</v>
      </c>
      <c r="F402" t="s">
        <v>52</v>
      </c>
      <c r="G402" t="s">
        <v>53</v>
      </c>
      <c r="H402">
        <v>798.78</v>
      </c>
      <c r="I402">
        <v>5713.1</v>
      </c>
      <c r="J402">
        <v>222.5</v>
      </c>
      <c r="K402">
        <v>57.787399999999998</v>
      </c>
      <c r="L402">
        <v>0.83730000000000004</v>
      </c>
      <c r="M402">
        <v>20.851900000000001</v>
      </c>
      <c r="N402">
        <v>14.638299999999999</v>
      </c>
      <c r="O402">
        <v>0.66110000000000002</v>
      </c>
      <c r="P402">
        <v>-6.4699999999999994E-2</v>
      </c>
      <c r="Q402">
        <v>-57.759099999999997</v>
      </c>
      <c r="R402">
        <v>4.3999999999999997E-2</v>
      </c>
      <c r="S402">
        <v>3.1399999999999997E-2</v>
      </c>
      <c r="T402">
        <v>-0.1628</v>
      </c>
      <c r="U402">
        <v>0.1943</v>
      </c>
      <c r="V402">
        <v>0.7631</v>
      </c>
      <c r="W402">
        <v>681.47609999999997</v>
      </c>
      <c r="X402">
        <v>0.1404</v>
      </c>
      <c r="Y402">
        <v>1.0971</v>
      </c>
      <c r="Z402">
        <v>0.47360000000000002</v>
      </c>
      <c r="AA402">
        <v>0.62350000000000005</v>
      </c>
      <c r="AB402">
        <v>513.25</v>
      </c>
      <c r="AC402">
        <v>83.412700000000001</v>
      </c>
      <c r="AD402">
        <v>0.92700000000000005</v>
      </c>
      <c r="AE402">
        <v>28.5824</v>
      </c>
      <c r="AF402">
        <v>24.1495</v>
      </c>
      <c r="AG402">
        <v>0.31340000000000001</v>
      </c>
      <c r="AH402">
        <v>-1.2999999999999999E-2</v>
      </c>
      <c r="AI402">
        <v>5.6099999999999997E-2</v>
      </c>
      <c r="AJ402">
        <v>7.0699999999999999E-2</v>
      </c>
      <c r="AK402">
        <v>-0.1628</v>
      </c>
      <c r="AL402">
        <v>0.59809999999999997</v>
      </c>
      <c r="AM402">
        <v>0.17699999999999999</v>
      </c>
      <c r="AN402">
        <v>0.33800000000000002</v>
      </c>
      <c r="AO402">
        <f t="shared" si="6"/>
        <v>0.26009999999999994</v>
      </c>
      <c r="AQ402">
        <v>1.0971</v>
      </c>
      <c r="AR402">
        <v>0.36880000000000002</v>
      </c>
      <c r="AS402">
        <v>2.69E-2</v>
      </c>
      <c r="AT402">
        <v>2.07E-2</v>
      </c>
      <c r="AU402">
        <v>7.0699999999999999E-2</v>
      </c>
      <c r="AV402">
        <v>-4.6899999999999997E-2</v>
      </c>
      <c r="AW402">
        <v>0.47110000000000002</v>
      </c>
      <c r="AX402">
        <v>5.6099999999999997E-2</v>
      </c>
      <c r="AY402">
        <v>0.74780000000000002</v>
      </c>
      <c r="AZ402">
        <v>0.36880000000000002</v>
      </c>
      <c r="BA402">
        <v>0.434</v>
      </c>
    </row>
    <row r="403" spans="1:53" x14ac:dyDescent="0.25">
      <c r="A403" t="s">
        <v>1728</v>
      </c>
      <c r="B403" t="s">
        <v>785</v>
      </c>
      <c r="C403" t="s">
        <v>51</v>
      </c>
      <c r="F403" t="s">
        <v>52</v>
      </c>
      <c r="G403" t="s">
        <v>53</v>
      </c>
      <c r="H403">
        <v>869.6</v>
      </c>
      <c r="I403">
        <v>5710.3</v>
      </c>
      <c r="J403">
        <v>101.75</v>
      </c>
      <c r="K403">
        <v>38.783999999999999</v>
      </c>
      <c r="L403">
        <v>0.85</v>
      </c>
      <c r="M403">
        <v>13.929</v>
      </c>
      <c r="N403" s="1" t="s">
        <v>1923</v>
      </c>
      <c r="O403">
        <v>0.64339999999999997</v>
      </c>
      <c r="P403">
        <v>-7.5999999999999998E-2</v>
      </c>
      <c r="Q403">
        <v>-31.179500000000001</v>
      </c>
      <c r="R403">
        <v>7.0199999999999999E-2</v>
      </c>
      <c r="S403">
        <v>4.7899999999999998E-2</v>
      </c>
      <c r="T403">
        <v>-0.24759999999999999</v>
      </c>
      <c r="U403">
        <v>0.29549999999999998</v>
      </c>
      <c r="V403">
        <v>0.85629999999999995</v>
      </c>
      <c r="W403">
        <v>351.09289999999999</v>
      </c>
      <c r="X403">
        <v>0.22189999999999999</v>
      </c>
      <c r="Y403" s="1" t="s">
        <v>1924</v>
      </c>
      <c r="Z403">
        <v>0.44690000000000002</v>
      </c>
      <c r="AA403">
        <v>1</v>
      </c>
      <c r="AB403">
        <v>253.25</v>
      </c>
      <c r="AC403">
        <v>62.125500000000002</v>
      </c>
      <c r="AD403">
        <v>0.8246</v>
      </c>
      <c r="AE403">
        <v>22.294799999999999</v>
      </c>
      <c r="AF403">
        <v>16.464300000000001</v>
      </c>
      <c r="AG403">
        <v>0.55769999999999997</v>
      </c>
      <c r="AH403">
        <v>-6.1999999999999998E-3</v>
      </c>
      <c r="AI403">
        <v>7.8E-2</v>
      </c>
      <c r="AJ403">
        <v>8.9399999999999993E-2</v>
      </c>
      <c r="AK403">
        <v>-0.24759999999999999</v>
      </c>
      <c r="AL403">
        <v>0.621</v>
      </c>
      <c r="AM403">
        <v>0.25190000000000001</v>
      </c>
      <c r="AN403">
        <v>0.33800000000000002</v>
      </c>
      <c r="AO403">
        <f t="shared" si="6"/>
        <v>0.28299999999999997</v>
      </c>
      <c r="AQ403" s="1" t="s">
        <v>1924</v>
      </c>
      <c r="AR403">
        <v>0.3271</v>
      </c>
      <c r="AS403">
        <v>4.1099999999999998E-2</v>
      </c>
      <c r="AT403">
        <v>3.6600000000000001E-2</v>
      </c>
      <c r="AU403">
        <v>8.9399999999999993E-2</v>
      </c>
      <c r="AV403">
        <v>-0.1394</v>
      </c>
      <c r="AW403">
        <v>0.4617</v>
      </c>
      <c r="AX403">
        <v>0.1012</v>
      </c>
      <c r="AY403">
        <v>0.9738</v>
      </c>
      <c r="AZ403">
        <v>0.3271</v>
      </c>
      <c r="BA403">
        <v>0.40289999999999998</v>
      </c>
    </row>
    <row r="404" spans="1:53" x14ac:dyDescent="0.25">
      <c r="A404" t="s">
        <v>1728</v>
      </c>
      <c r="B404" t="s">
        <v>786</v>
      </c>
      <c r="C404" t="s">
        <v>51</v>
      </c>
      <c r="F404" t="s">
        <v>52</v>
      </c>
      <c r="G404" t="s">
        <v>53</v>
      </c>
      <c r="H404">
        <v>934.34</v>
      </c>
      <c r="I404">
        <v>5713.2</v>
      </c>
      <c r="J404">
        <v>244.75</v>
      </c>
      <c r="K404">
        <v>60.381799999999998</v>
      </c>
      <c r="L404">
        <v>0.84360000000000002</v>
      </c>
      <c r="M404">
        <v>21.377099999999999</v>
      </c>
      <c r="N404">
        <v>15.6929</v>
      </c>
      <c r="O404">
        <v>0.69069999999999998</v>
      </c>
      <c r="P404">
        <v>-3.1099999999999999E-2</v>
      </c>
      <c r="Q404">
        <v>-30.374700000000001</v>
      </c>
      <c r="R404">
        <v>3.7499999999999999E-2</v>
      </c>
      <c r="S404">
        <v>5.33E-2</v>
      </c>
      <c r="T404">
        <v>-0.1706</v>
      </c>
      <c r="U404">
        <v>0.22389999999999999</v>
      </c>
      <c r="V404">
        <v>0.6018</v>
      </c>
      <c r="W404">
        <v>588.58600000000001</v>
      </c>
      <c r="X404">
        <v>0.1273</v>
      </c>
      <c r="Y404">
        <v>1.0854999999999999</v>
      </c>
      <c r="Z404">
        <v>0.37009999999999998</v>
      </c>
      <c r="AA404">
        <v>0.71540000000000004</v>
      </c>
      <c r="AB404">
        <v>606</v>
      </c>
      <c r="AC404">
        <v>90.320499999999996</v>
      </c>
      <c r="AD404">
        <v>0.9335</v>
      </c>
      <c r="AE404">
        <v>31.266500000000001</v>
      </c>
      <c r="AF404" s="3" t="s">
        <v>1487</v>
      </c>
      <c r="AG404">
        <v>0.57999999999999996</v>
      </c>
      <c r="AH404">
        <v>7.7000000000000002E-3</v>
      </c>
      <c r="AI404">
        <v>4.2500000000000003E-2</v>
      </c>
      <c r="AJ404">
        <v>7.4999999999999997E-2</v>
      </c>
      <c r="AK404">
        <v>-0.1706</v>
      </c>
      <c r="AL404">
        <v>0.48199999999999998</v>
      </c>
      <c r="AM404">
        <v>0.1358</v>
      </c>
      <c r="AN404">
        <v>0.33800000000000002</v>
      </c>
      <c r="AO404">
        <f t="shared" si="6"/>
        <v>0.14399999999999996</v>
      </c>
      <c r="AQ404">
        <v>1.0854999999999999</v>
      </c>
      <c r="AR404">
        <v>0.2707</v>
      </c>
      <c r="AS404">
        <v>3.4000000000000002E-2</v>
      </c>
      <c r="AT404">
        <v>1.9099999999999999E-2</v>
      </c>
      <c r="AU404">
        <v>7.4999999999999997E-2</v>
      </c>
      <c r="AV404">
        <v>-4.41E-2</v>
      </c>
      <c r="AW404">
        <v>0.40089999999999998</v>
      </c>
      <c r="AX404">
        <v>6.0699999999999997E-2</v>
      </c>
      <c r="AY404">
        <v>0.61560000000000004</v>
      </c>
      <c r="AZ404">
        <v>0.2707</v>
      </c>
      <c r="BA404">
        <v>0.40260000000000001</v>
      </c>
    </row>
    <row r="405" spans="1:53" x14ac:dyDescent="0.25">
      <c r="A405" t="s">
        <v>1728</v>
      </c>
      <c r="B405" t="s">
        <v>787</v>
      </c>
      <c r="C405" t="s">
        <v>51</v>
      </c>
      <c r="F405" t="s">
        <v>52</v>
      </c>
      <c r="G405" t="s">
        <v>53</v>
      </c>
      <c r="H405">
        <v>971.9</v>
      </c>
      <c r="I405">
        <v>5711.9</v>
      </c>
      <c r="J405">
        <v>92.5</v>
      </c>
      <c r="K405">
        <v>36.870199999999997</v>
      </c>
      <c r="L405">
        <v>0.85509999999999997</v>
      </c>
      <c r="M405" s="1" t="s">
        <v>1925</v>
      </c>
      <c r="N405" s="1" t="s">
        <v>1926</v>
      </c>
      <c r="O405">
        <v>0.58989999999999998</v>
      </c>
      <c r="P405">
        <v>-7.6E-3</v>
      </c>
      <c r="Q405">
        <v>-2.8416999999999999</v>
      </c>
      <c r="R405">
        <v>4.1200000000000001E-2</v>
      </c>
      <c r="S405">
        <v>4.7899999999999998E-2</v>
      </c>
      <c r="T405">
        <v>-0.1125</v>
      </c>
      <c r="U405">
        <v>0.16039999999999999</v>
      </c>
      <c r="V405">
        <v>0.54569999999999996</v>
      </c>
      <c r="W405">
        <v>204.6208</v>
      </c>
      <c r="X405">
        <v>0.14199999999999999</v>
      </c>
      <c r="Y405">
        <v>0.96330000000000005</v>
      </c>
      <c r="Z405">
        <v>0.36349999999999999</v>
      </c>
      <c r="AA405">
        <v>0.5998</v>
      </c>
      <c r="AB405">
        <v>272.25</v>
      </c>
      <c r="AC405">
        <v>61.614199999999997</v>
      </c>
      <c r="AD405">
        <v>0.9012</v>
      </c>
      <c r="AE405">
        <v>21.5749</v>
      </c>
      <c r="AF405">
        <v>16.9955</v>
      </c>
      <c r="AG405">
        <v>0.58979999999999999</v>
      </c>
      <c r="AH405">
        <v>2.4299999999999999E-2</v>
      </c>
      <c r="AI405">
        <v>3.7600000000000001E-2</v>
      </c>
      <c r="AJ405">
        <v>7.9799999999999996E-2</v>
      </c>
      <c r="AK405">
        <v>-0.1125</v>
      </c>
      <c r="AL405">
        <v>0.43609999999999999</v>
      </c>
      <c r="AM405">
        <v>0.12529999999999999</v>
      </c>
      <c r="AN405">
        <v>0.33800000000000002</v>
      </c>
      <c r="AO405">
        <f t="shared" si="6"/>
        <v>9.8099999999999965E-2</v>
      </c>
      <c r="AQ405">
        <v>0.96330000000000005</v>
      </c>
      <c r="AR405">
        <v>0.28510000000000002</v>
      </c>
      <c r="AS405">
        <v>4.1000000000000002E-2</v>
      </c>
      <c r="AT405">
        <v>2.1399999999999999E-2</v>
      </c>
      <c r="AU405">
        <v>7.9799999999999996E-2</v>
      </c>
      <c r="AV405">
        <v>-8.7499999999999994E-2</v>
      </c>
      <c r="AW405">
        <v>0.37880000000000003</v>
      </c>
      <c r="AX405">
        <v>6.1899999999999997E-2</v>
      </c>
      <c r="AY405">
        <v>0.88719999999999999</v>
      </c>
      <c r="AZ405">
        <v>0.28510000000000002</v>
      </c>
      <c r="BA405">
        <v>0.34250000000000003</v>
      </c>
    </row>
    <row r="406" spans="1:53" x14ac:dyDescent="0.25">
      <c r="A406" t="s">
        <v>1728</v>
      </c>
      <c r="B406" t="s">
        <v>788</v>
      </c>
      <c r="C406" t="s">
        <v>51</v>
      </c>
      <c r="F406" t="s">
        <v>52</v>
      </c>
      <c r="G406" t="s">
        <v>53</v>
      </c>
      <c r="H406">
        <v>707.42</v>
      </c>
      <c r="I406">
        <v>5711.7</v>
      </c>
      <c r="J406">
        <v>57.25</v>
      </c>
      <c r="K406">
        <v>29.9374</v>
      </c>
      <c r="L406">
        <v>0.80269999999999997</v>
      </c>
      <c r="M406" s="1" t="s">
        <v>1927</v>
      </c>
      <c r="N406" s="1" t="s">
        <v>1928</v>
      </c>
      <c r="O406">
        <v>0.74670000000000003</v>
      </c>
      <c r="P406">
        <v>-5.16E-2</v>
      </c>
      <c r="Q406">
        <v>-11.916700000000001</v>
      </c>
      <c r="R406">
        <v>2.4799999999999999E-2</v>
      </c>
      <c r="S406">
        <v>6.4999999999999997E-3</v>
      </c>
      <c r="T406">
        <v>-9.8699999999999996E-2</v>
      </c>
      <c r="U406">
        <v>0.1052</v>
      </c>
      <c r="V406">
        <v>0.70530000000000004</v>
      </c>
      <c r="W406">
        <v>162.9308</v>
      </c>
      <c r="X406">
        <v>8.9499999999999996E-2</v>
      </c>
      <c r="Y406">
        <v>0.89600000000000002</v>
      </c>
      <c r="Z406">
        <v>0.5151</v>
      </c>
      <c r="AA406">
        <v>0.38090000000000002</v>
      </c>
      <c r="AB406">
        <v>171</v>
      </c>
      <c r="AC406">
        <v>50.038699999999999</v>
      </c>
      <c r="AD406">
        <v>0.85819999999999996</v>
      </c>
      <c r="AE406">
        <v>18.419499999999999</v>
      </c>
      <c r="AF406" s="1" t="s">
        <v>1929</v>
      </c>
      <c r="AG406">
        <v>0.77080000000000004</v>
      </c>
      <c r="AH406">
        <v>-1.2999999999999999E-2</v>
      </c>
      <c r="AI406">
        <v>3.6799999999999999E-2</v>
      </c>
      <c r="AJ406">
        <v>5.7200000000000001E-2</v>
      </c>
      <c r="AK406">
        <v>-0.10009999999999999</v>
      </c>
      <c r="AL406">
        <v>0.56430000000000002</v>
      </c>
      <c r="AM406">
        <v>0.12839999999999999</v>
      </c>
      <c r="AN406">
        <v>0.33800000000000002</v>
      </c>
      <c r="AO406">
        <f t="shared" si="6"/>
        <v>0.2263</v>
      </c>
      <c r="AQ406">
        <v>0.89600000000000002</v>
      </c>
      <c r="AR406">
        <v>0.37409999999999999</v>
      </c>
      <c r="AS406">
        <v>6.4000000000000003E-3</v>
      </c>
      <c r="AT406">
        <v>2.4500000000000001E-2</v>
      </c>
      <c r="AU406">
        <v>5.7200000000000001E-2</v>
      </c>
      <c r="AV406">
        <v>-0.10009999999999999</v>
      </c>
      <c r="AW406">
        <v>0.49309999999999998</v>
      </c>
      <c r="AX406">
        <v>7.5200000000000003E-2</v>
      </c>
      <c r="AY406">
        <v>0.89119999999999999</v>
      </c>
      <c r="AZ406">
        <v>0.37409999999999999</v>
      </c>
      <c r="BA406">
        <v>0.33210000000000001</v>
      </c>
    </row>
    <row r="407" spans="1:53" x14ac:dyDescent="0.25">
      <c r="A407" t="s">
        <v>1728</v>
      </c>
      <c r="B407" t="s">
        <v>789</v>
      </c>
      <c r="C407" t="s">
        <v>51</v>
      </c>
      <c r="F407" t="s">
        <v>52</v>
      </c>
      <c r="G407" t="s">
        <v>53</v>
      </c>
      <c r="H407">
        <v>716.06</v>
      </c>
      <c r="I407">
        <v>5721.3</v>
      </c>
      <c r="J407">
        <v>124.25</v>
      </c>
      <c r="K407">
        <v>46.232999999999997</v>
      </c>
      <c r="L407">
        <v>0.73050000000000004</v>
      </c>
      <c r="M407">
        <v>17.024100000000001</v>
      </c>
      <c r="N407" s="1" t="s">
        <v>1930</v>
      </c>
      <c r="O407">
        <v>0.80200000000000005</v>
      </c>
      <c r="P407">
        <v>-7.1300000000000002E-2</v>
      </c>
      <c r="Q407">
        <v>-35.957099999999997</v>
      </c>
      <c r="R407">
        <v>3.0499999999999999E-2</v>
      </c>
      <c r="S407">
        <v>4.0000000000000002E-4</v>
      </c>
      <c r="T407">
        <v>-0.13780000000000001</v>
      </c>
      <c r="U407">
        <v>0.13819999999999999</v>
      </c>
      <c r="V407">
        <v>0.73080000000000001</v>
      </c>
      <c r="W407">
        <v>368.33179999999999</v>
      </c>
      <c r="X407">
        <v>0.1013</v>
      </c>
      <c r="Y407">
        <v>0.94710000000000005</v>
      </c>
      <c r="Z407">
        <v>0.50149999999999995</v>
      </c>
      <c r="AA407">
        <v>0.4456</v>
      </c>
      <c r="AB407">
        <v>201.5</v>
      </c>
      <c r="AC407">
        <v>56.680599999999998</v>
      </c>
      <c r="AD407">
        <v>0.78820000000000001</v>
      </c>
      <c r="AE407">
        <v>22.054600000000001</v>
      </c>
      <c r="AF407">
        <v>14.7356</v>
      </c>
      <c r="AG407">
        <v>0.73080000000000001</v>
      </c>
      <c r="AH407">
        <v>-5.11E-2</v>
      </c>
      <c r="AI407">
        <v>3.8199999999999998E-2</v>
      </c>
      <c r="AJ407">
        <v>2.5999999999999999E-2</v>
      </c>
      <c r="AK407">
        <v>-0.13780000000000001</v>
      </c>
      <c r="AL407">
        <v>0.6623</v>
      </c>
      <c r="AM407">
        <v>0.126</v>
      </c>
      <c r="AN407">
        <v>0.33800000000000002</v>
      </c>
      <c r="AO407">
        <f t="shared" si="6"/>
        <v>0.32429999999999998</v>
      </c>
      <c r="AQ407">
        <v>0.94710000000000005</v>
      </c>
      <c r="AR407">
        <v>0.4264</v>
      </c>
      <c r="AS407">
        <v>-1.7899999999999999E-2</v>
      </c>
      <c r="AT407">
        <v>2.35E-2</v>
      </c>
      <c r="AU407">
        <v>2.5999999999999999E-2</v>
      </c>
      <c r="AV407">
        <v>-0.1114</v>
      </c>
      <c r="AW407">
        <v>0.55010000000000003</v>
      </c>
      <c r="AX407">
        <v>6.9199999999999998E-2</v>
      </c>
      <c r="AY407">
        <v>0.83789999999999998</v>
      </c>
      <c r="AZ407">
        <v>0.4264</v>
      </c>
      <c r="BA407">
        <v>0.61650000000000005</v>
      </c>
    </row>
    <row r="408" spans="1:53" x14ac:dyDescent="0.25">
      <c r="A408" t="s">
        <v>1728</v>
      </c>
      <c r="B408" t="s">
        <v>790</v>
      </c>
      <c r="C408" t="s">
        <v>51</v>
      </c>
      <c r="F408" t="s">
        <v>52</v>
      </c>
      <c r="G408" t="s">
        <v>53</v>
      </c>
      <c r="H408">
        <v>758.19</v>
      </c>
      <c r="I408">
        <v>5726.8</v>
      </c>
      <c r="J408">
        <v>282.5</v>
      </c>
      <c r="K408">
        <v>73.782200000000003</v>
      </c>
      <c r="L408">
        <v>0.65210000000000001</v>
      </c>
      <c r="M408">
        <v>24.434899999999999</v>
      </c>
      <c r="N408">
        <v>19.0611</v>
      </c>
      <c r="O408">
        <v>0.32250000000000001</v>
      </c>
      <c r="P408">
        <v>-4.7600000000000003E-2</v>
      </c>
      <c r="Q408">
        <v>-53.964300000000001</v>
      </c>
      <c r="R408">
        <v>3.4299999999999997E-2</v>
      </c>
      <c r="S408">
        <v>3.2300000000000002E-2</v>
      </c>
      <c r="T408">
        <v>-0.22439999999999999</v>
      </c>
      <c r="U408">
        <v>0.25669999999999998</v>
      </c>
      <c r="V408">
        <v>0.65610000000000002</v>
      </c>
      <c r="W408">
        <v>744.05150000000003</v>
      </c>
      <c r="X408">
        <v>0.1074</v>
      </c>
      <c r="Y408">
        <v>1.1856</v>
      </c>
      <c r="Z408">
        <v>0.4511</v>
      </c>
      <c r="AA408">
        <v>0.73450000000000004</v>
      </c>
      <c r="AB408">
        <v>617</v>
      </c>
      <c r="AC408">
        <v>99.919399999999996</v>
      </c>
      <c r="AD408">
        <v>0.77659999999999996</v>
      </c>
      <c r="AE408">
        <v>33.426600000000001</v>
      </c>
      <c r="AF408">
        <v>28.015799999999999</v>
      </c>
      <c r="AG408">
        <v>0.26519999999999999</v>
      </c>
      <c r="AH408">
        <v>-1.54E-2</v>
      </c>
      <c r="AI408">
        <v>4.0599999999999997E-2</v>
      </c>
      <c r="AJ408">
        <v>6.4699999999999994E-2</v>
      </c>
      <c r="AK408">
        <v>-0.22439999999999999</v>
      </c>
      <c r="AL408">
        <v>0.5544</v>
      </c>
      <c r="AM408">
        <v>0.1293</v>
      </c>
      <c r="AN408">
        <v>0.33800000000000002</v>
      </c>
      <c r="AO408">
        <f t="shared" si="6"/>
        <v>0.21639999999999998</v>
      </c>
      <c r="AQ408">
        <v>1.1856</v>
      </c>
      <c r="AR408">
        <v>0.33710000000000001</v>
      </c>
      <c r="AS408">
        <v>1.2E-2</v>
      </c>
      <c r="AT408">
        <v>2.0299999999999999E-2</v>
      </c>
      <c r="AU408">
        <v>6.4699999999999994E-2</v>
      </c>
      <c r="AV408">
        <v>-6.9699999999999998E-2</v>
      </c>
      <c r="AW408">
        <v>0.46800000000000003</v>
      </c>
      <c r="AX408">
        <v>6.9800000000000001E-2</v>
      </c>
      <c r="AY408">
        <v>0.72160000000000002</v>
      </c>
      <c r="AZ408">
        <v>0.33710000000000001</v>
      </c>
      <c r="BA408">
        <v>0.4556</v>
      </c>
    </row>
    <row r="409" spans="1:53" x14ac:dyDescent="0.25">
      <c r="A409" t="s">
        <v>1728</v>
      </c>
      <c r="B409" t="s">
        <v>791</v>
      </c>
      <c r="C409" t="s">
        <v>51</v>
      </c>
      <c r="F409" t="s">
        <v>52</v>
      </c>
      <c r="G409" t="s">
        <v>53</v>
      </c>
      <c r="H409">
        <v>1019.7</v>
      </c>
      <c r="I409">
        <v>5725.6</v>
      </c>
      <c r="J409">
        <v>206.5</v>
      </c>
      <c r="K409">
        <v>55.303100000000001</v>
      </c>
      <c r="L409">
        <v>0.84850000000000003</v>
      </c>
      <c r="M409">
        <v>20.732500000000002</v>
      </c>
      <c r="N409">
        <v>13.8582</v>
      </c>
      <c r="O409">
        <v>0.74590000000000001</v>
      </c>
      <c r="P409">
        <v>-4.7100000000000003E-2</v>
      </c>
      <c r="Q409">
        <v>-38.970999999999997</v>
      </c>
      <c r="R409">
        <v>3.7900000000000003E-2</v>
      </c>
      <c r="S409">
        <v>5.7599999999999998E-2</v>
      </c>
      <c r="T409">
        <v>-0.1215</v>
      </c>
      <c r="U409">
        <v>0.17910000000000001</v>
      </c>
      <c r="V409">
        <v>0.69089999999999996</v>
      </c>
      <c r="W409">
        <v>572.09670000000006</v>
      </c>
      <c r="X409">
        <v>0.1075</v>
      </c>
      <c r="Y409">
        <v>0.91039999999999999</v>
      </c>
      <c r="Z409">
        <v>0.35849999999999999</v>
      </c>
      <c r="AA409">
        <v>0.55200000000000005</v>
      </c>
      <c r="AB409">
        <v>544.25</v>
      </c>
      <c r="AC409">
        <v>85.557599999999994</v>
      </c>
      <c r="AD409">
        <v>0.93430000000000002</v>
      </c>
      <c r="AE409">
        <v>30.571300000000001</v>
      </c>
      <c r="AF409">
        <v>23</v>
      </c>
      <c r="AG409">
        <v>0.63639999999999997</v>
      </c>
      <c r="AH409">
        <v>1.6500000000000001E-2</v>
      </c>
      <c r="AI409">
        <v>5.8999999999999997E-2</v>
      </c>
      <c r="AJ409">
        <v>9.8000000000000004E-2</v>
      </c>
      <c r="AK409">
        <v>-0.1215</v>
      </c>
      <c r="AL409">
        <v>0.49130000000000001</v>
      </c>
      <c r="AM409">
        <v>0.1817</v>
      </c>
      <c r="AN409">
        <v>0.33800000000000002</v>
      </c>
      <c r="AO409">
        <f t="shared" si="6"/>
        <v>0.15329999999999999</v>
      </c>
      <c r="AQ409">
        <v>0.91039999999999999</v>
      </c>
      <c r="AR409">
        <v>0.2339</v>
      </c>
      <c r="AS409">
        <v>5.5500000000000001E-2</v>
      </c>
      <c r="AT409">
        <v>2.7199999999999998E-2</v>
      </c>
      <c r="AU409">
        <v>9.8000000000000004E-2</v>
      </c>
      <c r="AV409">
        <v>-9.1600000000000001E-2</v>
      </c>
      <c r="AW409">
        <v>0.36909999999999998</v>
      </c>
      <c r="AX409">
        <v>8.2500000000000004E-2</v>
      </c>
      <c r="AY409">
        <v>0.8206</v>
      </c>
      <c r="AZ409">
        <v>0.2339</v>
      </c>
      <c r="BA409">
        <v>0.37940000000000002</v>
      </c>
    </row>
    <row r="410" spans="1:53" x14ac:dyDescent="0.25">
      <c r="A410" t="s">
        <v>1728</v>
      </c>
      <c r="B410" t="s">
        <v>792</v>
      </c>
      <c r="C410" t="s">
        <v>51</v>
      </c>
      <c r="F410" t="s">
        <v>52</v>
      </c>
      <c r="G410" t="s">
        <v>53</v>
      </c>
      <c r="H410">
        <v>730.19</v>
      </c>
      <c r="I410">
        <v>5725.4</v>
      </c>
      <c r="J410">
        <v>120.5</v>
      </c>
      <c r="K410">
        <v>47.705500000000001</v>
      </c>
      <c r="L410">
        <v>0.66539999999999999</v>
      </c>
      <c r="M410">
        <v>17.157299999999999</v>
      </c>
      <c r="N410">
        <v>10.032500000000001</v>
      </c>
      <c r="O410">
        <v>0.83750000000000002</v>
      </c>
      <c r="P410">
        <v>-6.1600000000000002E-2</v>
      </c>
      <c r="Q410">
        <v>-30.1264</v>
      </c>
      <c r="R410">
        <v>2.5600000000000001E-2</v>
      </c>
      <c r="S410">
        <v>-0.01</v>
      </c>
      <c r="T410">
        <v>-0.13789999999999999</v>
      </c>
      <c r="U410">
        <v>0.12790000000000001</v>
      </c>
      <c r="V410">
        <v>0.66439999999999999</v>
      </c>
      <c r="W410">
        <v>324.9101</v>
      </c>
      <c r="X410">
        <v>8.1699999999999995E-2</v>
      </c>
      <c r="Y410">
        <v>0.90529999999999999</v>
      </c>
      <c r="Z410">
        <v>0.51529999999999998</v>
      </c>
      <c r="AA410">
        <v>0.39</v>
      </c>
      <c r="AB410">
        <v>317.25</v>
      </c>
      <c r="AC410">
        <v>68.987799999999993</v>
      </c>
      <c r="AD410">
        <v>0.8377</v>
      </c>
      <c r="AE410">
        <v>25.035599999999999</v>
      </c>
      <c r="AF410">
        <v>15.6092</v>
      </c>
      <c r="AG410">
        <v>0.78220000000000001</v>
      </c>
      <c r="AH410">
        <v>-2.7E-2</v>
      </c>
      <c r="AI410">
        <v>3.6600000000000001E-2</v>
      </c>
      <c r="AJ410">
        <v>3.6799999999999999E-2</v>
      </c>
      <c r="AK410">
        <v>-0.13789999999999999</v>
      </c>
      <c r="AL410">
        <v>0.55989999999999995</v>
      </c>
      <c r="AM410">
        <v>0.1133</v>
      </c>
      <c r="AN410">
        <v>0.33800000000000002</v>
      </c>
      <c r="AO410">
        <f t="shared" si="6"/>
        <v>0.22189999999999993</v>
      </c>
      <c r="AQ410">
        <v>0.90529999999999999</v>
      </c>
      <c r="AR410">
        <v>0.3372</v>
      </c>
      <c r="AS410">
        <v>-5.5999999999999999E-3</v>
      </c>
      <c r="AT410">
        <v>2.3800000000000002E-2</v>
      </c>
      <c r="AU410">
        <v>3.6799999999999999E-2</v>
      </c>
      <c r="AV410">
        <v>-8.2900000000000001E-2</v>
      </c>
      <c r="AW410">
        <v>0.49490000000000001</v>
      </c>
      <c r="AX410">
        <v>7.5200000000000003E-2</v>
      </c>
      <c r="AY410">
        <v>0.76339999999999997</v>
      </c>
      <c r="AZ410">
        <v>0.3372</v>
      </c>
      <c r="BA410">
        <v>0.38040000000000002</v>
      </c>
    </row>
    <row r="411" spans="1:53" x14ac:dyDescent="0.25">
      <c r="A411" t="s">
        <v>1728</v>
      </c>
      <c r="B411" t="s">
        <v>793</v>
      </c>
      <c r="C411" t="s">
        <v>51</v>
      </c>
      <c r="F411" t="s">
        <v>52</v>
      </c>
      <c r="G411" t="s">
        <v>53</v>
      </c>
      <c r="H411">
        <v>877.96</v>
      </c>
      <c r="I411">
        <v>5726.6</v>
      </c>
      <c r="J411">
        <v>195</v>
      </c>
      <c r="K411">
        <v>52.311500000000002</v>
      </c>
      <c r="L411">
        <v>0.89549999999999996</v>
      </c>
      <c r="M411">
        <v>18.540299999999998</v>
      </c>
      <c r="N411">
        <v>13.64</v>
      </c>
      <c r="O411">
        <v>0.66879999999999995</v>
      </c>
      <c r="P411">
        <v>-2.7E-2</v>
      </c>
      <c r="Q411">
        <v>-21.2926</v>
      </c>
      <c r="R411">
        <v>2.3900000000000001E-2</v>
      </c>
      <c r="S411">
        <v>5.04E-2</v>
      </c>
      <c r="T411">
        <v>-9.3399999999999997E-2</v>
      </c>
      <c r="U411">
        <v>0.14380000000000001</v>
      </c>
      <c r="V411">
        <v>0.68959999999999999</v>
      </c>
      <c r="W411">
        <v>543.4</v>
      </c>
      <c r="X411">
        <v>7.9200000000000007E-2</v>
      </c>
      <c r="Y411">
        <v>0.92159999999999997</v>
      </c>
      <c r="Z411">
        <v>0.49020000000000002</v>
      </c>
      <c r="AA411">
        <v>0.43140000000000001</v>
      </c>
      <c r="AB411">
        <v>474.25</v>
      </c>
      <c r="AC411">
        <v>80.189099999999996</v>
      </c>
      <c r="AD411">
        <v>0.92679999999999996</v>
      </c>
      <c r="AE411">
        <v>28.633900000000001</v>
      </c>
      <c r="AF411">
        <v>21.7729</v>
      </c>
      <c r="AG411">
        <v>0.64070000000000005</v>
      </c>
      <c r="AH411">
        <v>1.5299999999999999E-2</v>
      </c>
      <c r="AI411">
        <v>4.3200000000000002E-2</v>
      </c>
      <c r="AJ411">
        <v>9.4E-2</v>
      </c>
      <c r="AK411">
        <v>-9.3399999999999997E-2</v>
      </c>
      <c r="AL411">
        <v>0.55349999999999999</v>
      </c>
      <c r="AM411">
        <v>0.1399</v>
      </c>
      <c r="AN411">
        <v>0.33800000000000002</v>
      </c>
      <c r="AO411">
        <f t="shared" si="6"/>
        <v>0.21549999999999997</v>
      </c>
      <c r="AQ411">
        <v>0.92159999999999997</v>
      </c>
      <c r="AR411">
        <v>0.32890000000000003</v>
      </c>
      <c r="AS411">
        <v>4.5400000000000003E-2</v>
      </c>
      <c r="AT411">
        <v>2.4799999999999999E-2</v>
      </c>
      <c r="AU411">
        <v>9.4E-2</v>
      </c>
      <c r="AV411">
        <v>-4.6100000000000002E-2</v>
      </c>
      <c r="AW411">
        <v>0.45689999999999997</v>
      </c>
      <c r="AX411">
        <v>8.09E-2</v>
      </c>
      <c r="AY411">
        <v>0.76900000000000002</v>
      </c>
      <c r="AZ411">
        <v>0.32890000000000003</v>
      </c>
      <c r="BA411">
        <v>0.41420000000000001</v>
      </c>
    </row>
    <row r="412" spans="1:53" x14ac:dyDescent="0.25">
      <c r="A412" t="s">
        <v>1728</v>
      </c>
      <c r="B412" t="s">
        <v>794</v>
      </c>
      <c r="C412" t="s">
        <v>51</v>
      </c>
      <c r="F412" t="s">
        <v>52</v>
      </c>
      <c r="G412" t="s">
        <v>53</v>
      </c>
      <c r="H412">
        <v>813.91</v>
      </c>
      <c r="I412">
        <v>5723.5</v>
      </c>
      <c r="J412">
        <v>59.25</v>
      </c>
      <c r="K412">
        <v>28.9023</v>
      </c>
      <c r="L412">
        <v>0.89129999999999998</v>
      </c>
      <c r="M412">
        <v>10.1633</v>
      </c>
      <c r="N412">
        <v>8</v>
      </c>
      <c r="O412">
        <v>0.57189999999999996</v>
      </c>
      <c r="P412">
        <v>2.5000000000000001E-3</v>
      </c>
      <c r="Q412">
        <v>0.60609999999999997</v>
      </c>
      <c r="R412">
        <v>2.46E-2</v>
      </c>
      <c r="S412">
        <v>5.8400000000000001E-2</v>
      </c>
      <c r="T412">
        <v>-5.2200000000000003E-2</v>
      </c>
      <c r="U412">
        <v>0.1106</v>
      </c>
      <c r="V412">
        <v>0.58050000000000002</v>
      </c>
      <c r="W412">
        <v>141.64269999999999</v>
      </c>
      <c r="X412">
        <v>6.4600000000000005E-2</v>
      </c>
      <c r="Y412">
        <v>0.73540000000000005</v>
      </c>
      <c r="Z412">
        <v>0.42980000000000002</v>
      </c>
      <c r="AA412">
        <v>0.30559999999999998</v>
      </c>
      <c r="AB412">
        <v>193</v>
      </c>
      <c r="AC412">
        <v>53.127200000000002</v>
      </c>
      <c r="AD412">
        <v>0.85929999999999995</v>
      </c>
      <c r="AE412">
        <v>19.071300000000001</v>
      </c>
      <c r="AF412" s="1" t="s">
        <v>1931</v>
      </c>
      <c r="AG412">
        <v>0.74399999999999999</v>
      </c>
      <c r="AH412">
        <v>3.9899999999999998E-2</v>
      </c>
      <c r="AI412">
        <v>3.1800000000000002E-2</v>
      </c>
      <c r="AJ412">
        <v>0.09</v>
      </c>
      <c r="AK412">
        <v>-5.2200000000000003E-2</v>
      </c>
      <c r="AL412">
        <v>0.46010000000000001</v>
      </c>
      <c r="AM412">
        <v>9.7600000000000006E-2</v>
      </c>
      <c r="AN412">
        <v>0.33800000000000002</v>
      </c>
      <c r="AO412">
        <f t="shared" si="6"/>
        <v>0.12209999999999999</v>
      </c>
      <c r="AQ412">
        <v>0.73540000000000005</v>
      </c>
      <c r="AR412">
        <v>0.29749999999999999</v>
      </c>
      <c r="AS412">
        <v>5.7099999999999998E-2</v>
      </c>
      <c r="AT412">
        <v>1.6E-2</v>
      </c>
      <c r="AU412">
        <v>0.09</v>
      </c>
      <c r="AV412">
        <v>-1.83E-2</v>
      </c>
      <c r="AW412">
        <v>0.40479999999999999</v>
      </c>
      <c r="AX412">
        <v>4.7800000000000002E-2</v>
      </c>
      <c r="AY412">
        <v>0.6159</v>
      </c>
      <c r="AZ412">
        <v>0.29749999999999999</v>
      </c>
      <c r="BA412">
        <v>0.30509999999999998</v>
      </c>
    </row>
    <row r="413" spans="1:53" x14ac:dyDescent="0.25">
      <c r="A413" t="s">
        <v>1728</v>
      </c>
      <c r="B413" t="s">
        <v>795</v>
      </c>
      <c r="C413" t="s">
        <v>51</v>
      </c>
      <c r="F413" t="s">
        <v>52</v>
      </c>
      <c r="G413" t="s">
        <v>53</v>
      </c>
      <c r="H413">
        <v>835.61</v>
      </c>
      <c r="I413">
        <v>5724.2</v>
      </c>
      <c r="J413">
        <v>92.5</v>
      </c>
      <c r="K413">
        <v>36.892299999999999</v>
      </c>
      <c r="L413">
        <v>0.85399999999999998</v>
      </c>
      <c r="M413">
        <v>13.0069</v>
      </c>
      <c r="N413" s="1" t="s">
        <v>1932</v>
      </c>
      <c r="O413">
        <v>0.65480000000000005</v>
      </c>
      <c r="P413">
        <v>-6.1899999999999997E-2</v>
      </c>
      <c r="Q413">
        <v>-23.142900000000001</v>
      </c>
      <c r="R413">
        <v>7.1800000000000003E-2</v>
      </c>
      <c r="S413">
        <v>7.0000000000000007E-2</v>
      </c>
      <c r="T413">
        <v>-0.27510000000000001</v>
      </c>
      <c r="U413">
        <v>0.34499999999999997</v>
      </c>
      <c r="V413">
        <v>0.78339999999999999</v>
      </c>
      <c r="W413">
        <v>292.98970000000003</v>
      </c>
      <c r="X413">
        <v>0.25850000000000001</v>
      </c>
      <c r="Y413">
        <v>1.3979999999999999</v>
      </c>
      <c r="Z413">
        <v>0.3513</v>
      </c>
      <c r="AA413">
        <v>1.0467</v>
      </c>
      <c r="AB413">
        <v>241.25</v>
      </c>
      <c r="AC413">
        <v>58.264600000000002</v>
      </c>
      <c r="AD413">
        <v>0.89300000000000002</v>
      </c>
      <c r="AE413">
        <v>21.130800000000001</v>
      </c>
      <c r="AF413">
        <v>16.453399999999998</v>
      </c>
      <c r="AG413">
        <v>0.58720000000000006</v>
      </c>
      <c r="AH413">
        <v>2.9999999999999997E-4</v>
      </c>
      <c r="AI413">
        <v>6.9800000000000001E-2</v>
      </c>
      <c r="AJ413">
        <v>8.5999999999999993E-2</v>
      </c>
      <c r="AK413">
        <v>-0.27510000000000001</v>
      </c>
      <c r="AL413">
        <v>0.59030000000000005</v>
      </c>
      <c r="AM413">
        <v>0.22950000000000001</v>
      </c>
      <c r="AN413">
        <v>0.33800000000000002</v>
      </c>
      <c r="AO413">
        <f t="shared" si="6"/>
        <v>0.25230000000000002</v>
      </c>
      <c r="AQ413">
        <v>1.3979999999999999</v>
      </c>
      <c r="AR413">
        <v>0.32219999999999999</v>
      </c>
      <c r="AS413">
        <v>3.9399999999999998E-2</v>
      </c>
      <c r="AT413">
        <v>2.7E-2</v>
      </c>
      <c r="AU413">
        <v>8.5999999999999993E-2</v>
      </c>
      <c r="AV413">
        <v>-9.4399999999999998E-2</v>
      </c>
      <c r="AW413">
        <v>0.46889999999999998</v>
      </c>
      <c r="AX413">
        <v>7.51E-2</v>
      </c>
      <c r="AY413">
        <v>0.89800000000000002</v>
      </c>
      <c r="AZ413">
        <v>0.32219999999999999</v>
      </c>
      <c r="BA413">
        <v>0.38269999999999998</v>
      </c>
    </row>
    <row r="414" spans="1:53" x14ac:dyDescent="0.25">
      <c r="A414" t="s">
        <v>1728</v>
      </c>
      <c r="B414" t="s">
        <v>796</v>
      </c>
      <c r="C414" t="s">
        <v>51</v>
      </c>
      <c r="F414" t="s">
        <v>52</v>
      </c>
      <c r="G414" t="s">
        <v>53</v>
      </c>
      <c r="H414">
        <v>898.59</v>
      </c>
      <c r="I414">
        <v>5722.1</v>
      </c>
      <c r="J414">
        <v>24.25</v>
      </c>
      <c r="K414">
        <v>19.127099999999999</v>
      </c>
      <c r="L414">
        <v>0.83299999999999996</v>
      </c>
      <c r="M414" s="1" t="s">
        <v>1933</v>
      </c>
      <c r="N414" s="1" t="s">
        <v>1934</v>
      </c>
      <c r="O414">
        <v>0.80759999999999998</v>
      </c>
      <c r="P414">
        <v>-2.7099999999999999E-2</v>
      </c>
      <c r="Q414">
        <v>-2.7930999999999999</v>
      </c>
      <c r="R414">
        <v>1.8800000000000001E-2</v>
      </c>
      <c r="S414">
        <v>9.5999999999999992E-3</v>
      </c>
      <c r="T414">
        <v>-6.59E-2</v>
      </c>
      <c r="U414">
        <v>7.5499999999999998E-2</v>
      </c>
      <c r="V414">
        <v>0.68069999999999997</v>
      </c>
      <c r="W414">
        <v>70.113699999999994</v>
      </c>
      <c r="X414">
        <v>5.57E-2</v>
      </c>
      <c r="Y414">
        <v>0.78129999999999999</v>
      </c>
      <c r="Z414">
        <v>0.51970000000000005</v>
      </c>
      <c r="AA414">
        <v>0.2616</v>
      </c>
      <c r="AB414">
        <v>143.25</v>
      </c>
      <c r="AC414">
        <v>45.9831</v>
      </c>
      <c r="AD414">
        <v>0.85129999999999995</v>
      </c>
      <c r="AE414">
        <v>16.787600000000001</v>
      </c>
      <c r="AF414" s="1" t="s">
        <v>1935</v>
      </c>
      <c r="AG414">
        <v>0.75139999999999996</v>
      </c>
      <c r="AH414">
        <v>1.78E-2</v>
      </c>
      <c r="AI414">
        <v>3.1199999999999999E-2</v>
      </c>
      <c r="AJ414">
        <v>7.7399999999999997E-2</v>
      </c>
      <c r="AK414">
        <v>-8.8599999999999998E-2</v>
      </c>
      <c r="AL414">
        <v>0.52749999999999997</v>
      </c>
      <c r="AM414">
        <v>0.1077</v>
      </c>
      <c r="AN414">
        <v>0.33800000000000002</v>
      </c>
      <c r="AO414">
        <f t="shared" si="6"/>
        <v>0.18949999999999995</v>
      </c>
      <c r="AQ414">
        <v>0.85150000000000003</v>
      </c>
      <c r="AR414">
        <v>0.35310000000000002</v>
      </c>
      <c r="AS414">
        <v>2.75E-2</v>
      </c>
      <c r="AT414">
        <v>2.4E-2</v>
      </c>
      <c r="AU414">
        <v>7.7399999999999997E-2</v>
      </c>
      <c r="AV414">
        <v>-8.8599999999999998E-2</v>
      </c>
      <c r="AW414">
        <v>0.49440000000000001</v>
      </c>
      <c r="AX414">
        <v>8.5300000000000001E-2</v>
      </c>
      <c r="AY414">
        <v>0.85150000000000003</v>
      </c>
      <c r="AZ414">
        <v>0.35310000000000002</v>
      </c>
      <c r="BA414">
        <v>0.16869999999999999</v>
      </c>
    </row>
    <row r="415" spans="1:53" x14ac:dyDescent="0.25">
      <c r="A415" t="s">
        <v>1728</v>
      </c>
      <c r="B415" t="s">
        <v>797</v>
      </c>
      <c r="C415" t="s">
        <v>51</v>
      </c>
      <c r="F415" t="s">
        <v>52</v>
      </c>
      <c r="G415" t="s">
        <v>53</v>
      </c>
      <c r="H415">
        <v>779.37</v>
      </c>
      <c r="I415">
        <v>5733.3</v>
      </c>
      <c r="J415">
        <v>233.75</v>
      </c>
      <c r="K415">
        <v>65.439300000000003</v>
      </c>
      <c r="L415">
        <v>0.68589999999999995</v>
      </c>
      <c r="M415">
        <v>24.857600000000001</v>
      </c>
      <c r="N415">
        <v>13.472200000000001</v>
      </c>
      <c r="O415">
        <v>0.83240000000000003</v>
      </c>
      <c r="P415">
        <v>-6.8099999999999994E-2</v>
      </c>
      <c r="Q415">
        <v>-64.1203</v>
      </c>
      <c r="R415">
        <v>4.41E-2</v>
      </c>
      <c r="S415">
        <v>3.5200000000000002E-2</v>
      </c>
      <c r="T415">
        <v>-0.1888</v>
      </c>
      <c r="U415">
        <v>0.22409999999999999</v>
      </c>
      <c r="V415">
        <v>0.75460000000000005</v>
      </c>
      <c r="W415">
        <v>710.04330000000004</v>
      </c>
      <c r="X415">
        <v>0.14410000000000001</v>
      </c>
      <c r="Y415">
        <v>1.1725000000000001</v>
      </c>
      <c r="Z415">
        <v>0.4244</v>
      </c>
      <c r="AA415">
        <v>0.74819999999999998</v>
      </c>
      <c r="AB415">
        <v>528</v>
      </c>
      <c r="AC415">
        <v>94.039000000000001</v>
      </c>
      <c r="AD415">
        <v>0.75029999999999997</v>
      </c>
      <c r="AE415">
        <v>34.3215</v>
      </c>
      <c r="AF415">
        <v>21.3094</v>
      </c>
      <c r="AG415">
        <v>0.82499999999999996</v>
      </c>
      <c r="AH415">
        <v>-1.7100000000000001E-2</v>
      </c>
      <c r="AI415">
        <v>5.6800000000000003E-2</v>
      </c>
      <c r="AJ415">
        <v>7.6600000000000001E-2</v>
      </c>
      <c r="AK415">
        <v>-0.1888</v>
      </c>
      <c r="AL415">
        <v>0.58889999999999998</v>
      </c>
      <c r="AM415">
        <v>0.18360000000000001</v>
      </c>
      <c r="AN415">
        <v>0.33800000000000002</v>
      </c>
      <c r="AO415">
        <f t="shared" si="6"/>
        <v>0.25089999999999996</v>
      </c>
      <c r="AQ415">
        <v>1.1725000000000001</v>
      </c>
      <c r="AR415">
        <v>0.3322</v>
      </c>
      <c r="AS415">
        <v>2.3699999999999999E-2</v>
      </c>
      <c r="AT415">
        <v>2.2200000000000001E-2</v>
      </c>
      <c r="AU415">
        <v>7.6600000000000001E-2</v>
      </c>
      <c r="AV415">
        <v>-0.05</v>
      </c>
      <c r="AW415">
        <v>0.45629999999999998</v>
      </c>
      <c r="AX415">
        <v>6.7000000000000004E-2</v>
      </c>
      <c r="AY415">
        <v>0.68220000000000003</v>
      </c>
      <c r="AZ415">
        <v>0.3322</v>
      </c>
      <c r="BA415">
        <v>0.442</v>
      </c>
    </row>
    <row r="416" spans="1:53" x14ac:dyDescent="0.25">
      <c r="A416" t="s">
        <v>1728</v>
      </c>
      <c r="B416" t="s">
        <v>798</v>
      </c>
      <c r="C416" t="s">
        <v>51</v>
      </c>
      <c r="F416" t="s">
        <v>52</v>
      </c>
      <c r="G416" t="s">
        <v>53</v>
      </c>
      <c r="H416">
        <v>704.67</v>
      </c>
      <c r="I416">
        <v>5727.3</v>
      </c>
      <c r="J416">
        <v>42.75</v>
      </c>
      <c r="K416">
        <v>25.337900000000001</v>
      </c>
      <c r="L416">
        <v>0.83679999999999999</v>
      </c>
      <c r="M416" s="1" t="s">
        <v>1936</v>
      </c>
      <c r="N416" s="1" t="s">
        <v>1937</v>
      </c>
      <c r="O416">
        <v>0.66769999999999996</v>
      </c>
      <c r="P416">
        <v>-2.4400000000000002E-2</v>
      </c>
      <c r="Q416">
        <v>-4.3272000000000004</v>
      </c>
      <c r="R416">
        <v>2.1000000000000001E-2</v>
      </c>
      <c r="S416">
        <v>2.0799999999999999E-2</v>
      </c>
      <c r="T416">
        <v>-8.2699999999999996E-2</v>
      </c>
      <c r="U416">
        <v>0.10340000000000001</v>
      </c>
      <c r="V416">
        <v>0.61270000000000002</v>
      </c>
      <c r="W416">
        <v>108.4482</v>
      </c>
      <c r="X416">
        <v>6.4399999999999999E-2</v>
      </c>
      <c r="Y416">
        <v>0.77659999999999996</v>
      </c>
      <c r="Z416">
        <v>0.4425</v>
      </c>
      <c r="AA416">
        <v>0.33410000000000001</v>
      </c>
      <c r="AB416">
        <v>172</v>
      </c>
      <c r="AC416">
        <v>49.666400000000003</v>
      </c>
      <c r="AD416">
        <v>0.87619999999999998</v>
      </c>
      <c r="AE416">
        <v>18.510100000000001</v>
      </c>
      <c r="AF416" s="1" t="s">
        <v>1938</v>
      </c>
      <c r="AG416">
        <v>0.76349999999999996</v>
      </c>
      <c r="AH416">
        <v>5.1000000000000004E-3</v>
      </c>
      <c r="AI416">
        <v>2.6700000000000002E-2</v>
      </c>
      <c r="AJ416">
        <v>6.2300000000000001E-2</v>
      </c>
      <c r="AK416">
        <v>-9.1600000000000001E-2</v>
      </c>
      <c r="AL416">
        <v>0.5141</v>
      </c>
      <c r="AM416">
        <v>8.1600000000000006E-2</v>
      </c>
      <c r="AN416">
        <v>0.33800000000000002</v>
      </c>
      <c r="AO416">
        <f t="shared" si="6"/>
        <v>0.17609999999999998</v>
      </c>
      <c r="AQ416">
        <v>0.79320000000000002</v>
      </c>
      <c r="AR416">
        <v>0.35649999999999998</v>
      </c>
      <c r="AS416">
        <v>1.52E-2</v>
      </c>
      <c r="AT416">
        <v>2.0199999999999999E-2</v>
      </c>
      <c r="AU416">
        <v>6.2300000000000001E-2</v>
      </c>
      <c r="AV416">
        <v>-9.1600000000000001E-2</v>
      </c>
      <c r="AW416">
        <v>0.4803</v>
      </c>
      <c r="AX416">
        <v>5.5199999999999999E-2</v>
      </c>
      <c r="AY416">
        <v>0.79320000000000002</v>
      </c>
      <c r="AZ416">
        <v>0.35649999999999998</v>
      </c>
      <c r="BA416">
        <v>0.24809999999999999</v>
      </c>
    </row>
    <row r="417" spans="1:53" x14ac:dyDescent="0.25">
      <c r="A417" t="s">
        <v>1728</v>
      </c>
      <c r="B417" t="s">
        <v>799</v>
      </c>
      <c r="C417" t="s">
        <v>51</v>
      </c>
      <c r="F417" t="s">
        <v>52</v>
      </c>
      <c r="G417" t="s">
        <v>53</v>
      </c>
      <c r="H417">
        <v>956.54</v>
      </c>
      <c r="I417">
        <v>5736.1</v>
      </c>
      <c r="J417">
        <v>270</v>
      </c>
      <c r="K417">
        <v>65.682100000000005</v>
      </c>
      <c r="L417">
        <v>0.78649999999999998</v>
      </c>
      <c r="M417">
        <v>26.104800000000001</v>
      </c>
      <c r="N417">
        <v>13.138199999999999</v>
      </c>
      <c r="O417">
        <v>0.86799999999999999</v>
      </c>
      <c r="P417">
        <v>-0.13389999999999999</v>
      </c>
      <c r="Q417">
        <v>-144.62610000000001</v>
      </c>
      <c r="R417">
        <v>5.8999999999999997E-2</v>
      </c>
      <c r="S417">
        <v>5.4999999999999997E-3</v>
      </c>
      <c r="T417">
        <v>-0.32329999999999998</v>
      </c>
      <c r="U417">
        <v>0.32879999999999998</v>
      </c>
      <c r="V417">
        <v>0.88200000000000001</v>
      </c>
      <c r="W417">
        <v>952.55430000000001</v>
      </c>
      <c r="X417">
        <v>0.1736</v>
      </c>
      <c r="Y417" s="1" t="s">
        <v>1939</v>
      </c>
      <c r="Z417">
        <v>0.50460000000000005</v>
      </c>
      <c r="AA417">
        <v>0.94310000000000005</v>
      </c>
      <c r="AB417">
        <v>654.5</v>
      </c>
      <c r="AC417">
        <v>96.000900000000001</v>
      </c>
      <c r="AD417">
        <v>0.89239999999999997</v>
      </c>
      <c r="AE417">
        <v>35.607900000000001</v>
      </c>
      <c r="AF417">
        <v>22.8583</v>
      </c>
      <c r="AG417">
        <v>0.77359999999999995</v>
      </c>
      <c r="AH417">
        <v>-5.1400000000000001E-2</v>
      </c>
      <c r="AI417">
        <v>8.1500000000000003E-2</v>
      </c>
      <c r="AJ417">
        <v>7.0900000000000005E-2</v>
      </c>
      <c r="AK417">
        <v>-0.32329999999999998</v>
      </c>
      <c r="AL417">
        <v>0.63439999999999996</v>
      </c>
      <c r="AM417">
        <v>0.24349999999999999</v>
      </c>
      <c r="AN417">
        <v>0.33800000000000002</v>
      </c>
      <c r="AO417">
        <f t="shared" si="6"/>
        <v>0.29639999999999994</v>
      </c>
      <c r="AQ417" s="1" t="s">
        <v>1939</v>
      </c>
      <c r="AR417">
        <v>0.30459999999999998</v>
      </c>
      <c r="AS417">
        <v>6.4000000000000003E-3</v>
      </c>
      <c r="AT417">
        <v>2.7199999999999998E-2</v>
      </c>
      <c r="AU417">
        <v>7.0900000000000005E-2</v>
      </c>
      <c r="AV417">
        <v>-9.9099999999999994E-2</v>
      </c>
      <c r="AW417">
        <v>0.46110000000000001</v>
      </c>
      <c r="AX417">
        <v>8.1900000000000001E-2</v>
      </c>
      <c r="AY417">
        <v>0.74639999999999995</v>
      </c>
      <c r="AZ417">
        <v>0.30459999999999998</v>
      </c>
      <c r="BA417">
        <v>0.41120000000000001</v>
      </c>
    </row>
    <row r="418" spans="1:53" x14ac:dyDescent="0.25">
      <c r="A418" t="s">
        <v>1728</v>
      </c>
      <c r="B418" t="s">
        <v>800</v>
      </c>
      <c r="C418" t="s">
        <v>51</v>
      </c>
      <c r="F418" t="s">
        <v>52</v>
      </c>
      <c r="G418" t="s">
        <v>53</v>
      </c>
      <c r="H418">
        <v>904.71</v>
      </c>
      <c r="I418">
        <v>5730</v>
      </c>
      <c r="J418">
        <v>45.75</v>
      </c>
      <c r="K418">
        <v>26.85</v>
      </c>
      <c r="L418">
        <v>0.79749999999999999</v>
      </c>
      <c r="M418" s="1" t="s">
        <v>1940</v>
      </c>
      <c r="N418">
        <v>6.1337000000000002</v>
      </c>
      <c r="O418">
        <v>0.81730000000000003</v>
      </c>
      <c r="P418">
        <v>-6.7400000000000002E-2</v>
      </c>
      <c r="Q418">
        <v>-12.6698</v>
      </c>
      <c r="R418">
        <v>4.53E-2</v>
      </c>
      <c r="S418">
        <v>1.01E-2</v>
      </c>
      <c r="T418">
        <v>-0.19350000000000001</v>
      </c>
      <c r="U418">
        <v>0.2036</v>
      </c>
      <c r="V418">
        <v>0.79630000000000001</v>
      </c>
      <c r="W418">
        <v>149.69739999999999</v>
      </c>
      <c r="X418">
        <v>0.1618</v>
      </c>
      <c r="Y418" s="1" t="s">
        <v>1941</v>
      </c>
      <c r="Z418">
        <v>0.48199999999999998</v>
      </c>
      <c r="AA418">
        <v>0.72150000000000003</v>
      </c>
      <c r="AB418">
        <v>123.75</v>
      </c>
      <c r="AC418">
        <v>42.977899999999998</v>
      </c>
      <c r="AD418">
        <v>0.84189999999999998</v>
      </c>
      <c r="AE418">
        <v>14.731199999999999</v>
      </c>
      <c r="AF418" s="1" t="s">
        <v>1942</v>
      </c>
      <c r="AG418">
        <v>0.5</v>
      </c>
      <c r="AH418">
        <v>-1.7100000000000001E-2</v>
      </c>
      <c r="AI418">
        <v>5.3900000000000003E-2</v>
      </c>
      <c r="AJ418">
        <v>6.5000000000000002E-2</v>
      </c>
      <c r="AK418">
        <v>-0.19350000000000001</v>
      </c>
      <c r="AL418">
        <v>0.60209999999999997</v>
      </c>
      <c r="AM418">
        <v>0.19489999999999999</v>
      </c>
      <c r="AN418">
        <v>0.33800000000000002</v>
      </c>
      <c r="AO418">
        <f t="shared" si="6"/>
        <v>0.26409999999999995</v>
      </c>
      <c r="AQ418" s="1" t="s">
        <v>1941</v>
      </c>
      <c r="AR418">
        <v>0.35310000000000002</v>
      </c>
      <c r="AS418">
        <v>1.35E-2</v>
      </c>
      <c r="AT418">
        <v>3.0599999999999999E-2</v>
      </c>
      <c r="AU418">
        <v>6.5000000000000002E-2</v>
      </c>
      <c r="AV418">
        <v>-0.10929999999999999</v>
      </c>
      <c r="AW418">
        <v>0.48359999999999997</v>
      </c>
      <c r="AX418">
        <v>9.01E-2</v>
      </c>
      <c r="AY418">
        <v>0.95889999999999997</v>
      </c>
      <c r="AZ418">
        <v>0.35310000000000002</v>
      </c>
      <c r="BA418">
        <v>0.37309999999999999</v>
      </c>
    </row>
    <row r="419" spans="1:53" x14ac:dyDescent="0.25">
      <c r="A419" t="s">
        <v>1728</v>
      </c>
      <c r="B419" t="s">
        <v>801</v>
      </c>
      <c r="C419" t="s">
        <v>51</v>
      </c>
      <c r="F419" t="s">
        <v>52</v>
      </c>
      <c r="G419" t="s">
        <v>53</v>
      </c>
      <c r="H419">
        <v>822.7</v>
      </c>
      <c r="I419">
        <v>5732.3</v>
      </c>
      <c r="J419">
        <v>61.25</v>
      </c>
      <c r="K419">
        <v>29.3004</v>
      </c>
      <c r="L419">
        <v>0.89649999999999996</v>
      </c>
      <c r="M419" s="1" t="s">
        <v>1943</v>
      </c>
      <c r="N419">
        <v>8.0937000000000001</v>
      </c>
      <c r="O419">
        <v>0.4637</v>
      </c>
      <c r="P419">
        <v>-9.7999999999999997E-3</v>
      </c>
      <c r="Q419">
        <v>-2.4211</v>
      </c>
      <c r="R419">
        <v>2.9600000000000001E-2</v>
      </c>
      <c r="S419">
        <v>5.0900000000000001E-2</v>
      </c>
      <c r="T419">
        <v>-9.6000000000000002E-2</v>
      </c>
      <c r="U419">
        <v>0.1469</v>
      </c>
      <c r="V419">
        <v>0.62960000000000005</v>
      </c>
      <c r="W419">
        <v>155.50059999999999</v>
      </c>
      <c r="X419">
        <v>9.5399999999999999E-2</v>
      </c>
      <c r="Y419">
        <v>0.9002</v>
      </c>
      <c r="Z419">
        <v>0.4592</v>
      </c>
      <c r="AA419">
        <v>0.441</v>
      </c>
      <c r="AB419">
        <v>175.75</v>
      </c>
      <c r="AC419">
        <v>51.6494</v>
      </c>
      <c r="AD419">
        <v>0.82789999999999997</v>
      </c>
      <c r="AE419">
        <v>18.45</v>
      </c>
      <c r="AF419">
        <v>13.8683</v>
      </c>
      <c r="AG419">
        <v>0.58399999999999996</v>
      </c>
      <c r="AH419">
        <v>2.0799999999999999E-2</v>
      </c>
      <c r="AI419">
        <v>3.8199999999999998E-2</v>
      </c>
      <c r="AJ419">
        <v>9.1200000000000003E-2</v>
      </c>
      <c r="AK419">
        <v>-9.6000000000000002E-2</v>
      </c>
      <c r="AL419">
        <v>0.5212</v>
      </c>
      <c r="AM419">
        <v>0.129</v>
      </c>
      <c r="AN419">
        <v>0.33800000000000002</v>
      </c>
      <c r="AO419">
        <f t="shared" si="6"/>
        <v>0.18319999999999997</v>
      </c>
      <c r="AQ419">
        <v>0.9002</v>
      </c>
      <c r="AR419">
        <v>0.28949999999999998</v>
      </c>
      <c r="AS419">
        <v>3.73E-2</v>
      </c>
      <c r="AT419">
        <v>3.15E-2</v>
      </c>
      <c r="AU419">
        <v>9.1200000000000003E-2</v>
      </c>
      <c r="AV419">
        <v>-4.99E-2</v>
      </c>
      <c r="AW419">
        <v>0.46289999999999998</v>
      </c>
      <c r="AX419">
        <v>0.10489999999999999</v>
      </c>
      <c r="AY419">
        <v>0.74580000000000002</v>
      </c>
      <c r="AZ419">
        <v>0.28949999999999998</v>
      </c>
      <c r="BA419">
        <v>0.34079999999999999</v>
      </c>
    </row>
    <row r="420" spans="1:53" x14ac:dyDescent="0.25">
      <c r="A420" t="s">
        <v>1728</v>
      </c>
      <c r="B420" t="s">
        <v>802</v>
      </c>
      <c r="C420" t="s">
        <v>51</v>
      </c>
      <c r="F420" t="s">
        <v>52</v>
      </c>
      <c r="G420" t="s">
        <v>53</v>
      </c>
      <c r="H420">
        <v>718.91</v>
      </c>
      <c r="I420">
        <v>5735.2</v>
      </c>
      <c r="J420">
        <v>40</v>
      </c>
      <c r="K420">
        <v>23.949000000000002</v>
      </c>
      <c r="L420">
        <v>0.87639999999999996</v>
      </c>
      <c r="M420" s="1" t="s">
        <v>1944</v>
      </c>
      <c r="N420" s="1" t="s">
        <v>1945</v>
      </c>
      <c r="O420">
        <v>0.34570000000000001</v>
      </c>
      <c r="P420">
        <v>-4.07E-2</v>
      </c>
      <c r="Q420">
        <v>-6.4729999999999999</v>
      </c>
      <c r="R420">
        <v>1.78E-2</v>
      </c>
      <c r="S420">
        <v>-5.1000000000000004E-3</v>
      </c>
      <c r="T420">
        <v>-8.4599999999999995E-2</v>
      </c>
      <c r="U420">
        <v>7.9500000000000001E-2</v>
      </c>
      <c r="V420">
        <v>0.63119999999999998</v>
      </c>
      <c r="W420">
        <v>100.3633</v>
      </c>
      <c r="X420">
        <v>4.9500000000000002E-2</v>
      </c>
      <c r="Y420">
        <v>0.7329</v>
      </c>
      <c r="Z420">
        <v>0.53569999999999995</v>
      </c>
      <c r="AA420">
        <v>0.19719999999999999</v>
      </c>
      <c r="AB420">
        <v>125.25</v>
      </c>
      <c r="AC420">
        <v>45.322299999999998</v>
      </c>
      <c r="AD420">
        <v>0.76619999999999999</v>
      </c>
      <c r="AE420">
        <v>15.5861</v>
      </c>
      <c r="AF420" s="1" t="s">
        <v>1946</v>
      </c>
      <c r="AG420">
        <v>0.41310000000000002</v>
      </c>
      <c r="AH420">
        <v>-1.55E-2</v>
      </c>
      <c r="AI420">
        <v>2.3300000000000001E-2</v>
      </c>
      <c r="AJ420">
        <v>2.0799999999999999E-2</v>
      </c>
      <c r="AK420">
        <v>-8.4599999999999995E-2</v>
      </c>
      <c r="AL420">
        <v>0.54749999999999999</v>
      </c>
      <c r="AM420">
        <v>7.3300000000000004E-2</v>
      </c>
      <c r="AN420">
        <v>0.33800000000000002</v>
      </c>
      <c r="AO420">
        <f t="shared" si="6"/>
        <v>0.20949999999999996</v>
      </c>
      <c r="AQ420">
        <v>0.7329</v>
      </c>
      <c r="AR420">
        <v>0.44340000000000002</v>
      </c>
      <c r="AS420">
        <v>-3.8999999999999998E-3</v>
      </c>
      <c r="AT420">
        <v>1.4800000000000001E-2</v>
      </c>
      <c r="AU420">
        <v>2.0799999999999999E-2</v>
      </c>
      <c r="AV420">
        <v>-6.4500000000000002E-2</v>
      </c>
      <c r="AW420">
        <v>0.50900000000000001</v>
      </c>
      <c r="AX420">
        <v>4.4900000000000002E-2</v>
      </c>
      <c r="AY420">
        <v>0.68430000000000002</v>
      </c>
      <c r="AZ420">
        <v>0.44340000000000002</v>
      </c>
      <c r="BA420">
        <v>0.31059999999999999</v>
      </c>
    </row>
    <row r="421" spans="1:53" x14ac:dyDescent="0.25">
      <c r="A421" t="s">
        <v>1728</v>
      </c>
      <c r="B421" t="s">
        <v>803</v>
      </c>
      <c r="C421" t="s">
        <v>51</v>
      </c>
      <c r="F421" t="s">
        <v>52</v>
      </c>
      <c r="G421" t="s">
        <v>53</v>
      </c>
      <c r="H421">
        <v>796.49</v>
      </c>
      <c r="I421">
        <v>5735.5</v>
      </c>
      <c r="J421">
        <v>109</v>
      </c>
      <c r="K421">
        <v>42.0867</v>
      </c>
      <c r="L421">
        <v>0.77329999999999999</v>
      </c>
      <c r="M421">
        <v>15.254300000000001</v>
      </c>
      <c r="N421" s="1" t="s">
        <v>1947</v>
      </c>
      <c r="O421">
        <v>0.67569999999999997</v>
      </c>
      <c r="P421">
        <v>-4.65E-2</v>
      </c>
      <c r="Q421">
        <v>-20.406199999999998</v>
      </c>
      <c r="R421">
        <v>3.78E-2</v>
      </c>
      <c r="S421">
        <v>4.24E-2</v>
      </c>
      <c r="T421">
        <v>-0.12529999999999999</v>
      </c>
      <c r="U421">
        <v>0.1678</v>
      </c>
      <c r="V421">
        <v>0.69789999999999996</v>
      </c>
      <c r="W421">
        <v>306.36360000000002</v>
      </c>
      <c r="X421">
        <v>0.1118</v>
      </c>
      <c r="Y421">
        <v>0.93320000000000003</v>
      </c>
      <c r="Z421">
        <v>0.43890000000000001</v>
      </c>
      <c r="AA421">
        <v>0.49430000000000002</v>
      </c>
      <c r="AB421">
        <v>315</v>
      </c>
      <c r="AC421">
        <v>65.299599999999998</v>
      </c>
      <c r="AD421">
        <v>0.92830000000000001</v>
      </c>
      <c r="AE421">
        <v>23.1343</v>
      </c>
      <c r="AF421">
        <v>18.640599999999999</v>
      </c>
      <c r="AG421">
        <v>0.5323</v>
      </c>
      <c r="AH421">
        <v>4.4999999999999997E-3</v>
      </c>
      <c r="AI421">
        <v>4.8099999999999997E-2</v>
      </c>
      <c r="AJ421">
        <v>9.1399999999999995E-2</v>
      </c>
      <c r="AK421">
        <v>-0.12529999999999999</v>
      </c>
      <c r="AL421">
        <v>0.54600000000000004</v>
      </c>
      <c r="AM421">
        <v>0.1404</v>
      </c>
      <c r="AN421">
        <v>0.33800000000000002</v>
      </c>
      <c r="AO421">
        <f t="shared" si="6"/>
        <v>0.20800000000000002</v>
      </c>
      <c r="AQ421">
        <v>0.93320000000000003</v>
      </c>
      <c r="AR421">
        <v>0.3105</v>
      </c>
      <c r="AS421">
        <v>3.15E-2</v>
      </c>
      <c r="AT421">
        <v>2.5899999999999999E-2</v>
      </c>
      <c r="AU421">
        <v>9.1399999999999995E-2</v>
      </c>
      <c r="AV421">
        <v>-4.1000000000000002E-2</v>
      </c>
      <c r="AW421">
        <v>0.46539999999999998</v>
      </c>
      <c r="AX421">
        <v>6.93E-2</v>
      </c>
      <c r="AY421">
        <v>0.66279999999999994</v>
      </c>
      <c r="AZ421">
        <v>0.3105</v>
      </c>
      <c r="BA421">
        <v>0.34460000000000002</v>
      </c>
    </row>
    <row r="422" spans="1:53" x14ac:dyDescent="0.25">
      <c r="A422" t="s">
        <v>1728</v>
      </c>
      <c r="B422" t="s">
        <v>804</v>
      </c>
      <c r="C422" t="s">
        <v>51</v>
      </c>
      <c r="F422" t="s">
        <v>52</v>
      </c>
      <c r="G422" t="s">
        <v>53</v>
      </c>
      <c r="H422">
        <v>915.11</v>
      </c>
      <c r="I422">
        <v>5737.6</v>
      </c>
      <c r="J422">
        <v>88.5</v>
      </c>
      <c r="K422">
        <v>36.491999999999997</v>
      </c>
      <c r="L422">
        <v>0.83509999999999995</v>
      </c>
      <c r="M422">
        <v>13.508699999999999</v>
      </c>
      <c r="N422" s="1" t="s">
        <v>1948</v>
      </c>
      <c r="O422">
        <v>0.79159999999999997</v>
      </c>
      <c r="P422">
        <v>-6.88E-2</v>
      </c>
      <c r="Q422">
        <v>-24.4206</v>
      </c>
      <c r="R422">
        <v>4.0800000000000003E-2</v>
      </c>
      <c r="S422">
        <v>2.7300000000000001E-2</v>
      </c>
      <c r="T422">
        <v>-0.15740000000000001</v>
      </c>
      <c r="U422">
        <v>0.18459999999999999</v>
      </c>
      <c r="V422">
        <v>0.75429999999999997</v>
      </c>
      <c r="W422">
        <v>267.77980000000002</v>
      </c>
      <c r="X422">
        <v>0.1229</v>
      </c>
      <c r="Y422">
        <v>1.0148999999999999</v>
      </c>
      <c r="Z422">
        <v>0.46639999999999998</v>
      </c>
      <c r="AA422">
        <v>0.54849999999999999</v>
      </c>
      <c r="AB422">
        <v>280.25</v>
      </c>
      <c r="AC422">
        <v>63.908999999999999</v>
      </c>
      <c r="AD422">
        <v>0.86219999999999997</v>
      </c>
      <c r="AE422">
        <v>23.444299999999998</v>
      </c>
      <c r="AF422">
        <v>15.7498</v>
      </c>
      <c r="AG422">
        <v>0.75590000000000002</v>
      </c>
      <c r="AH422">
        <v>-1.0800000000000001E-2</v>
      </c>
      <c r="AI422">
        <v>5.1700000000000003E-2</v>
      </c>
      <c r="AJ422">
        <v>6.7900000000000002E-2</v>
      </c>
      <c r="AK422">
        <v>-0.15740000000000001</v>
      </c>
      <c r="AL422">
        <v>0.56630000000000003</v>
      </c>
      <c r="AM422">
        <v>0.16170000000000001</v>
      </c>
      <c r="AN422">
        <v>0.33800000000000002</v>
      </c>
      <c r="AO422">
        <f t="shared" si="6"/>
        <v>0.2283</v>
      </c>
      <c r="AQ422">
        <v>1.0148999999999999</v>
      </c>
      <c r="AR422">
        <v>0.30740000000000001</v>
      </c>
      <c r="AS422">
        <v>1.5900000000000001E-2</v>
      </c>
      <c r="AT422">
        <v>2.9399999999999999E-2</v>
      </c>
      <c r="AU422">
        <v>6.7900000000000002E-2</v>
      </c>
      <c r="AV422">
        <v>-7.6700000000000004E-2</v>
      </c>
      <c r="AW422">
        <v>0.47949999999999998</v>
      </c>
      <c r="AX422">
        <v>8.5800000000000001E-2</v>
      </c>
      <c r="AY422">
        <v>0.76160000000000005</v>
      </c>
      <c r="AZ422">
        <v>0.30740000000000001</v>
      </c>
      <c r="BA422">
        <v>0.315</v>
      </c>
    </row>
    <row r="423" spans="1:53" x14ac:dyDescent="0.25">
      <c r="A423" t="s">
        <v>1728</v>
      </c>
      <c r="B423" t="s">
        <v>805</v>
      </c>
      <c r="C423" t="s">
        <v>51</v>
      </c>
      <c r="F423" t="s">
        <v>52</v>
      </c>
      <c r="G423" t="s">
        <v>53</v>
      </c>
      <c r="H423">
        <v>845.27</v>
      </c>
      <c r="I423">
        <v>5742.8</v>
      </c>
      <c r="J423">
        <v>330</v>
      </c>
      <c r="K423">
        <v>72.855900000000005</v>
      </c>
      <c r="L423">
        <v>0.78129999999999999</v>
      </c>
      <c r="M423">
        <v>26.104399999999998</v>
      </c>
      <c r="N423">
        <v>19.2974</v>
      </c>
      <c r="O423">
        <v>0.63880000000000003</v>
      </c>
      <c r="P423">
        <v>-7.3599999999999999E-2</v>
      </c>
      <c r="Q423">
        <v>-97.545100000000005</v>
      </c>
      <c r="R423">
        <v>5.11E-2</v>
      </c>
      <c r="S423">
        <v>5.6099999999999997E-2</v>
      </c>
      <c r="T423">
        <v>-0.25009999999999999</v>
      </c>
      <c r="U423">
        <v>0.30620000000000003</v>
      </c>
      <c r="V423">
        <v>0.81189999999999996</v>
      </c>
      <c r="W423">
        <v>1075.8184000000001</v>
      </c>
      <c r="X423">
        <v>0.16800000000000001</v>
      </c>
      <c r="Y423" s="1" t="s">
        <v>1949</v>
      </c>
      <c r="Z423">
        <v>0.44950000000000001</v>
      </c>
      <c r="AA423">
        <v>0.95920000000000005</v>
      </c>
      <c r="AB423">
        <v>580.75</v>
      </c>
      <c r="AC423">
        <v>97.885599999999997</v>
      </c>
      <c r="AD423">
        <v>0.76170000000000004</v>
      </c>
      <c r="AE423">
        <v>31.350100000000001</v>
      </c>
      <c r="AF423">
        <v>26.428899999999999</v>
      </c>
      <c r="AG423">
        <v>0.61129999999999995</v>
      </c>
      <c r="AH423">
        <v>-3.1600000000000003E-2</v>
      </c>
      <c r="AI423">
        <v>6.6000000000000003E-2</v>
      </c>
      <c r="AJ423">
        <v>9.4399999999999998E-2</v>
      </c>
      <c r="AK423">
        <v>-0.25009999999999999</v>
      </c>
      <c r="AL423">
        <v>0.67959999999999998</v>
      </c>
      <c r="AM423">
        <v>0.2122</v>
      </c>
      <c r="AN423">
        <v>0.33800000000000002</v>
      </c>
      <c r="AO423">
        <f t="shared" si="6"/>
        <v>0.34159999999999996</v>
      </c>
      <c r="AQ423" s="1" t="s">
        <v>1949</v>
      </c>
      <c r="AR423">
        <v>0.2848</v>
      </c>
      <c r="AS423">
        <v>2.3900000000000001E-2</v>
      </c>
      <c r="AT423">
        <v>3.5499999999999997E-2</v>
      </c>
      <c r="AU423">
        <v>9.4399999999999998E-2</v>
      </c>
      <c r="AV423">
        <v>-0.10539999999999999</v>
      </c>
      <c r="AW423">
        <v>0.50490000000000002</v>
      </c>
      <c r="AX423">
        <v>0.1163</v>
      </c>
      <c r="AY423">
        <v>0.89810000000000001</v>
      </c>
      <c r="AZ423">
        <v>0.2848</v>
      </c>
      <c r="BA423">
        <v>0.56869999999999998</v>
      </c>
    </row>
    <row r="424" spans="1:53" x14ac:dyDescent="0.25">
      <c r="A424" t="s">
        <v>1728</v>
      </c>
      <c r="B424" t="s">
        <v>806</v>
      </c>
      <c r="C424" t="s">
        <v>51</v>
      </c>
      <c r="F424" t="s">
        <v>52</v>
      </c>
      <c r="G424" t="s">
        <v>53</v>
      </c>
      <c r="H424">
        <v>895.51</v>
      </c>
      <c r="I424">
        <v>5739</v>
      </c>
      <c r="J424">
        <v>142.75</v>
      </c>
      <c r="K424">
        <v>48.980800000000002</v>
      </c>
      <c r="L424">
        <v>0.74770000000000003</v>
      </c>
      <c r="M424">
        <v>18.4009</v>
      </c>
      <c r="N424">
        <v>12.414999999999999</v>
      </c>
      <c r="O424">
        <v>0.7581</v>
      </c>
      <c r="P424">
        <v>-0.13800000000000001</v>
      </c>
      <c r="Q424">
        <v>-79.475300000000004</v>
      </c>
      <c r="R424">
        <v>6.4399999999999999E-2</v>
      </c>
      <c r="S424">
        <v>-1.61E-2</v>
      </c>
      <c r="T424">
        <v>-0.29320000000000002</v>
      </c>
      <c r="U424">
        <v>0.27710000000000001</v>
      </c>
      <c r="V424">
        <v>0.99039999999999995</v>
      </c>
      <c r="W424">
        <v>570.45619999999997</v>
      </c>
      <c r="X424">
        <v>0.19570000000000001</v>
      </c>
      <c r="Y424" s="1" t="s">
        <v>1950</v>
      </c>
      <c r="Z424">
        <v>0.58930000000000005</v>
      </c>
      <c r="AA424">
        <v>0.82330000000000003</v>
      </c>
      <c r="AB424">
        <v>295</v>
      </c>
      <c r="AC424">
        <v>69.604399999999998</v>
      </c>
      <c r="AD424">
        <v>0.76519999999999999</v>
      </c>
      <c r="AE424">
        <v>24.709</v>
      </c>
      <c r="AF424">
        <v>14.9384</v>
      </c>
      <c r="AG424">
        <v>0.77939999999999998</v>
      </c>
      <c r="AH424">
        <v>-6.3600000000000004E-2</v>
      </c>
      <c r="AI424">
        <v>9.0399999999999994E-2</v>
      </c>
      <c r="AJ424">
        <v>7.9200000000000007E-2</v>
      </c>
      <c r="AK424">
        <v>-0.29320000000000002</v>
      </c>
      <c r="AL424">
        <v>0.76390000000000002</v>
      </c>
      <c r="AM424">
        <v>0.2752</v>
      </c>
      <c r="AN424">
        <v>0.33800000000000002</v>
      </c>
      <c r="AO424">
        <f t="shared" si="6"/>
        <v>0.4259</v>
      </c>
      <c r="AQ424" s="1" t="s">
        <v>1950</v>
      </c>
      <c r="AR424">
        <v>0.35630000000000001</v>
      </c>
      <c r="AS424">
        <v>7.1000000000000004E-3</v>
      </c>
      <c r="AT424">
        <v>4.19E-2</v>
      </c>
      <c r="AU424">
        <v>7.9200000000000007E-2</v>
      </c>
      <c r="AV424">
        <v>-0.16</v>
      </c>
      <c r="AW424">
        <v>0.54869999999999997</v>
      </c>
      <c r="AX424">
        <v>0.12720000000000001</v>
      </c>
      <c r="AY424">
        <v>1.0497000000000001</v>
      </c>
      <c r="AZ424">
        <v>0.35630000000000001</v>
      </c>
      <c r="BA424">
        <v>0.48320000000000002</v>
      </c>
    </row>
    <row r="425" spans="1:53" x14ac:dyDescent="0.25">
      <c r="A425" t="s">
        <v>1728</v>
      </c>
      <c r="B425" t="s">
        <v>807</v>
      </c>
      <c r="C425" t="s">
        <v>51</v>
      </c>
      <c r="F425" t="s">
        <v>52</v>
      </c>
      <c r="G425" t="s">
        <v>53</v>
      </c>
      <c r="H425">
        <v>690.73</v>
      </c>
      <c r="I425">
        <v>5747.6</v>
      </c>
      <c r="J425">
        <v>297.5</v>
      </c>
      <c r="K425">
        <v>65.992099999999994</v>
      </c>
      <c r="L425">
        <v>0.85840000000000005</v>
      </c>
      <c r="M425">
        <v>22.730899999999998</v>
      </c>
      <c r="N425">
        <v>17.967700000000001</v>
      </c>
      <c r="O425">
        <v>0.4698</v>
      </c>
      <c r="P425">
        <v>-0.16109999999999999</v>
      </c>
      <c r="Q425">
        <v>-192.88069999999999</v>
      </c>
      <c r="R425">
        <v>7.1199999999999999E-2</v>
      </c>
      <c r="S425">
        <v>-4.8999999999999998E-3</v>
      </c>
      <c r="T425">
        <v>-0.39340000000000003</v>
      </c>
      <c r="U425">
        <v>0.38850000000000001</v>
      </c>
      <c r="V425">
        <v>1.0129999999999999</v>
      </c>
      <c r="W425">
        <v>1212.5667000000001</v>
      </c>
      <c r="X425">
        <v>0.22850000000000001</v>
      </c>
      <c r="Y425" s="1" t="s">
        <v>1951</v>
      </c>
      <c r="Z425">
        <v>0.50180000000000002</v>
      </c>
      <c r="AA425">
        <v>1.2230000000000001</v>
      </c>
      <c r="AB425">
        <v>664</v>
      </c>
      <c r="AC425">
        <v>94.050700000000006</v>
      </c>
      <c r="AD425">
        <v>0.94330000000000003</v>
      </c>
      <c r="AE425">
        <v>32.507199999999997</v>
      </c>
      <c r="AF425">
        <v>26.193300000000001</v>
      </c>
      <c r="AG425">
        <v>0.49959999999999999</v>
      </c>
      <c r="AH425">
        <v>-7.3400000000000007E-2</v>
      </c>
      <c r="AI425">
        <v>9.6199999999999994E-2</v>
      </c>
      <c r="AJ425">
        <v>5.4199999999999998E-2</v>
      </c>
      <c r="AK425">
        <v>-0.39340000000000003</v>
      </c>
      <c r="AL425">
        <v>0.74409999999999998</v>
      </c>
      <c r="AM425">
        <v>0.29759999999999998</v>
      </c>
      <c r="AN425">
        <v>0.33800000000000002</v>
      </c>
      <c r="AO425">
        <f t="shared" si="6"/>
        <v>0.40609999999999996</v>
      </c>
      <c r="AQ425" s="1" t="s">
        <v>1951</v>
      </c>
      <c r="AR425">
        <v>0.38030000000000003</v>
      </c>
      <c r="AS425">
        <v>-1.6000000000000001E-3</v>
      </c>
      <c r="AT425">
        <v>3.5000000000000003E-2</v>
      </c>
      <c r="AU425">
        <v>5.4199999999999998E-2</v>
      </c>
      <c r="AV425">
        <v>-0.1346</v>
      </c>
      <c r="AW425">
        <v>0.52390000000000003</v>
      </c>
      <c r="AX425">
        <v>0.1031</v>
      </c>
      <c r="AY425">
        <v>0.95499999999999996</v>
      </c>
      <c r="AZ425">
        <v>0.38030000000000003</v>
      </c>
      <c r="BA425">
        <v>0.44869999999999999</v>
      </c>
    </row>
    <row r="426" spans="1:53" x14ac:dyDescent="0.25">
      <c r="A426" t="s">
        <v>1728</v>
      </c>
      <c r="B426" t="s">
        <v>808</v>
      </c>
      <c r="C426" t="s">
        <v>51</v>
      </c>
      <c r="F426" t="s">
        <v>52</v>
      </c>
      <c r="G426" t="s">
        <v>53</v>
      </c>
      <c r="H426">
        <v>932.54</v>
      </c>
      <c r="I426">
        <v>5742.9</v>
      </c>
      <c r="J426">
        <v>73.25</v>
      </c>
      <c r="K426">
        <v>33.557200000000002</v>
      </c>
      <c r="L426">
        <v>0.81740000000000002</v>
      </c>
      <c r="M426">
        <v>12.174899999999999</v>
      </c>
      <c r="N426" s="1" t="s">
        <v>1952</v>
      </c>
      <c r="O426">
        <v>0.7389</v>
      </c>
      <c r="P426">
        <v>-5.2699999999999997E-2</v>
      </c>
      <c r="Q426">
        <v>-15.5563</v>
      </c>
      <c r="R426">
        <v>3.6600000000000001E-2</v>
      </c>
      <c r="S426">
        <v>1.7100000000000001E-2</v>
      </c>
      <c r="T426">
        <v>-0.1338</v>
      </c>
      <c r="U426">
        <v>0.15090000000000001</v>
      </c>
      <c r="V426">
        <v>0.66210000000000002</v>
      </c>
      <c r="W426">
        <v>195.30520000000001</v>
      </c>
      <c r="X426">
        <v>0.1183</v>
      </c>
      <c r="Y426">
        <v>0.94710000000000005</v>
      </c>
      <c r="Z426">
        <v>0.46189999999999998</v>
      </c>
      <c r="AA426">
        <v>0.48509999999999998</v>
      </c>
      <c r="AB426">
        <v>249</v>
      </c>
      <c r="AC426">
        <v>59.9009</v>
      </c>
      <c r="AD426">
        <v>0.87209999999999999</v>
      </c>
      <c r="AE426">
        <v>22.091699999999999</v>
      </c>
      <c r="AF426">
        <v>14.8368</v>
      </c>
      <c r="AG426">
        <v>0.75680000000000003</v>
      </c>
      <c r="AH426">
        <v>-1.2500000000000001E-2</v>
      </c>
      <c r="AI426">
        <v>0.04</v>
      </c>
      <c r="AJ426">
        <v>6.2E-2</v>
      </c>
      <c r="AK426">
        <v>-0.1338</v>
      </c>
      <c r="AL426">
        <v>0.53300000000000003</v>
      </c>
      <c r="AM426">
        <v>0.12529999999999999</v>
      </c>
      <c r="AN426">
        <v>0.33800000000000002</v>
      </c>
      <c r="AO426">
        <f t="shared" si="6"/>
        <v>0.19500000000000001</v>
      </c>
      <c r="AQ426">
        <v>0.94710000000000005</v>
      </c>
      <c r="AR426">
        <v>0.3044</v>
      </c>
      <c r="AS426">
        <v>4.3E-3</v>
      </c>
      <c r="AT426">
        <v>2.7300000000000001E-2</v>
      </c>
      <c r="AU426">
        <v>6.2E-2</v>
      </c>
      <c r="AV426">
        <v>-6.6299999999999998E-2</v>
      </c>
      <c r="AW426">
        <v>0.4793</v>
      </c>
      <c r="AX426">
        <v>8.1299999999999997E-2</v>
      </c>
      <c r="AY426">
        <v>0.68799999999999994</v>
      </c>
      <c r="AZ426">
        <v>0.3044</v>
      </c>
      <c r="BA426">
        <v>0.29470000000000002</v>
      </c>
    </row>
    <row r="427" spans="1:53" x14ac:dyDescent="0.25">
      <c r="A427" t="s">
        <v>1728</v>
      </c>
      <c r="B427" t="s">
        <v>809</v>
      </c>
      <c r="C427" t="s">
        <v>51</v>
      </c>
      <c r="F427" t="s">
        <v>52</v>
      </c>
      <c r="G427" t="s">
        <v>53</v>
      </c>
      <c r="H427">
        <v>829.04</v>
      </c>
      <c r="I427">
        <v>5741.6</v>
      </c>
      <c r="J427">
        <v>24.25</v>
      </c>
      <c r="K427">
        <v>19.289000000000001</v>
      </c>
      <c r="L427">
        <v>0.81899999999999995</v>
      </c>
      <c r="M427">
        <v>7.1391</v>
      </c>
      <c r="N427" s="1" t="s">
        <v>1953</v>
      </c>
      <c r="O427">
        <v>0.75139999999999996</v>
      </c>
      <c r="P427">
        <v>-4.5999999999999999E-2</v>
      </c>
      <c r="Q427">
        <v>-4.6908000000000003</v>
      </c>
      <c r="R427">
        <v>3.6200000000000003E-2</v>
      </c>
      <c r="S427">
        <v>3.9E-2</v>
      </c>
      <c r="T427">
        <v>-0.1239</v>
      </c>
      <c r="U427">
        <v>0.16289999999999999</v>
      </c>
      <c r="V427">
        <v>0.73150000000000004</v>
      </c>
      <c r="W427">
        <v>74.612399999999994</v>
      </c>
      <c r="X427">
        <v>0.1101</v>
      </c>
      <c r="Y427">
        <v>0.9345</v>
      </c>
      <c r="Z427">
        <v>0.49270000000000003</v>
      </c>
      <c r="AA427">
        <v>0.44180000000000003</v>
      </c>
      <c r="AB427">
        <v>103.75</v>
      </c>
      <c r="AC427">
        <v>37.569800000000001</v>
      </c>
      <c r="AD427">
        <v>0.92369999999999997</v>
      </c>
      <c r="AE427">
        <v>13.317</v>
      </c>
      <c r="AF427" s="1" t="s">
        <v>1954</v>
      </c>
      <c r="AG427">
        <v>0.59</v>
      </c>
      <c r="AH427">
        <v>1.8700000000000001E-2</v>
      </c>
      <c r="AI427">
        <v>4.8300000000000003E-2</v>
      </c>
      <c r="AJ427">
        <v>8.09E-2</v>
      </c>
      <c r="AK427">
        <v>-0.1239</v>
      </c>
      <c r="AL427">
        <v>0.51759999999999995</v>
      </c>
      <c r="AM427">
        <v>0.15559999999999999</v>
      </c>
      <c r="AN427">
        <v>0.33800000000000002</v>
      </c>
      <c r="AO427">
        <f t="shared" si="6"/>
        <v>0.17959999999999993</v>
      </c>
      <c r="AQ427">
        <v>0.9345</v>
      </c>
      <c r="AR427">
        <v>0.34089999999999998</v>
      </c>
      <c r="AS427">
        <v>3.9699999999999999E-2</v>
      </c>
      <c r="AT427">
        <v>2.93E-2</v>
      </c>
      <c r="AU427">
        <v>8.09E-2</v>
      </c>
      <c r="AV427">
        <v>-8.4400000000000003E-2</v>
      </c>
      <c r="AW427">
        <v>0.4481</v>
      </c>
      <c r="AX427">
        <v>9.1800000000000007E-2</v>
      </c>
      <c r="AY427">
        <v>0.79600000000000004</v>
      </c>
      <c r="AZ427">
        <v>0.34089999999999998</v>
      </c>
      <c r="BA427">
        <v>0.23369999999999999</v>
      </c>
    </row>
    <row r="428" spans="1:53" x14ac:dyDescent="0.25">
      <c r="A428" t="s">
        <v>1728</v>
      </c>
      <c r="B428" t="s">
        <v>810</v>
      </c>
      <c r="C428" t="s">
        <v>51</v>
      </c>
      <c r="F428" t="s">
        <v>52</v>
      </c>
      <c r="G428" t="s">
        <v>53</v>
      </c>
      <c r="H428">
        <v>889.79</v>
      </c>
      <c r="I428">
        <v>5749</v>
      </c>
      <c r="J428">
        <v>96.25</v>
      </c>
      <c r="K428">
        <v>41.183199999999999</v>
      </c>
      <c r="L428">
        <v>0.71309999999999996</v>
      </c>
      <c r="M428">
        <v>14.475300000000001</v>
      </c>
      <c r="N428" s="1" t="s">
        <v>1955</v>
      </c>
      <c r="O428">
        <v>0.79259999999999997</v>
      </c>
      <c r="P428">
        <v>-0.15090000000000001</v>
      </c>
      <c r="Q428">
        <v>-58.237000000000002</v>
      </c>
      <c r="R428">
        <v>5.79E-2</v>
      </c>
      <c r="S428">
        <v>-2.76E-2</v>
      </c>
      <c r="T428">
        <v>-0.32650000000000001</v>
      </c>
      <c r="U428">
        <v>0.2989</v>
      </c>
      <c r="V428">
        <v>1.0284</v>
      </c>
      <c r="W428">
        <v>396.95319999999998</v>
      </c>
      <c r="X428">
        <v>0.17330000000000001</v>
      </c>
      <c r="Y428" s="1" t="s">
        <v>1582</v>
      </c>
      <c r="Z428">
        <v>0.67200000000000004</v>
      </c>
      <c r="AA428">
        <v>0.85860000000000003</v>
      </c>
      <c r="AB428">
        <v>171.25</v>
      </c>
      <c r="AC428">
        <v>56.041800000000002</v>
      </c>
      <c r="AD428">
        <v>0.68520000000000003</v>
      </c>
      <c r="AE428">
        <v>22.557600000000001</v>
      </c>
      <c r="AF428">
        <v>11.113899999999999</v>
      </c>
      <c r="AG428">
        <v>0.87780000000000002</v>
      </c>
      <c r="AH428">
        <v>-9.01E-2</v>
      </c>
      <c r="AI428">
        <v>8.9099999999999999E-2</v>
      </c>
      <c r="AJ428">
        <v>7.7200000000000005E-2</v>
      </c>
      <c r="AK428">
        <v>-0.32650000000000001</v>
      </c>
      <c r="AL428">
        <v>0.84019999999999995</v>
      </c>
      <c r="AM428">
        <v>0.27100000000000002</v>
      </c>
      <c r="AN428">
        <v>0.33800000000000002</v>
      </c>
      <c r="AO428">
        <f t="shared" si="6"/>
        <v>0.50219999999999998</v>
      </c>
      <c r="AQ428" s="1" t="s">
        <v>1582</v>
      </c>
      <c r="AR428">
        <v>0.34960000000000002</v>
      </c>
      <c r="AS428">
        <v>-1.37E-2</v>
      </c>
      <c r="AT428">
        <v>5.6500000000000002E-2</v>
      </c>
      <c r="AU428">
        <v>7.7200000000000005E-2</v>
      </c>
      <c r="AV428">
        <v>-0.1552</v>
      </c>
      <c r="AW428">
        <v>0.60360000000000003</v>
      </c>
      <c r="AX428">
        <v>0.16569999999999999</v>
      </c>
      <c r="AY428">
        <v>1.0310999999999999</v>
      </c>
      <c r="AZ428">
        <v>0.34960000000000002</v>
      </c>
      <c r="BA428">
        <v>0.55800000000000005</v>
      </c>
    </row>
    <row r="429" spans="1:53" x14ac:dyDescent="0.25">
      <c r="A429" t="s">
        <v>1728</v>
      </c>
      <c r="B429" t="s">
        <v>811</v>
      </c>
      <c r="C429" t="s">
        <v>51</v>
      </c>
      <c r="F429" t="s">
        <v>52</v>
      </c>
      <c r="G429" t="s">
        <v>53</v>
      </c>
      <c r="H429">
        <v>863.36</v>
      </c>
      <c r="I429">
        <v>5751.2</v>
      </c>
      <c r="J429">
        <v>123.5</v>
      </c>
      <c r="K429">
        <v>46.437100000000001</v>
      </c>
      <c r="L429">
        <v>0.71970000000000001</v>
      </c>
      <c r="M429">
        <v>17.416899999999998</v>
      </c>
      <c r="N429" s="1" t="s">
        <v>1956</v>
      </c>
      <c r="O429">
        <v>0.8478</v>
      </c>
      <c r="P429">
        <v>-3.6600000000000001E-2</v>
      </c>
      <c r="Q429">
        <v>-18.167200000000001</v>
      </c>
      <c r="R429">
        <v>2.7699999999999999E-2</v>
      </c>
      <c r="S429">
        <v>4.6600000000000003E-2</v>
      </c>
      <c r="T429">
        <v>-0.1135</v>
      </c>
      <c r="U429">
        <v>0.16</v>
      </c>
      <c r="V429">
        <v>0.70679999999999998</v>
      </c>
      <c r="W429">
        <v>351.26139999999998</v>
      </c>
      <c r="X429">
        <v>9.2100000000000001E-2</v>
      </c>
      <c r="Y429">
        <v>0.91759999999999997</v>
      </c>
      <c r="Z429">
        <v>0.49199999999999999</v>
      </c>
      <c r="AA429">
        <v>0.42559999999999998</v>
      </c>
      <c r="AB429">
        <v>329</v>
      </c>
      <c r="AC429">
        <v>69.661900000000003</v>
      </c>
      <c r="AD429">
        <v>0.85199999999999998</v>
      </c>
      <c r="AE429">
        <v>26.602799999999998</v>
      </c>
      <c r="AF429">
        <v>16.396799999999999</v>
      </c>
      <c r="AG429">
        <v>0.79579999999999995</v>
      </c>
      <c r="AH429">
        <v>4.1000000000000003E-3</v>
      </c>
      <c r="AI429">
        <v>4.2599999999999999E-2</v>
      </c>
      <c r="AJ429">
        <v>0.08</v>
      </c>
      <c r="AK429">
        <v>-0.1135</v>
      </c>
      <c r="AL429">
        <v>0.57609999999999995</v>
      </c>
      <c r="AM429">
        <v>0.13589999999999999</v>
      </c>
      <c r="AN429">
        <v>0.33800000000000002</v>
      </c>
      <c r="AO429">
        <f t="shared" si="6"/>
        <v>0.23809999999999992</v>
      </c>
      <c r="AQ429">
        <v>0.91759999999999997</v>
      </c>
      <c r="AR429">
        <v>0.33400000000000002</v>
      </c>
      <c r="AS429">
        <v>2.8799999999999999E-2</v>
      </c>
      <c r="AT429">
        <v>2.8899999999999999E-2</v>
      </c>
      <c r="AU429">
        <v>0.08</v>
      </c>
      <c r="AV429">
        <v>-7.2300000000000003E-2</v>
      </c>
      <c r="AW429">
        <v>0.497</v>
      </c>
      <c r="AX429">
        <v>8.8900000000000007E-2</v>
      </c>
      <c r="AY429">
        <v>0.84519999999999995</v>
      </c>
      <c r="AZ429">
        <v>0.33400000000000002</v>
      </c>
      <c r="BA429">
        <v>0.3755</v>
      </c>
    </row>
    <row r="430" spans="1:53" x14ac:dyDescent="0.25">
      <c r="A430" t="s">
        <v>1728</v>
      </c>
      <c r="B430" t="s">
        <v>812</v>
      </c>
      <c r="C430" t="s">
        <v>51</v>
      </c>
      <c r="F430" t="s">
        <v>52</v>
      </c>
      <c r="G430" t="s">
        <v>53</v>
      </c>
      <c r="H430">
        <v>876.93</v>
      </c>
      <c r="I430">
        <v>5748.6</v>
      </c>
      <c r="J430">
        <v>34.5</v>
      </c>
      <c r="K430">
        <v>25.1251</v>
      </c>
      <c r="L430">
        <v>0.68679999999999997</v>
      </c>
      <c r="M430">
        <v>9.9969999999999999</v>
      </c>
      <c r="N430" s="1" t="s">
        <v>1957</v>
      </c>
      <c r="O430">
        <v>0.86309999999999998</v>
      </c>
      <c r="P430">
        <v>-8.5699999999999998E-2</v>
      </c>
      <c r="Q430">
        <v>-12.342000000000001</v>
      </c>
      <c r="R430">
        <v>3.73E-2</v>
      </c>
      <c r="S430">
        <v>1.6E-2</v>
      </c>
      <c r="T430">
        <v>-0.19409999999999999</v>
      </c>
      <c r="U430">
        <v>0.21010000000000001</v>
      </c>
      <c r="V430">
        <v>0.8609</v>
      </c>
      <c r="W430">
        <v>123.9682</v>
      </c>
      <c r="X430">
        <v>0.13689999999999999</v>
      </c>
      <c r="Y430" s="1" t="s">
        <v>1958</v>
      </c>
      <c r="Z430">
        <v>0.47649999999999998</v>
      </c>
      <c r="AA430">
        <v>0.69350000000000001</v>
      </c>
      <c r="AB430">
        <v>140.75</v>
      </c>
      <c r="AC430">
        <v>47.455599999999997</v>
      </c>
      <c r="AD430">
        <v>0.78539999999999999</v>
      </c>
      <c r="AE430">
        <v>18.681000000000001</v>
      </c>
      <c r="AF430">
        <v>11.994</v>
      </c>
      <c r="AG430">
        <v>0.73560000000000003</v>
      </c>
      <c r="AH430">
        <v>-5.0000000000000001E-3</v>
      </c>
      <c r="AI430">
        <v>6.5500000000000003E-2</v>
      </c>
      <c r="AJ430">
        <v>8.4199999999999997E-2</v>
      </c>
      <c r="AK430">
        <v>-0.19409999999999999</v>
      </c>
      <c r="AL430">
        <v>0.59109999999999996</v>
      </c>
      <c r="AM430">
        <v>0.21310000000000001</v>
      </c>
      <c r="AN430">
        <v>0.33800000000000002</v>
      </c>
      <c r="AO430">
        <f t="shared" si="6"/>
        <v>0.25309999999999994</v>
      </c>
      <c r="AQ430" s="1" t="s">
        <v>1958</v>
      </c>
      <c r="AR430">
        <v>0.33750000000000002</v>
      </c>
      <c r="AS430">
        <v>2.2700000000000001E-2</v>
      </c>
      <c r="AT430">
        <v>4.7800000000000002E-2</v>
      </c>
      <c r="AU430">
        <v>8.4199999999999997E-2</v>
      </c>
      <c r="AV430">
        <v>-9.2600000000000002E-2</v>
      </c>
      <c r="AW430">
        <v>0.49840000000000001</v>
      </c>
      <c r="AX430">
        <v>0.1447</v>
      </c>
      <c r="AY430">
        <v>0.92369999999999997</v>
      </c>
      <c r="AZ430">
        <v>0.33750000000000002</v>
      </c>
      <c r="BA430">
        <v>0.24840000000000001</v>
      </c>
    </row>
    <row r="431" spans="1:53" x14ac:dyDescent="0.25">
      <c r="A431" t="s">
        <v>1728</v>
      </c>
      <c r="B431" t="s">
        <v>813</v>
      </c>
      <c r="C431" t="s">
        <v>51</v>
      </c>
      <c r="F431" t="s">
        <v>52</v>
      </c>
      <c r="G431" t="s">
        <v>53</v>
      </c>
      <c r="H431">
        <v>755.11</v>
      </c>
      <c r="I431">
        <v>5755.7</v>
      </c>
      <c r="J431">
        <v>216.25</v>
      </c>
      <c r="K431">
        <v>60.586199999999998</v>
      </c>
      <c r="L431">
        <v>0.74029999999999996</v>
      </c>
      <c r="M431">
        <v>20.867100000000001</v>
      </c>
      <c r="N431">
        <v>14.9764</v>
      </c>
      <c r="O431">
        <v>0.75080000000000002</v>
      </c>
      <c r="P431">
        <v>-3.61E-2</v>
      </c>
      <c r="Q431">
        <v>-31.4253</v>
      </c>
      <c r="R431">
        <v>3.5999999999999997E-2</v>
      </c>
      <c r="S431">
        <v>4.8099999999999997E-2</v>
      </c>
      <c r="T431">
        <v>-0.1706</v>
      </c>
      <c r="U431">
        <v>0.21870000000000001</v>
      </c>
      <c r="V431">
        <v>0.59840000000000004</v>
      </c>
      <c r="W431">
        <v>520.6422</v>
      </c>
      <c r="X431">
        <v>0.1066</v>
      </c>
      <c r="Y431">
        <v>1.0059</v>
      </c>
      <c r="Z431">
        <v>0.35830000000000001</v>
      </c>
      <c r="AA431">
        <v>0.64759999999999995</v>
      </c>
      <c r="AB431">
        <v>576.25</v>
      </c>
      <c r="AC431">
        <v>88.938699999999997</v>
      </c>
      <c r="AD431">
        <v>0.91549999999999998</v>
      </c>
      <c r="AE431">
        <v>30.923500000000001</v>
      </c>
      <c r="AF431">
        <v>24.876100000000001</v>
      </c>
      <c r="AG431">
        <v>0.59830000000000005</v>
      </c>
      <c r="AH431">
        <v>-2.3999999999999998E-3</v>
      </c>
      <c r="AI431">
        <v>3.7100000000000001E-2</v>
      </c>
      <c r="AJ431">
        <v>5.7299999999999997E-2</v>
      </c>
      <c r="AK431">
        <v>-0.1706</v>
      </c>
      <c r="AL431">
        <v>0.49380000000000002</v>
      </c>
      <c r="AM431">
        <v>0.1124</v>
      </c>
      <c r="AN431">
        <v>0.33800000000000002</v>
      </c>
      <c r="AO431">
        <f t="shared" si="6"/>
        <v>0.15579999999999999</v>
      </c>
      <c r="AQ431">
        <v>1.0059</v>
      </c>
      <c r="AR431">
        <v>0.30930000000000002</v>
      </c>
      <c r="AS431">
        <v>1.7999999999999999E-2</v>
      </c>
      <c r="AT431">
        <v>1.7899999999999999E-2</v>
      </c>
      <c r="AU431">
        <v>5.7299999999999997E-2</v>
      </c>
      <c r="AV431">
        <v>-3.3799999999999997E-2</v>
      </c>
      <c r="AW431">
        <v>0.43049999999999999</v>
      </c>
      <c r="AX431">
        <v>5.2499999999999998E-2</v>
      </c>
      <c r="AY431">
        <v>0.58960000000000001</v>
      </c>
      <c r="AZ431">
        <v>0.30930000000000002</v>
      </c>
      <c r="BA431">
        <v>0.37630000000000002</v>
      </c>
    </row>
    <row r="432" spans="1:53" x14ac:dyDescent="0.25">
      <c r="A432" t="s">
        <v>1728</v>
      </c>
      <c r="B432" t="s">
        <v>814</v>
      </c>
      <c r="C432" t="s">
        <v>51</v>
      </c>
      <c r="F432" t="s">
        <v>52</v>
      </c>
      <c r="G432" t="s">
        <v>53</v>
      </c>
      <c r="H432">
        <v>923.21</v>
      </c>
      <c r="I432">
        <v>5751.8</v>
      </c>
      <c r="J432">
        <v>54</v>
      </c>
      <c r="K432">
        <v>27.2468</v>
      </c>
      <c r="L432">
        <v>0.91410000000000002</v>
      </c>
      <c r="M432">
        <v>9.0332000000000008</v>
      </c>
      <c r="N432" s="1" t="s">
        <v>1959</v>
      </c>
      <c r="O432">
        <v>0.35670000000000002</v>
      </c>
      <c r="P432">
        <v>-4.8500000000000001E-2</v>
      </c>
      <c r="Q432">
        <v>-10.724</v>
      </c>
      <c r="R432">
        <v>5.2299999999999999E-2</v>
      </c>
      <c r="S432">
        <v>3.5299999999999998E-2</v>
      </c>
      <c r="T432">
        <v>-0.1845</v>
      </c>
      <c r="U432">
        <v>0.2198</v>
      </c>
      <c r="V432">
        <v>0.66400000000000003</v>
      </c>
      <c r="W432">
        <v>146.7542</v>
      </c>
      <c r="X432">
        <v>0.14710000000000001</v>
      </c>
      <c r="Y432">
        <v>1.0533999999999999</v>
      </c>
      <c r="Z432">
        <v>0.43209999999999998</v>
      </c>
      <c r="AA432">
        <v>0.62129999999999996</v>
      </c>
      <c r="AB432">
        <v>186.75</v>
      </c>
      <c r="AC432">
        <v>51.967100000000002</v>
      </c>
      <c r="AD432">
        <v>0.86899999999999999</v>
      </c>
      <c r="AE432">
        <v>18.221800000000002</v>
      </c>
      <c r="AF432">
        <v>13.437200000000001</v>
      </c>
      <c r="AG432">
        <v>0.59750000000000003</v>
      </c>
      <c r="AH432">
        <v>5.5999999999999999E-3</v>
      </c>
      <c r="AI432">
        <v>5.0500000000000003E-2</v>
      </c>
      <c r="AJ432">
        <v>7.22E-2</v>
      </c>
      <c r="AK432">
        <v>-0.1845</v>
      </c>
      <c r="AL432">
        <v>0.48930000000000001</v>
      </c>
      <c r="AM432">
        <v>0.15359999999999999</v>
      </c>
      <c r="AN432">
        <v>0.33800000000000002</v>
      </c>
      <c r="AO432">
        <f t="shared" si="6"/>
        <v>0.15129999999999999</v>
      </c>
      <c r="AQ432">
        <v>1.0533999999999999</v>
      </c>
      <c r="AR432">
        <v>0.28410000000000002</v>
      </c>
      <c r="AS432">
        <v>2.8000000000000001E-2</v>
      </c>
      <c r="AT432">
        <v>2.76E-2</v>
      </c>
      <c r="AU432">
        <v>7.22E-2</v>
      </c>
      <c r="AV432">
        <v>-8.3900000000000002E-2</v>
      </c>
      <c r="AW432">
        <v>0.41699999999999998</v>
      </c>
      <c r="AX432">
        <v>8.09E-2</v>
      </c>
      <c r="AY432">
        <v>0.73109999999999997</v>
      </c>
      <c r="AZ432">
        <v>0.28410000000000002</v>
      </c>
      <c r="BA432">
        <v>0.28699999999999998</v>
      </c>
    </row>
    <row r="433" spans="1:53" x14ac:dyDescent="0.25">
      <c r="A433" t="s">
        <v>1728</v>
      </c>
      <c r="B433" s="2" t="s">
        <v>815</v>
      </c>
      <c r="C433" t="s">
        <v>51</v>
      </c>
      <c r="F433" t="s">
        <v>52</v>
      </c>
      <c r="G433" t="s">
        <v>53</v>
      </c>
      <c r="H433">
        <v>709.21</v>
      </c>
      <c r="I433">
        <v>5758.3</v>
      </c>
      <c r="J433">
        <v>166</v>
      </c>
      <c r="K433">
        <v>57.257300000000001</v>
      </c>
      <c r="L433">
        <v>0.63629999999999998</v>
      </c>
      <c r="M433">
        <v>22.377400000000002</v>
      </c>
      <c r="N433" s="1" t="s">
        <v>1960</v>
      </c>
      <c r="O433">
        <v>0.87819999999999998</v>
      </c>
      <c r="P433">
        <v>-0.13</v>
      </c>
      <c r="Q433">
        <v>-86.846199999999996</v>
      </c>
      <c r="R433">
        <v>4.7500000000000001E-2</v>
      </c>
      <c r="S433">
        <v>5.4999999999999997E-3</v>
      </c>
      <c r="T433">
        <v>-0.26469999999999999</v>
      </c>
      <c r="U433">
        <v>0.2702</v>
      </c>
      <c r="V433">
        <v>0.8831</v>
      </c>
      <c r="W433">
        <v>589.91139999999996</v>
      </c>
      <c r="X433">
        <v>0.13650000000000001</v>
      </c>
      <c r="Y433" s="1" t="s">
        <v>1961</v>
      </c>
      <c r="Z433">
        <v>0.50980000000000003</v>
      </c>
      <c r="AA433">
        <v>0.76160000000000005</v>
      </c>
      <c r="AB433">
        <v>493.25</v>
      </c>
      <c r="AC433">
        <v>87.322699999999998</v>
      </c>
      <c r="AD433">
        <v>0.81289999999999996</v>
      </c>
      <c r="AE433">
        <v>32.616900000000001</v>
      </c>
      <c r="AF433">
        <v>20.356000000000002</v>
      </c>
      <c r="AG433">
        <v>0.81499999999999995</v>
      </c>
      <c r="AH433">
        <v>-6.7299999999999999E-2</v>
      </c>
      <c r="AI433">
        <v>6.2600000000000003E-2</v>
      </c>
      <c r="AJ433">
        <v>6.3700000000000007E-2</v>
      </c>
      <c r="AK433">
        <v>-0.26469999999999999</v>
      </c>
      <c r="AL433">
        <v>0.69699999999999995</v>
      </c>
      <c r="AM433">
        <v>0.18099999999999999</v>
      </c>
      <c r="AN433">
        <v>0.33800000000000002</v>
      </c>
      <c r="AO433">
        <f t="shared" si="6"/>
        <v>0.35899999999999993</v>
      </c>
      <c r="AQ433" s="1" t="s">
        <v>1961</v>
      </c>
      <c r="AR433">
        <v>0.36709999999999998</v>
      </c>
      <c r="AS433">
        <v>-3.5299999999999998E-2</v>
      </c>
      <c r="AT433">
        <v>4.1700000000000001E-2</v>
      </c>
      <c r="AU433">
        <v>6.3700000000000007E-2</v>
      </c>
      <c r="AV433">
        <v>-0.1439</v>
      </c>
      <c r="AW433">
        <v>0.60199999999999998</v>
      </c>
      <c r="AX433">
        <v>0.1152</v>
      </c>
      <c r="AY433">
        <v>0.90039999999999998</v>
      </c>
      <c r="AZ433">
        <v>0.36709999999999998</v>
      </c>
      <c r="BA433">
        <v>0.3362</v>
      </c>
    </row>
    <row r="434" spans="1:53" x14ac:dyDescent="0.25">
      <c r="A434" t="s">
        <v>1728</v>
      </c>
      <c r="B434" t="s">
        <v>816</v>
      </c>
      <c r="C434" t="s">
        <v>51</v>
      </c>
      <c r="F434" t="s">
        <v>52</v>
      </c>
      <c r="G434" t="s">
        <v>53</v>
      </c>
      <c r="H434">
        <v>884.6</v>
      </c>
      <c r="I434">
        <v>5763.7</v>
      </c>
      <c r="J434">
        <v>154</v>
      </c>
      <c r="K434">
        <v>49.004399999999997</v>
      </c>
      <c r="L434">
        <v>0.80589999999999995</v>
      </c>
      <c r="M434">
        <v>16.810400000000001</v>
      </c>
      <c r="N434">
        <v>14.4664</v>
      </c>
      <c r="O434">
        <v>0.2581</v>
      </c>
      <c r="P434">
        <v>-0.13170000000000001</v>
      </c>
      <c r="Q434">
        <v>-81.636899999999997</v>
      </c>
      <c r="R434">
        <v>5.9900000000000002E-2</v>
      </c>
      <c r="S434">
        <v>1.2699999999999999E-2</v>
      </c>
      <c r="T434">
        <v>-0.28749999999999998</v>
      </c>
      <c r="U434">
        <v>0.30020000000000002</v>
      </c>
      <c r="V434">
        <v>0.96789999999999998</v>
      </c>
      <c r="W434">
        <v>600.08119999999997</v>
      </c>
      <c r="X434">
        <v>0.184</v>
      </c>
      <c r="Y434" s="1" t="s">
        <v>1962</v>
      </c>
      <c r="Z434">
        <v>0.51019999999999999</v>
      </c>
      <c r="AA434">
        <v>0.97770000000000001</v>
      </c>
      <c r="AB434">
        <v>364.25</v>
      </c>
      <c r="AC434">
        <v>71.255099999999999</v>
      </c>
      <c r="AD434">
        <v>0.90149999999999997</v>
      </c>
      <c r="AE434">
        <v>24.223800000000001</v>
      </c>
      <c r="AF434">
        <v>20.346699999999998</v>
      </c>
      <c r="AG434">
        <v>0.4622</v>
      </c>
      <c r="AH434">
        <v>-5.7200000000000001E-2</v>
      </c>
      <c r="AI434">
        <v>8.1100000000000005E-2</v>
      </c>
      <c r="AJ434">
        <v>7.7100000000000002E-2</v>
      </c>
      <c r="AK434">
        <v>-0.28749999999999998</v>
      </c>
      <c r="AL434">
        <v>0.73570000000000002</v>
      </c>
      <c r="AM434">
        <v>0.25059999999999999</v>
      </c>
      <c r="AN434">
        <v>0.33800000000000002</v>
      </c>
      <c r="AO434">
        <f t="shared" si="6"/>
        <v>0.3977</v>
      </c>
      <c r="AQ434" s="1" t="s">
        <v>1962</v>
      </c>
      <c r="AR434">
        <v>0.3478</v>
      </c>
      <c r="AS434">
        <v>-2.3999999999999998E-3</v>
      </c>
      <c r="AT434">
        <v>4.1099999999999998E-2</v>
      </c>
      <c r="AU434">
        <v>7.7100000000000002E-2</v>
      </c>
      <c r="AV434">
        <v>-0.12429999999999999</v>
      </c>
      <c r="AW434">
        <v>0.56479999999999997</v>
      </c>
      <c r="AX434">
        <v>0.1234</v>
      </c>
      <c r="AY434">
        <v>0.92379999999999995</v>
      </c>
      <c r="AZ434">
        <v>0.3478</v>
      </c>
      <c r="BA434">
        <v>0.42299999999999999</v>
      </c>
    </row>
    <row r="435" spans="1:53" x14ac:dyDescent="0.25">
      <c r="A435" t="s">
        <v>1728</v>
      </c>
      <c r="B435" t="s">
        <v>817</v>
      </c>
      <c r="C435" t="s">
        <v>51</v>
      </c>
      <c r="F435" t="s">
        <v>52</v>
      </c>
      <c r="G435" t="s">
        <v>53</v>
      </c>
      <c r="H435">
        <v>903.62</v>
      </c>
      <c r="I435">
        <v>5761.4</v>
      </c>
      <c r="J435">
        <v>62.25</v>
      </c>
      <c r="K435">
        <v>29.838799999999999</v>
      </c>
      <c r="L435">
        <v>0.87860000000000005</v>
      </c>
      <c r="M435" s="1" t="s">
        <v>1963</v>
      </c>
      <c r="N435">
        <v>8.1220999999999997</v>
      </c>
      <c r="O435">
        <v>0.65249999999999997</v>
      </c>
      <c r="P435">
        <v>-4.6399999999999997E-2</v>
      </c>
      <c r="Q435">
        <v>-11.890700000000001</v>
      </c>
      <c r="R435">
        <v>2.4500000000000001E-2</v>
      </c>
      <c r="S435">
        <v>2.5899999999999999E-2</v>
      </c>
      <c r="T435">
        <v>-0.12590000000000001</v>
      </c>
      <c r="U435">
        <v>0.15179999999999999</v>
      </c>
      <c r="V435">
        <v>0.67820000000000003</v>
      </c>
      <c r="W435">
        <v>173.62010000000001</v>
      </c>
      <c r="X435">
        <v>8.6999999999999994E-2</v>
      </c>
      <c r="Y435">
        <v>0.90129999999999999</v>
      </c>
      <c r="Z435">
        <v>0.41370000000000001</v>
      </c>
      <c r="AA435">
        <v>0.48759999999999998</v>
      </c>
      <c r="AB435">
        <v>197.25</v>
      </c>
      <c r="AC435">
        <v>52.998399999999997</v>
      </c>
      <c r="AD435">
        <v>0.88249999999999995</v>
      </c>
      <c r="AE435">
        <v>18.008400000000002</v>
      </c>
      <c r="AF435">
        <v>13.5953</v>
      </c>
      <c r="AG435">
        <v>0.64349999999999996</v>
      </c>
      <c r="AH435">
        <v>-8.0000000000000004E-4</v>
      </c>
      <c r="AI435">
        <v>4.5499999999999999E-2</v>
      </c>
      <c r="AJ435">
        <v>6.5699999999999995E-2</v>
      </c>
      <c r="AK435">
        <v>-0.12590000000000001</v>
      </c>
      <c r="AL435">
        <v>0.53300000000000003</v>
      </c>
      <c r="AM435">
        <v>0.1532</v>
      </c>
      <c r="AN435">
        <v>0.33800000000000002</v>
      </c>
      <c r="AO435">
        <f t="shared" si="6"/>
        <v>0.19500000000000001</v>
      </c>
      <c r="AQ435">
        <v>0.90129999999999999</v>
      </c>
      <c r="AR435">
        <v>0.29820000000000002</v>
      </c>
      <c r="AS435">
        <v>2.0899999999999998E-2</v>
      </c>
      <c r="AT435">
        <v>3.61E-2</v>
      </c>
      <c r="AU435">
        <v>6.5699999999999995E-2</v>
      </c>
      <c r="AV435">
        <v>-8.8599999999999998E-2</v>
      </c>
      <c r="AW435">
        <v>0.46400000000000002</v>
      </c>
      <c r="AX435">
        <v>0.1275</v>
      </c>
      <c r="AY435">
        <v>0.82969999999999999</v>
      </c>
      <c r="AZ435">
        <v>0.29820000000000002</v>
      </c>
      <c r="BA435">
        <v>0.31459999999999999</v>
      </c>
    </row>
    <row r="436" spans="1:53" x14ac:dyDescent="0.25">
      <c r="A436" t="s">
        <v>1728</v>
      </c>
      <c r="B436" t="s">
        <v>818</v>
      </c>
      <c r="C436" t="s">
        <v>51</v>
      </c>
      <c r="F436" t="s">
        <v>52</v>
      </c>
      <c r="G436" t="s">
        <v>53</v>
      </c>
      <c r="H436">
        <v>853.2</v>
      </c>
      <c r="I436">
        <v>5766.3</v>
      </c>
      <c r="J436">
        <v>92.25</v>
      </c>
      <c r="K436">
        <v>38.680300000000003</v>
      </c>
      <c r="L436">
        <v>0.77480000000000004</v>
      </c>
      <c r="M436" s="1" t="s">
        <v>1964</v>
      </c>
      <c r="N436">
        <v>10.116099999999999</v>
      </c>
      <c r="O436">
        <v>0.55100000000000005</v>
      </c>
      <c r="P436">
        <v>-3.4000000000000002E-2</v>
      </c>
      <c r="Q436">
        <v>-12.7118</v>
      </c>
      <c r="R436">
        <v>5.1799999999999999E-2</v>
      </c>
      <c r="S436">
        <v>6.8900000000000003E-2</v>
      </c>
      <c r="T436">
        <v>-0.20150000000000001</v>
      </c>
      <c r="U436">
        <v>0.27039999999999997</v>
      </c>
      <c r="V436">
        <v>0.67700000000000005</v>
      </c>
      <c r="W436">
        <v>253.1815</v>
      </c>
      <c r="X436">
        <v>0.15049999999999999</v>
      </c>
      <c r="Y436" s="1" t="s">
        <v>1428</v>
      </c>
      <c r="Z436">
        <v>0.439</v>
      </c>
      <c r="AA436">
        <v>0.78669999999999995</v>
      </c>
      <c r="AB436">
        <v>315.75</v>
      </c>
      <c r="AC436">
        <v>65.634299999999996</v>
      </c>
      <c r="AD436">
        <v>0.92110000000000003</v>
      </c>
      <c r="AE436">
        <v>22.395399999999999</v>
      </c>
      <c r="AF436">
        <v>17.9664</v>
      </c>
      <c r="AG436">
        <v>0.5615</v>
      </c>
      <c r="AH436">
        <v>1.6799999999999999E-2</v>
      </c>
      <c r="AI436">
        <v>6.0999999999999999E-2</v>
      </c>
      <c r="AJ436">
        <v>0.1762</v>
      </c>
      <c r="AK436">
        <v>-0.20150000000000001</v>
      </c>
      <c r="AL436">
        <v>0.52259999999999995</v>
      </c>
      <c r="AM436">
        <v>0.18329999999999999</v>
      </c>
      <c r="AN436">
        <v>0.33800000000000002</v>
      </c>
      <c r="AO436">
        <f t="shared" si="6"/>
        <v>0.18459999999999993</v>
      </c>
      <c r="AQ436" s="1" t="s">
        <v>1428</v>
      </c>
      <c r="AR436">
        <v>7.22E-2</v>
      </c>
      <c r="AS436">
        <v>3.8100000000000002E-2</v>
      </c>
      <c r="AT436">
        <v>5.1200000000000002E-2</v>
      </c>
      <c r="AU436">
        <v>0.1762</v>
      </c>
      <c r="AV436">
        <v>-9.8299999999999998E-2</v>
      </c>
      <c r="AW436">
        <v>0.45800000000000002</v>
      </c>
      <c r="AX436">
        <v>0.155</v>
      </c>
      <c r="AY436">
        <v>0.8679</v>
      </c>
      <c r="AZ436">
        <v>7.22E-2</v>
      </c>
      <c r="BA436">
        <v>0.29199999999999998</v>
      </c>
    </row>
    <row r="437" spans="1:53" x14ac:dyDescent="0.25">
      <c r="A437" t="s">
        <v>1728</v>
      </c>
      <c r="B437" t="s">
        <v>819</v>
      </c>
      <c r="C437" t="s">
        <v>51</v>
      </c>
      <c r="F437" t="s">
        <v>52</v>
      </c>
      <c r="G437" t="s">
        <v>53</v>
      </c>
      <c r="H437">
        <v>798.27</v>
      </c>
      <c r="I437">
        <v>5771.9</v>
      </c>
      <c r="J437">
        <v>236</v>
      </c>
      <c r="K437">
        <v>61.020200000000003</v>
      </c>
      <c r="L437">
        <v>0.79649999999999999</v>
      </c>
      <c r="M437">
        <v>19.924499999999998</v>
      </c>
      <c r="N437">
        <v>16.7911</v>
      </c>
      <c r="O437">
        <v>0.36349999999999999</v>
      </c>
      <c r="P437">
        <v>-7.8100000000000003E-2</v>
      </c>
      <c r="Q437">
        <v>-73.807699999999997</v>
      </c>
      <c r="R437">
        <v>3.4299999999999997E-2</v>
      </c>
      <c r="S437">
        <v>3.5900000000000001E-2</v>
      </c>
      <c r="T437">
        <v>-0.17460000000000001</v>
      </c>
      <c r="U437">
        <v>0.21049999999999999</v>
      </c>
      <c r="V437">
        <v>0.76359999999999995</v>
      </c>
      <c r="W437">
        <v>721.55690000000004</v>
      </c>
      <c r="X437">
        <v>0.1085</v>
      </c>
      <c r="Y437">
        <v>1.0471999999999999</v>
      </c>
      <c r="Z437">
        <v>0.44319999999999998</v>
      </c>
      <c r="AA437">
        <v>0.60399999999999998</v>
      </c>
      <c r="AB437">
        <v>495.25</v>
      </c>
      <c r="AC437">
        <v>84.484099999999998</v>
      </c>
      <c r="AD437">
        <v>0.87190000000000001</v>
      </c>
      <c r="AE437">
        <v>28.147500000000001</v>
      </c>
      <c r="AF437">
        <v>24.5397</v>
      </c>
      <c r="AG437">
        <v>0.4496</v>
      </c>
      <c r="AH437">
        <v>-3.56E-2</v>
      </c>
      <c r="AI437">
        <v>5.7000000000000002E-2</v>
      </c>
      <c r="AJ437">
        <v>8.1299999999999997E-2</v>
      </c>
      <c r="AK437">
        <v>-0.17460000000000001</v>
      </c>
      <c r="AL437">
        <v>0.63490000000000002</v>
      </c>
      <c r="AM437">
        <v>0.1711</v>
      </c>
      <c r="AN437">
        <v>0.33800000000000002</v>
      </c>
      <c r="AO437">
        <f t="shared" si="6"/>
        <v>0.2969</v>
      </c>
      <c r="AQ437">
        <v>1.0471999999999999</v>
      </c>
      <c r="AR437">
        <v>0.29420000000000002</v>
      </c>
      <c r="AS437">
        <v>3.0000000000000001E-3</v>
      </c>
      <c r="AT437">
        <v>4.4699999999999997E-2</v>
      </c>
      <c r="AU437">
        <v>8.1299999999999997E-2</v>
      </c>
      <c r="AV437">
        <v>-8.8400000000000006E-2</v>
      </c>
      <c r="AW437">
        <v>0.51829999999999998</v>
      </c>
      <c r="AX437">
        <v>0.12859999999999999</v>
      </c>
      <c r="AY437">
        <v>0.86809999999999998</v>
      </c>
      <c r="AZ437">
        <v>0.29420000000000002</v>
      </c>
      <c r="BA437">
        <v>0.47489999999999999</v>
      </c>
    </row>
    <row r="438" spans="1:53" x14ac:dyDescent="0.25">
      <c r="A438" t="s">
        <v>1728</v>
      </c>
      <c r="B438" t="s">
        <v>820</v>
      </c>
      <c r="C438" t="s">
        <v>51</v>
      </c>
      <c r="F438" t="s">
        <v>52</v>
      </c>
      <c r="G438" t="s">
        <v>53</v>
      </c>
      <c r="H438">
        <v>815.32</v>
      </c>
      <c r="I438">
        <v>5770.7</v>
      </c>
      <c r="J438">
        <v>64.5</v>
      </c>
      <c r="K438">
        <v>29.9391</v>
      </c>
      <c r="L438">
        <v>0.90429999999999999</v>
      </c>
      <c r="M438" s="1" t="s">
        <v>1965</v>
      </c>
      <c r="N438">
        <v>8.1151999999999997</v>
      </c>
      <c r="O438">
        <v>0.62739999999999996</v>
      </c>
      <c r="P438">
        <v>-6.9599999999999995E-2</v>
      </c>
      <c r="Q438">
        <v>-18.1784</v>
      </c>
      <c r="R438">
        <v>3.2399999999999998E-2</v>
      </c>
      <c r="S438">
        <v>1.4200000000000001E-2</v>
      </c>
      <c r="T438">
        <v>-0.1331</v>
      </c>
      <c r="U438">
        <v>0.14729999999999999</v>
      </c>
      <c r="V438">
        <v>0.74809999999999999</v>
      </c>
      <c r="W438">
        <v>195.244</v>
      </c>
      <c r="X438">
        <v>9.2899999999999996E-2</v>
      </c>
      <c r="Y438">
        <v>0.92569999999999997</v>
      </c>
      <c r="Z438">
        <v>0.50280000000000002</v>
      </c>
      <c r="AA438">
        <v>0.4229</v>
      </c>
      <c r="AB438">
        <v>170.75</v>
      </c>
      <c r="AC438">
        <v>50.070900000000002</v>
      </c>
      <c r="AD438">
        <v>0.85589999999999999</v>
      </c>
      <c r="AE438">
        <v>17.3721</v>
      </c>
      <c r="AF438">
        <v>13.218</v>
      </c>
      <c r="AG438">
        <v>0.62260000000000004</v>
      </c>
      <c r="AH438">
        <v>-6.0000000000000001E-3</v>
      </c>
      <c r="AI438">
        <v>6.2300000000000001E-2</v>
      </c>
      <c r="AJ438">
        <v>8.7400000000000005E-2</v>
      </c>
      <c r="AK438">
        <v>-0.1331</v>
      </c>
      <c r="AL438">
        <v>0.56030000000000002</v>
      </c>
      <c r="AM438">
        <v>0.18229999999999999</v>
      </c>
      <c r="AN438">
        <v>0.33800000000000002</v>
      </c>
      <c r="AO438">
        <f t="shared" si="6"/>
        <v>0.2223</v>
      </c>
      <c r="AQ438">
        <v>0.92569999999999997</v>
      </c>
      <c r="AR438">
        <v>0.28249999999999997</v>
      </c>
      <c r="AS438">
        <v>3.32E-2</v>
      </c>
      <c r="AT438">
        <v>0.04</v>
      </c>
      <c r="AU438">
        <v>8.7400000000000005E-2</v>
      </c>
      <c r="AV438">
        <v>-6.6799999999999998E-2</v>
      </c>
      <c r="AW438">
        <v>0.4451</v>
      </c>
      <c r="AX438">
        <v>0.1157</v>
      </c>
      <c r="AY438">
        <v>0.73919999999999997</v>
      </c>
      <c r="AZ438">
        <v>0.28249999999999997</v>
      </c>
      <c r="BA438">
        <v>0.37619999999999998</v>
      </c>
    </row>
    <row r="439" spans="1:53" x14ac:dyDescent="0.25">
      <c r="A439" t="s">
        <v>1728</v>
      </c>
      <c r="B439" t="s">
        <v>821</v>
      </c>
      <c r="C439" t="s">
        <v>51</v>
      </c>
      <c r="F439" t="s">
        <v>52</v>
      </c>
      <c r="G439" t="s">
        <v>53</v>
      </c>
      <c r="H439">
        <v>903.41</v>
      </c>
      <c r="I439">
        <v>5775.6</v>
      </c>
      <c r="J439">
        <v>106.25</v>
      </c>
      <c r="K439">
        <v>42.468000000000004</v>
      </c>
      <c r="L439">
        <v>0.74029999999999996</v>
      </c>
      <c r="M439">
        <v>14.4587</v>
      </c>
      <c r="N439" s="1" t="s">
        <v>1966</v>
      </c>
      <c r="O439">
        <v>0.70120000000000005</v>
      </c>
      <c r="P439">
        <v>-5.2600000000000001E-2</v>
      </c>
      <c r="Q439">
        <v>-22.422599999999999</v>
      </c>
      <c r="R439">
        <v>3.3300000000000003E-2</v>
      </c>
      <c r="S439">
        <v>2.98E-2</v>
      </c>
      <c r="T439">
        <v>-0.16020000000000001</v>
      </c>
      <c r="U439">
        <v>0.19</v>
      </c>
      <c r="V439">
        <v>0.68510000000000004</v>
      </c>
      <c r="W439">
        <v>291.83550000000002</v>
      </c>
      <c r="X439">
        <v>0.1</v>
      </c>
      <c r="Y439">
        <v>1.0150999999999999</v>
      </c>
      <c r="Z439">
        <v>0.46650000000000003</v>
      </c>
      <c r="AA439">
        <v>0.54859999999999998</v>
      </c>
      <c r="AB439">
        <v>312.75</v>
      </c>
      <c r="AC439">
        <v>67.260099999999994</v>
      </c>
      <c r="AD439">
        <v>0.86870000000000003</v>
      </c>
      <c r="AE439">
        <v>23.4663</v>
      </c>
      <c r="AF439">
        <v>18.255400000000002</v>
      </c>
      <c r="AG439">
        <v>0.63249999999999995</v>
      </c>
      <c r="AH439">
        <v>-2.12E-2</v>
      </c>
      <c r="AI439">
        <v>3.9100000000000003E-2</v>
      </c>
      <c r="AJ439">
        <v>6.7799999999999999E-2</v>
      </c>
      <c r="AK439">
        <v>-0.16020000000000001</v>
      </c>
      <c r="AL439">
        <v>0.58730000000000004</v>
      </c>
      <c r="AM439">
        <v>0.1193</v>
      </c>
      <c r="AN439">
        <v>0.33800000000000002</v>
      </c>
      <c r="AO439">
        <f t="shared" si="6"/>
        <v>0.24930000000000002</v>
      </c>
      <c r="AQ439">
        <v>1.0150999999999999</v>
      </c>
      <c r="AR439">
        <v>0.31590000000000001</v>
      </c>
      <c r="AS439">
        <v>-4.8999999999999998E-3</v>
      </c>
      <c r="AT439">
        <v>3.1199999999999999E-2</v>
      </c>
      <c r="AU439">
        <v>6.7799999999999999E-2</v>
      </c>
      <c r="AV439">
        <v>-9.74E-2</v>
      </c>
      <c r="AW439">
        <v>0.53680000000000005</v>
      </c>
      <c r="AX439">
        <v>9.4500000000000001E-2</v>
      </c>
      <c r="AY439">
        <v>0.79500000000000004</v>
      </c>
      <c r="AZ439">
        <v>0.31590000000000001</v>
      </c>
      <c r="BA439">
        <v>0.3397</v>
      </c>
    </row>
    <row r="440" spans="1:53" x14ac:dyDescent="0.25">
      <c r="A440" t="s">
        <v>1728</v>
      </c>
      <c r="B440" t="s">
        <v>822</v>
      </c>
      <c r="C440" t="s">
        <v>51</v>
      </c>
      <c r="F440" t="s">
        <v>52</v>
      </c>
      <c r="G440" t="s">
        <v>53</v>
      </c>
      <c r="H440">
        <v>834.26</v>
      </c>
      <c r="I440">
        <v>5787.2</v>
      </c>
      <c r="J440">
        <v>253.5</v>
      </c>
      <c r="K440">
        <v>76.259699999999995</v>
      </c>
      <c r="L440">
        <v>0.54779999999999995</v>
      </c>
      <c r="M440">
        <v>31.063800000000001</v>
      </c>
      <c r="N440" s="1" t="s">
        <v>1967</v>
      </c>
      <c r="O440">
        <v>0.9415</v>
      </c>
      <c r="P440">
        <v>-8.6999999999999994E-2</v>
      </c>
      <c r="Q440">
        <v>-88.9559</v>
      </c>
      <c r="R440">
        <v>5.1999999999999998E-2</v>
      </c>
      <c r="S440">
        <v>5.7500000000000002E-2</v>
      </c>
      <c r="T440">
        <v>-0.25919999999999999</v>
      </c>
      <c r="U440">
        <v>0.31659999999999999</v>
      </c>
      <c r="V440">
        <v>0.80640000000000001</v>
      </c>
      <c r="W440">
        <v>824.15809999999999</v>
      </c>
      <c r="X440">
        <v>0.15260000000000001</v>
      </c>
      <c r="Y440" s="1" t="s">
        <v>1446</v>
      </c>
      <c r="Z440">
        <v>0.34960000000000002</v>
      </c>
      <c r="AA440">
        <v>0.97860000000000003</v>
      </c>
      <c r="AB440">
        <v>672</v>
      </c>
      <c r="AC440">
        <v>104.09650000000001</v>
      </c>
      <c r="AD440">
        <v>0.77929999999999999</v>
      </c>
      <c r="AE440">
        <v>40.905799999999999</v>
      </c>
      <c r="AF440">
        <v>22.140499999999999</v>
      </c>
      <c r="AG440">
        <v>0.85599999999999998</v>
      </c>
      <c r="AH440">
        <v>-1.12E-2</v>
      </c>
      <c r="AI440">
        <v>7.5399999999999995E-2</v>
      </c>
      <c r="AJ440">
        <v>0.27160000000000001</v>
      </c>
      <c r="AK440">
        <v>-0.25919999999999999</v>
      </c>
      <c r="AL440">
        <v>0.5796</v>
      </c>
      <c r="AM440">
        <v>0.2208</v>
      </c>
      <c r="AN440">
        <v>0.33800000000000002</v>
      </c>
      <c r="AO440">
        <f t="shared" si="6"/>
        <v>0.24159999999999998</v>
      </c>
      <c r="AQ440" s="1" t="s">
        <v>1446</v>
      </c>
      <c r="AR440">
        <v>8.0299999999999996E-2</v>
      </c>
      <c r="AS440">
        <v>3.5299999999999998E-2</v>
      </c>
      <c r="AT440">
        <v>4.2799999999999998E-2</v>
      </c>
      <c r="AU440">
        <v>0.27160000000000001</v>
      </c>
      <c r="AV440">
        <v>-7.8600000000000003E-2</v>
      </c>
      <c r="AW440">
        <v>0.44069999999999998</v>
      </c>
      <c r="AX440">
        <v>0.1163</v>
      </c>
      <c r="AY440">
        <v>0.81459999999999999</v>
      </c>
      <c r="AZ440">
        <v>8.0299999999999996E-2</v>
      </c>
      <c r="BA440">
        <v>0.37830000000000003</v>
      </c>
    </row>
    <row r="441" spans="1:53" x14ac:dyDescent="0.25">
      <c r="A441" t="s">
        <v>1728</v>
      </c>
      <c r="B441" t="s">
        <v>823</v>
      </c>
      <c r="C441" t="s">
        <v>51</v>
      </c>
      <c r="F441" t="s">
        <v>52</v>
      </c>
      <c r="G441" t="s">
        <v>53</v>
      </c>
      <c r="H441">
        <v>814.91</v>
      </c>
      <c r="I441">
        <v>5784.3</v>
      </c>
      <c r="J441">
        <v>46.5</v>
      </c>
      <c r="K441">
        <v>26.842300000000002</v>
      </c>
      <c r="L441">
        <v>0.81100000000000005</v>
      </c>
      <c r="M441">
        <v>10.0908</v>
      </c>
      <c r="N441" s="1" t="s">
        <v>1968</v>
      </c>
      <c r="O441">
        <v>0.72340000000000004</v>
      </c>
      <c r="P441">
        <v>-8.9800000000000005E-2</v>
      </c>
      <c r="Q441">
        <v>-16.6937</v>
      </c>
      <c r="R441">
        <v>2.8000000000000001E-2</v>
      </c>
      <c r="S441">
        <v>-1.0200000000000001E-2</v>
      </c>
      <c r="T441">
        <v>-0.15659999999999999</v>
      </c>
      <c r="U441">
        <v>0.1464</v>
      </c>
      <c r="V441">
        <v>0.80830000000000002</v>
      </c>
      <c r="W441">
        <v>150.3511</v>
      </c>
      <c r="X441">
        <v>8.5599999999999996E-2</v>
      </c>
      <c r="Y441">
        <v>1.0014000000000001</v>
      </c>
      <c r="Z441">
        <v>0.53390000000000004</v>
      </c>
      <c r="AA441">
        <v>0.46750000000000003</v>
      </c>
      <c r="AB441">
        <v>150</v>
      </c>
      <c r="AC441">
        <v>45.9617</v>
      </c>
      <c r="AD441">
        <v>0.89229999999999998</v>
      </c>
      <c r="AE441">
        <v>16.233799999999999</v>
      </c>
      <c r="AF441" s="1" t="s">
        <v>1969</v>
      </c>
      <c r="AG441">
        <v>0.65480000000000005</v>
      </c>
      <c r="AH441">
        <v>-5.3199999999999997E-2</v>
      </c>
      <c r="AI441">
        <v>0.04</v>
      </c>
      <c r="AJ441">
        <v>3.9600000000000003E-2</v>
      </c>
      <c r="AK441">
        <v>-0.15989999999999999</v>
      </c>
      <c r="AL441">
        <v>0.69020000000000004</v>
      </c>
      <c r="AM441">
        <v>0.1295</v>
      </c>
      <c r="AN441">
        <v>0.33800000000000002</v>
      </c>
      <c r="AO441">
        <f t="shared" si="6"/>
        <v>0.35220000000000001</v>
      </c>
      <c r="AQ441">
        <v>1.0286999999999999</v>
      </c>
      <c r="AR441">
        <v>0.41310000000000002</v>
      </c>
      <c r="AS441">
        <v>-3.6900000000000002E-2</v>
      </c>
      <c r="AT441">
        <v>3.3300000000000003E-2</v>
      </c>
      <c r="AU441">
        <v>3.9600000000000003E-2</v>
      </c>
      <c r="AV441">
        <v>-0.15989999999999999</v>
      </c>
      <c r="AW441">
        <v>0.63729999999999998</v>
      </c>
      <c r="AX441">
        <v>0.1094</v>
      </c>
      <c r="AY441">
        <v>1.0286999999999999</v>
      </c>
      <c r="AZ441">
        <v>0.41310000000000002</v>
      </c>
      <c r="BA441">
        <v>0.30430000000000001</v>
      </c>
    </row>
    <row r="442" spans="1:53" x14ac:dyDescent="0.25">
      <c r="A442" t="s">
        <v>1728</v>
      </c>
      <c r="B442" t="s">
        <v>824</v>
      </c>
      <c r="C442" t="s">
        <v>51</v>
      </c>
      <c r="F442" t="s">
        <v>52</v>
      </c>
      <c r="G442" t="s">
        <v>53</v>
      </c>
      <c r="H442">
        <v>787.99</v>
      </c>
      <c r="I442">
        <v>5787.9</v>
      </c>
      <c r="J442">
        <v>103.5</v>
      </c>
      <c r="K442">
        <v>39.526499999999999</v>
      </c>
      <c r="L442">
        <v>0.83250000000000002</v>
      </c>
      <c r="M442">
        <v>15.071199999999999</v>
      </c>
      <c r="N442" s="1" t="s">
        <v>1970</v>
      </c>
      <c r="O442">
        <v>0.77600000000000002</v>
      </c>
      <c r="P442">
        <v>-8.8599999999999998E-2</v>
      </c>
      <c r="Q442">
        <v>-37.024799999999999</v>
      </c>
      <c r="R442">
        <v>5.79E-2</v>
      </c>
      <c r="S442">
        <v>4.7800000000000002E-2</v>
      </c>
      <c r="T442">
        <v>-0.2601</v>
      </c>
      <c r="U442">
        <v>0.30790000000000001</v>
      </c>
      <c r="V442">
        <v>0.77580000000000005</v>
      </c>
      <c r="W442">
        <v>324.29570000000001</v>
      </c>
      <c r="X442">
        <v>0.1603</v>
      </c>
      <c r="Y442" s="1" t="s">
        <v>1971</v>
      </c>
      <c r="Z442">
        <v>0.40689999999999998</v>
      </c>
      <c r="AA442">
        <v>0.8599</v>
      </c>
      <c r="AB442">
        <v>319.5</v>
      </c>
      <c r="AC442">
        <v>65.434899999999999</v>
      </c>
      <c r="AD442">
        <v>0.93769999999999998</v>
      </c>
      <c r="AE442">
        <v>23.033999999999999</v>
      </c>
      <c r="AF442">
        <v>18.700600000000001</v>
      </c>
      <c r="AG442">
        <v>0.56479999999999997</v>
      </c>
      <c r="AH442">
        <v>-2.7799999999999998E-2</v>
      </c>
      <c r="AI442">
        <v>5.91E-2</v>
      </c>
      <c r="AJ442">
        <v>5.5399999999999998E-2</v>
      </c>
      <c r="AK442">
        <v>-0.2601</v>
      </c>
      <c r="AL442">
        <v>0.58589999999999998</v>
      </c>
      <c r="AM442">
        <v>0.17630000000000001</v>
      </c>
      <c r="AN442">
        <v>0.33800000000000002</v>
      </c>
      <c r="AO442">
        <f t="shared" si="6"/>
        <v>0.24789999999999995</v>
      </c>
      <c r="AQ442" s="1" t="s">
        <v>1971</v>
      </c>
      <c r="AR442">
        <v>0.35980000000000001</v>
      </c>
      <c r="AS442">
        <v>1.6999999999999999E-3</v>
      </c>
      <c r="AT442">
        <v>3.0099999999999998E-2</v>
      </c>
      <c r="AU442">
        <v>5.5399999999999998E-2</v>
      </c>
      <c r="AV442">
        <v>-7.0999999999999994E-2</v>
      </c>
      <c r="AW442">
        <v>0.49390000000000001</v>
      </c>
      <c r="AX442">
        <v>8.7999999999999995E-2</v>
      </c>
      <c r="AY442">
        <v>0.71960000000000002</v>
      </c>
      <c r="AZ442">
        <v>0.35980000000000001</v>
      </c>
      <c r="BA442">
        <v>0.3256</v>
      </c>
    </row>
    <row r="443" spans="1:53" x14ac:dyDescent="0.25">
      <c r="A443" t="s">
        <v>1728</v>
      </c>
      <c r="B443" t="s">
        <v>825</v>
      </c>
      <c r="C443" t="s">
        <v>51</v>
      </c>
      <c r="F443" t="s">
        <v>52</v>
      </c>
      <c r="G443" t="s">
        <v>53</v>
      </c>
      <c r="H443">
        <v>943.17</v>
      </c>
      <c r="I443">
        <v>5795.6</v>
      </c>
      <c r="J443">
        <v>205</v>
      </c>
      <c r="K443">
        <v>54.413800000000002</v>
      </c>
      <c r="L443">
        <v>0.87009999999999998</v>
      </c>
      <c r="M443">
        <v>18.354099999999999</v>
      </c>
      <c r="N443">
        <v>15.25</v>
      </c>
      <c r="O443">
        <v>0.36830000000000002</v>
      </c>
      <c r="P443">
        <v>-5.16E-2</v>
      </c>
      <c r="Q443">
        <v>-42.313200000000002</v>
      </c>
      <c r="R443">
        <v>4.3499999999999997E-2</v>
      </c>
      <c r="S443">
        <v>3.2099999999999997E-2</v>
      </c>
      <c r="T443">
        <v>-0.1888</v>
      </c>
      <c r="U443">
        <v>0.22090000000000001</v>
      </c>
      <c r="V443">
        <v>0.61419999999999997</v>
      </c>
      <c r="W443">
        <v>503.62689999999998</v>
      </c>
      <c r="X443">
        <v>0.13350000000000001</v>
      </c>
      <c r="Y443">
        <v>1.1080000000000001</v>
      </c>
      <c r="Z443">
        <v>0.3735</v>
      </c>
      <c r="AA443">
        <v>0.73450000000000004</v>
      </c>
      <c r="AB443">
        <v>527</v>
      </c>
      <c r="AC443">
        <v>84.376099999999994</v>
      </c>
      <c r="AD443">
        <v>0.93020000000000003</v>
      </c>
      <c r="AE443">
        <v>28.331</v>
      </c>
      <c r="AF443">
        <v>24.5106</v>
      </c>
      <c r="AG443">
        <v>0.39269999999999999</v>
      </c>
      <c r="AH443">
        <v>6.9999999999999999E-4</v>
      </c>
      <c r="AI443">
        <v>5.1900000000000002E-2</v>
      </c>
      <c r="AJ443">
        <v>7.46E-2</v>
      </c>
      <c r="AK443">
        <v>-0.1888</v>
      </c>
      <c r="AL443">
        <v>0.44940000000000002</v>
      </c>
      <c r="AM443">
        <v>0.16059999999999999</v>
      </c>
      <c r="AN443">
        <v>0.33800000000000002</v>
      </c>
      <c r="AO443">
        <f t="shared" si="6"/>
        <v>0.1114</v>
      </c>
      <c r="AQ443">
        <v>1.1080000000000001</v>
      </c>
      <c r="AR443">
        <v>0.22819999999999999</v>
      </c>
      <c r="AS443">
        <v>3.39E-2</v>
      </c>
      <c r="AT443">
        <v>1.8800000000000001E-2</v>
      </c>
      <c r="AU443">
        <v>7.46E-2</v>
      </c>
      <c r="AV443">
        <v>-2.98E-2</v>
      </c>
      <c r="AW443">
        <v>0.34470000000000001</v>
      </c>
      <c r="AX443">
        <v>5.1200000000000002E-2</v>
      </c>
      <c r="AY443">
        <v>0.55530000000000002</v>
      </c>
      <c r="AZ443">
        <v>0.22819999999999999</v>
      </c>
      <c r="BA443">
        <v>0.38790000000000002</v>
      </c>
    </row>
    <row r="444" spans="1:53" x14ac:dyDescent="0.25">
      <c r="A444" t="s">
        <v>1728</v>
      </c>
      <c r="B444" t="s">
        <v>826</v>
      </c>
      <c r="C444" t="s">
        <v>51</v>
      </c>
      <c r="F444" t="s">
        <v>52</v>
      </c>
      <c r="G444" t="s">
        <v>53</v>
      </c>
      <c r="H444">
        <v>684.26</v>
      </c>
      <c r="I444">
        <v>5795.8</v>
      </c>
      <c r="J444">
        <v>224.5</v>
      </c>
      <c r="K444">
        <v>60.777900000000002</v>
      </c>
      <c r="L444">
        <v>0.76370000000000005</v>
      </c>
      <c r="M444">
        <v>21.270299999999999</v>
      </c>
      <c r="N444">
        <v>16.219200000000001</v>
      </c>
      <c r="O444">
        <v>0.66769999999999996</v>
      </c>
      <c r="P444">
        <v>-9.3600000000000003E-2</v>
      </c>
      <c r="Q444">
        <v>-84.562200000000004</v>
      </c>
      <c r="R444">
        <v>4.0599999999999997E-2</v>
      </c>
      <c r="S444">
        <v>-1.3899999999999999E-2</v>
      </c>
      <c r="T444">
        <v>-0.22370000000000001</v>
      </c>
      <c r="U444">
        <v>0.20979999999999999</v>
      </c>
      <c r="V444">
        <v>0.76239999999999997</v>
      </c>
      <c r="W444">
        <v>688.44299999999998</v>
      </c>
      <c r="X444">
        <v>0.1202</v>
      </c>
      <c r="Y444">
        <v>1.1226</v>
      </c>
      <c r="Z444">
        <v>0.51519999999999999</v>
      </c>
      <c r="AA444">
        <v>0.60740000000000005</v>
      </c>
      <c r="AB444">
        <v>500.75</v>
      </c>
      <c r="AC444">
        <v>87.223500000000001</v>
      </c>
      <c r="AD444">
        <v>0.82709999999999995</v>
      </c>
      <c r="AE444">
        <v>31.0273</v>
      </c>
      <c r="AF444">
        <v>21.8964</v>
      </c>
      <c r="AG444">
        <v>0.73540000000000005</v>
      </c>
      <c r="AH444">
        <v>-4.1799999999999997E-2</v>
      </c>
      <c r="AI444">
        <v>5.7500000000000002E-2</v>
      </c>
      <c r="AJ444">
        <v>4.4600000000000001E-2</v>
      </c>
      <c r="AK444">
        <v>-0.22370000000000001</v>
      </c>
      <c r="AL444">
        <v>0.60560000000000003</v>
      </c>
      <c r="AM444">
        <v>0.17249999999999999</v>
      </c>
      <c r="AN444">
        <v>0.33800000000000002</v>
      </c>
      <c r="AO444">
        <f t="shared" si="6"/>
        <v>0.2676</v>
      </c>
      <c r="AQ444">
        <v>1.1226</v>
      </c>
      <c r="AR444">
        <v>0.32240000000000002</v>
      </c>
      <c r="AS444">
        <v>5.9999999999999995E-4</v>
      </c>
      <c r="AT444">
        <v>2.58E-2</v>
      </c>
      <c r="AU444">
        <v>4.4600000000000001E-2</v>
      </c>
      <c r="AV444">
        <v>-0.14000000000000001</v>
      </c>
      <c r="AW444">
        <v>0.47720000000000001</v>
      </c>
      <c r="AX444">
        <v>7.5300000000000006E-2</v>
      </c>
      <c r="AY444">
        <v>0.82809999999999995</v>
      </c>
      <c r="AZ444">
        <v>0.32240000000000002</v>
      </c>
      <c r="BA444">
        <v>0.44890000000000002</v>
      </c>
    </row>
    <row r="445" spans="1:53" x14ac:dyDescent="0.25">
      <c r="A445" t="s">
        <v>1728</v>
      </c>
      <c r="B445" t="s">
        <v>827</v>
      </c>
      <c r="C445" t="s">
        <v>51</v>
      </c>
      <c r="F445" t="s">
        <v>52</v>
      </c>
      <c r="G445" t="s">
        <v>53</v>
      </c>
      <c r="H445">
        <v>864.22</v>
      </c>
      <c r="I445">
        <v>5801.7</v>
      </c>
      <c r="J445">
        <v>318.75</v>
      </c>
      <c r="K445">
        <v>68.989099999999993</v>
      </c>
      <c r="L445">
        <v>0.84160000000000001</v>
      </c>
      <c r="M445">
        <v>26.9026</v>
      </c>
      <c r="N445">
        <v>17.234300000000001</v>
      </c>
      <c r="O445">
        <v>0.77080000000000004</v>
      </c>
      <c r="P445">
        <v>-0.1067</v>
      </c>
      <c r="Q445">
        <v>-136.31610000000001</v>
      </c>
      <c r="R445">
        <v>5.96E-2</v>
      </c>
      <c r="S445">
        <v>3.9899999999999998E-2</v>
      </c>
      <c r="T445">
        <v>-0.25679999999999997</v>
      </c>
      <c r="U445">
        <v>0.29670000000000002</v>
      </c>
      <c r="V445">
        <v>0.86719999999999997</v>
      </c>
      <c r="W445">
        <v>1108.2765999999999</v>
      </c>
      <c r="X445">
        <v>0.17960000000000001</v>
      </c>
      <c r="Y445" s="1" t="s">
        <v>1972</v>
      </c>
      <c r="Z445">
        <v>0.43990000000000001</v>
      </c>
      <c r="AA445">
        <v>0.87880000000000003</v>
      </c>
      <c r="AB445">
        <v>726</v>
      </c>
      <c r="AC445">
        <v>99.430700000000002</v>
      </c>
      <c r="AD445">
        <v>0.92279999999999995</v>
      </c>
      <c r="AE445">
        <v>36.661000000000001</v>
      </c>
      <c r="AF445">
        <v>26.754100000000001</v>
      </c>
      <c r="AG445">
        <v>0.68420000000000003</v>
      </c>
      <c r="AH445">
        <v>-2.1000000000000001E-2</v>
      </c>
      <c r="AI445">
        <v>8.6599999999999996E-2</v>
      </c>
      <c r="AJ445">
        <v>8.3599999999999994E-2</v>
      </c>
      <c r="AK445">
        <v>-0.25679999999999997</v>
      </c>
      <c r="AL445">
        <v>0.60640000000000005</v>
      </c>
      <c r="AM445">
        <v>0.2631</v>
      </c>
      <c r="AN445">
        <v>0.33800000000000002</v>
      </c>
      <c r="AO445">
        <f t="shared" si="6"/>
        <v>0.26840000000000003</v>
      </c>
      <c r="AQ445" s="1" t="s">
        <v>1972</v>
      </c>
      <c r="AR445">
        <v>0.31230000000000002</v>
      </c>
      <c r="AS445">
        <v>4.6199999999999998E-2</v>
      </c>
      <c r="AT445">
        <v>1.8200000000000001E-2</v>
      </c>
      <c r="AU445">
        <v>8.3599999999999994E-2</v>
      </c>
      <c r="AV445">
        <v>-5.4199999999999998E-2</v>
      </c>
      <c r="AW445">
        <v>0.40179999999999999</v>
      </c>
      <c r="AX445">
        <v>5.3900000000000003E-2</v>
      </c>
      <c r="AY445">
        <v>0.68240000000000001</v>
      </c>
      <c r="AZ445">
        <v>0.31230000000000002</v>
      </c>
      <c r="BA445">
        <v>0.43840000000000001</v>
      </c>
    </row>
    <row r="446" spans="1:53" x14ac:dyDescent="0.25">
      <c r="A446" t="s">
        <v>1728</v>
      </c>
      <c r="B446" t="s">
        <v>828</v>
      </c>
      <c r="C446" t="s">
        <v>51</v>
      </c>
      <c r="F446" t="s">
        <v>52</v>
      </c>
      <c r="G446" t="s">
        <v>53</v>
      </c>
      <c r="H446">
        <v>808.94</v>
      </c>
      <c r="I446">
        <v>5798.6</v>
      </c>
      <c r="J446">
        <v>224</v>
      </c>
      <c r="K446">
        <v>64.263099999999994</v>
      </c>
      <c r="L446">
        <v>0.68159999999999998</v>
      </c>
      <c r="M446">
        <v>22.107299999999999</v>
      </c>
      <c r="N446">
        <v>15.520200000000001</v>
      </c>
      <c r="O446">
        <v>0.79379999999999995</v>
      </c>
      <c r="P446">
        <v>-0.17580000000000001</v>
      </c>
      <c r="Q446">
        <v>-157.73140000000001</v>
      </c>
      <c r="R446">
        <v>6.7699999999999996E-2</v>
      </c>
      <c r="S446">
        <v>-2.4899999999999999E-2</v>
      </c>
      <c r="T446">
        <v>-0.44650000000000001</v>
      </c>
      <c r="U446">
        <v>0.42159999999999997</v>
      </c>
      <c r="V446">
        <v>1.0403</v>
      </c>
      <c r="W446">
        <v>933.10659999999996</v>
      </c>
      <c r="X446">
        <v>0.21199999999999999</v>
      </c>
      <c r="Y446" s="1" t="s">
        <v>1713</v>
      </c>
      <c r="Z446">
        <v>0.49859999999999999</v>
      </c>
      <c r="AA446">
        <v>1.284</v>
      </c>
      <c r="AB446">
        <v>494.5</v>
      </c>
      <c r="AC446">
        <v>93.948400000000007</v>
      </c>
      <c r="AD446">
        <v>0.70399999999999996</v>
      </c>
      <c r="AE446">
        <v>32.1554</v>
      </c>
      <c r="AF446">
        <v>23.543299999999999</v>
      </c>
      <c r="AG446">
        <v>0.78320000000000001</v>
      </c>
      <c r="AH446">
        <v>-9.1700000000000004E-2</v>
      </c>
      <c r="AI446">
        <v>9.8199999999999996E-2</v>
      </c>
      <c r="AJ446">
        <v>7.1999999999999995E-2</v>
      </c>
      <c r="AK446">
        <v>-0.44650000000000001</v>
      </c>
      <c r="AL446">
        <v>0.78480000000000005</v>
      </c>
      <c r="AM446">
        <v>0.30049999999999999</v>
      </c>
      <c r="AN446">
        <v>0.33800000000000002</v>
      </c>
      <c r="AO446">
        <f t="shared" si="6"/>
        <v>0.44680000000000003</v>
      </c>
      <c r="AQ446" s="1" t="s">
        <v>1713</v>
      </c>
      <c r="AR446">
        <v>0.34599999999999997</v>
      </c>
      <c r="AS446">
        <v>-2.1999999999999999E-2</v>
      </c>
      <c r="AT446">
        <v>5.5899999999999998E-2</v>
      </c>
      <c r="AU446">
        <v>7.1999999999999995E-2</v>
      </c>
      <c r="AV446">
        <v>-0.2029</v>
      </c>
      <c r="AW446">
        <v>0.57340000000000002</v>
      </c>
      <c r="AX446">
        <v>0.17050000000000001</v>
      </c>
      <c r="AY446">
        <v>1.1769000000000001</v>
      </c>
      <c r="AZ446">
        <v>0.34599999999999997</v>
      </c>
      <c r="BA446">
        <v>0.45140000000000002</v>
      </c>
    </row>
    <row r="447" spans="1:53" x14ac:dyDescent="0.25">
      <c r="A447" t="s">
        <v>1728</v>
      </c>
      <c r="B447" t="s">
        <v>829</v>
      </c>
      <c r="C447" t="s">
        <v>51</v>
      </c>
      <c r="F447" t="s">
        <v>52</v>
      </c>
      <c r="G447" t="s">
        <v>53</v>
      </c>
      <c r="H447">
        <v>900.83</v>
      </c>
      <c r="I447">
        <v>5805.5</v>
      </c>
      <c r="J447">
        <v>79.75</v>
      </c>
      <c r="K447">
        <v>33.365600000000001</v>
      </c>
      <c r="L447">
        <v>0.9002</v>
      </c>
      <c r="M447">
        <v>11.0318</v>
      </c>
      <c r="N447" s="1" t="s">
        <v>1973</v>
      </c>
      <c r="O447">
        <v>0.3024</v>
      </c>
      <c r="P447">
        <v>-4.3700000000000003E-2</v>
      </c>
      <c r="Q447">
        <v>-14.2155</v>
      </c>
      <c r="R447">
        <v>4.6800000000000001E-2</v>
      </c>
      <c r="S447">
        <v>4.0099999999999997E-2</v>
      </c>
      <c r="T447">
        <v>-0.1484</v>
      </c>
      <c r="U447">
        <v>0.1885</v>
      </c>
      <c r="V447">
        <v>0.64700000000000002</v>
      </c>
      <c r="W447">
        <v>210.25890000000001</v>
      </c>
      <c r="X447">
        <v>0.14449999999999999</v>
      </c>
      <c r="Y447">
        <v>0.97570000000000001</v>
      </c>
      <c r="Z447">
        <v>0.37190000000000001</v>
      </c>
      <c r="AA447">
        <v>0.6038</v>
      </c>
      <c r="AB447">
        <v>288</v>
      </c>
      <c r="AC447">
        <v>61.545200000000001</v>
      </c>
      <c r="AD447">
        <v>0.95550000000000002</v>
      </c>
      <c r="AE447">
        <v>20.9101</v>
      </c>
      <c r="AF447">
        <v>17.1557</v>
      </c>
      <c r="AG447">
        <v>0.54920000000000002</v>
      </c>
      <c r="AH447">
        <v>1.1299999999999999E-2</v>
      </c>
      <c r="AI447">
        <v>4.7899999999999998E-2</v>
      </c>
      <c r="AJ447">
        <v>8.2600000000000007E-2</v>
      </c>
      <c r="AK447">
        <v>-0.1484</v>
      </c>
      <c r="AL447">
        <v>0.4763</v>
      </c>
      <c r="AM447">
        <v>0.14399999999999999</v>
      </c>
      <c r="AN447">
        <v>0.33800000000000002</v>
      </c>
      <c r="AO447">
        <f t="shared" si="6"/>
        <v>0.13829999999999998</v>
      </c>
      <c r="AQ447">
        <v>0.97570000000000001</v>
      </c>
      <c r="AR447">
        <v>0.29160000000000003</v>
      </c>
      <c r="AS447">
        <v>3.2800000000000003E-2</v>
      </c>
      <c r="AT447">
        <v>2.6200000000000001E-2</v>
      </c>
      <c r="AU447">
        <v>8.2600000000000007E-2</v>
      </c>
      <c r="AV447">
        <v>-6.3200000000000006E-2</v>
      </c>
      <c r="AW447">
        <v>0.40960000000000002</v>
      </c>
      <c r="AX447">
        <v>6.9599999999999995E-2</v>
      </c>
      <c r="AY447">
        <v>0.61709999999999998</v>
      </c>
      <c r="AZ447">
        <v>0.29160000000000003</v>
      </c>
      <c r="BA447">
        <v>0.27660000000000001</v>
      </c>
    </row>
    <row r="448" spans="1:53" x14ac:dyDescent="0.25">
      <c r="A448" t="s">
        <v>1728</v>
      </c>
      <c r="B448" t="s">
        <v>830</v>
      </c>
      <c r="C448" t="s">
        <v>51</v>
      </c>
      <c r="F448" t="s">
        <v>52</v>
      </c>
      <c r="G448" t="s">
        <v>53</v>
      </c>
      <c r="H448">
        <v>917.25</v>
      </c>
      <c r="I448">
        <v>5810.7</v>
      </c>
      <c r="J448">
        <v>186.75</v>
      </c>
      <c r="K448">
        <v>52.930999999999997</v>
      </c>
      <c r="L448">
        <v>0.83760000000000001</v>
      </c>
      <c r="M448">
        <v>19.799399999999999</v>
      </c>
      <c r="N448">
        <v>13.2666</v>
      </c>
      <c r="O448">
        <v>0.72619999999999996</v>
      </c>
      <c r="P448">
        <v>-0.1386</v>
      </c>
      <c r="Q448">
        <v>-104.26</v>
      </c>
      <c r="R448">
        <v>5.5500000000000001E-2</v>
      </c>
      <c r="S448">
        <v>-3.8999999999999998E-3</v>
      </c>
      <c r="T448">
        <v>-0.32</v>
      </c>
      <c r="U448">
        <v>0.316</v>
      </c>
      <c r="V448">
        <v>0.87839999999999996</v>
      </c>
      <c r="W448">
        <v>660.51990000000001</v>
      </c>
      <c r="X448">
        <v>0.16370000000000001</v>
      </c>
      <c r="Y448" s="1" t="s">
        <v>1974</v>
      </c>
      <c r="Z448">
        <v>0.4854</v>
      </c>
      <c r="AA448">
        <v>0.90180000000000005</v>
      </c>
      <c r="AB448">
        <v>413.5</v>
      </c>
      <c r="AC448">
        <v>76.856700000000004</v>
      </c>
      <c r="AD448">
        <v>0.87970000000000004</v>
      </c>
      <c r="AE448">
        <v>27.3462</v>
      </c>
      <c r="AF448">
        <v>19.7622</v>
      </c>
      <c r="AG448">
        <v>0.72699999999999998</v>
      </c>
      <c r="AH448">
        <v>-6.3200000000000006E-2</v>
      </c>
      <c r="AI448">
        <v>8.5400000000000004E-2</v>
      </c>
      <c r="AJ448">
        <v>6.4000000000000001E-2</v>
      </c>
      <c r="AK448">
        <v>-0.32</v>
      </c>
      <c r="AL448">
        <v>0.65200000000000002</v>
      </c>
      <c r="AM448">
        <v>0.2596</v>
      </c>
      <c r="AN448">
        <v>0.33800000000000002</v>
      </c>
      <c r="AO448">
        <f t="shared" si="6"/>
        <v>0.314</v>
      </c>
      <c r="AQ448" s="1" t="s">
        <v>1974</v>
      </c>
      <c r="AR448">
        <v>0.25169999999999998</v>
      </c>
      <c r="AS448">
        <v>-5.9999999999999995E-4</v>
      </c>
      <c r="AT448">
        <v>4.6199999999999998E-2</v>
      </c>
      <c r="AU448">
        <v>6.4000000000000001E-2</v>
      </c>
      <c r="AV448">
        <v>-0.1265</v>
      </c>
      <c r="AW448">
        <v>0.46400000000000002</v>
      </c>
      <c r="AX448">
        <v>0.1522</v>
      </c>
      <c r="AY448">
        <v>0.86950000000000005</v>
      </c>
      <c r="AZ448">
        <v>0.25169999999999998</v>
      </c>
      <c r="BA448">
        <v>0.45119999999999999</v>
      </c>
    </row>
    <row r="449" spans="1:53" x14ac:dyDescent="0.25">
      <c r="A449" t="s">
        <v>1728</v>
      </c>
      <c r="B449" t="s">
        <v>831</v>
      </c>
      <c r="C449" t="s">
        <v>51</v>
      </c>
      <c r="F449" t="s">
        <v>52</v>
      </c>
      <c r="G449" t="s">
        <v>53</v>
      </c>
      <c r="H449">
        <v>685.75</v>
      </c>
      <c r="I449">
        <v>5811.9</v>
      </c>
      <c r="J449">
        <v>131.75</v>
      </c>
      <c r="K449">
        <v>47.3889</v>
      </c>
      <c r="L449">
        <v>0.73719999999999997</v>
      </c>
      <c r="M449">
        <v>17.908100000000001</v>
      </c>
      <c r="N449">
        <v>10.404999999999999</v>
      </c>
      <c r="O449">
        <v>0.77400000000000002</v>
      </c>
      <c r="P449">
        <v>-0.1227</v>
      </c>
      <c r="Q449">
        <v>-65.518699999999995</v>
      </c>
      <c r="R449">
        <v>6.0100000000000001E-2</v>
      </c>
      <c r="S449">
        <v>-1.8200000000000001E-2</v>
      </c>
      <c r="T449">
        <v>-0.26979999999999998</v>
      </c>
      <c r="U449">
        <v>0.25159999999999999</v>
      </c>
      <c r="V449">
        <v>0.85389999999999999</v>
      </c>
      <c r="W449">
        <v>456.00200000000001</v>
      </c>
      <c r="X449">
        <v>0.1731</v>
      </c>
      <c r="Y449" s="1" t="s">
        <v>1739</v>
      </c>
      <c r="Z449">
        <v>0.55920000000000003</v>
      </c>
      <c r="AA449">
        <v>0.73640000000000005</v>
      </c>
      <c r="AB449">
        <v>325.75</v>
      </c>
      <c r="AC449">
        <v>70.993200000000002</v>
      </c>
      <c r="AD449">
        <v>0.81220000000000003</v>
      </c>
      <c r="AE449">
        <v>27.854500000000002</v>
      </c>
      <c r="AF449">
        <v>15.331799999999999</v>
      </c>
      <c r="AG449">
        <v>0.83089999999999997</v>
      </c>
      <c r="AH449">
        <v>-5.3100000000000001E-2</v>
      </c>
      <c r="AI449">
        <v>7.1900000000000006E-2</v>
      </c>
      <c r="AJ449">
        <v>4.24E-2</v>
      </c>
      <c r="AK449">
        <v>-0.26979999999999998</v>
      </c>
      <c r="AL449">
        <v>0.64190000000000003</v>
      </c>
      <c r="AM449">
        <v>0.2155</v>
      </c>
      <c r="AN449">
        <v>0.33800000000000002</v>
      </c>
      <c r="AO449">
        <f t="shared" si="6"/>
        <v>0.3039</v>
      </c>
      <c r="AQ449" s="1" t="s">
        <v>1739</v>
      </c>
      <c r="AR449">
        <v>0.3735</v>
      </c>
      <c r="AS449">
        <v>-5.0000000000000001E-3</v>
      </c>
      <c r="AT449">
        <v>2.3900000000000001E-2</v>
      </c>
      <c r="AU449">
        <v>4.24E-2</v>
      </c>
      <c r="AV449">
        <v>-0.1406</v>
      </c>
      <c r="AW449">
        <v>0.49509999999999998</v>
      </c>
      <c r="AX449">
        <v>7.1900000000000006E-2</v>
      </c>
      <c r="AY449">
        <v>0.86709999999999998</v>
      </c>
      <c r="AZ449">
        <v>0.3735</v>
      </c>
      <c r="BA449">
        <v>0.40589999999999998</v>
      </c>
    </row>
    <row r="450" spans="1:53" x14ac:dyDescent="0.25">
      <c r="A450" t="s">
        <v>1728</v>
      </c>
      <c r="B450" t="s">
        <v>832</v>
      </c>
      <c r="C450" t="s">
        <v>51</v>
      </c>
      <c r="F450" t="s">
        <v>52</v>
      </c>
      <c r="G450" t="s">
        <v>53</v>
      </c>
      <c r="H450">
        <v>814.14</v>
      </c>
      <c r="I450">
        <v>5811.9</v>
      </c>
      <c r="J450">
        <v>96.5</v>
      </c>
      <c r="K450">
        <v>37.351399999999998</v>
      </c>
      <c r="L450">
        <v>0.86919999999999997</v>
      </c>
      <c r="M450" s="1" t="s">
        <v>1975</v>
      </c>
      <c r="N450" s="1" t="s">
        <v>1976</v>
      </c>
      <c r="O450">
        <v>0.62760000000000005</v>
      </c>
      <c r="P450">
        <v>-0.17219999999999999</v>
      </c>
      <c r="Q450">
        <v>-67.143000000000001</v>
      </c>
      <c r="R450">
        <v>8.48E-2</v>
      </c>
      <c r="S450">
        <v>5.9999999999999995E-4</v>
      </c>
      <c r="T450">
        <v>-0.38009999999999999</v>
      </c>
      <c r="U450">
        <v>0.38069999999999998</v>
      </c>
      <c r="V450">
        <v>1.0387</v>
      </c>
      <c r="W450">
        <v>405.08510000000001</v>
      </c>
      <c r="X450">
        <v>0.23780000000000001</v>
      </c>
      <c r="Y450" s="1" t="s">
        <v>1977</v>
      </c>
      <c r="Z450">
        <v>0.53220000000000001</v>
      </c>
      <c r="AA450">
        <v>1.0427</v>
      </c>
      <c r="AB450">
        <v>256.75</v>
      </c>
      <c r="AC450">
        <v>59.724699999999999</v>
      </c>
      <c r="AD450">
        <v>0.90449999999999997</v>
      </c>
      <c r="AE450">
        <v>22.562899999999999</v>
      </c>
      <c r="AF450">
        <v>15</v>
      </c>
      <c r="AG450">
        <v>0.73670000000000002</v>
      </c>
      <c r="AH450">
        <v>-7.0999999999999994E-2</v>
      </c>
      <c r="AI450">
        <v>0.10390000000000001</v>
      </c>
      <c r="AJ450">
        <v>7.5800000000000006E-2</v>
      </c>
      <c r="AK450">
        <v>-0.38009999999999999</v>
      </c>
      <c r="AL450">
        <v>0.73070000000000002</v>
      </c>
      <c r="AM450">
        <v>0.30769999999999997</v>
      </c>
      <c r="AN450">
        <v>0.33800000000000002</v>
      </c>
      <c r="AO450">
        <f t="shared" si="6"/>
        <v>0.39269999999999999</v>
      </c>
      <c r="AQ450" s="1" t="s">
        <v>1977</v>
      </c>
      <c r="AR450">
        <v>0.32900000000000001</v>
      </c>
      <c r="AS450">
        <v>-9.5999999999999992E-3</v>
      </c>
      <c r="AT450">
        <v>5.4800000000000001E-2</v>
      </c>
      <c r="AU450">
        <v>7.5800000000000006E-2</v>
      </c>
      <c r="AV450">
        <v>-0.1623</v>
      </c>
      <c r="AW450">
        <v>0.54400000000000004</v>
      </c>
      <c r="AX450">
        <v>0.1593</v>
      </c>
      <c r="AY450">
        <v>1.0406</v>
      </c>
      <c r="AZ450">
        <v>0.32900000000000001</v>
      </c>
      <c r="BA450">
        <v>0.374</v>
      </c>
    </row>
    <row r="451" spans="1:53" x14ac:dyDescent="0.25">
      <c r="A451" t="s">
        <v>1728</v>
      </c>
      <c r="B451" t="s">
        <v>833</v>
      </c>
      <c r="C451" t="s">
        <v>51</v>
      </c>
      <c r="F451" t="s">
        <v>52</v>
      </c>
      <c r="G451" t="s">
        <v>53</v>
      </c>
      <c r="H451">
        <v>936.68</v>
      </c>
      <c r="I451">
        <v>5814.8</v>
      </c>
      <c r="J451">
        <v>84.25</v>
      </c>
      <c r="K451">
        <v>36.698799999999999</v>
      </c>
      <c r="L451">
        <v>0.78610000000000002</v>
      </c>
      <c r="M451">
        <v>14.771800000000001</v>
      </c>
      <c r="N451" s="1" t="s">
        <v>1978</v>
      </c>
      <c r="O451">
        <v>0.8639</v>
      </c>
      <c r="P451">
        <v>-8.14E-2</v>
      </c>
      <c r="Q451">
        <v>-27.6616</v>
      </c>
      <c r="R451">
        <v>4.36E-2</v>
      </c>
      <c r="S451">
        <v>4.3400000000000001E-2</v>
      </c>
      <c r="T451">
        <v>-0.1767</v>
      </c>
      <c r="U451">
        <v>0.22009999999999999</v>
      </c>
      <c r="V451">
        <v>0.69069999999999998</v>
      </c>
      <c r="W451">
        <v>234.83240000000001</v>
      </c>
      <c r="X451">
        <v>0.1236</v>
      </c>
      <c r="Y451">
        <v>0.98560000000000003</v>
      </c>
      <c r="Z451">
        <v>0.30480000000000002</v>
      </c>
      <c r="AA451">
        <v>0.68079999999999996</v>
      </c>
      <c r="AB451">
        <v>269.75</v>
      </c>
      <c r="AC451">
        <v>62.6539</v>
      </c>
      <c r="AD451">
        <v>0.86350000000000005</v>
      </c>
      <c r="AE451">
        <v>23.552399999999999</v>
      </c>
      <c r="AF451">
        <v>16.1355</v>
      </c>
      <c r="AG451">
        <v>0.74490000000000001</v>
      </c>
      <c r="AH451">
        <v>-1.49E-2</v>
      </c>
      <c r="AI451">
        <v>6.3299999999999995E-2</v>
      </c>
      <c r="AJ451">
        <v>7.3899999999999993E-2</v>
      </c>
      <c r="AK451">
        <v>-0.18079999999999999</v>
      </c>
      <c r="AL451">
        <v>0.49099999999999999</v>
      </c>
      <c r="AM451">
        <v>0.1895</v>
      </c>
      <c r="AN451">
        <v>0.33800000000000002</v>
      </c>
      <c r="AO451">
        <f t="shared" ref="AO451:AO514" si="7">AL451-AN451</f>
        <v>0.15299999999999997</v>
      </c>
      <c r="AQ451">
        <v>0.98560000000000003</v>
      </c>
      <c r="AR451">
        <v>0.21659999999999999</v>
      </c>
      <c r="AS451">
        <v>1.54E-2</v>
      </c>
      <c r="AT451">
        <v>4.5100000000000001E-2</v>
      </c>
      <c r="AU451">
        <v>7.3899999999999993E-2</v>
      </c>
      <c r="AV451">
        <v>-0.18079999999999999</v>
      </c>
      <c r="AW451">
        <v>0.39989999999999998</v>
      </c>
      <c r="AX451">
        <v>0.13730000000000001</v>
      </c>
      <c r="AY451">
        <v>0.96479999999999999</v>
      </c>
      <c r="AZ451">
        <v>0.21659999999999999</v>
      </c>
      <c r="BA451">
        <v>0.3085</v>
      </c>
    </row>
    <row r="452" spans="1:53" x14ac:dyDescent="0.25">
      <c r="A452" t="s">
        <v>1728</v>
      </c>
      <c r="B452" t="s">
        <v>834</v>
      </c>
      <c r="C452" t="s">
        <v>51</v>
      </c>
      <c r="F452" t="s">
        <v>52</v>
      </c>
      <c r="G452" t="s">
        <v>53</v>
      </c>
      <c r="H452">
        <v>925.94</v>
      </c>
      <c r="I452">
        <v>5823.2</v>
      </c>
      <c r="J452">
        <v>77.25</v>
      </c>
      <c r="K452">
        <v>34.555700000000002</v>
      </c>
      <c r="L452">
        <v>0.81299999999999994</v>
      </c>
      <c r="M452">
        <v>12.029500000000001</v>
      </c>
      <c r="N452" s="1" t="s">
        <v>1979</v>
      </c>
      <c r="O452">
        <v>0.49049999999999999</v>
      </c>
      <c r="P452">
        <v>-0.14000000000000001</v>
      </c>
      <c r="Q452">
        <v>-43.967599999999997</v>
      </c>
      <c r="R452">
        <v>5.4300000000000001E-2</v>
      </c>
      <c r="S452">
        <v>-3.3099999999999997E-2</v>
      </c>
      <c r="T452">
        <v>-0.33339999999999997</v>
      </c>
      <c r="U452">
        <v>0.30030000000000001</v>
      </c>
      <c r="V452">
        <v>0.88429999999999997</v>
      </c>
      <c r="W452">
        <v>277.66120000000001</v>
      </c>
      <c r="X452">
        <v>0.18090000000000001</v>
      </c>
      <c r="Y452" s="1" t="s">
        <v>1980</v>
      </c>
      <c r="Z452">
        <v>0.56999999999999995</v>
      </c>
      <c r="AA452">
        <v>0.85350000000000004</v>
      </c>
      <c r="AB452">
        <v>151.75</v>
      </c>
      <c r="AC452">
        <v>48.462699999999998</v>
      </c>
      <c r="AD452">
        <v>0.81189999999999996</v>
      </c>
      <c r="AE452">
        <v>16.807200000000002</v>
      </c>
      <c r="AF452" s="1" t="s">
        <v>1981</v>
      </c>
      <c r="AG452">
        <v>0.6371</v>
      </c>
      <c r="AH452">
        <v>-9.8000000000000004E-2</v>
      </c>
      <c r="AI452">
        <v>6.0499999999999998E-2</v>
      </c>
      <c r="AJ452">
        <v>-5.0000000000000001E-4</v>
      </c>
      <c r="AK452">
        <v>-0.33339999999999997</v>
      </c>
      <c r="AL452">
        <v>0.74470000000000003</v>
      </c>
      <c r="AM452">
        <v>0.1996</v>
      </c>
      <c r="AN452">
        <v>0.33800000000000002</v>
      </c>
      <c r="AO452">
        <f t="shared" si="7"/>
        <v>0.40670000000000001</v>
      </c>
      <c r="AQ452" s="1" t="s">
        <v>1980</v>
      </c>
      <c r="AR452">
        <v>0.40760000000000002</v>
      </c>
      <c r="AS452">
        <v>-5.3900000000000003E-2</v>
      </c>
      <c r="AT452">
        <v>2.4500000000000001E-2</v>
      </c>
      <c r="AU452">
        <v>-5.0000000000000001E-4</v>
      </c>
      <c r="AV452">
        <v>-0.1053</v>
      </c>
      <c r="AW452">
        <v>0.59809999999999997</v>
      </c>
      <c r="AX452">
        <v>7.3099999999999998E-2</v>
      </c>
      <c r="AY452">
        <v>0.7712</v>
      </c>
      <c r="AZ452">
        <v>0.40760000000000002</v>
      </c>
      <c r="BA452">
        <v>0.5091</v>
      </c>
    </row>
    <row r="453" spans="1:53" x14ac:dyDescent="0.25">
      <c r="A453" t="s">
        <v>1728</v>
      </c>
      <c r="B453" t="s">
        <v>835</v>
      </c>
      <c r="C453" t="s">
        <v>51</v>
      </c>
      <c r="F453" t="s">
        <v>52</v>
      </c>
      <c r="G453" t="s">
        <v>53</v>
      </c>
      <c r="H453">
        <v>696.82</v>
      </c>
      <c r="I453">
        <v>5829.5</v>
      </c>
      <c r="J453">
        <v>208.5</v>
      </c>
      <c r="K453">
        <v>54.267000000000003</v>
      </c>
      <c r="L453">
        <v>0.88970000000000005</v>
      </c>
      <c r="M453">
        <v>18.434699999999999</v>
      </c>
      <c r="N453">
        <v>14.7445</v>
      </c>
      <c r="O453">
        <v>0.61019999999999996</v>
      </c>
      <c r="P453">
        <v>-6.6500000000000004E-2</v>
      </c>
      <c r="Q453">
        <v>-55.432200000000002</v>
      </c>
      <c r="R453">
        <v>3.3500000000000002E-2</v>
      </c>
      <c r="S453">
        <v>1.1299999999999999E-2</v>
      </c>
      <c r="T453">
        <v>-0.1583</v>
      </c>
      <c r="U453">
        <v>0.1696</v>
      </c>
      <c r="V453">
        <v>0.67920000000000003</v>
      </c>
      <c r="W453">
        <v>565.74879999999996</v>
      </c>
      <c r="X453">
        <v>0.10150000000000001</v>
      </c>
      <c r="Y453">
        <v>0.96719999999999995</v>
      </c>
      <c r="Z453">
        <v>0.45379999999999998</v>
      </c>
      <c r="AA453">
        <v>0.51339999999999997</v>
      </c>
      <c r="AB453">
        <v>533.75</v>
      </c>
      <c r="AC453">
        <v>83.494799999999998</v>
      </c>
      <c r="AD453">
        <v>0.96209999999999996</v>
      </c>
      <c r="AE453">
        <v>28.106100000000001</v>
      </c>
      <c r="AF453">
        <v>24.321100000000001</v>
      </c>
      <c r="AG453">
        <v>0.49180000000000001</v>
      </c>
      <c r="AH453">
        <v>-1.9699999999999999E-2</v>
      </c>
      <c r="AI453">
        <v>4.48E-2</v>
      </c>
      <c r="AJ453">
        <v>4.4299999999999999E-2</v>
      </c>
      <c r="AK453">
        <v>-0.1583</v>
      </c>
      <c r="AL453">
        <v>0.53569999999999995</v>
      </c>
      <c r="AM453">
        <v>0.13789999999999999</v>
      </c>
      <c r="AN453">
        <v>0.33800000000000002</v>
      </c>
      <c r="AO453">
        <f t="shared" si="7"/>
        <v>0.19769999999999993</v>
      </c>
      <c r="AQ453">
        <v>0.96719999999999995</v>
      </c>
      <c r="AR453">
        <v>0.33700000000000002</v>
      </c>
      <c r="AS453">
        <v>1.04E-2</v>
      </c>
      <c r="AT453">
        <v>1.6199999999999999E-2</v>
      </c>
      <c r="AU453">
        <v>4.4299999999999999E-2</v>
      </c>
      <c r="AV453">
        <v>-5.0799999999999998E-2</v>
      </c>
      <c r="AW453">
        <v>0.44379999999999997</v>
      </c>
      <c r="AX453">
        <v>5.4300000000000001E-2</v>
      </c>
      <c r="AY453">
        <v>0.64810000000000001</v>
      </c>
      <c r="AZ453">
        <v>0.33700000000000002</v>
      </c>
      <c r="BA453">
        <v>0.38969999999999999</v>
      </c>
    </row>
    <row r="454" spans="1:53" x14ac:dyDescent="0.25">
      <c r="A454" t="s">
        <v>1728</v>
      </c>
      <c r="B454" t="s">
        <v>836</v>
      </c>
      <c r="C454" t="s">
        <v>51</v>
      </c>
      <c r="F454" t="s">
        <v>52</v>
      </c>
      <c r="G454" t="s">
        <v>53</v>
      </c>
      <c r="H454">
        <v>893.6</v>
      </c>
      <c r="I454">
        <v>5831.1</v>
      </c>
      <c r="J454">
        <v>314.75</v>
      </c>
      <c r="K454">
        <v>68.758799999999994</v>
      </c>
      <c r="L454">
        <v>0.83660000000000001</v>
      </c>
      <c r="M454">
        <v>24.084</v>
      </c>
      <c r="N454">
        <v>18.479800000000001</v>
      </c>
      <c r="O454">
        <v>0.52610000000000001</v>
      </c>
      <c r="P454">
        <v>-9.2299999999999993E-2</v>
      </c>
      <c r="Q454">
        <v>-116.3419</v>
      </c>
      <c r="R454">
        <v>4.99E-2</v>
      </c>
      <c r="S454">
        <v>0.03</v>
      </c>
      <c r="T454">
        <v>-0.24460000000000001</v>
      </c>
      <c r="U454">
        <v>0.2747</v>
      </c>
      <c r="V454">
        <v>0.80200000000000005</v>
      </c>
      <c r="W454">
        <v>1011.349</v>
      </c>
      <c r="X454">
        <v>0.1646</v>
      </c>
      <c r="Y454" s="1" t="s">
        <v>1982</v>
      </c>
      <c r="Z454">
        <v>0.39610000000000001</v>
      </c>
      <c r="AA454">
        <v>0.995</v>
      </c>
      <c r="AB454">
        <v>616.5</v>
      </c>
      <c r="AC454">
        <v>94.056200000000004</v>
      </c>
      <c r="AD454">
        <v>0.87570000000000003</v>
      </c>
      <c r="AE454">
        <v>32.886699999999998</v>
      </c>
      <c r="AF454">
        <v>26.407800000000002</v>
      </c>
      <c r="AG454">
        <v>0.4637</v>
      </c>
      <c r="AH454">
        <v>-3.32E-2</v>
      </c>
      <c r="AI454">
        <v>7.5399999999999995E-2</v>
      </c>
      <c r="AJ454">
        <v>9.4100000000000003E-2</v>
      </c>
      <c r="AK454">
        <v>-0.24460000000000001</v>
      </c>
      <c r="AL454">
        <v>0.62080000000000002</v>
      </c>
      <c r="AM454">
        <v>0.2331</v>
      </c>
      <c r="AN454">
        <v>0.33800000000000002</v>
      </c>
      <c r="AO454">
        <f t="shared" si="7"/>
        <v>0.2828</v>
      </c>
      <c r="AQ454" s="1" t="s">
        <v>1982</v>
      </c>
      <c r="AR454">
        <v>0.25969999999999999</v>
      </c>
      <c r="AS454">
        <v>2.8500000000000001E-2</v>
      </c>
      <c r="AT454">
        <v>3.9899999999999998E-2</v>
      </c>
      <c r="AU454">
        <v>9.4100000000000003E-2</v>
      </c>
      <c r="AV454">
        <v>-0.1353</v>
      </c>
      <c r="AW454">
        <v>0.43149999999999999</v>
      </c>
      <c r="AX454">
        <v>0.11260000000000001</v>
      </c>
      <c r="AY454">
        <v>0.86109999999999998</v>
      </c>
      <c r="AZ454">
        <v>0.25969999999999999</v>
      </c>
      <c r="BA454">
        <v>0.51</v>
      </c>
    </row>
    <row r="455" spans="1:53" x14ac:dyDescent="0.25">
      <c r="A455" t="s">
        <v>1728</v>
      </c>
      <c r="B455" t="s">
        <v>837</v>
      </c>
      <c r="C455" t="s">
        <v>51</v>
      </c>
      <c r="F455" t="s">
        <v>52</v>
      </c>
      <c r="G455" t="s">
        <v>53</v>
      </c>
      <c r="H455">
        <v>799.44</v>
      </c>
      <c r="I455">
        <v>5832.3</v>
      </c>
      <c r="J455">
        <v>237</v>
      </c>
      <c r="K455">
        <v>56.790799999999997</v>
      </c>
      <c r="L455">
        <v>0.9234</v>
      </c>
      <c r="M455">
        <v>19.745100000000001</v>
      </c>
      <c r="N455">
        <v>16.364699999999999</v>
      </c>
      <c r="O455">
        <v>0.54820000000000002</v>
      </c>
      <c r="P455">
        <v>-6.8699999999999997E-2</v>
      </c>
      <c r="Q455">
        <v>-65.278499999999994</v>
      </c>
      <c r="R455">
        <v>3.6999999999999998E-2</v>
      </c>
      <c r="S455">
        <v>2.9499999999999998E-2</v>
      </c>
      <c r="T455">
        <v>-0.1741</v>
      </c>
      <c r="U455">
        <v>0.2036</v>
      </c>
      <c r="V455">
        <v>0.71260000000000001</v>
      </c>
      <c r="W455">
        <v>676.95510000000002</v>
      </c>
      <c r="X455">
        <v>0.1075</v>
      </c>
      <c r="Y455">
        <v>1.0232000000000001</v>
      </c>
      <c r="Z455">
        <v>0.40339999999999998</v>
      </c>
      <c r="AA455">
        <v>0.61980000000000002</v>
      </c>
      <c r="AB455">
        <v>583</v>
      </c>
      <c r="AC455">
        <v>86.914500000000004</v>
      </c>
      <c r="AD455">
        <v>0.9698</v>
      </c>
      <c r="AE455">
        <v>29.401599999999998</v>
      </c>
      <c r="AF455" s="3" t="s">
        <v>1487</v>
      </c>
      <c r="AG455">
        <v>0.44700000000000001</v>
      </c>
      <c r="AH455">
        <v>-1.2200000000000001E-2</v>
      </c>
      <c r="AI455">
        <v>5.4699999999999999E-2</v>
      </c>
      <c r="AJ455">
        <v>6.6600000000000006E-2</v>
      </c>
      <c r="AK455">
        <v>-0.1741</v>
      </c>
      <c r="AL455">
        <v>0.53910000000000002</v>
      </c>
      <c r="AM455">
        <v>0.16520000000000001</v>
      </c>
      <c r="AN455">
        <v>0.33800000000000002</v>
      </c>
      <c r="AO455">
        <f t="shared" si="7"/>
        <v>0.2011</v>
      </c>
      <c r="AQ455">
        <v>1.0232000000000001</v>
      </c>
      <c r="AR455">
        <v>0.31409999999999999</v>
      </c>
      <c r="AS455">
        <v>2.6599999999999999E-2</v>
      </c>
      <c r="AT455">
        <v>0.02</v>
      </c>
      <c r="AU455">
        <v>6.6600000000000006E-2</v>
      </c>
      <c r="AV455">
        <v>-5.2999999999999999E-2</v>
      </c>
      <c r="AW455">
        <v>0.4199</v>
      </c>
      <c r="AX455">
        <v>5.6800000000000003E-2</v>
      </c>
      <c r="AY455">
        <v>0.62039999999999995</v>
      </c>
      <c r="AZ455">
        <v>0.31409999999999999</v>
      </c>
      <c r="BA455">
        <v>0.40600000000000003</v>
      </c>
    </row>
    <row r="456" spans="1:53" x14ac:dyDescent="0.25">
      <c r="A456" t="s">
        <v>1728</v>
      </c>
      <c r="B456" t="s">
        <v>838</v>
      </c>
      <c r="C456" t="s">
        <v>51</v>
      </c>
      <c r="F456" t="s">
        <v>52</v>
      </c>
      <c r="G456" t="s">
        <v>53</v>
      </c>
      <c r="H456">
        <v>764.57</v>
      </c>
      <c r="I456">
        <v>5834.8</v>
      </c>
      <c r="J456">
        <v>169.5</v>
      </c>
      <c r="K456">
        <v>56.933999999999997</v>
      </c>
      <c r="L456">
        <v>0.65710000000000002</v>
      </c>
      <c r="M456">
        <v>23.238800000000001</v>
      </c>
      <c r="N456" s="1" t="s">
        <v>1983</v>
      </c>
      <c r="O456">
        <v>0.91020000000000001</v>
      </c>
      <c r="P456">
        <v>-5.4100000000000002E-2</v>
      </c>
      <c r="Q456">
        <v>-36.918999999999997</v>
      </c>
      <c r="R456">
        <v>4.41E-2</v>
      </c>
      <c r="S456">
        <v>2.1899999999999999E-2</v>
      </c>
      <c r="T456">
        <v>-0.3387</v>
      </c>
      <c r="U456">
        <v>0.36059999999999998</v>
      </c>
      <c r="V456">
        <v>0.62960000000000005</v>
      </c>
      <c r="W456">
        <v>429.40699999999998</v>
      </c>
      <c r="X456">
        <v>0.13750000000000001</v>
      </c>
      <c r="Y456" s="1" t="s">
        <v>1984</v>
      </c>
      <c r="Z456">
        <v>0.4012</v>
      </c>
      <c r="AA456">
        <v>1.0064</v>
      </c>
      <c r="AB456">
        <v>485.5</v>
      </c>
      <c r="AC456">
        <v>86.366200000000006</v>
      </c>
      <c r="AD456">
        <v>0.81789999999999996</v>
      </c>
      <c r="AE456">
        <v>33.165599999999998</v>
      </c>
      <c r="AF456">
        <v>18.502800000000001</v>
      </c>
      <c r="AG456">
        <v>0.84289999999999998</v>
      </c>
      <c r="AH456">
        <v>-1.5800000000000002E-2</v>
      </c>
      <c r="AI456">
        <v>4.2500000000000003E-2</v>
      </c>
      <c r="AJ456">
        <v>5.3600000000000002E-2</v>
      </c>
      <c r="AK456">
        <v>-0.3387</v>
      </c>
      <c r="AL456">
        <v>0.50229999999999997</v>
      </c>
      <c r="AM456">
        <v>0.13389999999999999</v>
      </c>
      <c r="AN456">
        <v>0.33800000000000002</v>
      </c>
      <c r="AO456">
        <f t="shared" si="7"/>
        <v>0.16429999999999995</v>
      </c>
      <c r="AQ456" s="1" t="s">
        <v>1984</v>
      </c>
      <c r="AR456">
        <v>0.3206</v>
      </c>
      <c r="AS456">
        <v>5.0000000000000001E-3</v>
      </c>
      <c r="AT456">
        <v>2.23E-2</v>
      </c>
      <c r="AU456">
        <v>5.3600000000000002E-2</v>
      </c>
      <c r="AV456">
        <v>-6.1100000000000002E-2</v>
      </c>
      <c r="AW456">
        <v>0.4335</v>
      </c>
      <c r="AX456">
        <v>6.25E-2</v>
      </c>
      <c r="AY456">
        <v>0.63490000000000002</v>
      </c>
      <c r="AZ456">
        <v>0.3206</v>
      </c>
      <c r="BA456">
        <v>0.34889999999999999</v>
      </c>
    </row>
    <row r="457" spans="1:53" x14ac:dyDescent="0.25">
      <c r="A457" t="s">
        <v>1728</v>
      </c>
      <c r="B457" t="s">
        <v>839</v>
      </c>
      <c r="C457" t="s">
        <v>51</v>
      </c>
      <c r="F457" t="s">
        <v>52</v>
      </c>
      <c r="G457" t="s">
        <v>53</v>
      </c>
      <c r="H457">
        <v>911.41</v>
      </c>
      <c r="I457">
        <v>5832.4</v>
      </c>
      <c r="J457">
        <v>77.5</v>
      </c>
      <c r="K457">
        <v>36.173999999999999</v>
      </c>
      <c r="L457">
        <v>0.74419999999999997</v>
      </c>
      <c r="M457">
        <v>13.8988</v>
      </c>
      <c r="N457" s="1" t="s">
        <v>1985</v>
      </c>
      <c r="O457">
        <v>0.8024</v>
      </c>
      <c r="P457">
        <v>-0.13159999999999999</v>
      </c>
      <c r="Q457">
        <v>-41.317700000000002</v>
      </c>
      <c r="R457">
        <v>6.8900000000000003E-2</v>
      </c>
      <c r="S457">
        <v>1.14E-2</v>
      </c>
      <c r="T457">
        <v>-0.33989999999999998</v>
      </c>
      <c r="U457">
        <v>0.3513</v>
      </c>
      <c r="V457">
        <v>0.88639999999999997</v>
      </c>
      <c r="W457">
        <v>278.33019999999999</v>
      </c>
      <c r="X457">
        <v>0.19339999999999999</v>
      </c>
      <c r="Y457" s="1" t="s">
        <v>1986</v>
      </c>
      <c r="Z457">
        <v>0.46010000000000001</v>
      </c>
      <c r="AA457">
        <v>0.96319999999999995</v>
      </c>
      <c r="AB457">
        <v>217.75</v>
      </c>
      <c r="AC457">
        <v>57.2898</v>
      </c>
      <c r="AD457">
        <v>0.8337</v>
      </c>
      <c r="AE457">
        <v>21.1995</v>
      </c>
      <c r="AF457">
        <v>13.3719</v>
      </c>
      <c r="AG457">
        <v>0.76049999999999995</v>
      </c>
      <c r="AH457">
        <v>-5.6399999999999999E-2</v>
      </c>
      <c r="AI457">
        <v>7.7700000000000005E-2</v>
      </c>
      <c r="AJ457">
        <v>5.1299999999999998E-2</v>
      </c>
      <c r="AK457">
        <v>-0.33989999999999998</v>
      </c>
      <c r="AL457">
        <v>0.65359999999999996</v>
      </c>
      <c r="AM457">
        <v>0.23039999999999999</v>
      </c>
      <c r="AN457">
        <v>0.33800000000000002</v>
      </c>
      <c r="AO457">
        <f t="shared" si="7"/>
        <v>0.31559999999999994</v>
      </c>
      <c r="AQ457" s="1" t="s">
        <v>1986</v>
      </c>
      <c r="AR457">
        <v>0.34250000000000003</v>
      </c>
      <c r="AS457">
        <v>-1.4E-2</v>
      </c>
      <c r="AT457">
        <v>4.2200000000000001E-2</v>
      </c>
      <c r="AU457">
        <v>5.1299999999999998E-2</v>
      </c>
      <c r="AV457">
        <v>-0.12559999999999999</v>
      </c>
      <c r="AW457">
        <v>0.52259999999999995</v>
      </c>
      <c r="AX457">
        <v>0.1192</v>
      </c>
      <c r="AY457">
        <v>0.86140000000000005</v>
      </c>
      <c r="AZ457">
        <v>0.34250000000000003</v>
      </c>
      <c r="BA457">
        <v>0.35510000000000003</v>
      </c>
    </row>
    <row r="458" spans="1:53" x14ac:dyDescent="0.25">
      <c r="A458" t="s">
        <v>1728</v>
      </c>
      <c r="B458" t="s">
        <v>840</v>
      </c>
      <c r="C458" t="s">
        <v>51</v>
      </c>
      <c r="F458" t="s">
        <v>52</v>
      </c>
      <c r="G458" t="s">
        <v>53</v>
      </c>
      <c r="H458">
        <v>747.74</v>
      </c>
      <c r="I458">
        <v>5836.7</v>
      </c>
      <c r="J458">
        <v>149.5</v>
      </c>
      <c r="K458">
        <v>53.267099999999999</v>
      </c>
      <c r="L458">
        <v>0.66210000000000002</v>
      </c>
      <c r="M458">
        <v>19.718900000000001</v>
      </c>
      <c r="N458" s="1" t="s">
        <v>1987</v>
      </c>
      <c r="O458">
        <v>0.86129999999999995</v>
      </c>
      <c r="P458">
        <v>-6.4899999999999999E-2</v>
      </c>
      <c r="Q458">
        <v>-39.1126</v>
      </c>
      <c r="R458">
        <v>3.39E-2</v>
      </c>
      <c r="S458">
        <v>5.7000000000000002E-3</v>
      </c>
      <c r="T458">
        <v>-0.14729999999999999</v>
      </c>
      <c r="U458">
        <v>0.153</v>
      </c>
      <c r="V458">
        <v>0.61980000000000002</v>
      </c>
      <c r="W458">
        <v>373.74310000000003</v>
      </c>
      <c r="X458">
        <v>0.1152</v>
      </c>
      <c r="Y458">
        <v>0.90910000000000002</v>
      </c>
      <c r="Z458">
        <v>0.373</v>
      </c>
      <c r="AA458">
        <v>0.53610000000000002</v>
      </c>
      <c r="AB458">
        <v>429</v>
      </c>
      <c r="AC458">
        <v>80.223299999999995</v>
      </c>
      <c r="AD458">
        <v>0.8377</v>
      </c>
      <c r="AE458">
        <v>28.6708</v>
      </c>
      <c r="AF458">
        <v>20.243600000000001</v>
      </c>
      <c r="AG458">
        <v>0.74739999999999995</v>
      </c>
      <c r="AH458">
        <v>-2.7099999999999999E-2</v>
      </c>
      <c r="AI458">
        <v>3.8600000000000002E-2</v>
      </c>
      <c r="AJ458">
        <v>3.49E-2</v>
      </c>
      <c r="AK458">
        <v>-0.14729999999999999</v>
      </c>
      <c r="AL458">
        <v>0.49930000000000002</v>
      </c>
      <c r="AM458">
        <v>0.12590000000000001</v>
      </c>
      <c r="AN458">
        <v>0.33800000000000002</v>
      </c>
      <c r="AO458">
        <f t="shared" si="7"/>
        <v>0.1613</v>
      </c>
      <c r="AQ458">
        <v>0.90910000000000002</v>
      </c>
      <c r="AR458">
        <v>0.28179999999999999</v>
      </c>
      <c r="AS458">
        <v>-6.7000000000000002E-3</v>
      </c>
      <c r="AT458">
        <v>2.2100000000000002E-2</v>
      </c>
      <c r="AU458">
        <v>3.49E-2</v>
      </c>
      <c r="AV458">
        <v>-8.6599999999999996E-2</v>
      </c>
      <c r="AW458">
        <v>0.43409999999999999</v>
      </c>
      <c r="AX458">
        <v>7.17E-2</v>
      </c>
      <c r="AY458">
        <v>0.67900000000000005</v>
      </c>
      <c r="AZ458">
        <v>0.28179999999999999</v>
      </c>
      <c r="BA458">
        <v>0.34810000000000002</v>
      </c>
    </row>
    <row r="459" spans="1:53" x14ac:dyDescent="0.25">
      <c r="A459" t="s">
        <v>1728</v>
      </c>
      <c r="B459" t="s">
        <v>841</v>
      </c>
      <c r="C459" t="s">
        <v>51</v>
      </c>
      <c r="F459" t="s">
        <v>52</v>
      </c>
      <c r="G459" t="s">
        <v>53</v>
      </c>
      <c r="H459">
        <v>930.09</v>
      </c>
      <c r="I459">
        <v>5838.8</v>
      </c>
      <c r="J459">
        <v>265.25</v>
      </c>
      <c r="K459">
        <v>64.539599999999993</v>
      </c>
      <c r="L459">
        <v>0.80020000000000002</v>
      </c>
      <c r="M459">
        <v>23.3901</v>
      </c>
      <c r="N459">
        <v>17.4376</v>
      </c>
      <c r="O459">
        <v>0.68159999999999998</v>
      </c>
      <c r="P459">
        <v>-8.8800000000000004E-2</v>
      </c>
      <c r="Q459">
        <v>-94.587100000000007</v>
      </c>
      <c r="R459">
        <v>4.2700000000000002E-2</v>
      </c>
      <c r="S459">
        <v>4.19E-2</v>
      </c>
      <c r="T459">
        <v>-0.20549999999999999</v>
      </c>
      <c r="U459">
        <v>0.24740000000000001</v>
      </c>
      <c r="V459">
        <v>0.72629999999999995</v>
      </c>
      <c r="W459">
        <v>773.5548</v>
      </c>
      <c r="X459">
        <v>0.1275</v>
      </c>
      <c r="Y459">
        <v>1.1004</v>
      </c>
      <c r="Z459">
        <v>0.37069999999999997</v>
      </c>
      <c r="AA459">
        <v>0.7298</v>
      </c>
      <c r="AB459">
        <v>532.75</v>
      </c>
      <c r="AC459">
        <v>88.609899999999996</v>
      </c>
      <c r="AD459">
        <v>0.85260000000000002</v>
      </c>
      <c r="AE459">
        <v>31.412700000000001</v>
      </c>
      <c r="AF459">
        <v>24.1464</v>
      </c>
      <c r="AG459">
        <v>0.62339999999999995</v>
      </c>
      <c r="AH459">
        <v>-4.1700000000000001E-2</v>
      </c>
      <c r="AI459">
        <v>6.4100000000000004E-2</v>
      </c>
      <c r="AJ459">
        <v>8.43E-2</v>
      </c>
      <c r="AK459">
        <v>-0.20549999999999999</v>
      </c>
      <c r="AL459">
        <v>0.58450000000000002</v>
      </c>
      <c r="AM459">
        <v>0.193</v>
      </c>
      <c r="AN459">
        <v>0.33800000000000002</v>
      </c>
      <c r="AO459">
        <f t="shared" si="7"/>
        <v>0.2465</v>
      </c>
      <c r="AQ459">
        <v>1.1004</v>
      </c>
      <c r="AR459">
        <v>0.24360000000000001</v>
      </c>
      <c r="AS459">
        <v>5.1999999999999998E-3</v>
      </c>
      <c r="AT459">
        <v>4.4299999999999999E-2</v>
      </c>
      <c r="AU459">
        <v>8.43E-2</v>
      </c>
      <c r="AV459">
        <v>-0.12640000000000001</v>
      </c>
      <c r="AW459">
        <v>0.44309999999999999</v>
      </c>
      <c r="AX459">
        <v>0.13469999999999999</v>
      </c>
      <c r="AY459">
        <v>0.84360000000000002</v>
      </c>
      <c r="AZ459">
        <v>0.24360000000000001</v>
      </c>
      <c r="BA459">
        <v>0.4975</v>
      </c>
    </row>
    <row r="460" spans="1:53" x14ac:dyDescent="0.25">
      <c r="A460" t="s">
        <v>1728</v>
      </c>
      <c r="B460" t="s">
        <v>842</v>
      </c>
      <c r="C460" t="s">
        <v>51</v>
      </c>
      <c r="F460" t="s">
        <v>52</v>
      </c>
      <c r="G460" t="s">
        <v>53</v>
      </c>
      <c r="H460">
        <v>887.06</v>
      </c>
      <c r="I460">
        <v>5850.1</v>
      </c>
      <c r="J460">
        <v>85.5</v>
      </c>
      <c r="K460">
        <v>37.397500000000001</v>
      </c>
      <c r="L460">
        <v>0.76819999999999999</v>
      </c>
      <c r="M460">
        <v>13.626899999999999</v>
      </c>
      <c r="N460" s="1" t="s">
        <v>1988</v>
      </c>
      <c r="O460">
        <v>0.80469999999999997</v>
      </c>
      <c r="P460">
        <v>-6.3299999999999995E-2</v>
      </c>
      <c r="Q460">
        <v>-21.907</v>
      </c>
      <c r="R460">
        <v>4.4999999999999998E-2</v>
      </c>
      <c r="S460">
        <v>5.1999999999999998E-2</v>
      </c>
      <c r="T460">
        <v>-0.16289999999999999</v>
      </c>
      <c r="U460">
        <v>0.21490000000000001</v>
      </c>
      <c r="V460">
        <v>0.74080000000000001</v>
      </c>
      <c r="W460">
        <v>256.3064</v>
      </c>
      <c r="X460">
        <v>0.1452</v>
      </c>
      <c r="Y460">
        <v>1.0547</v>
      </c>
      <c r="Z460">
        <v>0.42320000000000002</v>
      </c>
      <c r="AA460">
        <v>0.63149999999999995</v>
      </c>
      <c r="AB460">
        <v>218.75</v>
      </c>
      <c r="AC460">
        <v>59.5929</v>
      </c>
      <c r="AD460">
        <v>0.77410000000000001</v>
      </c>
      <c r="AE460">
        <v>22.9847</v>
      </c>
      <c r="AF460">
        <v>13.3177</v>
      </c>
      <c r="AG460">
        <v>0.83220000000000005</v>
      </c>
      <c r="AH460">
        <v>-8.0999999999999996E-3</v>
      </c>
      <c r="AI460">
        <v>5.7000000000000002E-2</v>
      </c>
      <c r="AJ460">
        <v>7.2700000000000001E-2</v>
      </c>
      <c r="AK460">
        <v>-0.16289999999999999</v>
      </c>
      <c r="AL460">
        <v>0.55379999999999996</v>
      </c>
      <c r="AM460">
        <v>0.18790000000000001</v>
      </c>
      <c r="AN460">
        <v>0.33800000000000002</v>
      </c>
      <c r="AO460">
        <f t="shared" si="7"/>
        <v>0.21579999999999994</v>
      </c>
      <c r="AQ460">
        <v>1.0547</v>
      </c>
      <c r="AR460">
        <v>0.30930000000000002</v>
      </c>
      <c r="AS460">
        <v>2.7799999999999998E-2</v>
      </c>
      <c r="AT460">
        <v>2.8000000000000001E-2</v>
      </c>
      <c r="AU460">
        <v>7.2700000000000001E-2</v>
      </c>
      <c r="AV460">
        <v>-0.16039999999999999</v>
      </c>
      <c r="AW460">
        <v>0.43259999999999998</v>
      </c>
      <c r="AX460">
        <v>8.48E-2</v>
      </c>
      <c r="AY460">
        <v>1.0428999999999999</v>
      </c>
      <c r="AZ460">
        <v>0.30930000000000002</v>
      </c>
      <c r="BA460">
        <v>0.38919999999999999</v>
      </c>
    </row>
    <row r="461" spans="1:53" x14ac:dyDescent="0.25">
      <c r="A461" t="s">
        <v>1728</v>
      </c>
      <c r="B461" t="s">
        <v>843</v>
      </c>
      <c r="C461" t="s">
        <v>51</v>
      </c>
      <c r="F461" t="s">
        <v>52</v>
      </c>
      <c r="G461" t="s">
        <v>53</v>
      </c>
      <c r="H461">
        <v>904.15</v>
      </c>
      <c r="I461">
        <v>5854.2</v>
      </c>
      <c r="J461">
        <v>109.5</v>
      </c>
      <c r="K461">
        <v>44.080399999999997</v>
      </c>
      <c r="L461">
        <v>0.70820000000000005</v>
      </c>
      <c r="M461">
        <v>16.064800000000002</v>
      </c>
      <c r="N461" s="1" t="s">
        <v>1989</v>
      </c>
      <c r="O461">
        <v>0.80389999999999995</v>
      </c>
      <c r="P461">
        <v>-5.0900000000000001E-2</v>
      </c>
      <c r="Q461">
        <v>-22.324000000000002</v>
      </c>
      <c r="R461">
        <v>2.4899999999999999E-2</v>
      </c>
      <c r="S461">
        <v>1.5100000000000001E-2</v>
      </c>
      <c r="T461">
        <v>-0.10780000000000001</v>
      </c>
      <c r="U461">
        <v>0.1229</v>
      </c>
      <c r="V461">
        <v>0.64929999999999999</v>
      </c>
      <c r="W461">
        <v>285.03089999999997</v>
      </c>
      <c r="X461">
        <v>8.6999999999999994E-2</v>
      </c>
      <c r="Y461">
        <v>0.86770000000000003</v>
      </c>
      <c r="Z461">
        <v>0.46460000000000001</v>
      </c>
      <c r="AA461">
        <v>0.40310000000000001</v>
      </c>
      <c r="AB461">
        <v>320.5</v>
      </c>
      <c r="AC461">
        <v>69.576099999999997</v>
      </c>
      <c r="AD461">
        <v>0.83199999999999996</v>
      </c>
      <c r="AE461">
        <v>25.059899999999999</v>
      </c>
      <c r="AF461">
        <v>16.307200000000002</v>
      </c>
      <c r="AG461">
        <v>0.72030000000000005</v>
      </c>
      <c r="AH461">
        <v>-2.0999999999999999E-3</v>
      </c>
      <c r="AI461">
        <v>4.4600000000000001E-2</v>
      </c>
      <c r="AJ461">
        <v>7.6499999999999999E-2</v>
      </c>
      <c r="AK461">
        <v>-0.10780000000000001</v>
      </c>
      <c r="AL461">
        <v>0.50349999999999995</v>
      </c>
      <c r="AM461">
        <v>0.13220000000000001</v>
      </c>
      <c r="AN461">
        <v>0.33800000000000002</v>
      </c>
      <c r="AO461">
        <f t="shared" si="7"/>
        <v>0.16549999999999992</v>
      </c>
      <c r="AQ461">
        <v>0.86770000000000003</v>
      </c>
      <c r="AR461">
        <v>0.29320000000000002</v>
      </c>
      <c r="AS461">
        <v>2.3099999999999999E-2</v>
      </c>
      <c r="AT461">
        <v>2.87E-2</v>
      </c>
      <c r="AU461">
        <v>7.6499999999999999E-2</v>
      </c>
      <c r="AV461">
        <v>-7.3099999999999998E-2</v>
      </c>
      <c r="AW461">
        <v>0.42799999999999999</v>
      </c>
      <c r="AX461">
        <v>7.6799999999999993E-2</v>
      </c>
      <c r="AY461">
        <v>0.66490000000000005</v>
      </c>
      <c r="AZ461">
        <v>0.29320000000000002</v>
      </c>
      <c r="BA461">
        <v>0.34110000000000001</v>
      </c>
    </row>
    <row r="462" spans="1:53" x14ac:dyDescent="0.25">
      <c r="A462" t="s">
        <v>1728</v>
      </c>
      <c r="B462" t="s">
        <v>844</v>
      </c>
      <c r="C462" t="s">
        <v>51</v>
      </c>
      <c r="F462" t="s">
        <v>52</v>
      </c>
      <c r="G462" t="s">
        <v>53</v>
      </c>
      <c r="H462">
        <v>918.6</v>
      </c>
      <c r="I462">
        <v>5856</v>
      </c>
      <c r="J462">
        <v>93.5</v>
      </c>
      <c r="K462">
        <v>39.834000000000003</v>
      </c>
      <c r="L462">
        <v>0.74050000000000005</v>
      </c>
      <c r="M462">
        <v>14.812099999999999</v>
      </c>
      <c r="N462" s="1" t="s">
        <v>1990</v>
      </c>
      <c r="O462">
        <v>0.74780000000000002</v>
      </c>
      <c r="P462">
        <v>-7.0400000000000004E-2</v>
      </c>
      <c r="Q462">
        <v>-26.4726</v>
      </c>
      <c r="R462">
        <v>4.7500000000000001E-2</v>
      </c>
      <c r="S462">
        <v>3.4500000000000003E-2</v>
      </c>
      <c r="T462">
        <v>-0.2172</v>
      </c>
      <c r="U462">
        <v>0.25169999999999998</v>
      </c>
      <c r="V462">
        <v>0.69269999999999998</v>
      </c>
      <c r="W462">
        <v>260.45690000000002</v>
      </c>
      <c r="X462">
        <v>0.1431</v>
      </c>
      <c r="Y462">
        <v>1.1629</v>
      </c>
      <c r="Z462">
        <v>0.37880000000000003</v>
      </c>
      <c r="AA462">
        <v>0.78420000000000001</v>
      </c>
      <c r="AB462">
        <v>255.25</v>
      </c>
      <c r="AC462">
        <v>63.877699999999997</v>
      </c>
      <c r="AD462">
        <v>0.78610000000000002</v>
      </c>
      <c r="AE462">
        <v>22.1097</v>
      </c>
      <c r="AF462">
        <v>16.581399999999999</v>
      </c>
      <c r="AG462">
        <v>0.50570000000000004</v>
      </c>
      <c r="AH462">
        <v>-1.34E-2</v>
      </c>
      <c r="AI462">
        <v>5.6000000000000001E-2</v>
      </c>
      <c r="AJ462">
        <v>6.3899999999999998E-2</v>
      </c>
      <c r="AK462">
        <v>-0.2172</v>
      </c>
      <c r="AL462">
        <v>0.50880000000000003</v>
      </c>
      <c r="AM462">
        <v>0.17610000000000001</v>
      </c>
      <c r="AN462">
        <v>0.33800000000000002</v>
      </c>
      <c r="AO462">
        <f t="shared" si="7"/>
        <v>0.17080000000000001</v>
      </c>
      <c r="AQ462">
        <v>1.1629</v>
      </c>
      <c r="AR462">
        <v>0.29670000000000002</v>
      </c>
      <c r="AS462">
        <v>1.9599999999999999E-2</v>
      </c>
      <c r="AT462">
        <v>2.5899999999999999E-2</v>
      </c>
      <c r="AU462">
        <v>6.3899999999999998E-2</v>
      </c>
      <c r="AV462">
        <v>-0.1053</v>
      </c>
      <c r="AW462">
        <v>0.40250000000000002</v>
      </c>
      <c r="AX462">
        <v>7.8799999999999995E-2</v>
      </c>
      <c r="AY462">
        <v>0.75619999999999998</v>
      </c>
      <c r="AZ462">
        <v>0.29670000000000002</v>
      </c>
      <c r="BA462">
        <v>0.36349999999999999</v>
      </c>
    </row>
    <row r="463" spans="1:53" x14ac:dyDescent="0.25">
      <c r="A463" t="s">
        <v>1728</v>
      </c>
      <c r="B463" t="s">
        <v>845</v>
      </c>
      <c r="C463" t="s">
        <v>51</v>
      </c>
      <c r="F463" t="s">
        <v>52</v>
      </c>
      <c r="G463" t="s">
        <v>53</v>
      </c>
      <c r="H463">
        <v>874.87</v>
      </c>
      <c r="I463">
        <v>5856.5</v>
      </c>
      <c r="J463">
        <v>65.25</v>
      </c>
      <c r="K463">
        <v>31.558499999999999</v>
      </c>
      <c r="L463">
        <v>0.82330000000000003</v>
      </c>
      <c r="M463" s="1" t="s">
        <v>1991</v>
      </c>
      <c r="N463" s="1" t="s">
        <v>1992</v>
      </c>
      <c r="O463">
        <v>0.82669999999999999</v>
      </c>
      <c r="P463">
        <v>-6.13E-2</v>
      </c>
      <c r="Q463">
        <v>-16.131799999999998</v>
      </c>
      <c r="R463">
        <v>4.19E-2</v>
      </c>
      <c r="S463">
        <v>3.8800000000000001E-2</v>
      </c>
      <c r="T463">
        <v>-0.17180000000000001</v>
      </c>
      <c r="U463">
        <v>0.21060000000000001</v>
      </c>
      <c r="V463">
        <v>0.74780000000000002</v>
      </c>
      <c r="W463">
        <v>196.67779999999999</v>
      </c>
      <c r="X463">
        <v>0.1376</v>
      </c>
      <c r="Y463">
        <v>1.1013999999999999</v>
      </c>
      <c r="Z463">
        <v>0.41849999999999998</v>
      </c>
      <c r="AA463">
        <v>0.68300000000000005</v>
      </c>
      <c r="AB463">
        <v>193.5</v>
      </c>
      <c r="AC463">
        <v>52.659399999999998</v>
      </c>
      <c r="AD463">
        <v>0.87690000000000001</v>
      </c>
      <c r="AE463">
        <v>20.026499999999999</v>
      </c>
      <c r="AF463">
        <v>13.112</v>
      </c>
      <c r="AG463">
        <v>0.76449999999999996</v>
      </c>
      <c r="AH463">
        <v>-6.0000000000000001E-3</v>
      </c>
      <c r="AI463">
        <v>4.99E-2</v>
      </c>
      <c r="AJ463">
        <v>6.4899999999999999E-2</v>
      </c>
      <c r="AK463">
        <v>-0.17180000000000001</v>
      </c>
      <c r="AL463">
        <v>0.55910000000000004</v>
      </c>
      <c r="AM463">
        <v>0.16550000000000001</v>
      </c>
      <c r="AN463">
        <v>0.33800000000000002</v>
      </c>
      <c r="AO463">
        <f t="shared" si="7"/>
        <v>0.22110000000000002</v>
      </c>
      <c r="AQ463">
        <v>1.1013999999999999</v>
      </c>
      <c r="AR463">
        <v>0.34250000000000003</v>
      </c>
      <c r="AS463">
        <v>2.2200000000000001E-2</v>
      </c>
      <c r="AT463">
        <v>2.24E-2</v>
      </c>
      <c r="AU463">
        <v>6.4899999999999999E-2</v>
      </c>
      <c r="AV463">
        <v>-9.01E-2</v>
      </c>
      <c r="AW463">
        <v>0.46250000000000002</v>
      </c>
      <c r="AX463">
        <v>6.4299999999999996E-2</v>
      </c>
      <c r="AY463">
        <v>0.76090000000000002</v>
      </c>
      <c r="AZ463">
        <v>0.34250000000000003</v>
      </c>
      <c r="BA463">
        <v>0.33210000000000001</v>
      </c>
    </row>
    <row r="464" spans="1:53" x14ac:dyDescent="0.25">
      <c r="A464" t="s">
        <v>1728</v>
      </c>
      <c r="B464" t="s">
        <v>846</v>
      </c>
      <c r="C464" t="s">
        <v>51</v>
      </c>
      <c r="F464" t="s">
        <v>52</v>
      </c>
      <c r="G464" t="s">
        <v>53</v>
      </c>
      <c r="H464">
        <v>946.76</v>
      </c>
      <c r="I464">
        <v>5860.7</v>
      </c>
      <c r="J464">
        <v>342.75</v>
      </c>
      <c r="K464">
        <v>70.179500000000004</v>
      </c>
      <c r="L464">
        <v>0.87450000000000006</v>
      </c>
      <c r="M464">
        <v>23.970400000000001</v>
      </c>
      <c r="N464">
        <v>19.888300000000001</v>
      </c>
      <c r="O464">
        <v>0.56840000000000002</v>
      </c>
      <c r="P464">
        <v>-0.13919999999999999</v>
      </c>
      <c r="Q464">
        <v>-191.38509999999999</v>
      </c>
      <c r="R464">
        <v>6.4000000000000001E-2</v>
      </c>
      <c r="S464">
        <v>-2.0999999999999999E-3</v>
      </c>
      <c r="T464">
        <v>-0.36870000000000003</v>
      </c>
      <c r="U464">
        <v>0.36659999999999998</v>
      </c>
      <c r="V464">
        <v>0.85840000000000005</v>
      </c>
      <c r="W464">
        <v>1180.2672</v>
      </c>
      <c r="X464">
        <v>0.19719999999999999</v>
      </c>
      <c r="Y464" s="1" t="s">
        <v>1993</v>
      </c>
      <c r="Z464">
        <v>0.47349999999999998</v>
      </c>
      <c r="AA464">
        <v>1.0447</v>
      </c>
      <c r="AB464">
        <v>740</v>
      </c>
      <c r="AC464">
        <v>99.777600000000007</v>
      </c>
      <c r="AD464">
        <v>0.93410000000000004</v>
      </c>
      <c r="AE464">
        <v>33.2836</v>
      </c>
      <c r="AF464">
        <v>29.677399999999999</v>
      </c>
      <c r="AG464">
        <v>0.4481</v>
      </c>
      <c r="AH464">
        <v>-5.9200000000000003E-2</v>
      </c>
      <c r="AI464">
        <v>9.0200000000000002E-2</v>
      </c>
      <c r="AJ464">
        <v>8.6499999999999994E-2</v>
      </c>
      <c r="AK464">
        <v>-0.36870000000000003</v>
      </c>
      <c r="AL464">
        <v>0.61480000000000001</v>
      </c>
      <c r="AM464">
        <v>0.27589999999999998</v>
      </c>
      <c r="AN464">
        <v>0.33800000000000002</v>
      </c>
      <c r="AO464">
        <f t="shared" si="7"/>
        <v>0.27679999999999999</v>
      </c>
      <c r="AQ464" s="1" t="s">
        <v>1993</v>
      </c>
      <c r="AR464">
        <v>0.21029999999999999</v>
      </c>
      <c r="AS464">
        <v>1.01E-2</v>
      </c>
      <c r="AT464">
        <v>3.5900000000000001E-2</v>
      </c>
      <c r="AU464">
        <v>8.6499999999999994E-2</v>
      </c>
      <c r="AV464">
        <v>-0.12180000000000001</v>
      </c>
      <c r="AW464">
        <v>0.40410000000000001</v>
      </c>
      <c r="AX464">
        <v>0.1119</v>
      </c>
      <c r="AY464">
        <v>0.86770000000000003</v>
      </c>
      <c r="AZ464">
        <v>0.21029999999999999</v>
      </c>
      <c r="BA464">
        <v>0.46260000000000001</v>
      </c>
    </row>
    <row r="465" spans="1:53" x14ac:dyDescent="0.25">
      <c r="A465" t="s">
        <v>1728</v>
      </c>
      <c r="B465" t="s">
        <v>847</v>
      </c>
      <c r="C465" t="s">
        <v>51</v>
      </c>
      <c r="F465" t="s">
        <v>52</v>
      </c>
      <c r="G465" t="s">
        <v>53</v>
      </c>
      <c r="H465">
        <v>744.23</v>
      </c>
      <c r="I465">
        <v>5863.4</v>
      </c>
      <c r="J465">
        <v>311.5</v>
      </c>
      <c r="K465">
        <v>71.770899999999997</v>
      </c>
      <c r="L465">
        <v>0.75990000000000002</v>
      </c>
      <c r="M465">
        <v>26.710699999999999</v>
      </c>
      <c r="N465">
        <v>16.2881</v>
      </c>
      <c r="O465">
        <v>0.75160000000000005</v>
      </c>
      <c r="P465">
        <v>-0.10100000000000001</v>
      </c>
      <c r="Q465">
        <v>-126.3767</v>
      </c>
      <c r="R465">
        <v>3.78E-2</v>
      </c>
      <c r="S465">
        <v>-5.1999999999999998E-3</v>
      </c>
      <c r="T465">
        <v>-0.20799999999999999</v>
      </c>
      <c r="U465">
        <v>0.20280000000000001</v>
      </c>
      <c r="V465">
        <v>0.70320000000000005</v>
      </c>
      <c r="W465">
        <v>879.69010000000003</v>
      </c>
      <c r="X465">
        <v>0.1201</v>
      </c>
      <c r="Y465">
        <v>1.0291999999999999</v>
      </c>
      <c r="Z465">
        <v>0.4088</v>
      </c>
      <c r="AA465">
        <v>0.62039999999999995</v>
      </c>
      <c r="AB465">
        <v>714.75</v>
      </c>
      <c r="AC465">
        <v>102.0774</v>
      </c>
      <c r="AD465">
        <v>0.86199999999999999</v>
      </c>
      <c r="AE465">
        <v>36.808300000000003</v>
      </c>
      <c r="AF465">
        <v>26.135400000000001</v>
      </c>
      <c r="AG465">
        <v>0.64700000000000002</v>
      </c>
      <c r="AH465">
        <v>-4.7399999999999998E-2</v>
      </c>
      <c r="AI465">
        <v>5.5199999999999999E-2</v>
      </c>
      <c r="AJ465">
        <v>4.07E-2</v>
      </c>
      <c r="AK465">
        <v>-0.20799999999999999</v>
      </c>
      <c r="AL465">
        <v>0.53849999999999998</v>
      </c>
      <c r="AM465">
        <v>0.1701</v>
      </c>
      <c r="AN465">
        <v>0.33800000000000002</v>
      </c>
      <c r="AO465">
        <f t="shared" si="7"/>
        <v>0.20049999999999996</v>
      </c>
      <c r="AQ465">
        <v>1.0291999999999999</v>
      </c>
      <c r="AR465">
        <v>0.30940000000000001</v>
      </c>
      <c r="AS465">
        <v>-5.7999999999999996E-3</v>
      </c>
      <c r="AT465">
        <v>1.83E-2</v>
      </c>
      <c r="AU465">
        <v>4.07E-2</v>
      </c>
      <c r="AV465">
        <v>-8.7499999999999994E-2</v>
      </c>
      <c r="AW465">
        <v>0.41089999999999999</v>
      </c>
      <c r="AX465">
        <v>5.3600000000000002E-2</v>
      </c>
      <c r="AY465">
        <v>0.68440000000000001</v>
      </c>
      <c r="AZ465">
        <v>0.30940000000000001</v>
      </c>
      <c r="BA465">
        <v>0.43540000000000001</v>
      </c>
    </row>
    <row r="466" spans="1:53" x14ac:dyDescent="0.25">
      <c r="A466" t="s">
        <v>1728</v>
      </c>
      <c r="B466" t="s">
        <v>848</v>
      </c>
      <c r="C466" t="s">
        <v>51</v>
      </c>
      <c r="F466" t="s">
        <v>52</v>
      </c>
      <c r="G466" t="s">
        <v>53</v>
      </c>
      <c r="H466">
        <v>884.79</v>
      </c>
      <c r="I466">
        <v>5859.7</v>
      </c>
      <c r="J466">
        <v>38.75</v>
      </c>
      <c r="K466">
        <v>25.5671</v>
      </c>
      <c r="L466">
        <v>0.74490000000000001</v>
      </c>
      <c r="M466" s="1" t="s">
        <v>1994</v>
      </c>
      <c r="N466">
        <v>7.1467999999999998</v>
      </c>
      <c r="O466">
        <v>0.51519999999999999</v>
      </c>
      <c r="P466">
        <v>-5.6399999999999999E-2</v>
      </c>
      <c r="Q466">
        <v>-8.9601000000000006</v>
      </c>
      <c r="R466">
        <v>4.1799999999999997E-2</v>
      </c>
      <c r="S466">
        <v>3.1199999999999999E-2</v>
      </c>
      <c r="T466">
        <v>-0.18909999999999999</v>
      </c>
      <c r="U466">
        <v>0.2203</v>
      </c>
      <c r="V466">
        <v>0.71550000000000002</v>
      </c>
      <c r="W466">
        <v>113.75839999999999</v>
      </c>
      <c r="X466">
        <v>0.13600000000000001</v>
      </c>
      <c r="Y466">
        <v>1.0634999999999999</v>
      </c>
      <c r="Z466">
        <v>0.4355</v>
      </c>
      <c r="AA466">
        <v>0.628</v>
      </c>
      <c r="AB466">
        <v>58.5</v>
      </c>
      <c r="AC466">
        <v>31.896599999999999</v>
      </c>
      <c r="AD466">
        <v>0.72260000000000002</v>
      </c>
      <c r="AE466" s="1" t="s">
        <v>1995</v>
      </c>
      <c r="AF466" s="1" t="s">
        <v>1996</v>
      </c>
      <c r="AG466">
        <v>0.58079999999999998</v>
      </c>
      <c r="AH466">
        <v>-4.0399999999999998E-2</v>
      </c>
      <c r="AI466">
        <v>4.5600000000000002E-2</v>
      </c>
      <c r="AJ466">
        <v>3.4799999999999998E-2</v>
      </c>
      <c r="AK466">
        <v>-0.18909999999999999</v>
      </c>
      <c r="AL466">
        <v>0.65329999999999999</v>
      </c>
      <c r="AM466">
        <v>0.15329999999999999</v>
      </c>
      <c r="AN466">
        <v>0.33800000000000002</v>
      </c>
      <c r="AO466">
        <f t="shared" si="7"/>
        <v>0.31529999999999997</v>
      </c>
      <c r="AQ466">
        <v>1.0634999999999999</v>
      </c>
      <c r="AR466">
        <v>0.3851</v>
      </c>
      <c r="AS466">
        <v>-8.8000000000000005E-3</v>
      </c>
      <c r="AT466">
        <v>3.5099999999999999E-2</v>
      </c>
      <c r="AU466">
        <v>3.4799999999999998E-2</v>
      </c>
      <c r="AV466">
        <v>-0.122</v>
      </c>
      <c r="AW466">
        <v>0.52990000000000004</v>
      </c>
      <c r="AX466">
        <v>0.10299999999999999</v>
      </c>
      <c r="AY466">
        <v>0.87170000000000003</v>
      </c>
      <c r="AZ466">
        <v>0.3851</v>
      </c>
      <c r="BA466">
        <v>0.67330000000000001</v>
      </c>
    </row>
    <row r="467" spans="1:53" x14ac:dyDescent="0.25">
      <c r="A467" t="s">
        <v>1728</v>
      </c>
      <c r="B467" s="2" t="s">
        <v>849</v>
      </c>
      <c r="C467" t="s">
        <v>51</v>
      </c>
      <c r="F467" t="s">
        <v>52</v>
      </c>
      <c r="G467" t="s">
        <v>53</v>
      </c>
      <c r="H467">
        <v>799.53</v>
      </c>
      <c r="I467">
        <v>5861.2</v>
      </c>
      <c r="J467">
        <v>142.25</v>
      </c>
      <c r="K467">
        <v>48.908999999999999</v>
      </c>
      <c r="L467">
        <v>0.74729999999999996</v>
      </c>
      <c r="M467">
        <v>17.5487</v>
      </c>
      <c r="N467" s="1" t="s">
        <v>1997</v>
      </c>
      <c r="O467">
        <v>0.80430000000000001</v>
      </c>
      <c r="P467">
        <v>-3.5499999999999997E-2</v>
      </c>
      <c r="Q467">
        <v>-20.2852</v>
      </c>
      <c r="R467">
        <v>3.7100000000000001E-2</v>
      </c>
      <c r="S467">
        <v>4.9000000000000002E-2</v>
      </c>
      <c r="T467">
        <v>-0.13250000000000001</v>
      </c>
      <c r="U467">
        <v>0.18149999999999999</v>
      </c>
      <c r="V467">
        <v>0.60129999999999995</v>
      </c>
      <c r="W467">
        <v>343.33679999999998</v>
      </c>
      <c r="X467">
        <v>0.1128</v>
      </c>
      <c r="Y467">
        <v>0.86350000000000005</v>
      </c>
      <c r="Z467">
        <v>0.38540000000000002</v>
      </c>
      <c r="AA467">
        <v>0.47810000000000002</v>
      </c>
      <c r="AB467">
        <v>390.75</v>
      </c>
      <c r="AC467">
        <v>76.097499999999997</v>
      </c>
      <c r="AD467">
        <v>0.84789999999999999</v>
      </c>
      <c r="AE467">
        <v>26.854399999999998</v>
      </c>
      <c r="AF467">
        <v>19.307099999999998</v>
      </c>
      <c r="AG467">
        <v>0.72460000000000002</v>
      </c>
      <c r="AH467">
        <v>5.1999999999999998E-3</v>
      </c>
      <c r="AI467">
        <v>4.1300000000000003E-2</v>
      </c>
      <c r="AJ467">
        <v>7.0999999999999994E-2</v>
      </c>
      <c r="AK467">
        <v>-0.13250000000000001</v>
      </c>
      <c r="AL467">
        <v>0.48299999999999998</v>
      </c>
      <c r="AM467">
        <v>0.1211</v>
      </c>
      <c r="AN467">
        <v>0.33800000000000002</v>
      </c>
      <c r="AO467">
        <f t="shared" si="7"/>
        <v>0.14499999999999996</v>
      </c>
      <c r="AQ467">
        <v>0.86350000000000005</v>
      </c>
      <c r="AR467">
        <v>0.3206</v>
      </c>
      <c r="AS467">
        <v>2.8500000000000001E-2</v>
      </c>
      <c r="AT467">
        <v>2.01E-2</v>
      </c>
      <c r="AU467">
        <v>7.0999999999999994E-2</v>
      </c>
      <c r="AV467">
        <v>-3.6200000000000003E-2</v>
      </c>
      <c r="AW467">
        <v>0.4153</v>
      </c>
      <c r="AX467">
        <v>5.62E-2</v>
      </c>
      <c r="AY467">
        <v>0.58730000000000004</v>
      </c>
      <c r="AZ467">
        <v>0.3206</v>
      </c>
      <c r="BA467">
        <v>0.36399999999999999</v>
      </c>
    </row>
    <row r="468" spans="1:53" x14ac:dyDescent="0.25">
      <c r="A468" t="s">
        <v>1728</v>
      </c>
      <c r="B468" t="s">
        <v>850</v>
      </c>
      <c r="C468" t="s">
        <v>51</v>
      </c>
      <c r="F468" t="s">
        <v>52</v>
      </c>
      <c r="G468" t="s">
        <v>53</v>
      </c>
      <c r="H468">
        <v>696.81</v>
      </c>
      <c r="I468">
        <v>5871.3</v>
      </c>
      <c r="J468">
        <v>298.25</v>
      </c>
      <c r="K468">
        <v>71.232500000000002</v>
      </c>
      <c r="L468">
        <v>0.73860000000000003</v>
      </c>
      <c r="M468">
        <v>25.386399999999998</v>
      </c>
      <c r="N468">
        <v>19.025700000000001</v>
      </c>
      <c r="O468">
        <v>0.67889999999999995</v>
      </c>
      <c r="P468">
        <v>-3.5799999999999998E-2</v>
      </c>
      <c r="Q468">
        <v>-43.0154</v>
      </c>
      <c r="R468">
        <v>3.4700000000000002E-2</v>
      </c>
      <c r="S468">
        <v>3.3099999999999997E-2</v>
      </c>
      <c r="T468">
        <v>-0.14829999999999999</v>
      </c>
      <c r="U468">
        <v>0.18129999999999999</v>
      </c>
      <c r="V468">
        <v>0.57289999999999996</v>
      </c>
      <c r="W468">
        <v>688.10159999999996</v>
      </c>
      <c r="X468">
        <v>0.1086</v>
      </c>
      <c r="Y468">
        <v>0.9224</v>
      </c>
      <c r="Z468">
        <v>0.34920000000000001</v>
      </c>
      <c r="AA468">
        <v>0.57320000000000004</v>
      </c>
      <c r="AB468">
        <v>714</v>
      </c>
      <c r="AC468">
        <v>100.76600000000001</v>
      </c>
      <c r="AD468">
        <v>0.88360000000000005</v>
      </c>
      <c r="AE468">
        <v>35.265599999999999</v>
      </c>
      <c r="AF468">
        <v>28.834199999999999</v>
      </c>
      <c r="AG468">
        <v>0.56979999999999997</v>
      </c>
      <c r="AH468">
        <v>-2.8E-3</v>
      </c>
      <c r="AI468">
        <v>3.6999999999999998E-2</v>
      </c>
      <c r="AJ468">
        <v>5.2999999999999999E-2</v>
      </c>
      <c r="AK468">
        <v>-0.14829999999999999</v>
      </c>
      <c r="AL468">
        <v>0.46879999999999999</v>
      </c>
      <c r="AM468">
        <v>0.1162</v>
      </c>
      <c r="AN468">
        <v>0.33800000000000002</v>
      </c>
      <c r="AO468">
        <f t="shared" si="7"/>
        <v>0.13079999999999997</v>
      </c>
      <c r="AQ468">
        <v>0.9224</v>
      </c>
      <c r="AR468">
        <v>0.31259999999999999</v>
      </c>
      <c r="AS468">
        <v>2.12E-2</v>
      </c>
      <c r="AT468">
        <v>1.14E-2</v>
      </c>
      <c r="AU468">
        <v>5.2999999999999999E-2</v>
      </c>
      <c r="AV468">
        <v>-2.0899999999999998E-2</v>
      </c>
      <c r="AW468">
        <v>0.39340000000000003</v>
      </c>
      <c r="AX468">
        <v>3.4799999999999998E-2</v>
      </c>
      <c r="AY468">
        <v>0.55189999999999995</v>
      </c>
      <c r="AZ468">
        <v>0.31259999999999999</v>
      </c>
      <c r="BA468">
        <v>0.42049999999999998</v>
      </c>
    </row>
    <row r="469" spans="1:53" x14ac:dyDescent="0.25">
      <c r="A469" t="s">
        <v>1728</v>
      </c>
      <c r="B469" t="s">
        <v>851</v>
      </c>
      <c r="C469" t="s">
        <v>51</v>
      </c>
      <c r="F469" t="s">
        <v>52</v>
      </c>
      <c r="G469" t="s">
        <v>53</v>
      </c>
      <c r="H469">
        <v>886.06</v>
      </c>
      <c r="I469">
        <v>5868.9</v>
      </c>
      <c r="J469">
        <v>95.5</v>
      </c>
      <c r="K469">
        <v>39.762099999999997</v>
      </c>
      <c r="L469">
        <v>0.7591</v>
      </c>
      <c r="M469">
        <v>15.160299999999999</v>
      </c>
      <c r="N469" s="1" t="s">
        <v>1998</v>
      </c>
      <c r="O469">
        <v>0.84140000000000004</v>
      </c>
      <c r="P469">
        <v>-7.7299999999999994E-2</v>
      </c>
      <c r="Q469">
        <v>-29.819500000000001</v>
      </c>
      <c r="R469">
        <v>2.8500000000000001E-2</v>
      </c>
      <c r="S469">
        <v>-8.0999999999999996E-3</v>
      </c>
      <c r="T469">
        <v>-0.19969999999999999</v>
      </c>
      <c r="U469">
        <v>0.19159999999999999</v>
      </c>
      <c r="V469">
        <v>0.76190000000000002</v>
      </c>
      <c r="W469">
        <v>294.09370000000001</v>
      </c>
      <c r="X469">
        <v>9.4500000000000001E-2</v>
      </c>
      <c r="Y469">
        <v>1.1564000000000001</v>
      </c>
      <c r="Z469">
        <v>0.53559999999999997</v>
      </c>
      <c r="AA469">
        <v>0.62080000000000002</v>
      </c>
      <c r="AB469">
        <v>181.25</v>
      </c>
      <c r="AC469">
        <v>58.692599999999999</v>
      </c>
      <c r="AD469">
        <v>0.66120000000000001</v>
      </c>
      <c r="AE469">
        <v>22.0014</v>
      </c>
      <c r="AF469">
        <v>13.191800000000001</v>
      </c>
      <c r="AG469">
        <v>0.82830000000000004</v>
      </c>
      <c r="AH469">
        <v>-4.5999999999999999E-2</v>
      </c>
      <c r="AI469">
        <v>4.3999999999999997E-2</v>
      </c>
      <c r="AJ469">
        <v>5.7099999999999998E-2</v>
      </c>
      <c r="AK469">
        <v>-0.19969999999999999</v>
      </c>
      <c r="AL469">
        <v>0.66590000000000005</v>
      </c>
      <c r="AM469">
        <v>0.13850000000000001</v>
      </c>
      <c r="AN469">
        <v>0.33800000000000002</v>
      </c>
      <c r="AO469">
        <f t="shared" si="7"/>
        <v>0.32790000000000002</v>
      </c>
      <c r="AQ469">
        <v>1.1564000000000001</v>
      </c>
      <c r="AR469">
        <v>0.36359999999999998</v>
      </c>
      <c r="AS469">
        <v>-1.0500000000000001E-2</v>
      </c>
      <c r="AT469">
        <v>2.9000000000000001E-2</v>
      </c>
      <c r="AU469">
        <v>5.7099999999999998E-2</v>
      </c>
      <c r="AV469">
        <v>-6.9099999999999995E-2</v>
      </c>
      <c r="AW469">
        <v>0.55689999999999995</v>
      </c>
      <c r="AX469">
        <v>9.2100000000000001E-2</v>
      </c>
      <c r="AY469">
        <v>0.72750000000000004</v>
      </c>
      <c r="AZ469">
        <v>0.36359999999999998</v>
      </c>
      <c r="BA469">
        <v>0.52749999999999997</v>
      </c>
    </row>
    <row r="470" spans="1:53" x14ac:dyDescent="0.25">
      <c r="A470" t="s">
        <v>1728</v>
      </c>
      <c r="B470" t="s">
        <v>852</v>
      </c>
      <c r="C470" t="s">
        <v>51</v>
      </c>
      <c r="F470" t="s">
        <v>52</v>
      </c>
      <c r="G470" t="s">
        <v>53</v>
      </c>
      <c r="H470">
        <v>897.51</v>
      </c>
      <c r="I470">
        <v>5871.1</v>
      </c>
      <c r="J470">
        <v>52.75</v>
      </c>
      <c r="K470">
        <v>27.933900000000001</v>
      </c>
      <c r="L470">
        <v>0.84950000000000003</v>
      </c>
      <c r="M470" s="1" t="s">
        <v>1999</v>
      </c>
      <c r="N470">
        <v>7.1336000000000004</v>
      </c>
      <c r="O470">
        <v>0.53759999999999997</v>
      </c>
      <c r="P470">
        <v>-6.6900000000000001E-2</v>
      </c>
      <c r="Q470">
        <v>-14.1816</v>
      </c>
      <c r="R470">
        <v>3.3599999999999998E-2</v>
      </c>
      <c r="S470">
        <v>1.4E-3</v>
      </c>
      <c r="T470">
        <v>-0.14000000000000001</v>
      </c>
      <c r="U470">
        <v>0.1414</v>
      </c>
      <c r="V470">
        <v>0.71860000000000002</v>
      </c>
      <c r="W470">
        <v>152.34219999999999</v>
      </c>
      <c r="X470">
        <v>0.1084</v>
      </c>
      <c r="Y470">
        <v>0.98209999999999997</v>
      </c>
      <c r="Z470">
        <v>0.51659999999999995</v>
      </c>
      <c r="AA470">
        <v>0.46550000000000002</v>
      </c>
      <c r="AB470">
        <v>139.5</v>
      </c>
      <c r="AC470">
        <v>46.046700000000001</v>
      </c>
      <c r="AD470">
        <v>0.82679999999999998</v>
      </c>
      <c r="AE470">
        <v>16.142700000000001</v>
      </c>
      <c r="AF470">
        <v>13.057600000000001</v>
      </c>
      <c r="AG470">
        <v>0.47820000000000001</v>
      </c>
      <c r="AH470">
        <v>-2.7E-2</v>
      </c>
      <c r="AI470">
        <v>4.3999999999999997E-2</v>
      </c>
      <c r="AJ470">
        <v>5.4899999999999997E-2</v>
      </c>
      <c r="AK470">
        <v>-0.14000000000000001</v>
      </c>
      <c r="AL470">
        <v>0.58650000000000002</v>
      </c>
      <c r="AM470">
        <v>0.14580000000000001</v>
      </c>
      <c r="AN470">
        <v>0.33800000000000002</v>
      </c>
      <c r="AO470">
        <f t="shared" si="7"/>
        <v>0.2485</v>
      </c>
      <c r="AQ470">
        <v>0.98209999999999997</v>
      </c>
      <c r="AR470">
        <v>0.30449999999999999</v>
      </c>
      <c r="AS470">
        <v>-2.7000000000000001E-3</v>
      </c>
      <c r="AT470">
        <v>2.93E-2</v>
      </c>
      <c r="AU470">
        <v>5.4899999999999997E-2</v>
      </c>
      <c r="AV470">
        <v>-0.12909999999999999</v>
      </c>
      <c r="AW470">
        <v>0.50600000000000001</v>
      </c>
      <c r="AX470">
        <v>9.9599999999999994E-2</v>
      </c>
      <c r="AY470">
        <v>0.94279999999999997</v>
      </c>
      <c r="AZ470">
        <v>0.30449999999999999</v>
      </c>
      <c r="BA470">
        <v>0.36940000000000001</v>
      </c>
    </row>
    <row r="471" spans="1:53" x14ac:dyDescent="0.25">
      <c r="A471" t="s">
        <v>1728</v>
      </c>
      <c r="B471" t="s">
        <v>853</v>
      </c>
      <c r="C471" t="s">
        <v>51</v>
      </c>
      <c r="F471" t="s">
        <v>52</v>
      </c>
      <c r="G471" t="s">
        <v>53</v>
      </c>
      <c r="H471">
        <v>925.47</v>
      </c>
      <c r="I471">
        <v>5877.3</v>
      </c>
      <c r="J471">
        <v>274.25</v>
      </c>
      <c r="K471">
        <v>59.720999999999997</v>
      </c>
      <c r="L471">
        <v>0.96630000000000005</v>
      </c>
      <c r="M471">
        <v>19.5472</v>
      </c>
      <c r="N471">
        <v>17.677700000000002</v>
      </c>
      <c r="O471">
        <v>0.32329999999999998</v>
      </c>
      <c r="P471">
        <v>-6.2899999999999998E-2</v>
      </c>
      <c r="Q471">
        <v>-69.174000000000007</v>
      </c>
      <c r="R471">
        <v>5.3400000000000003E-2</v>
      </c>
      <c r="S471">
        <v>3.8899999999999997E-2</v>
      </c>
      <c r="T471">
        <v>-0.19889999999999999</v>
      </c>
      <c r="U471">
        <v>0.23780000000000001</v>
      </c>
      <c r="V471">
        <v>0.64259999999999995</v>
      </c>
      <c r="W471">
        <v>706.25779999999997</v>
      </c>
      <c r="X471">
        <v>0.16850000000000001</v>
      </c>
      <c r="Y471">
        <v>1.0942000000000001</v>
      </c>
      <c r="Z471">
        <v>0.3574</v>
      </c>
      <c r="AA471">
        <v>0.73680000000000001</v>
      </c>
      <c r="AB471">
        <v>610.75</v>
      </c>
      <c r="AC471">
        <v>89.485500000000002</v>
      </c>
      <c r="AD471">
        <v>0.95840000000000003</v>
      </c>
      <c r="AE471">
        <v>29.2315</v>
      </c>
      <c r="AF471">
        <v>26.386900000000001</v>
      </c>
      <c r="AG471">
        <v>0.3745</v>
      </c>
      <c r="AH471">
        <v>-1.06E-2</v>
      </c>
      <c r="AI471">
        <v>6.0699999999999997E-2</v>
      </c>
      <c r="AJ471">
        <v>7.17E-2</v>
      </c>
      <c r="AK471">
        <v>-0.19889999999999999</v>
      </c>
      <c r="AL471">
        <v>0.48170000000000002</v>
      </c>
      <c r="AM471">
        <v>0.18759999999999999</v>
      </c>
      <c r="AN471">
        <v>0.33800000000000002</v>
      </c>
      <c r="AO471">
        <f t="shared" si="7"/>
        <v>0.14369999999999999</v>
      </c>
      <c r="AQ471">
        <v>1.0942000000000001</v>
      </c>
      <c r="AR471">
        <v>0.26490000000000002</v>
      </c>
      <c r="AS471">
        <v>3.2199999999999999E-2</v>
      </c>
      <c r="AT471">
        <v>1.7500000000000002E-2</v>
      </c>
      <c r="AU471">
        <v>7.17E-2</v>
      </c>
      <c r="AV471">
        <v>-4.4600000000000001E-2</v>
      </c>
      <c r="AW471">
        <v>0.35020000000000001</v>
      </c>
      <c r="AX471">
        <v>4.7699999999999999E-2</v>
      </c>
      <c r="AY471">
        <v>0.54459999999999997</v>
      </c>
      <c r="AZ471">
        <v>0.26490000000000002</v>
      </c>
      <c r="BA471">
        <v>0.44819999999999999</v>
      </c>
    </row>
    <row r="472" spans="1:53" x14ac:dyDescent="0.25">
      <c r="A472" t="s">
        <v>1728</v>
      </c>
      <c r="B472" t="s">
        <v>854</v>
      </c>
      <c r="C472" t="s">
        <v>51</v>
      </c>
      <c r="F472" t="s">
        <v>52</v>
      </c>
      <c r="G472" t="s">
        <v>53</v>
      </c>
      <c r="H472">
        <v>795.41</v>
      </c>
      <c r="I472">
        <v>5874.7</v>
      </c>
      <c r="J472">
        <v>78</v>
      </c>
      <c r="K472">
        <v>34.447899999999997</v>
      </c>
      <c r="L472">
        <v>0.82599999999999996</v>
      </c>
      <c r="M472">
        <v>12.073</v>
      </c>
      <c r="N472" s="1" t="s">
        <v>2000</v>
      </c>
      <c r="O472">
        <v>0.64590000000000003</v>
      </c>
      <c r="P472">
        <v>-5.4199999999999998E-2</v>
      </c>
      <c r="Q472">
        <v>-16.966200000000001</v>
      </c>
      <c r="R472">
        <v>2.4799999999999999E-2</v>
      </c>
      <c r="S472">
        <v>-4.7999999999999996E-3</v>
      </c>
      <c r="T472">
        <v>-0.12180000000000001</v>
      </c>
      <c r="U472">
        <v>0.11700000000000001</v>
      </c>
      <c r="V472">
        <v>0.6391</v>
      </c>
      <c r="W472">
        <v>200.0479</v>
      </c>
      <c r="X472">
        <v>7.3999999999999996E-2</v>
      </c>
      <c r="Y472">
        <v>0.85150000000000003</v>
      </c>
      <c r="Z472">
        <v>0.50870000000000004</v>
      </c>
      <c r="AA472">
        <v>0.34279999999999999</v>
      </c>
      <c r="AB472">
        <v>197.75</v>
      </c>
      <c r="AC472">
        <v>56.372799999999998</v>
      </c>
      <c r="AD472">
        <v>0.78200000000000003</v>
      </c>
      <c r="AE472">
        <v>21.1402</v>
      </c>
      <c r="AF472" s="1" t="s">
        <v>2001</v>
      </c>
      <c r="AG472">
        <v>0.84360000000000002</v>
      </c>
      <c r="AH472">
        <v>-2.3699999999999999E-2</v>
      </c>
      <c r="AI472">
        <v>3.3500000000000002E-2</v>
      </c>
      <c r="AJ472">
        <v>4.24E-2</v>
      </c>
      <c r="AK472">
        <v>-0.12180000000000001</v>
      </c>
      <c r="AL472">
        <v>0.55189999999999995</v>
      </c>
      <c r="AM472">
        <v>9.9900000000000003E-2</v>
      </c>
      <c r="AN472">
        <v>0.33800000000000002</v>
      </c>
      <c r="AO472">
        <f t="shared" si="7"/>
        <v>0.21389999999999992</v>
      </c>
      <c r="AQ472">
        <v>0.85150000000000003</v>
      </c>
      <c r="AR472">
        <v>0.3599</v>
      </c>
      <c r="AS472">
        <v>-3.8E-3</v>
      </c>
      <c r="AT472">
        <v>2.1299999999999999E-2</v>
      </c>
      <c r="AU472">
        <v>4.24E-2</v>
      </c>
      <c r="AV472">
        <v>-5.6399999999999999E-2</v>
      </c>
      <c r="AW472">
        <v>0.495</v>
      </c>
      <c r="AX472">
        <v>6.88E-2</v>
      </c>
      <c r="AY472">
        <v>0.63129999999999997</v>
      </c>
      <c r="AZ472">
        <v>0.3599</v>
      </c>
      <c r="BA472">
        <v>0.39529999999999998</v>
      </c>
    </row>
    <row r="473" spans="1:53" x14ac:dyDescent="0.25">
      <c r="A473" t="s">
        <v>1728</v>
      </c>
      <c r="B473" t="s">
        <v>855</v>
      </c>
      <c r="C473" t="s">
        <v>51</v>
      </c>
      <c r="F473" t="s">
        <v>52</v>
      </c>
      <c r="G473" t="s">
        <v>53</v>
      </c>
      <c r="H473">
        <v>872.22</v>
      </c>
      <c r="I473">
        <v>5879.6</v>
      </c>
      <c r="J473">
        <v>147.5</v>
      </c>
      <c r="K473">
        <v>50.759500000000003</v>
      </c>
      <c r="L473">
        <v>0.71940000000000004</v>
      </c>
      <c r="M473">
        <v>19.319199999999999</v>
      </c>
      <c r="N473" s="1" t="s">
        <v>2002</v>
      </c>
      <c r="O473">
        <v>0.85709999999999997</v>
      </c>
      <c r="P473">
        <v>-3.6900000000000002E-2</v>
      </c>
      <c r="Q473">
        <v>-21.8337</v>
      </c>
      <c r="R473">
        <v>2.76E-2</v>
      </c>
      <c r="S473">
        <v>4.4699999999999997E-2</v>
      </c>
      <c r="T473">
        <v>-0.1081</v>
      </c>
      <c r="U473">
        <v>0.15279999999999999</v>
      </c>
      <c r="V473">
        <v>0.65</v>
      </c>
      <c r="W473">
        <v>384.14609999999999</v>
      </c>
      <c r="X473">
        <v>8.4599999999999995E-2</v>
      </c>
      <c r="Y473">
        <v>0.86780000000000002</v>
      </c>
      <c r="Z473">
        <v>0.45219999999999999</v>
      </c>
      <c r="AA473">
        <v>0.41570000000000001</v>
      </c>
      <c r="AB473">
        <v>398.5</v>
      </c>
      <c r="AC473">
        <v>76.103899999999996</v>
      </c>
      <c r="AD473">
        <v>0.86460000000000004</v>
      </c>
      <c r="AE473">
        <v>27.664400000000001</v>
      </c>
      <c r="AF473">
        <v>18.0702</v>
      </c>
      <c r="AG473">
        <v>0.78380000000000005</v>
      </c>
      <c r="AH473">
        <v>5.7000000000000002E-3</v>
      </c>
      <c r="AI473">
        <v>4.53E-2</v>
      </c>
      <c r="AJ473">
        <v>9.7900000000000001E-2</v>
      </c>
      <c r="AK473">
        <v>-0.1081</v>
      </c>
      <c r="AL473">
        <v>0.51529999999999998</v>
      </c>
      <c r="AM473">
        <v>0.13850000000000001</v>
      </c>
      <c r="AN473">
        <v>0.33800000000000002</v>
      </c>
      <c r="AO473">
        <f t="shared" si="7"/>
        <v>0.17729999999999996</v>
      </c>
      <c r="AQ473">
        <v>0.86780000000000002</v>
      </c>
      <c r="AR473">
        <v>0.22739999999999999</v>
      </c>
      <c r="AS473">
        <v>3.0700000000000002E-2</v>
      </c>
      <c r="AT473">
        <v>3.3399999999999999E-2</v>
      </c>
      <c r="AU473">
        <v>9.7900000000000001E-2</v>
      </c>
      <c r="AV473">
        <v>-6.6799999999999998E-2</v>
      </c>
      <c r="AW473">
        <v>0.43609999999999999</v>
      </c>
      <c r="AX473">
        <v>9.6600000000000005E-2</v>
      </c>
      <c r="AY473">
        <v>0.72540000000000004</v>
      </c>
      <c r="AZ473">
        <v>0.22739999999999999</v>
      </c>
      <c r="BA473">
        <v>0.3669</v>
      </c>
    </row>
    <row r="474" spans="1:53" x14ac:dyDescent="0.25">
      <c r="A474" t="s">
        <v>1728</v>
      </c>
      <c r="B474" t="s">
        <v>856</v>
      </c>
      <c r="C474" t="s">
        <v>51</v>
      </c>
      <c r="F474" t="s">
        <v>52</v>
      </c>
      <c r="G474" t="s">
        <v>53</v>
      </c>
      <c r="H474">
        <v>893.12</v>
      </c>
      <c r="I474">
        <v>5890.5</v>
      </c>
      <c r="J474">
        <v>296</v>
      </c>
      <c r="K474">
        <v>74.406800000000004</v>
      </c>
      <c r="L474">
        <v>0.67190000000000005</v>
      </c>
      <c r="M474">
        <v>25.216799999999999</v>
      </c>
      <c r="N474">
        <v>16.757100000000001</v>
      </c>
      <c r="O474">
        <v>0.78610000000000002</v>
      </c>
      <c r="P474">
        <v>-8.1100000000000005E-2</v>
      </c>
      <c r="Q474">
        <v>-96.377600000000001</v>
      </c>
      <c r="R474">
        <v>3.95E-2</v>
      </c>
      <c r="S474">
        <v>2.4500000000000001E-2</v>
      </c>
      <c r="T474">
        <v>-0.23710000000000001</v>
      </c>
      <c r="U474">
        <v>0.2616</v>
      </c>
      <c r="V474">
        <v>0.75900000000000001</v>
      </c>
      <c r="W474">
        <v>901.67790000000002</v>
      </c>
      <c r="X474">
        <v>0.12</v>
      </c>
      <c r="Y474" s="1" t="s">
        <v>2003</v>
      </c>
      <c r="Z474">
        <v>0.43240000000000001</v>
      </c>
      <c r="AA474">
        <v>0.78480000000000005</v>
      </c>
      <c r="AB474">
        <v>571.25</v>
      </c>
      <c r="AC474">
        <v>91.3386</v>
      </c>
      <c r="AD474">
        <v>0.86050000000000004</v>
      </c>
      <c r="AE474">
        <v>32.394500000000001</v>
      </c>
      <c r="AF474">
        <v>24.817900000000002</v>
      </c>
      <c r="AG474">
        <v>0.64690000000000003</v>
      </c>
      <c r="AH474">
        <v>-3.6999999999999998E-2</v>
      </c>
      <c r="AI474">
        <v>0.06</v>
      </c>
      <c r="AJ474">
        <v>8.7800000000000003E-2</v>
      </c>
      <c r="AK474">
        <v>-0.23710000000000001</v>
      </c>
      <c r="AL474">
        <v>0.62170000000000003</v>
      </c>
      <c r="AM474">
        <v>0.18609999999999999</v>
      </c>
      <c r="AN474">
        <v>0.33800000000000002</v>
      </c>
      <c r="AO474">
        <f t="shared" si="7"/>
        <v>0.28370000000000001</v>
      </c>
      <c r="AQ474" s="1" t="s">
        <v>2003</v>
      </c>
      <c r="AR474">
        <v>0.26200000000000001</v>
      </c>
      <c r="AS474">
        <v>1.0699999999999999E-2</v>
      </c>
      <c r="AT474">
        <v>3.7699999999999997E-2</v>
      </c>
      <c r="AU474">
        <v>8.7800000000000003E-2</v>
      </c>
      <c r="AV474">
        <v>-0.11310000000000001</v>
      </c>
      <c r="AW474">
        <v>0.47360000000000002</v>
      </c>
      <c r="AX474">
        <v>0.1193</v>
      </c>
      <c r="AY474">
        <v>0.876</v>
      </c>
      <c r="AZ474">
        <v>0.26200000000000001</v>
      </c>
      <c r="BA474">
        <v>0.51959999999999995</v>
      </c>
    </row>
    <row r="475" spans="1:53" x14ac:dyDescent="0.25">
      <c r="A475" t="s">
        <v>1728</v>
      </c>
      <c r="B475" t="s">
        <v>857</v>
      </c>
      <c r="C475" t="s">
        <v>51</v>
      </c>
      <c r="F475" t="s">
        <v>52</v>
      </c>
      <c r="G475" t="s">
        <v>53</v>
      </c>
      <c r="H475">
        <v>799.04</v>
      </c>
      <c r="I475">
        <v>5890.4</v>
      </c>
      <c r="J475">
        <v>189.75</v>
      </c>
      <c r="K475">
        <v>58.577100000000002</v>
      </c>
      <c r="L475">
        <v>0.69489999999999996</v>
      </c>
      <c r="M475">
        <v>22.527799999999999</v>
      </c>
      <c r="N475" s="1" t="s">
        <v>2004</v>
      </c>
      <c r="O475">
        <v>0.85440000000000005</v>
      </c>
      <c r="P475">
        <v>-0.1113</v>
      </c>
      <c r="Q475">
        <v>-84.443299999999994</v>
      </c>
      <c r="R475">
        <v>6.1699999999999998E-2</v>
      </c>
      <c r="S475">
        <v>1.2800000000000001E-2</v>
      </c>
      <c r="T475">
        <v>-0.30680000000000002</v>
      </c>
      <c r="U475">
        <v>0.3196</v>
      </c>
      <c r="V475">
        <v>0.81579999999999997</v>
      </c>
      <c r="W475">
        <v>619.18870000000004</v>
      </c>
      <c r="X475">
        <v>0.18679999999999999</v>
      </c>
      <c r="Y475" s="1" t="s">
        <v>2005</v>
      </c>
      <c r="Z475">
        <v>0.47610000000000002</v>
      </c>
      <c r="AA475">
        <v>0.86980000000000002</v>
      </c>
      <c r="AB475">
        <v>412.75</v>
      </c>
      <c r="AC475">
        <v>81.618300000000005</v>
      </c>
      <c r="AD475">
        <v>0.77859999999999996</v>
      </c>
      <c r="AE475">
        <v>29.380500000000001</v>
      </c>
      <c r="AF475">
        <v>20.350100000000001</v>
      </c>
      <c r="AG475">
        <v>0.74739999999999995</v>
      </c>
      <c r="AH475">
        <v>-4.2999999999999997E-2</v>
      </c>
      <c r="AI475">
        <v>7.9100000000000004E-2</v>
      </c>
      <c r="AJ475">
        <v>5.8700000000000002E-2</v>
      </c>
      <c r="AK475">
        <v>-0.30680000000000002</v>
      </c>
      <c r="AL475">
        <v>0.60960000000000003</v>
      </c>
      <c r="AM475">
        <v>0.23799999999999999</v>
      </c>
      <c r="AN475">
        <v>0.33800000000000002</v>
      </c>
      <c r="AO475">
        <f t="shared" si="7"/>
        <v>0.27160000000000001</v>
      </c>
      <c r="AQ475" s="1" t="s">
        <v>2005</v>
      </c>
      <c r="AR475">
        <v>0.32719999999999999</v>
      </c>
      <c r="AS475">
        <v>1.4999999999999999E-2</v>
      </c>
      <c r="AT475">
        <v>3.1699999999999999E-2</v>
      </c>
      <c r="AU475">
        <v>5.8700000000000002E-2</v>
      </c>
      <c r="AV475">
        <v>-0.1033</v>
      </c>
      <c r="AW475">
        <v>0.4345</v>
      </c>
      <c r="AX475">
        <v>9.1399999999999995E-2</v>
      </c>
      <c r="AY475">
        <v>0.73819999999999997</v>
      </c>
      <c r="AZ475">
        <v>0.32719999999999999</v>
      </c>
      <c r="BA475">
        <v>0.45900000000000002</v>
      </c>
    </row>
    <row r="476" spans="1:53" x14ac:dyDescent="0.25">
      <c r="A476" t="s">
        <v>1728</v>
      </c>
      <c r="B476" t="s">
        <v>858</v>
      </c>
      <c r="C476" t="s">
        <v>51</v>
      </c>
      <c r="F476" t="s">
        <v>52</v>
      </c>
      <c r="G476" t="s">
        <v>53</v>
      </c>
      <c r="H476">
        <v>813.35</v>
      </c>
      <c r="I476">
        <v>5897</v>
      </c>
      <c r="J476">
        <v>114.25</v>
      </c>
      <c r="K476">
        <v>43.912399999999998</v>
      </c>
      <c r="L476">
        <v>0.74450000000000005</v>
      </c>
      <c r="M476">
        <v>15.710800000000001</v>
      </c>
      <c r="N476">
        <v>11.007199999999999</v>
      </c>
      <c r="O476">
        <v>0.72389999999999999</v>
      </c>
      <c r="P476">
        <v>-5.8500000000000003E-2</v>
      </c>
      <c r="Q476">
        <v>-27.022500000000001</v>
      </c>
      <c r="R476">
        <v>4.0399999999999998E-2</v>
      </c>
      <c r="S476">
        <v>0.04</v>
      </c>
      <c r="T476">
        <v>-0.1404</v>
      </c>
      <c r="U476">
        <v>0.1804</v>
      </c>
      <c r="V476">
        <v>0.66920000000000002</v>
      </c>
      <c r="W476">
        <v>309.1635</v>
      </c>
      <c r="X476">
        <v>0.1094</v>
      </c>
      <c r="Y476">
        <v>0.88570000000000004</v>
      </c>
      <c r="Z476">
        <v>0.38679999999999998</v>
      </c>
      <c r="AA476">
        <v>0.49890000000000001</v>
      </c>
      <c r="AB476">
        <v>319.75</v>
      </c>
      <c r="AC476">
        <v>69.248500000000007</v>
      </c>
      <c r="AD476">
        <v>0.83789999999999998</v>
      </c>
      <c r="AE476">
        <v>24.302099999999999</v>
      </c>
      <c r="AF476">
        <v>19.653300000000002</v>
      </c>
      <c r="AG476">
        <v>0.51749999999999996</v>
      </c>
      <c r="AH476">
        <v>-1.8E-3</v>
      </c>
      <c r="AI476">
        <v>5.4800000000000001E-2</v>
      </c>
      <c r="AJ476">
        <v>7.4200000000000002E-2</v>
      </c>
      <c r="AK476">
        <v>-0.1404</v>
      </c>
      <c r="AL476">
        <v>0.49969999999999998</v>
      </c>
      <c r="AM476">
        <v>0.1613</v>
      </c>
      <c r="AN476">
        <v>0.33800000000000002</v>
      </c>
      <c r="AO476">
        <f t="shared" si="7"/>
        <v>0.16169999999999995</v>
      </c>
      <c r="AQ476">
        <v>0.88570000000000004</v>
      </c>
      <c r="AR476">
        <v>0.28510000000000002</v>
      </c>
      <c r="AS476">
        <v>3.0200000000000001E-2</v>
      </c>
      <c r="AT476">
        <v>3.0499999999999999E-2</v>
      </c>
      <c r="AU476">
        <v>7.4200000000000002E-2</v>
      </c>
      <c r="AV476">
        <v>-8.1699999999999995E-2</v>
      </c>
      <c r="AW476">
        <v>0.4042</v>
      </c>
      <c r="AX476">
        <v>9.2899999999999996E-2</v>
      </c>
      <c r="AY476">
        <v>0.76990000000000003</v>
      </c>
      <c r="AZ476">
        <v>0.28510000000000002</v>
      </c>
      <c r="BA476">
        <v>0.35709999999999997</v>
      </c>
    </row>
    <row r="477" spans="1:53" x14ac:dyDescent="0.25">
      <c r="A477" t="s">
        <v>1728</v>
      </c>
      <c r="B477" t="s">
        <v>859</v>
      </c>
      <c r="C477" t="s">
        <v>51</v>
      </c>
      <c r="F477" t="s">
        <v>52</v>
      </c>
      <c r="G477" t="s">
        <v>53</v>
      </c>
      <c r="H477">
        <v>910.8</v>
      </c>
      <c r="I477">
        <v>5893.6</v>
      </c>
      <c r="J477">
        <v>52.5</v>
      </c>
      <c r="K477">
        <v>27.895700000000001</v>
      </c>
      <c r="L477">
        <v>0.8478</v>
      </c>
      <c r="M477" s="1" t="s">
        <v>2006</v>
      </c>
      <c r="N477" s="1" t="s">
        <v>2007</v>
      </c>
      <c r="O477">
        <v>0.68359999999999999</v>
      </c>
      <c r="P477">
        <v>-5.4600000000000003E-2</v>
      </c>
      <c r="Q477">
        <v>-11.6333</v>
      </c>
      <c r="R477">
        <v>2.98E-2</v>
      </c>
      <c r="S477">
        <v>1.29E-2</v>
      </c>
      <c r="T477">
        <v>-0.1236</v>
      </c>
      <c r="U477">
        <v>0.13650000000000001</v>
      </c>
      <c r="V477">
        <v>0.64259999999999995</v>
      </c>
      <c r="W477">
        <v>136.87430000000001</v>
      </c>
      <c r="X477">
        <v>8.6499999999999994E-2</v>
      </c>
      <c r="Y477">
        <v>0.8972</v>
      </c>
      <c r="Z477">
        <v>0.46639999999999998</v>
      </c>
      <c r="AA477">
        <v>0.43090000000000001</v>
      </c>
      <c r="AB477">
        <v>190.5</v>
      </c>
      <c r="AC477">
        <v>53.072899999999997</v>
      </c>
      <c r="AD477">
        <v>0.84989999999999999</v>
      </c>
      <c r="AE477">
        <v>18.594200000000001</v>
      </c>
      <c r="AF477">
        <v>14.350899999999999</v>
      </c>
      <c r="AG477">
        <v>0.59230000000000005</v>
      </c>
      <c r="AH477">
        <v>8.0000000000000004E-4</v>
      </c>
      <c r="AI477">
        <v>4.3400000000000001E-2</v>
      </c>
      <c r="AJ477">
        <v>6.4299999999999996E-2</v>
      </c>
      <c r="AK477">
        <v>-0.1236</v>
      </c>
      <c r="AL477">
        <v>0.46939999999999998</v>
      </c>
      <c r="AM477">
        <v>0.1343</v>
      </c>
      <c r="AN477">
        <v>0.33800000000000002</v>
      </c>
      <c r="AO477">
        <f t="shared" si="7"/>
        <v>0.13139999999999996</v>
      </c>
      <c r="AQ477">
        <v>0.8972</v>
      </c>
      <c r="AR477">
        <v>0.26650000000000001</v>
      </c>
      <c r="AS477">
        <v>2.2100000000000002E-2</v>
      </c>
      <c r="AT477">
        <v>2.4899999999999999E-2</v>
      </c>
      <c r="AU477">
        <v>6.4299999999999996E-2</v>
      </c>
      <c r="AV477">
        <v>-6.3299999999999995E-2</v>
      </c>
      <c r="AW477">
        <v>0.40260000000000001</v>
      </c>
      <c r="AX477">
        <v>7.8E-2</v>
      </c>
      <c r="AY477">
        <v>0.66510000000000002</v>
      </c>
      <c r="AZ477">
        <v>0.26650000000000001</v>
      </c>
      <c r="BA477">
        <v>0.27539999999999998</v>
      </c>
    </row>
    <row r="478" spans="1:53" x14ac:dyDescent="0.25">
      <c r="A478" t="s">
        <v>1728</v>
      </c>
      <c r="B478" t="s">
        <v>860</v>
      </c>
      <c r="C478" t="s">
        <v>51</v>
      </c>
      <c r="F478" t="s">
        <v>52</v>
      </c>
      <c r="G478" t="s">
        <v>53</v>
      </c>
      <c r="H478">
        <v>920.75</v>
      </c>
      <c r="I478">
        <v>5908</v>
      </c>
      <c r="J478">
        <v>183.25</v>
      </c>
      <c r="K478">
        <v>56.968000000000004</v>
      </c>
      <c r="L478">
        <v>0.70960000000000001</v>
      </c>
      <c r="M478">
        <v>20.855499999999999</v>
      </c>
      <c r="N478" s="1" t="s">
        <v>2008</v>
      </c>
      <c r="O478">
        <v>0.81869999999999998</v>
      </c>
      <c r="P478">
        <v>-9.0999999999999998E-2</v>
      </c>
      <c r="Q478">
        <v>-66.726799999999997</v>
      </c>
      <c r="R478">
        <v>3.9300000000000002E-2</v>
      </c>
      <c r="S478">
        <v>-2.5999999999999999E-3</v>
      </c>
      <c r="T478">
        <v>-0.2046</v>
      </c>
      <c r="U478">
        <v>0.20200000000000001</v>
      </c>
      <c r="V478">
        <v>0.72350000000000003</v>
      </c>
      <c r="W478">
        <v>530.29390000000001</v>
      </c>
      <c r="X478">
        <v>0.11700000000000001</v>
      </c>
      <c r="Y478">
        <v>1.0982000000000001</v>
      </c>
      <c r="Z478">
        <v>0.49969999999999998</v>
      </c>
      <c r="AA478">
        <v>0.59850000000000003</v>
      </c>
      <c r="AB478">
        <v>409.25</v>
      </c>
      <c r="AC478">
        <v>79.348100000000002</v>
      </c>
      <c r="AD478">
        <v>0.81679999999999997</v>
      </c>
      <c r="AE478">
        <v>30.055800000000001</v>
      </c>
      <c r="AF478">
        <v>18.9937</v>
      </c>
      <c r="AG478">
        <v>0.78439999999999999</v>
      </c>
      <c r="AH478">
        <v>-4.5100000000000001E-2</v>
      </c>
      <c r="AI478">
        <v>5.6899999999999999E-2</v>
      </c>
      <c r="AJ478">
        <v>6.5600000000000006E-2</v>
      </c>
      <c r="AK478">
        <v>-0.2046</v>
      </c>
      <c r="AL478">
        <v>0.58079999999999998</v>
      </c>
      <c r="AM478">
        <v>0.17050000000000001</v>
      </c>
      <c r="AN478">
        <v>0.33800000000000002</v>
      </c>
      <c r="AO478">
        <f t="shared" si="7"/>
        <v>0.24279999999999996</v>
      </c>
      <c r="AQ478">
        <v>1.0982000000000001</v>
      </c>
      <c r="AR478">
        <v>0.25929999999999997</v>
      </c>
      <c r="AS478">
        <v>-7.9000000000000008E-3</v>
      </c>
      <c r="AT478">
        <v>3.9E-2</v>
      </c>
      <c r="AU478">
        <v>6.5600000000000006E-2</v>
      </c>
      <c r="AV478">
        <v>-0.13009999999999999</v>
      </c>
      <c r="AW478">
        <v>0.46529999999999999</v>
      </c>
      <c r="AX478">
        <v>0.1082</v>
      </c>
      <c r="AY478">
        <v>0.85329999999999995</v>
      </c>
      <c r="AZ478">
        <v>0.25929999999999997</v>
      </c>
      <c r="BA478">
        <v>0.44650000000000001</v>
      </c>
    </row>
    <row r="479" spans="1:53" x14ac:dyDescent="0.25">
      <c r="A479" t="s">
        <v>1728</v>
      </c>
      <c r="B479" t="s">
        <v>861</v>
      </c>
      <c r="C479" t="s">
        <v>51</v>
      </c>
      <c r="F479" t="s">
        <v>52</v>
      </c>
      <c r="G479" t="s">
        <v>53</v>
      </c>
      <c r="H479">
        <v>875.51</v>
      </c>
      <c r="I479">
        <v>5910.8</v>
      </c>
      <c r="J479">
        <v>286.25</v>
      </c>
      <c r="K479">
        <v>81.6905</v>
      </c>
      <c r="L479">
        <v>0.53900000000000003</v>
      </c>
      <c r="M479">
        <v>27.343</v>
      </c>
      <c r="N479">
        <v>17.459700000000002</v>
      </c>
      <c r="O479">
        <v>0.7964</v>
      </c>
      <c r="P479">
        <v>-9.1700000000000004E-2</v>
      </c>
      <c r="Q479">
        <v>-105.6114</v>
      </c>
      <c r="R479">
        <v>5.6099999999999997E-2</v>
      </c>
      <c r="S479">
        <v>2.1100000000000001E-2</v>
      </c>
      <c r="T479">
        <v>-0.25779999999999997</v>
      </c>
      <c r="U479">
        <v>0.27889999999999998</v>
      </c>
      <c r="V479">
        <v>0.79749999999999999</v>
      </c>
      <c r="W479">
        <v>918.76279999999997</v>
      </c>
      <c r="X479">
        <v>0.16300000000000001</v>
      </c>
      <c r="Y479" s="1" t="s">
        <v>2009</v>
      </c>
      <c r="Z479">
        <v>0.49680000000000002</v>
      </c>
      <c r="AA479">
        <v>0.77249999999999996</v>
      </c>
      <c r="AB479">
        <v>729</v>
      </c>
      <c r="AC479">
        <v>106.8389</v>
      </c>
      <c r="AD479">
        <v>0.80259999999999998</v>
      </c>
      <c r="AE479">
        <v>37.137799999999999</v>
      </c>
      <c r="AF479">
        <v>27.1861</v>
      </c>
      <c r="AG479">
        <v>0.67359999999999998</v>
      </c>
      <c r="AH479">
        <v>-2.8299999999999999E-2</v>
      </c>
      <c r="AI479">
        <v>6.7400000000000002E-2</v>
      </c>
      <c r="AJ479">
        <v>7.5899999999999995E-2</v>
      </c>
      <c r="AK479">
        <v>-0.25779999999999997</v>
      </c>
      <c r="AL479">
        <v>0.60560000000000003</v>
      </c>
      <c r="AM479">
        <v>0.2019</v>
      </c>
      <c r="AN479">
        <v>0.33800000000000002</v>
      </c>
      <c r="AO479">
        <f t="shared" si="7"/>
        <v>0.2676</v>
      </c>
      <c r="AQ479" s="1" t="s">
        <v>2009</v>
      </c>
      <c r="AR479">
        <v>0.28520000000000001</v>
      </c>
      <c r="AS479">
        <v>1.3100000000000001E-2</v>
      </c>
      <c r="AT479">
        <v>3.3500000000000002E-2</v>
      </c>
      <c r="AU479">
        <v>7.5899999999999995E-2</v>
      </c>
      <c r="AV479">
        <v>-8.3500000000000005E-2</v>
      </c>
      <c r="AW479">
        <v>0.48020000000000002</v>
      </c>
      <c r="AX479">
        <v>0.1013</v>
      </c>
      <c r="AY479">
        <v>0.78049999999999997</v>
      </c>
      <c r="AZ479">
        <v>0.28520000000000001</v>
      </c>
      <c r="BA479">
        <v>0.39229999999999998</v>
      </c>
    </row>
    <row r="480" spans="1:53" x14ac:dyDescent="0.25">
      <c r="A480" t="s">
        <v>1728</v>
      </c>
      <c r="B480" t="s">
        <v>862</v>
      </c>
      <c r="C480" t="s">
        <v>51</v>
      </c>
      <c r="F480" t="s">
        <v>52</v>
      </c>
      <c r="G480" t="s">
        <v>53</v>
      </c>
      <c r="H480">
        <v>844.87</v>
      </c>
      <c r="I480">
        <v>5909.9</v>
      </c>
      <c r="J480">
        <v>115.5</v>
      </c>
      <c r="K480">
        <v>41.3001</v>
      </c>
      <c r="L480">
        <v>0.85089999999999999</v>
      </c>
      <c r="M480">
        <v>15.211499999999999</v>
      </c>
      <c r="N480" s="1" t="s">
        <v>2010</v>
      </c>
      <c r="O480">
        <v>0.64470000000000005</v>
      </c>
      <c r="P480">
        <v>-4.6100000000000002E-2</v>
      </c>
      <c r="Q480">
        <v>-21.594899999999999</v>
      </c>
      <c r="R480">
        <v>4.8000000000000001E-2</v>
      </c>
      <c r="S480">
        <v>6.2399999999999997E-2</v>
      </c>
      <c r="T480">
        <v>-0.14530000000000001</v>
      </c>
      <c r="U480">
        <v>0.2077</v>
      </c>
      <c r="V480">
        <v>0.65590000000000004</v>
      </c>
      <c r="W480">
        <v>306.9597</v>
      </c>
      <c r="X480">
        <v>0.1363</v>
      </c>
      <c r="Y480">
        <v>0.92959999999999998</v>
      </c>
      <c r="Z480">
        <v>0.39710000000000001</v>
      </c>
      <c r="AA480">
        <v>0.53249999999999997</v>
      </c>
      <c r="AB480">
        <v>389.75</v>
      </c>
      <c r="AC480">
        <v>72.027100000000004</v>
      </c>
      <c r="AD480">
        <v>0.94410000000000005</v>
      </c>
      <c r="AE480">
        <v>25.103200000000001</v>
      </c>
      <c r="AF480">
        <v>21</v>
      </c>
      <c r="AG480">
        <v>0.51060000000000005</v>
      </c>
      <c r="AH480">
        <v>8.5000000000000006E-3</v>
      </c>
      <c r="AI480">
        <v>4.8500000000000001E-2</v>
      </c>
      <c r="AJ480">
        <v>7.5800000000000006E-2</v>
      </c>
      <c r="AK480">
        <v>-0.14530000000000001</v>
      </c>
      <c r="AL480">
        <v>0.49320000000000003</v>
      </c>
      <c r="AM480">
        <v>0.1421</v>
      </c>
      <c r="AN480">
        <v>0.33800000000000002</v>
      </c>
      <c r="AO480">
        <f t="shared" si="7"/>
        <v>0.1552</v>
      </c>
      <c r="AQ480">
        <v>0.92959999999999998</v>
      </c>
      <c r="AR480">
        <v>0.29470000000000002</v>
      </c>
      <c r="AS480">
        <v>3.1899999999999998E-2</v>
      </c>
      <c r="AT480">
        <v>2.35E-2</v>
      </c>
      <c r="AU480">
        <v>7.5800000000000006E-2</v>
      </c>
      <c r="AV480">
        <v>-3.3599999999999998E-2</v>
      </c>
      <c r="AW480">
        <v>0.42370000000000002</v>
      </c>
      <c r="AX480">
        <v>6.88E-2</v>
      </c>
      <c r="AY480">
        <v>0.60709999999999997</v>
      </c>
      <c r="AZ480">
        <v>0.29470000000000002</v>
      </c>
      <c r="BA480">
        <v>0.29459999999999997</v>
      </c>
    </row>
    <row r="481" spans="1:53" x14ac:dyDescent="0.25">
      <c r="A481" t="s">
        <v>1728</v>
      </c>
      <c r="B481" t="s">
        <v>863</v>
      </c>
      <c r="C481" t="s">
        <v>51</v>
      </c>
      <c r="F481" t="s">
        <v>52</v>
      </c>
      <c r="G481" t="s">
        <v>53</v>
      </c>
      <c r="H481">
        <v>910.15</v>
      </c>
      <c r="I481">
        <v>5920.3</v>
      </c>
      <c r="J481">
        <v>60.5</v>
      </c>
      <c r="K481">
        <v>29.325199999999999</v>
      </c>
      <c r="L481">
        <v>0.8841</v>
      </c>
      <c r="M481" s="1" t="s">
        <v>2011</v>
      </c>
      <c r="N481" s="1" t="s">
        <v>2012</v>
      </c>
      <c r="O481">
        <v>0.12379999999999999</v>
      </c>
      <c r="P481">
        <v>-5.9799999999999999E-2</v>
      </c>
      <c r="Q481">
        <v>-14.7014</v>
      </c>
      <c r="R481">
        <v>3.1899999999999998E-2</v>
      </c>
      <c r="S481">
        <v>1.3899999999999999E-2</v>
      </c>
      <c r="T481">
        <v>-0.1069</v>
      </c>
      <c r="U481">
        <v>0.1208</v>
      </c>
      <c r="V481">
        <v>0.65649999999999997</v>
      </c>
      <c r="W481">
        <v>161.50880000000001</v>
      </c>
      <c r="X481">
        <v>9.6000000000000002E-2</v>
      </c>
      <c r="Y481">
        <v>0.83389999999999997</v>
      </c>
      <c r="Z481">
        <v>0.43240000000000001</v>
      </c>
      <c r="AA481">
        <v>0.40150000000000002</v>
      </c>
      <c r="AB481">
        <v>184.5</v>
      </c>
      <c r="AC481">
        <v>50.915399999999998</v>
      </c>
      <c r="AD481">
        <v>0.89439999999999997</v>
      </c>
      <c r="AE481">
        <v>18.004200000000001</v>
      </c>
      <c r="AF481">
        <v>13.736700000000001</v>
      </c>
      <c r="AG481">
        <v>0.48659999999999998</v>
      </c>
      <c r="AH481">
        <v>-1.35E-2</v>
      </c>
      <c r="AI481">
        <v>4.4499999999999998E-2</v>
      </c>
      <c r="AJ481">
        <v>5.3400000000000003E-2</v>
      </c>
      <c r="AK481">
        <v>-0.1069</v>
      </c>
      <c r="AL481">
        <v>0.51029999999999998</v>
      </c>
      <c r="AM481">
        <v>0.13489999999999999</v>
      </c>
      <c r="AN481">
        <v>0.33800000000000002</v>
      </c>
      <c r="AO481">
        <f t="shared" si="7"/>
        <v>0.17229999999999995</v>
      </c>
      <c r="AQ481">
        <v>0.83389999999999997</v>
      </c>
      <c r="AR481">
        <v>0.29220000000000002</v>
      </c>
      <c r="AS481">
        <v>9.5999999999999992E-3</v>
      </c>
      <c r="AT481">
        <v>2.9399999999999999E-2</v>
      </c>
      <c r="AU481">
        <v>5.3400000000000003E-2</v>
      </c>
      <c r="AV481">
        <v>-0.1017</v>
      </c>
      <c r="AW481">
        <v>0.43730000000000002</v>
      </c>
      <c r="AX481">
        <v>8.1799999999999998E-2</v>
      </c>
      <c r="AY481">
        <v>0.73240000000000005</v>
      </c>
      <c r="AZ481">
        <v>0.29220000000000002</v>
      </c>
      <c r="BA481">
        <v>0.32979999999999998</v>
      </c>
    </row>
    <row r="482" spans="1:53" x14ac:dyDescent="0.25">
      <c r="A482" t="s">
        <v>1728</v>
      </c>
      <c r="B482" t="s">
        <v>864</v>
      </c>
      <c r="C482" t="s">
        <v>51</v>
      </c>
      <c r="F482" t="s">
        <v>52</v>
      </c>
      <c r="G482" t="s">
        <v>53</v>
      </c>
      <c r="H482">
        <v>794.85</v>
      </c>
      <c r="I482">
        <v>5921.7</v>
      </c>
      <c r="J482">
        <v>128.5</v>
      </c>
      <c r="K482">
        <v>44.169899999999998</v>
      </c>
      <c r="L482">
        <v>0.82769999999999999</v>
      </c>
      <c r="M482">
        <v>14.2311</v>
      </c>
      <c r="N482" s="1" t="s">
        <v>2013</v>
      </c>
      <c r="O482">
        <v>0.2475</v>
      </c>
      <c r="P482">
        <v>-2.41E-2</v>
      </c>
      <c r="Q482">
        <v>-12.5746</v>
      </c>
      <c r="R482">
        <v>2.52E-2</v>
      </c>
      <c r="S482">
        <v>4.2799999999999998E-2</v>
      </c>
      <c r="T482">
        <v>-0.1026</v>
      </c>
      <c r="U482">
        <v>0.1454</v>
      </c>
      <c r="V482">
        <v>0.54169999999999996</v>
      </c>
      <c r="W482">
        <v>282.75479999999999</v>
      </c>
      <c r="X482">
        <v>8.1100000000000005E-2</v>
      </c>
      <c r="Y482">
        <v>0.80200000000000005</v>
      </c>
      <c r="Z482">
        <v>0.36320000000000002</v>
      </c>
      <c r="AA482">
        <v>0.43880000000000002</v>
      </c>
      <c r="AB482">
        <v>347.25</v>
      </c>
      <c r="AC482">
        <v>70.520300000000006</v>
      </c>
      <c r="AD482">
        <v>0.87749999999999995</v>
      </c>
      <c r="AE482">
        <v>24.0059</v>
      </c>
      <c r="AF482">
        <v>18.856999999999999</v>
      </c>
      <c r="AG482">
        <v>0.58460000000000001</v>
      </c>
      <c r="AH482">
        <v>7.1000000000000004E-3</v>
      </c>
      <c r="AI482">
        <v>3.49E-2</v>
      </c>
      <c r="AJ482">
        <v>7.0199999999999999E-2</v>
      </c>
      <c r="AK482">
        <v>-0.1026</v>
      </c>
      <c r="AL482">
        <v>0.44109999999999999</v>
      </c>
      <c r="AM482">
        <v>0.1094</v>
      </c>
      <c r="AN482">
        <v>0.33800000000000002</v>
      </c>
      <c r="AO482">
        <f t="shared" si="7"/>
        <v>0.10309999999999997</v>
      </c>
      <c r="AQ482">
        <v>0.80200000000000005</v>
      </c>
      <c r="AR482">
        <v>0.2752</v>
      </c>
      <c r="AS482">
        <v>2.58E-2</v>
      </c>
      <c r="AT482">
        <v>2.53E-2</v>
      </c>
      <c r="AU482">
        <v>7.0199999999999999E-2</v>
      </c>
      <c r="AV482">
        <v>-8.2000000000000003E-2</v>
      </c>
      <c r="AW482">
        <v>0.38080000000000003</v>
      </c>
      <c r="AX482">
        <v>7.4099999999999999E-2</v>
      </c>
      <c r="AY482">
        <v>0.76149999999999995</v>
      </c>
      <c r="AZ482">
        <v>0.2752</v>
      </c>
      <c r="BA482">
        <v>0.37169999999999997</v>
      </c>
    </row>
    <row r="483" spans="1:53" x14ac:dyDescent="0.25">
      <c r="A483" t="s">
        <v>1728</v>
      </c>
      <c r="B483" t="s">
        <v>865</v>
      </c>
      <c r="C483" t="s">
        <v>51</v>
      </c>
      <c r="F483" t="s">
        <v>52</v>
      </c>
      <c r="G483" t="s">
        <v>53</v>
      </c>
      <c r="H483">
        <v>921.99</v>
      </c>
      <c r="I483">
        <v>5923.8</v>
      </c>
      <c r="J483">
        <v>74</v>
      </c>
      <c r="K483">
        <v>37.136200000000002</v>
      </c>
      <c r="L483">
        <v>0.67430000000000001</v>
      </c>
      <c r="M483">
        <v>14.917400000000001</v>
      </c>
      <c r="N483" s="1" t="s">
        <v>2014</v>
      </c>
      <c r="O483">
        <v>0.82220000000000004</v>
      </c>
      <c r="P483">
        <v>-8.6300000000000002E-2</v>
      </c>
      <c r="Q483">
        <v>-25.987300000000001</v>
      </c>
      <c r="R483">
        <v>3.1899999999999998E-2</v>
      </c>
      <c r="S483">
        <v>-9.1000000000000004E-3</v>
      </c>
      <c r="T483">
        <v>-0.14910000000000001</v>
      </c>
      <c r="U483">
        <v>0.1399</v>
      </c>
      <c r="V483">
        <v>0.71289999999999998</v>
      </c>
      <c r="W483">
        <v>214.59610000000001</v>
      </c>
      <c r="X483">
        <v>8.6099999999999996E-2</v>
      </c>
      <c r="Y483">
        <v>0.90720000000000001</v>
      </c>
      <c r="Z483">
        <v>0.49070000000000003</v>
      </c>
      <c r="AA483">
        <v>0.41649999999999998</v>
      </c>
      <c r="AB483">
        <v>140.5</v>
      </c>
      <c r="AC483">
        <v>49.591999999999999</v>
      </c>
      <c r="AD483">
        <v>0.71789999999999998</v>
      </c>
      <c r="AE483">
        <v>18.335000000000001</v>
      </c>
      <c r="AF483" s="1" t="s">
        <v>2015</v>
      </c>
      <c r="AG483">
        <v>0.71489999999999998</v>
      </c>
      <c r="AH483">
        <v>-4.6699999999999998E-2</v>
      </c>
      <c r="AI483">
        <v>5.5100000000000003E-2</v>
      </c>
      <c r="AJ483">
        <v>0.05</v>
      </c>
      <c r="AK483">
        <v>-0.14910000000000001</v>
      </c>
      <c r="AL483">
        <v>0.59489999999999998</v>
      </c>
      <c r="AM483">
        <v>0.15679999999999999</v>
      </c>
      <c r="AN483">
        <v>0.33800000000000002</v>
      </c>
      <c r="AO483">
        <f t="shared" si="7"/>
        <v>0.25689999999999996</v>
      </c>
      <c r="AQ483">
        <v>0.90720000000000001</v>
      </c>
      <c r="AR483">
        <v>0.31269999999999998</v>
      </c>
      <c r="AS483">
        <v>-1.2999999999999999E-3</v>
      </c>
      <c r="AT483">
        <v>3.8399999999999997E-2</v>
      </c>
      <c r="AU483">
        <v>0.05</v>
      </c>
      <c r="AV483">
        <v>-0.1193</v>
      </c>
      <c r="AW483">
        <v>0.4592</v>
      </c>
      <c r="AX483">
        <v>9.9500000000000005E-2</v>
      </c>
      <c r="AY483">
        <v>0.78690000000000004</v>
      </c>
      <c r="AZ483">
        <v>0.31269999999999998</v>
      </c>
      <c r="BA483">
        <v>0.5282</v>
      </c>
    </row>
    <row r="484" spans="1:53" x14ac:dyDescent="0.25">
      <c r="A484" t="s">
        <v>1728</v>
      </c>
      <c r="B484" t="s">
        <v>866</v>
      </c>
      <c r="C484" t="s">
        <v>51</v>
      </c>
      <c r="F484" t="s">
        <v>52</v>
      </c>
      <c r="G484" t="s">
        <v>53</v>
      </c>
      <c r="H484">
        <v>933.62</v>
      </c>
      <c r="I484">
        <v>5924.8</v>
      </c>
      <c r="J484">
        <v>60.75</v>
      </c>
      <c r="K484">
        <v>32.375300000000003</v>
      </c>
      <c r="L484">
        <v>0.72829999999999995</v>
      </c>
      <c r="M484" s="1" t="s">
        <v>2016</v>
      </c>
      <c r="N484" s="1" t="s">
        <v>2017</v>
      </c>
      <c r="O484">
        <v>0.86599999999999999</v>
      </c>
      <c r="P484">
        <v>-6.0100000000000001E-2</v>
      </c>
      <c r="Q484">
        <v>-14.6762</v>
      </c>
      <c r="R484">
        <v>3.7900000000000003E-2</v>
      </c>
      <c r="S484">
        <v>4.4600000000000001E-2</v>
      </c>
      <c r="T484">
        <v>-0.1452</v>
      </c>
      <c r="U484">
        <v>0.18990000000000001</v>
      </c>
      <c r="V484">
        <v>0.61429999999999996</v>
      </c>
      <c r="W484">
        <v>149.88820000000001</v>
      </c>
      <c r="X484">
        <v>9.74E-2</v>
      </c>
      <c r="Y484">
        <v>0.8226</v>
      </c>
      <c r="Z484">
        <v>0.34760000000000002</v>
      </c>
      <c r="AA484">
        <v>0.47499999999999998</v>
      </c>
      <c r="AB484">
        <v>219.25</v>
      </c>
      <c r="AC484">
        <v>59.455800000000004</v>
      </c>
      <c r="AD484">
        <v>0.77939999999999998</v>
      </c>
      <c r="AE484">
        <v>23.292300000000001</v>
      </c>
      <c r="AF484">
        <v>13.191000000000001</v>
      </c>
      <c r="AG484">
        <v>0.82369999999999999</v>
      </c>
      <c r="AH484">
        <v>-5.0000000000000001E-3</v>
      </c>
      <c r="AI484">
        <v>5.1400000000000001E-2</v>
      </c>
      <c r="AJ484">
        <v>6.2E-2</v>
      </c>
      <c r="AK484">
        <v>-0.1452</v>
      </c>
      <c r="AL484">
        <v>0.44600000000000001</v>
      </c>
      <c r="AM484">
        <v>0.14899999999999999</v>
      </c>
      <c r="AN484">
        <v>0.33800000000000002</v>
      </c>
      <c r="AO484">
        <f t="shared" si="7"/>
        <v>0.10799999999999998</v>
      </c>
      <c r="AQ484">
        <v>0.8226</v>
      </c>
      <c r="AR484">
        <v>0.24660000000000001</v>
      </c>
      <c r="AS484">
        <v>1.6199999999999999E-2</v>
      </c>
      <c r="AT484">
        <v>3.85E-2</v>
      </c>
      <c r="AU484">
        <v>6.2E-2</v>
      </c>
      <c r="AV484">
        <v>-7.9899999999999999E-2</v>
      </c>
      <c r="AW484">
        <v>0.38140000000000002</v>
      </c>
      <c r="AX484">
        <v>0.10970000000000001</v>
      </c>
      <c r="AY484">
        <v>0.64019999999999999</v>
      </c>
      <c r="AZ484">
        <v>0.24660000000000001</v>
      </c>
      <c r="BA484">
        <v>0.27550000000000002</v>
      </c>
    </row>
    <row r="485" spans="1:53" x14ac:dyDescent="0.25">
      <c r="A485" t="s">
        <v>1728</v>
      </c>
      <c r="B485" t="s">
        <v>867</v>
      </c>
      <c r="C485" t="s">
        <v>51</v>
      </c>
      <c r="F485" t="s">
        <v>52</v>
      </c>
      <c r="G485" t="s">
        <v>53</v>
      </c>
      <c r="H485">
        <v>794.34</v>
      </c>
      <c r="I485">
        <v>5936.7</v>
      </c>
      <c r="J485">
        <v>89.5</v>
      </c>
      <c r="K485">
        <v>36.216099999999997</v>
      </c>
      <c r="L485">
        <v>0.85750000000000004</v>
      </c>
      <c r="M485" s="1" t="s">
        <v>2018</v>
      </c>
      <c r="N485" s="1" t="s">
        <v>2019</v>
      </c>
      <c r="O485">
        <v>0.57889999999999997</v>
      </c>
      <c r="P485">
        <v>-1.3100000000000001E-2</v>
      </c>
      <c r="Q485">
        <v>-4.7464000000000004</v>
      </c>
      <c r="R485">
        <v>3.1099999999999999E-2</v>
      </c>
      <c r="S485">
        <v>4.9500000000000002E-2</v>
      </c>
      <c r="T485">
        <v>-8.3500000000000005E-2</v>
      </c>
      <c r="U485">
        <v>0.13300000000000001</v>
      </c>
      <c r="V485">
        <v>0.51770000000000005</v>
      </c>
      <c r="W485">
        <v>187.41839999999999</v>
      </c>
      <c r="X485">
        <v>8.6199999999999999E-2</v>
      </c>
      <c r="Y485">
        <v>0.73109999999999997</v>
      </c>
      <c r="Z485">
        <v>0.34079999999999999</v>
      </c>
      <c r="AA485">
        <v>0.39029999999999998</v>
      </c>
      <c r="AB485">
        <v>269.75</v>
      </c>
      <c r="AC485">
        <v>62.493299999999998</v>
      </c>
      <c r="AD485">
        <v>0.86799999999999999</v>
      </c>
      <c r="AE485">
        <v>22.315899999999999</v>
      </c>
      <c r="AF485">
        <v>14.795999999999999</v>
      </c>
      <c r="AG485">
        <v>0.74450000000000005</v>
      </c>
      <c r="AH485">
        <v>1.6899999999999998E-2</v>
      </c>
      <c r="AI485">
        <v>3.7499999999999999E-2</v>
      </c>
      <c r="AJ485">
        <v>8.3199999999999996E-2</v>
      </c>
      <c r="AK485">
        <v>-9.2299999999999993E-2</v>
      </c>
      <c r="AL485">
        <v>0.43759999999999999</v>
      </c>
      <c r="AM485">
        <v>9.8400000000000001E-2</v>
      </c>
      <c r="AN485">
        <v>0.33800000000000002</v>
      </c>
      <c r="AO485">
        <f t="shared" si="7"/>
        <v>9.9599999999999966E-2</v>
      </c>
      <c r="AQ485">
        <v>0.80210000000000004</v>
      </c>
      <c r="AR485">
        <v>0.32729999999999998</v>
      </c>
      <c r="AS485">
        <v>3.2000000000000001E-2</v>
      </c>
      <c r="AT485">
        <v>3.0700000000000002E-2</v>
      </c>
      <c r="AU485">
        <v>8.3199999999999996E-2</v>
      </c>
      <c r="AV485">
        <v>-9.2299999999999993E-2</v>
      </c>
      <c r="AW485">
        <v>0.39710000000000001</v>
      </c>
      <c r="AX485">
        <v>7.7100000000000002E-2</v>
      </c>
      <c r="AY485">
        <v>0.80210000000000004</v>
      </c>
      <c r="AZ485">
        <v>0.32729999999999998</v>
      </c>
      <c r="BA485">
        <v>0.3332</v>
      </c>
    </row>
    <row r="486" spans="1:53" x14ac:dyDescent="0.25">
      <c r="A486" t="s">
        <v>1728</v>
      </c>
      <c r="B486" t="s">
        <v>868</v>
      </c>
      <c r="C486" t="s">
        <v>51</v>
      </c>
      <c r="F486" t="s">
        <v>52</v>
      </c>
      <c r="G486" t="s">
        <v>53</v>
      </c>
      <c r="H486">
        <v>885.06</v>
      </c>
      <c r="I486">
        <v>5938.1</v>
      </c>
      <c r="J486">
        <v>148</v>
      </c>
      <c r="K486">
        <v>47.363</v>
      </c>
      <c r="L486">
        <v>0.82909999999999995</v>
      </c>
      <c r="M486">
        <v>16.8766</v>
      </c>
      <c r="N486" s="1" t="s">
        <v>2020</v>
      </c>
      <c r="O486">
        <v>0.72009999999999996</v>
      </c>
      <c r="P486">
        <v>-3.5999999999999997E-2</v>
      </c>
      <c r="Q486">
        <v>-21.636099999999999</v>
      </c>
      <c r="R486">
        <v>3.95E-2</v>
      </c>
      <c r="S486">
        <v>6.3799999999999996E-2</v>
      </c>
      <c r="T486">
        <v>-0.15659999999999999</v>
      </c>
      <c r="U486">
        <v>0.2205</v>
      </c>
      <c r="V486">
        <v>0.65759999999999996</v>
      </c>
      <c r="W486">
        <v>395.23070000000001</v>
      </c>
      <c r="X486">
        <v>0.12509999999999999</v>
      </c>
      <c r="Y486">
        <v>1.1281000000000001</v>
      </c>
      <c r="Z486">
        <v>0.44479999999999997</v>
      </c>
      <c r="AA486">
        <v>0.68330000000000002</v>
      </c>
      <c r="AB486">
        <v>356</v>
      </c>
      <c r="AC486">
        <v>72.460899999999995</v>
      </c>
      <c r="AD486">
        <v>0.85199999999999998</v>
      </c>
      <c r="AE486">
        <v>26.700500000000002</v>
      </c>
      <c r="AF486">
        <v>17.256799999999998</v>
      </c>
      <c r="AG486">
        <v>0.76549999999999996</v>
      </c>
      <c r="AH486">
        <v>3.8999999999999998E-3</v>
      </c>
      <c r="AI486">
        <v>4.9000000000000002E-2</v>
      </c>
      <c r="AJ486">
        <v>9.7000000000000003E-2</v>
      </c>
      <c r="AK486">
        <v>-0.15659999999999999</v>
      </c>
      <c r="AL486">
        <v>0.53190000000000004</v>
      </c>
      <c r="AM486">
        <v>0.1489</v>
      </c>
      <c r="AN486">
        <v>0.33800000000000002</v>
      </c>
      <c r="AO486">
        <f t="shared" si="7"/>
        <v>0.19390000000000002</v>
      </c>
      <c r="AQ486">
        <v>1.1281000000000001</v>
      </c>
      <c r="AR486">
        <v>0.26169999999999999</v>
      </c>
      <c r="AS486">
        <v>3.2899999999999999E-2</v>
      </c>
      <c r="AT486">
        <v>3.1899999999999998E-2</v>
      </c>
      <c r="AU486">
        <v>9.7000000000000003E-2</v>
      </c>
      <c r="AV486">
        <v>-3.04E-2</v>
      </c>
      <c r="AW486">
        <v>0.44019999999999998</v>
      </c>
      <c r="AX486">
        <v>8.3500000000000005E-2</v>
      </c>
      <c r="AY486">
        <v>0.61560000000000004</v>
      </c>
      <c r="AZ486">
        <v>0.26169999999999999</v>
      </c>
      <c r="BA486">
        <v>0.4173</v>
      </c>
    </row>
    <row r="487" spans="1:53" x14ac:dyDescent="0.25">
      <c r="A487" t="s">
        <v>1728</v>
      </c>
      <c r="B487" t="s">
        <v>869</v>
      </c>
      <c r="C487" t="s">
        <v>51</v>
      </c>
      <c r="F487" t="s">
        <v>52</v>
      </c>
      <c r="G487" t="s">
        <v>53</v>
      </c>
      <c r="H487">
        <v>896.35</v>
      </c>
      <c r="I487">
        <v>5945.3</v>
      </c>
      <c r="J487">
        <v>116.5</v>
      </c>
      <c r="K487">
        <v>44.2</v>
      </c>
      <c r="L487">
        <v>0.74939999999999996</v>
      </c>
      <c r="M487">
        <v>16.253900000000002</v>
      </c>
      <c r="N487" s="1" t="s">
        <v>2021</v>
      </c>
      <c r="O487">
        <v>0.80220000000000002</v>
      </c>
      <c r="P487">
        <v>-3.4099999999999998E-2</v>
      </c>
      <c r="Q487">
        <v>-16.077200000000001</v>
      </c>
      <c r="R487">
        <v>3.1600000000000003E-2</v>
      </c>
      <c r="S487">
        <v>3.8300000000000001E-2</v>
      </c>
      <c r="T487">
        <v>-0.12559999999999999</v>
      </c>
      <c r="U487">
        <v>0.1638</v>
      </c>
      <c r="V487">
        <v>0.68620000000000003</v>
      </c>
      <c r="W487">
        <v>323.2054</v>
      </c>
      <c r="X487">
        <v>9.3700000000000006E-2</v>
      </c>
      <c r="Y487">
        <v>0.96750000000000003</v>
      </c>
      <c r="Z487">
        <v>0.51959999999999995</v>
      </c>
      <c r="AA487">
        <v>0.44790000000000002</v>
      </c>
      <c r="AB487">
        <v>242.75</v>
      </c>
      <c r="AC487">
        <v>63.9039</v>
      </c>
      <c r="AD487">
        <v>0.747</v>
      </c>
      <c r="AE487">
        <v>24.105899999999998</v>
      </c>
      <c r="AF487">
        <v>13.228999999999999</v>
      </c>
      <c r="AG487">
        <v>0.84299999999999997</v>
      </c>
      <c r="AH487">
        <v>6.3E-3</v>
      </c>
      <c r="AI487">
        <v>5.0299999999999997E-2</v>
      </c>
      <c r="AJ487">
        <v>0.1051</v>
      </c>
      <c r="AK487">
        <v>-0.12559999999999999</v>
      </c>
      <c r="AL487">
        <v>0.53769999999999996</v>
      </c>
      <c r="AM487">
        <v>0.17599999999999999</v>
      </c>
      <c r="AN487">
        <v>0.33800000000000002</v>
      </c>
      <c r="AO487">
        <f t="shared" si="7"/>
        <v>0.19969999999999993</v>
      </c>
      <c r="AQ487">
        <v>0.96750000000000003</v>
      </c>
      <c r="AR487">
        <v>0.21010000000000001</v>
      </c>
      <c r="AS487">
        <v>4.41E-2</v>
      </c>
      <c r="AT487">
        <v>3.1800000000000002E-2</v>
      </c>
      <c r="AU487">
        <v>0.1051</v>
      </c>
      <c r="AV487">
        <v>-5.2200000000000003E-2</v>
      </c>
      <c r="AW487">
        <v>0.3992</v>
      </c>
      <c r="AX487">
        <v>0.1091</v>
      </c>
      <c r="AY487">
        <v>0.65100000000000002</v>
      </c>
      <c r="AZ487">
        <v>0.21010000000000001</v>
      </c>
      <c r="BA487">
        <v>0.4753</v>
      </c>
    </row>
    <row r="488" spans="1:53" x14ac:dyDescent="0.25">
      <c r="A488" t="s">
        <v>1728</v>
      </c>
      <c r="B488" t="s">
        <v>870</v>
      </c>
      <c r="C488" t="s">
        <v>51</v>
      </c>
      <c r="F488" t="s">
        <v>52</v>
      </c>
      <c r="G488" t="s">
        <v>53</v>
      </c>
      <c r="H488">
        <v>917.92</v>
      </c>
      <c r="I488">
        <v>5944.5</v>
      </c>
      <c r="J488">
        <v>129.75</v>
      </c>
      <c r="K488">
        <v>46.316699999999997</v>
      </c>
      <c r="L488">
        <v>0.7601</v>
      </c>
      <c r="M488">
        <v>17.0289</v>
      </c>
      <c r="N488">
        <v>12.0746</v>
      </c>
      <c r="O488">
        <v>0.73719999999999997</v>
      </c>
      <c r="P488">
        <v>-3.0000000000000001E-3</v>
      </c>
      <c r="Q488">
        <v>-1.5721000000000001</v>
      </c>
      <c r="R488">
        <v>2.1499999999999998E-2</v>
      </c>
      <c r="S488">
        <v>3.8899999999999997E-2</v>
      </c>
      <c r="T488">
        <v>-6.4500000000000002E-2</v>
      </c>
      <c r="U488">
        <v>0.10340000000000001</v>
      </c>
      <c r="V488">
        <v>0.56499999999999995</v>
      </c>
      <c r="W488">
        <v>295.46949999999998</v>
      </c>
      <c r="X488">
        <v>6.4899999999999999E-2</v>
      </c>
      <c r="Y488">
        <v>0.75580000000000003</v>
      </c>
      <c r="Z488">
        <v>0.4178</v>
      </c>
      <c r="AA488">
        <v>0.33800000000000002</v>
      </c>
      <c r="AB488">
        <v>344.25</v>
      </c>
      <c r="AC488">
        <v>69.160700000000006</v>
      </c>
      <c r="AD488">
        <v>0.90439999999999998</v>
      </c>
      <c r="AE488">
        <v>24.134399999999999</v>
      </c>
      <c r="AF488">
        <v>19.126899999999999</v>
      </c>
      <c r="AG488">
        <v>0.60229999999999995</v>
      </c>
      <c r="AH488">
        <v>1.43E-2</v>
      </c>
      <c r="AI488">
        <v>2.5999999999999999E-2</v>
      </c>
      <c r="AJ488">
        <v>0.1051</v>
      </c>
      <c r="AK488">
        <v>-7.17E-2</v>
      </c>
      <c r="AL488">
        <v>0.4849</v>
      </c>
      <c r="AM488">
        <v>9.2499999999999999E-2</v>
      </c>
      <c r="AN488">
        <v>0.33800000000000002</v>
      </c>
      <c r="AO488">
        <f t="shared" si="7"/>
        <v>0.14689999999999998</v>
      </c>
      <c r="AQ488">
        <v>0.75580000000000003</v>
      </c>
      <c r="AR488">
        <v>0.25580000000000003</v>
      </c>
      <c r="AS488">
        <v>2.4899999999999999E-2</v>
      </c>
      <c r="AT488">
        <v>2.2599999999999999E-2</v>
      </c>
      <c r="AU488">
        <v>0.1051</v>
      </c>
      <c r="AV488">
        <v>-7.17E-2</v>
      </c>
      <c r="AW488">
        <v>0.43609999999999999</v>
      </c>
      <c r="AX488">
        <v>7.0199999999999999E-2</v>
      </c>
      <c r="AY488">
        <v>0.69520000000000004</v>
      </c>
      <c r="AZ488">
        <v>0.25580000000000003</v>
      </c>
      <c r="BA488">
        <v>0.37669999999999998</v>
      </c>
    </row>
    <row r="489" spans="1:53" x14ac:dyDescent="0.25">
      <c r="A489" t="s">
        <v>1728</v>
      </c>
      <c r="B489" t="s">
        <v>871</v>
      </c>
      <c r="C489" t="s">
        <v>51</v>
      </c>
      <c r="F489" t="s">
        <v>52</v>
      </c>
      <c r="G489" t="s">
        <v>53</v>
      </c>
      <c r="H489">
        <v>831.31</v>
      </c>
      <c r="I489">
        <v>5950.5</v>
      </c>
      <c r="J489">
        <v>312.5</v>
      </c>
      <c r="K489">
        <v>67.344099999999997</v>
      </c>
      <c r="L489">
        <v>0.8659</v>
      </c>
      <c r="M489">
        <v>23.2273</v>
      </c>
      <c r="N489">
        <v>18.637</v>
      </c>
      <c r="O489">
        <v>0.56440000000000001</v>
      </c>
      <c r="P489">
        <v>-5.3800000000000001E-2</v>
      </c>
      <c r="Q489">
        <v>-67.388099999999994</v>
      </c>
      <c r="R489">
        <v>3.6400000000000002E-2</v>
      </c>
      <c r="S489">
        <v>6.93E-2</v>
      </c>
      <c r="T489">
        <v>-0.1532</v>
      </c>
      <c r="U489">
        <v>0.2225</v>
      </c>
      <c r="V489">
        <v>0.76149999999999995</v>
      </c>
      <c r="W489">
        <v>954.16420000000005</v>
      </c>
      <c r="X489">
        <v>0.1079</v>
      </c>
      <c r="Y489">
        <v>1.0659000000000001</v>
      </c>
      <c r="Z489">
        <v>0.42809999999999998</v>
      </c>
      <c r="AA489">
        <v>0.63780000000000003</v>
      </c>
      <c r="AB489">
        <v>710.5</v>
      </c>
      <c r="AC489">
        <v>97.598600000000005</v>
      </c>
      <c r="AD489">
        <v>0.93730000000000002</v>
      </c>
      <c r="AE489">
        <v>33.2119</v>
      </c>
      <c r="AF489">
        <v>28.340299999999999</v>
      </c>
      <c r="AG489">
        <v>0.47510000000000002</v>
      </c>
      <c r="AH489">
        <v>3.5000000000000001E-3</v>
      </c>
      <c r="AI489">
        <v>5.9299999999999999E-2</v>
      </c>
      <c r="AJ489">
        <v>0.1022</v>
      </c>
      <c r="AK489">
        <v>-0.1532</v>
      </c>
      <c r="AL489">
        <v>0.57689999999999997</v>
      </c>
      <c r="AM489">
        <v>0.1875</v>
      </c>
      <c r="AN489">
        <v>0.33800000000000002</v>
      </c>
      <c r="AO489">
        <f t="shared" si="7"/>
        <v>0.23889999999999995</v>
      </c>
      <c r="AQ489">
        <v>1.0659000000000001</v>
      </c>
      <c r="AR489">
        <v>0.29120000000000001</v>
      </c>
      <c r="AS489">
        <v>4.8500000000000001E-2</v>
      </c>
      <c r="AT489">
        <v>2.5000000000000001E-2</v>
      </c>
      <c r="AU489">
        <v>0.1022</v>
      </c>
      <c r="AV489">
        <v>-4.9799999999999997E-2</v>
      </c>
      <c r="AW489">
        <v>0.43180000000000002</v>
      </c>
      <c r="AX489">
        <v>7.6399999999999996E-2</v>
      </c>
      <c r="AY489">
        <v>0.76649999999999996</v>
      </c>
      <c r="AZ489">
        <v>0.29120000000000001</v>
      </c>
      <c r="BA489">
        <v>0.44019999999999998</v>
      </c>
    </row>
    <row r="490" spans="1:53" x14ac:dyDescent="0.25">
      <c r="A490" t="s">
        <v>1728</v>
      </c>
      <c r="B490" t="s">
        <v>872</v>
      </c>
      <c r="C490" t="s">
        <v>51</v>
      </c>
      <c r="F490" t="s">
        <v>52</v>
      </c>
      <c r="G490" t="s">
        <v>53</v>
      </c>
      <c r="H490">
        <v>936.35</v>
      </c>
      <c r="I490">
        <v>5957.2</v>
      </c>
      <c r="J490">
        <v>169.75</v>
      </c>
      <c r="K490">
        <v>53.499899999999997</v>
      </c>
      <c r="L490">
        <v>0.74529999999999996</v>
      </c>
      <c r="M490">
        <v>19.010100000000001</v>
      </c>
      <c r="N490" s="1" t="s">
        <v>2022</v>
      </c>
      <c r="O490">
        <v>0.80610000000000004</v>
      </c>
      <c r="P490">
        <v>-4.6800000000000001E-2</v>
      </c>
      <c r="Q490">
        <v>-32.058599999999998</v>
      </c>
      <c r="R490">
        <v>4.1300000000000003E-2</v>
      </c>
      <c r="S490">
        <v>6.4399999999999999E-2</v>
      </c>
      <c r="T490">
        <v>-0.16800000000000001</v>
      </c>
      <c r="U490">
        <v>0.2324</v>
      </c>
      <c r="V490">
        <v>0.64939999999999998</v>
      </c>
      <c r="W490">
        <v>444.83890000000002</v>
      </c>
      <c r="X490">
        <v>0.12180000000000001</v>
      </c>
      <c r="Y490">
        <v>0.97770000000000001</v>
      </c>
      <c r="Z490">
        <v>0.35680000000000001</v>
      </c>
      <c r="AA490">
        <v>0.62090000000000001</v>
      </c>
      <c r="AB490">
        <v>464.5</v>
      </c>
      <c r="AC490">
        <v>79.511099999999999</v>
      </c>
      <c r="AD490">
        <v>0.92330000000000001</v>
      </c>
      <c r="AE490">
        <v>28.3965</v>
      </c>
      <c r="AF490">
        <v>21.9786</v>
      </c>
      <c r="AG490">
        <v>0.61070000000000002</v>
      </c>
      <c r="AH490">
        <v>9.7999999999999997E-3</v>
      </c>
      <c r="AI490">
        <v>5.45E-2</v>
      </c>
      <c r="AJ490">
        <v>9.1300000000000006E-2</v>
      </c>
      <c r="AK490">
        <v>-0.16800000000000001</v>
      </c>
      <c r="AL490">
        <v>0.47549999999999998</v>
      </c>
      <c r="AM490">
        <v>0.16550000000000001</v>
      </c>
      <c r="AN490">
        <v>0.33800000000000002</v>
      </c>
      <c r="AO490">
        <f t="shared" si="7"/>
        <v>0.13749999999999996</v>
      </c>
      <c r="AQ490">
        <v>0.97770000000000001</v>
      </c>
      <c r="AR490">
        <v>0.25569999999999998</v>
      </c>
      <c r="AS490">
        <v>4.2700000000000002E-2</v>
      </c>
      <c r="AT490">
        <v>2.76E-2</v>
      </c>
      <c r="AU490">
        <v>9.1300000000000006E-2</v>
      </c>
      <c r="AV490">
        <v>-4.1300000000000003E-2</v>
      </c>
      <c r="AW490">
        <v>0.37430000000000002</v>
      </c>
      <c r="AX490">
        <v>8.2900000000000001E-2</v>
      </c>
      <c r="AY490">
        <v>0.63229999999999997</v>
      </c>
      <c r="AZ490">
        <v>0.25569999999999998</v>
      </c>
      <c r="BA490">
        <v>0.36609999999999998</v>
      </c>
    </row>
    <row r="491" spans="1:53" x14ac:dyDescent="0.25">
      <c r="A491" t="s">
        <v>1728</v>
      </c>
      <c r="B491" t="s">
        <v>873</v>
      </c>
      <c r="C491" t="s">
        <v>51</v>
      </c>
      <c r="F491" t="s">
        <v>52</v>
      </c>
      <c r="G491" t="s">
        <v>53</v>
      </c>
      <c r="H491">
        <v>901.63</v>
      </c>
      <c r="I491">
        <v>5957.9</v>
      </c>
      <c r="J491">
        <v>84.75</v>
      </c>
      <c r="K491">
        <v>36.0304</v>
      </c>
      <c r="L491">
        <v>0.82040000000000002</v>
      </c>
      <c r="M491">
        <v>13.435700000000001</v>
      </c>
      <c r="N491" s="1" t="s">
        <v>2023</v>
      </c>
      <c r="O491">
        <v>0.7893</v>
      </c>
      <c r="P491">
        <v>-5.0299999999999997E-2</v>
      </c>
      <c r="Q491">
        <v>-17.266300000000001</v>
      </c>
      <c r="R491">
        <v>4.1599999999999998E-2</v>
      </c>
      <c r="S491">
        <v>7.0999999999999994E-2</v>
      </c>
      <c r="T491">
        <v>-0.16089999999999999</v>
      </c>
      <c r="U491">
        <v>0.2319</v>
      </c>
      <c r="V491">
        <v>0.72499999999999998</v>
      </c>
      <c r="W491">
        <v>248.68799999999999</v>
      </c>
      <c r="X491">
        <v>0.12970000000000001</v>
      </c>
      <c r="Y491">
        <v>1.0703</v>
      </c>
      <c r="Z491">
        <v>0.37880000000000003</v>
      </c>
      <c r="AA491">
        <v>0.6915</v>
      </c>
      <c r="AB491">
        <v>223.5</v>
      </c>
      <c r="AC491">
        <v>57.955399999999997</v>
      </c>
      <c r="AD491">
        <v>0.83620000000000005</v>
      </c>
      <c r="AE491">
        <v>22.8432</v>
      </c>
      <c r="AF491">
        <v>13.199299999999999</v>
      </c>
      <c r="AG491">
        <v>0.79349999999999998</v>
      </c>
      <c r="AH491">
        <v>-2.0000000000000001E-4</v>
      </c>
      <c r="AI491">
        <v>5.0599999999999999E-2</v>
      </c>
      <c r="AJ491">
        <v>8.77E-2</v>
      </c>
      <c r="AK491">
        <v>-0.16089999999999999</v>
      </c>
      <c r="AL491">
        <v>0.57189999999999996</v>
      </c>
      <c r="AM491">
        <v>0.1573</v>
      </c>
      <c r="AN491">
        <v>0.33800000000000002</v>
      </c>
      <c r="AO491">
        <f t="shared" si="7"/>
        <v>0.23389999999999994</v>
      </c>
      <c r="AQ491">
        <v>1.0703</v>
      </c>
      <c r="AR491">
        <v>0.32350000000000001</v>
      </c>
      <c r="AS491">
        <v>3.09E-2</v>
      </c>
      <c r="AT491">
        <v>2.35E-2</v>
      </c>
      <c r="AU491">
        <v>8.77E-2</v>
      </c>
      <c r="AV491">
        <v>-5.2499999999999998E-2</v>
      </c>
      <c r="AW491">
        <v>0.47710000000000002</v>
      </c>
      <c r="AX491">
        <v>7.8399999999999997E-2</v>
      </c>
      <c r="AY491">
        <v>0.71550000000000002</v>
      </c>
      <c r="AZ491">
        <v>0.32350000000000001</v>
      </c>
      <c r="BA491">
        <v>0.3775</v>
      </c>
    </row>
    <row r="492" spans="1:53" x14ac:dyDescent="0.25">
      <c r="A492" t="s">
        <v>1728</v>
      </c>
      <c r="B492" t="s">
        <v>874</v>
      </c>
      <c r="C492" t="s">
        <v>51</v>
      </c>
      <c r="F492" t="s">
        <v>52</v>
      </c>
      <c r="G492" t="s">
        <v>53</v>
      </c>
      <c r="H492">
        <v>880.87</v>
      </c>
      <c r="I492">
        <v>5966.1</v>
      </c>
      <c r="J492">
        <v>286</v>
      </c>
      <c r="K492">
        <v>75.321799999999996</v>
      </c>
      <c r="L492">
        <v>0.63349999999999995</v>
      </c>
      <c r="M492">
        <v>22.714700000000001</v>
      </c>
      <c r="N492">
        <v>17.9999</v>
      </c>
      <c r="O492">
        <v>0.52429999999999999</v>
      </c>
      <c r="P492">
        <v>-6.5500000000000003E-2</v>
      </c>
      <c r="Q492">
        <v>-75.123599999999996</v>
      </c>
      <c r="R492">
        <v>5.0599999999999999E-2</v>
      </c>
      <c r="S492">
        <v>6.3100000000000003E-2</v>
      </c>
      <c r="T492">
        <v>-0.2291</v>
      </c>
      <c r="U492">
        <v>0.29220000000000002</v>
      </c>
      <c r="V492">
        <v>0.80059999999999998</v>
      </c>
      <c r="W492">
        <v>918.29300000000001</v>
      </c>
      <c r="X492">
        <v>0.158</v>
      </c>
      <c r="Y492" s="1" t="s">
        <v>2024</v>
      </c>
      <c r="Z492">
        <v>0.40289999999999998</v>
      </c>
      <c r="AA492">
        <v>0.91620000000000001</v>
      </c>
      <c r="AB492">
        <v>646.5</v>
      </c>
      <c r="AC492">
        <v>93.983900000000006</v>
      </c>
      <c r="AD492">
        <v>0.91979999999999995</v>
      </c>
      <c r="AE492">
        <v>30.340499999999999</v>
      </c>
      <c r="AF492">
        <v>27.846299999999999</v>
      </c>
      <c r="AG492">
        <v>0.22459999999999999</v>
      </c>
      <c r="AH492">
        <v>1.5E-3</v>
      </c>
      <c r="AI492">
        <v>7.22E-2</v>
      </c>
      <c r="AJ492">
        <v>0.112</v>
      </c>
      <c r="AK492">
        <v>-0.2291</v>
      </c>
      <c r="AL492">
        <v>0.59389999999999998</v>
      </c>
      <c r="AM492">
        <v>0.22209999999999999</v>
      </c>
      <c r="AN492">
        <v>0.33800000000000002</v>
      </c>
      <c r="AO492">
        <f t="shared" si="7"/>
        <v>0.25589999999999996</v>
      </c>
      <c r="AQ492" s="1" t="s">
        <v>2024</v>
      </c>
      <c r="AR492">
        <v>0.28320000000000001</v>
      </c>
      <c r="AS492">
        <v>5.4800000000000001E-2</v>
      </c>
      <c r="AT492">
        <v>3.0099999999999998E-2</v>
      </c>
      <c r="AU492">
        <v>0.112</v>
      </c>
      <c r="AV492">
        <v>-4.2700000000000002E-2</v>
      </c>
      <c r="AW492">
        <v>0.42970000000000003</v>
      </c>
      <c r="AX492">
        <v>8.8200000000000001E-2</v>
      </c>
      <c r="AY492">
        <v>0.70809999999999995</v>
      </c>
      <c r="AZ492">
        <v>0.28320000000000001</v>
      </c>
      <c r="BA492">
        <v>0.44240000000000002</v>
      </c>
    </row>
    <row r="493" spans="1:53" x14ac:dyDescent="0.25">
      <c r="A493" t="s">
        <v>1728</v>
      </c>
      <c r="B493" t="s">
        <v>875</v>
      </c>
      <c r="C493" t="s">
        <v>51</v>
      </c>
      <c r="F493" t="s">
        <v>52</v>
      </c>
      <c r="G493" t="s">
        <v>53</v>
      </c>
      <c r="H493">
        <v>913.61</v>
      </c>
      <c r="I493">
        <v>5969</v>
      </c>
      <c r="J493">
        <v>259.25</v>
      </c>
      <c r="K493">
        <v>64.951099999999997</v>
      </c>
      <c r="L493">
        <v>0.7722</v>
      </c>
      <c r="M493">
        <v>24.3797</v>
      </c>
      <c r="N493">
        <v>15.6525</v>
      </c>
      <c r="O493">
        <v>0.78520000000000001</v>
      </c>
      <c r="P493">
        <v>-3.2000000000000001E-2</v>
      </c>
      <c r="Q493">
        <v>-33.106699999999996</v>
      </c>
      <c r="R493">
        <v>4.02E-2</v>
      </c>
      <c r="S493">
        <v>7.3300000000000004E-2</v>
      </c>
      <c r="T493">
        <v>-0.1447</v>
      </c>
      <c r="U493">
        <v>0.218</v>
      </c>
      <c r="V493">
        <v>0.65249999999999997</v>
      </c>
      <c r="W493">
        <v>675.99069999999995</v>
      </c>
      <c r="X493">
        <v>0.13700000000000001</v>
      </c>
      <c r="Y493">
        <v>1.0086999999999999</v>
      </c>
      <c r="Z493">
        <v>0.33579999999999999</v>
      </c>
      <c r="AA493">
        <v>0.67290000000000005</v>
      </c>
      <c r="AB493">
        <v>536</v>
      </c>
      <c r="AC493">
        <v>87.384600000000006</v>
      </c>
      <c r="AD493">
        <v>0.8821</v>
      </c>
      <c r="AE493">
        <v>31.171099999999999</v>
      </c>
      <c r="AF493">
        <v>22.785599999999999</v>
      </c>
      <c r="AG493">
        <v>0.67969999999999997</v>
      </c>
      <c r="AH493">
        <v>1.06E-2</v>
      </c>
      <c r="AI493">
        <v>5.3199999999999997E-2</v>
      </c>
      <c r="AJ493">
        <v>9.98E-2</v>
      </c>
      <c r="AK493">
        <v>-0.1447</v>
      </c>
      <c r="AL493">
        <v>0.51100000000000001</v>
      </c>
      <c r="AM493">
        <v>0.17580000000000001</v>
      </c>
      <c r="AN493">
        <v>0.33800000000000002</v>
      </c>
      <c r="AO493">
        <f t="shared" si="7"/>
        <v>0.17299999999999999</v>
      </c>
      <c r="AQ493">
        <v>1.0086999999999999</v>
      </c>
      <c r="AR493">
        <v>0.2404</v>
      </c>
      <c r="AS493">
        <v>5.0200000000000002E-2</v>
      </c>
      <c r="AT493">
        <v>2.6599999999999999E-2</v>
      </c>
      <c r="AU493">
        <v>9.98E-2</v>
      </c>
      <c r="AV493">
        <v>-5.7299999999999997E-2</v>
      </c>
      <c r="AW493">
        <v>0.37919999999999998</v>
      </c>
      <c r="AX493">
        <v>7.8700000000000006E-2</v>
      </c>
      <c r="AY493">
        <v>0.67330000000000001</v>
      </c>
      <c r="AZ493">
        <v>0.2404</v>
      </c>
      <c r="BA493">
        <v>0.48320000000000002</v>
      </c>
    </row>
    <row r="494" spans="1:53" x14ac:dyDescent="0.25">
      <c r="A494" t="s">
        <v>1728</v>
      </c>
      <c r="B494" t="s">
        <v>876</v>
      </c>
      <c r="C494" t="s">
        <v>51</v>
      </c>
      <c r="F494" t="s">
        <v>52</v>
      </c>
      <c r="G494" t="s">
        <v>53</v>
      </c>
      <c r="H494">
        <v>778.35</v>
      </c>
      <c r="I494">
        <v>5970.5</v>
      </c>
      <c r="J494">
        <v>289.75</v>
      </c>
      <c r="K494">
        <v>63.610500000000002</v>
      </c>
      <c r="L494">
        <v>0.89990000000000003</v>
      </c>
      <c r="M494">
        <v>21.534099999999999</v>
      </c>
      <c r="N494">
        <v>18.800599999999999</v>
      </c>
      <c r="O494">
        <v>0.45229999999999998</v>
      </c>
      <c r="P494">
        <v>-5.2600000000000001E-2</v>
      </c>
      <c r="Q494">
        <v>-61.193800000000003</v>
      </c>
      <c r="R494">
        <v>5.6099999999999997E-2</v>
      </c>
      <c r="S494">
        <v>4.6899999999999997E-2</v>
      </c>
      <c r="T494">
        <v>-0.23899999999999999</v>
      </c>
      <c r="U494">
        <v>0.28589999999999999</v>
      </c>
      <c r="V494">
        <v>0.70809999999999995</v>
      </c>
      <c r="W494">
        <v>823.54459999999995</v>
      </c>
      <c r="X494">
        <v>0.19259999999999999</v>
      </c>
      <c r="Y494">
        <v>1.4330000000000001</v>
      </c>
      <c r="Z494">
        <v>0.376</v>
      </c>
      <c r="AA494">
        <v>1.0569999999999999</v>
      </c>
      <c r="AB494">
        <v>669.25</v>
      </c>
      <c r="AC494">
        <v>93.606899999999996</v>
      </c>
      <c r="AD494">
        <v>0.95979999999999999</v>
      </c>
      <c r="AE494">
        <v>31.2119</v>
      </c>
      <c r="AF494">
        <v>28</v>
      </c>
      <c r="AG494">
        <v>0.38150000000000001</v>
      </c>
      <c r="AH494">
        <v>3.2000000000000002E-3</v>
      </c>
      <c r="AI494">
        <v>6.2199999999999998E-2</v>
      </c>
      <c r="AJ494">
        <v>7.5999999999999998E-2</v>
      </c>
      <c r="AK494">
        <v>-0.23899999999999999</v>
      </c>
      <c r="AL494">
        <v>0.53269999999999995</v>
      </c>
      <c r="AM494">
        <v>0.20169999999999999</v>
      </c>
      <c r="AN494">
        <v>0.33800000000000002</v>
      </c>
      <c r="AO494">
        <f t="shared" si="7"/>
        <v>0.19469999999999993</v>
      </c>
      <c r="AQ494">
        <v>1.4330000000000001</v>
      </c>
      <c r="AR494">
        <v>0.3075</v>
      </c>
      <c r="AS494">
        <v>4.5999999999999999E-2</v>
      </c>
      <c r="AT494">
        <v>1.38E-2</v>
      </c>
      <c r="AU494">
        <v>7.5999999999999998E-2</v>
      </c>
      <c r="AV494">
        <v>-7.7999999999999996E-3</v>
      </c>
      <c r="AW494">
        <v>0.39839999999999998</v>
      </c>
      <c r="AX494">
        <v>4.24E-2</v>
      </c>
      <c r="AY494">
        <v>0.59799999999999998</v>
      </c>
      <c r="AZ494">
        <v>0.3075</v>
      </c>
      <c r="BA494">
        <v>0.4335</v>
      </c>
    </row>
    <row r="495" spans="1:53" x14ac:dyDescent="0.25">
      <c r="A495" t="s">
        <v>1728</v>
      </c>
      <c r="B495" s="2" t="s">
        <v>877</v>
      </c>
      <c r="C495" t="s">
        <v>51</v>
      </c>
      <c r="F495" t="s">
        <v>52</v>
      </c>
      <c r="G495" t="s">
        <v>53</v>
      </c>
      <c r="H495">
        <v>855.76</v>
      </c>
      <c r="I495">
        <v>5973.5</v>
      </c>
      <c r="J495">
        <v>124</v>
      </c>
      <c r="K495">
        <v>42.8596</v>
      </c>
      <c r="L495">
        <v>0.84830000000000005</v>
      </c>
      <c r="M495">
        <v>15.6624</v>
      </c>
      <c r="N495" s="1" t="s">
        <v>2025</v>
      </c>
      <c r="O495">
        <v>0.67710000000000004</v>
      </c>
      <c r="P495">
        <v>-5.3699999999999998E-2</v>
      </c>
      <c r="Q495">
        <v>-27.0962</v>
      </c>
      <c r="R495">
        <v>7.8700000000000006E-2</v>
      </c>
      <c r="S495">
        <v>8.1600000000000006E-2</v>
      </c>
      <c r="T495">
        <v>-0.25090000000000001</v>
      </c>
      <c r="U495">
        <v>0.33250000000000002</v>
      </c>
      <c r="V495">
        <v>0.77249999999999996</v>
      </c>
      <c r="W495">
        <v>390.11649999999997</v>
      </c>
      <c r="X495">
        <v>0.22509999999999999</v>
      </c>
      <c r="Y495" s="1" t="s">
        <v>2026</v>
      </c>
      <c r="Z495">
        <v>0.37709999999999999</v>
      </c>
      <c r="AA495">
        <v>0.92779999999999996</v>
      </c>
      <c r="AB495">
        <v>333.5</v>
      </c>
      <c r="AC495">
        <v>68.508899999999997</v>
      </c>
      <c r="AD495">
        <v>0.89290000000000003</v>
      </c>
      <c r="AE495">
        <v>24.442499999999999</v>
      </c>
      <c r="AF495" s="3" t="s">
        <v>2027</v>
      </c>
      <c r="AG495">
        <v>0.67210000000000003</v>
      </c>
      <c r="AH495">
        <v>2.35E-2</v>
      </c>
      <c r="AI495">
        <v>7.9699999999999993E-2</v>
      </c>
      <c r="AJ495">
        <v>0.1094</v>
      </c>
      <c r="AK495">
        <v>-0.25090000000000001</v>
      </c>
      <c r="AL495">
        <v>0.53139999999999998</v>
      </c>
      <c r="AM495">
        <v>0.24079999999999999</v>
      </c>
      <c r="AN495">
        <v>0.33800000000000002</v>
      </c>
      <c r="AO495">
        <f t="shared" si="7"/>
        <v>0.19339999999999996</v>
      </c>
      <c r="AQ495" s="1" t="s">
        <v>2026</v>
      </c>
      <c r="AR495">
        <v>0.26369999999999999</v>
      </c>
      <c r="AS495">
        <v>7.0300000000000001E-2</v>
      </c>
      <c r="AT495">
        <v>2.5499999999999998E-2</v>
      </c>
      <c r="AU495">
        <v>0.1094</v>
      </c>
      <c r="AV495">
        <v>-1.01E-2</v>
      </c>
      <c r="AW495">
        <v>0.38519999999999999</v>
      </c>
      <c r="AX495">
        <v>7.6200000000000004E-2</v>
      </c>
      <c r="AY495">
        <v>0.61019999999999996</v>
      </c>
      <c r="AZ495">
        <v>0.26369999999999999</v>
      </c>
      <c r="BA495">
        <v>0.37680000000000002</v>
      </c>
    </row>
    <row r="496" spans="1:53" x14ac:dyDescent="0.25">
      <c r="A496" t="s">
        <v>1728</v>
      </c>
      <c r="B496" t="s">
        <v>878</v>
      </c>
      <c r="C496" t="s">
        <v>51</v>
      </c>
      <c r="F496" t="s">
        <v>52</v>
      </c>
      <c r="G496" t="s">
        <v>53</v>
      </c>
      <c r="H496">
        <v>842.15</v>
      </c>
      <c r="I496">
        <v>5974.3</v>
      </c>
      <c r="J496">
        <v>64</v>
      </c>
      <c r="K496">
        <v>31.777100000000001</v>
      </c>
      <c r="L496">
        <v>0.79649999999999999</v>
      </c>
      <c r="M496" s="1" t="s">
        <v>2028</v>
      </c>
      <c r="N496" s="1" t="s">
        <v>2029</v>
      </c>
      <c r="O496">
        <v>0.77680000000000005</v>
      </c>
      <c r="P496">
        <v>-4.8999999999999998E-3</v>
      </c>
      <c r="Q496">
        <v>-1.2483</v>
      </c>
      <c r="R496">
        <v>3.2199999999999999E-2</v>
      </c>
      <c r="S496">
        <v>7.9299999999999995E-2</v>
      </c>
      <c r="T496">
        <v>-7.3599999999999999E-2</v>
      </c>
      <c r="U496">
        <v>0.15290000000000001</v>
      </c>
      <c r="V496">
        <v>0.62360000000000004</v>
      </c>
      <c r="W496">
        <v>160.27440000000001</v>
      </c>
      <c r="X496">
        <v>9.7699999999999995E-2</v>
      </c>
      <c r="Y496">
        <v>0.88080000000000003</v>
      </c>
      <c r="Z496">
        <v>0.40799999999999997</v>
      </c>
      <c r="AA496">
        <v>0.47270000000000001</v>
      </c>
      <c r="AB496">
        <v>220.5</v>
      </c>
      <c r="AC496">
        <v>59.247799999999998</v>
      </c>
      <c r="AD496">
        <v>0.78939999999999999</v>
      </c>
      <c r="AE496">
        <v>22.171600000000002</v>
      </c>
      <c r="AF496" s="1" t="s">
        <v>2030</v>
      </c>
      <c r="AG496">
        <v>0.81269999999999998</v>
      </c>
      <c r="AH496">
        <v>4.4400000000000002E-2</v>
      </c>
      <c r="AI496">
        <v>4.41E-2</v>
      </c>
      <c r="AJ496">
        <v>0.1061</v>
      </c>
      <c r="AK496">
        <v>-7.3599999999999999E-2</v>
      </c>
      <c r="AL496">
        <v>0.4617</v>
      </c>
      <c r="AM496">
        <v>0.14130000000000001</v>
      </c>
      <c r="AN496">
        <v>0.33800000000000002</v>
      </c>
      <c r="AO496">
        <f t="shared" si="7"/>
        <v>0.12369999999999998</v>
      </c>
      <c r="AQ496">
        <v>0.88080000000000003</v>
      </c>
      <c r="AR496">
        <v>0.2702</v>
      </c>
      <c r="AS496">
        <v>6.4600000000000005E-2</v>
      </c>
      <c r="AT496">
        <v>3.04E-2</v>
      </c>
      <c r="AU496">
        <v>0.1061</v>
      </c>
      <c r="AV496">
        <v>-3.2500000000000001E-2</v>
      </c>
      <c r="AW496">
        <v>0.39529999999999998</v>
      </c>
      <c r="AX496">
        <v>9.5200000000000007E-2</v>
      </c>
      <c r="AY496">
        <v>0.68410000000000004</v>
      </c>
      <c r="AZ496">
        <v>0.2702</v>
      </c>
      <c r="BA496">
        <v>0.29089999999999999</v>
      </c>
    </row>
    <row r="497" spans="1:53" x14ac:dyDescent="0.25">
      <c r="A497" t="s">
        <v>1728</v>
      </c>
      <c r="B497" t="s">
        <v>879</v>
      </c>
      <c r="C497" t="s">
        <v>51</v>
      </c>
      <c r="F497" t="s">
        <v>52</v>
      </c>
      <c r="G497" t="s">
        <v>53</v>
      </c>
      <c r="H497">
        <v>951.64</v>
      </c>
      <c r="I497">
        <v>5990.7</v>
      </c>
      <c r="J497">
        <v>286</v>
      </c>
      <c r="K497">
        <v>64.901799999999994</v>
      </c>
      <c r="L497">
        <v>0.85319999999999996</v>
      </c>
      <c r="M497">
        <v>21.6754</v>
      </c>
      <c r="N497">
        <v>17.648599999999998</v>
      </c>
      <c r="O497">
        <v>0.47460000000000002</v>
      </c>
      <c r="P497">
        <v>-4.19E-2</v>
      </c>
      <c r="Q497">
        <v>-47.987699999999997</v>
      </c>
      <c r="R497">
        <v>4.02E-2</v>
      </c>
      <c r="S497">
        <v>5.8000000000000003E-2</v>
      </c>
      <c r="T497">
        <v>-0.1973</v>
      </c>
      <c r="U497">
        <v>0.25530000000000003</v>
      </c>
      <c r="V497">
        <v>0.60809999999999997</v>
      </c>
      <c r="W497">
        <v>696.89530000000002</v>
      </c>
      <c r="X497">
        <v>0.1222</v>
      </c>
      <c r="Y497">
        <v>1.0829</v>
      </c>
      <c r="Z497">
        <v>0.30170000000000002</v>
      </c>
      <c r="AA497">
        <v>0.78129999999999999</v>
      </c>
      <c r="AB497">
        <v>666.5</v>
      </c>
      <c r="AC497">
        <v>95.196299999999994</v>
      </c>
      <c r="AD497">
        <v>0.92420000000000002</v>
      </c>
      <c r="AE497">
        <v>31.501899999999999</v>
      </c>
      <c r="AF497">
        <v>27.5823</v>
      </c>
      <c r="AG497">
        <v>0.3836</v>
      </c>
      <c r="AH497">
        <v>1.1900000000000001E-2</v>
      </c>
      <c r="AI497">
        <v>5.5500000000000001E-2</v>
      </c>
      <c r="AJ497">
        <v>9.2399999999999996E-2</v>
      </c>
      <c r="AK497">
        <v>-0.1973</v>
      </c>
      <c r="AL497">
        <v>0.4446</v>
      </c>
      <c r="AM497">
        <v>0.16880000000000001</v>
      </c>
      <c r="AN497">
        <v>0.33800000000000002</v>
      </c>
      <c r="AO497">
        <f t="shared" si="7"/>
        <v>0.10659999999999997</v>
      </c>
      <c r="AQ497">
        <v>1.0829</v>
      </c>
      <c r="AR497">
        <v>0.21990000000000001</v>
      </c>
      <c r="AS497">
        <v>5.2200000000000003E-2</v>
      </c>
      <c r="AT497">
        <v>1.9300000000000001E-2</v>
      </c>
      <c r="AU497">
        <v>9.2399999999999996E-2</v>
      </c>
      <c r="AV497">
        <v>-3.1699999999999999E-2</v>
      </c>
      <c r="AW497">
        <v>0.32169999999999999</v>
      </c>
      <c r="AX497">
        <v>5.9200000000000003E-2</v>
      </c>
      <c r="AY497">
        <v>0.55920000000000003</v>
      </c>
      <c r="AZ497">
        <v>0.21990000000000001</v>
      </c>
      <c r="BA497">
        <v>0.42859999999999998</v>
      </c>
    </row>
    <row r="498" spans="1:53" x14ac:dyDescent="0.25">
      <c r="A498" t="s">
        <v>1728</v>
      </c>
      <c r="B498" t="s">
        <v>880</v>
      </c>
      <c r="C498" t="s">
        <v>51</v>
      </c>
      <c r="F498" t="s">
        <v>52</v>
      </c>
      <c r="G498" t="s">
        <v>53</v>
      </c>
      <c r="H498">
        <v>930.85</v>
      </c>
      <c r="I498">
        <v>6007.6</v>
      </c>
      <c r="J498">
        <v>348.5</v>
      </c>
      <c r="K498">
        <v>72.695800000000006</v>
      </c>
      <c r="L498">
        <v>0.82869999999999999</v>
      </c>
      <c r="M498">
        <v>25.2516</v>
      </c>
      <c r="N498">
        <v>18.248200000000001</v>
      </c>
      <c r="O498">
        <v>0.70069999999999999</v>
      </c>
      <c r="P498">
        <v>-5.79E-2</v>
      </c>
      <c r="Q498">
        <v>-80.515199999999993</v>
      </c>
      <c r="R498">
        <v>6.0699999999999997E-2</v>
      </c>
      <c r="S498">
        <v>2.7300000000000001E-2</v>
      </c>
      <c r="T498">
        <v>-0.29659999999999997</v>
      </c>
      <c r="U498">
        <v>0.32400000000000001</v>
      </c>
      <c r="V498">
        <v>0.65229999999999999</v>
      </c>
      <c r="W498">
        <v>906.74890000000005</v>
      </c>
      <c r="X498">
        <v>0.19409999999999999</v>
      </c>
      <c r="Y498" s="1" t="s">
        <v>2031</v>
      </c>
      <c r="Z498">
        <v>0.37069999999999997</v>
      </c>
      <c r="AA498">
        <v>1.0418000000000001</v>
      </c>
      <c r="AB498">
        <v>761.25</v>
      </c>
      <c r="AC498">
        <v>102.1769</v>
      </c>
      <c r="AD498">
        <v>0.9163</v>
      </c>
      <c r="AE498">
        <v>35.191200000000002</v>
      </c>
      <c r="AF498">
        <v>27.8659</v>
      </c>
      <c r="AG498">
        <v>0.62250000000000005</v>
      </c>
      <c r="AH498">
        <v>-1.4E-2</v>
      </c>
      <c r="AI498">
        <v>5.9299999999999999E-2</v>
      </c>
      <c r="AJ498">
        <v>8.4500000000000006E-2</v>
      </c>
      <c r="AK498">
        <v>-0.29659999999999997</v>
      </c>
      <c r="AL498">
        <v>0.51880000000000004</v>
      </c>
      <c r="AM498">
        <v>0.1845</v>
      </c>
      <c r="AN498">
        <v>0.33800000000000002</v>
      </c>
      <c r="AO498">
        <f t="shared" si="7"/>
        <v>0.18080000000000002</v>
      </c>
      <c r="AQ498" s="1" t="s">
        <v>2031</v>
      </c>
      <c r="AR498">
        <v>0.2601</v>
      </c>
      <c r="AS498">
        <v>2.2800000000000001E-2</v>
      </c>
      <c r="AT498">
        <v>1.9800000000000002E-2</v>
      </c>
      <c r="AU498">
        <v>8.4500000000000006E-2</v>
      </c>
      <c r="AV498">
        <v>-3.4700000000000002E-2</v>
      </c>
      <c r="AW498">
        <v>0.40679999999999999</v>
      </c>
      <c r="AX498">
        <v>5.91E-2</v>
      </c>
      <c r="AY498">
        <v>0.57799999999999996</v>
      </c>
      <c r="AZ498">
        <v>0.2601</v>
      </c>
      <c r="BA498">
        <v>0.45579999999999998</v>
      </c>
    </row>
    <row r="499" spans="1:53" x14ac:dyDescent="0.25">
      <c r="A499" t="s">
        <v>1728</v>
      </c>
      <c r="B499" t="s">
        <v>881</v>
      </c>
      <c r="C499" t="s">
        <v>51</v>
      </c>
      <c r="F499" t="s">
        <v>52</v>
      </c>
      <c r="G499" t="s">
        <v>53</v>
      </c>
      <c r="H499">
        <v>894.7</v>
      </c>
      <c r="I499">
        <v>6015.3</v>
      </c>
      <c r="J499">
        <v>186.5</v>
      </c>
      <c r="K499">
        <v>58.621099999999998</v>
      </c>
      <c r="L499">
        <v>0.68200000000000005</v>
      </c>
      <c r="M499">
        <v>23.3856</v>
      </c>
      <c r="N499" s="1" t="s">
        <v>2032</v>
      </c>
      <c r="O499">
        <v>0.89129999999999998</v>
      </c>
      <c r="P499">
        <v>-3.15E-2</v>
      </c>
      <c r="Q499">
        <v>-23.687200000000001</v>
      </c>
      <c r="R499">
        <v>2.8799999999999999E-2</v>
      </c>
      <c r="S499">
        <v>4.9200000000000001E-2</v>
      </c>
      <c r="T499">
        <v>-9.7299999999999998E-2</v>
      </c>
      <c r="U499">
        <v>0.14649999999999999</v>
      </c>
      <c r="V499">
        <v>0.64759999999999995</v>
      </c>
      <c r="W499">
        <v>487.62139999999999</v>
      </c>
      <c r="X499">
        <v>8.4699999999999998E-2</v>
      </c>
      <c r="Y499">
        <v>0.85760000000000003</v>
      </c>
      <c r="Z499">
        <v>0.47239999999999999</v>
      </c>
      <c r="AA499">
        <v>0.38529999999999998</v>
      </c>
      <c r="AB499">
        <v>433.5</v>
      </c>
      <c r="AC499">
        <v>83.067300000000003</v>
      </c>
      <c r="AD499">
        <v>0.78949999999999998</v>
      </c>
      <c r="AE499">
        <v>32.732900000000001</v>
      </c>
      <c r="AF499">
        <v>17.680299999999999</v>
      </c>
      <c r="AG499">
        <v>0.86460000000000004</v>
      </c>
      <c r="AH499">
        <v>2.5999999999999999E-3</v>
      </c>
      <c r="AI499">
        <v>4.1099999999999998E-2</v>
      </c>
      <c r="AJ499">
        <v>8.0699999999999994E-2</v>
      </c>
      <c r="AK499">
        <v>-9.7299999999999998E-2</v>
      </c>
      <c r="AL499">
        <v>0.53849999999999998</v>
      </c>
      <c r="AM499">
        <v>0.12770000000000001</v>
      </c>
      <c r="AN499">
        <v>0.33800000000000002</v>
      </c>
      <c r="AO499">
        <f t="shared" si="7"/>
        <v>0.20049999999999996</v>
      </c>
      <c r="AQ499">
        <v>0.85760000000000003</v>
      </c>
      <c r="AR499">
        <v>0.2974</v>
      </c>
      <c r="AS499">
        <v>2.87E-2</v>
      </c>
      <c r="AT499">
        <v>2.7799999999999998E-2</v>
      </c>
      <c r="AU499">
        <v>8.0699999999999994E-2</v>
      </c>
      <c r="AV499">
        <v>-7.5399999999999995E-2</v>
      </c>
      <c r="AW499">
        <v>0.45490000000000003</v>
      </c>
      <c r="AX499">
        <v>8.48E-2</v>
      </c>
      <c r="AY499">
        <v>0.7853</v>
      </c>
      <c r="AZ499">
        <v>0.2974</v>
      </c>
      <c r="BA499">
        <v>0.43109999999999998</v>
      </c>
    </row>
    <row r="500" spans="1:53" x14ac:dyDescent="0.25">
      <c r="A500" t="s">
        <v>1728</v>
      </c>
      <c r="B500" t="s">
        <v>882</v>
      </c>
      <c r="C500" t="s">
        <v>51</v>
      </c>
      <c r="F500" t="s">
        <v>52</v>
      </c>
      <c r="G500" t="s">
        <v>53</v>
      </c>
      <c r="H500">
        <v>880.54</v>
      </c>
      <c r="I500">
        <v>6010.7</v>
      </c>
      <c r="J500">
        <v>99</v>
      </c>
      <c r="K500">
        <v>38.454799999999999</v>
      </c>
      <c r="L500">
        <v>0.84130000000000005</v>
      </c>
      <c r="M500">
        <v>13.5219</v>
      </c>
      <c r="N500" s="1" t="s">
        <v>2033</v>
      </c>
      <c r="O500">
        <v>0.67869999999999997</v>
      </c>
      <c r="P500">
        <v>-2.1399999999999999E-2</v>
      </c>
      <c r="Q500">
        <v>-8.5617000000000001</v>
      </c>
      <c r="R500">
        <v>4.5100000000000001E-2</v>
      </c>
      <c r="S500">
        <v>5.7099999999999998E-2</v>
      </c>
      <c r="T500">
        <v>-0.18010000000000001</v>
      </c>
      <c r="U500">
        <v>0.23719999999999999</v>
      </c>
      <c r="V500">
        <v>0.63449999999999995</v>
      </c>
      <c r="W500">
        <v>253.81489999999999</v>
      </c>
      <c r="X500">
        <v>0.14960000000000001</v>
      </c>
      <c r="Y500" s="3" t="s">
        <v>2034</v>
      </c>
      <c r="Z500">
        <v>0.36</v>
      </c>
      <c r="AA500">
        <v>0.76</v>
      </c>
      <c r="AB500">
        <v>281</v>
      </c>
      <c r="AC500">
        <v>64.798100000000005</v>
      </c>
      <c r="AD500">
        <v>0.84099999999999997</v>
      </c>
      <c r="AE500">
        <v>23.382300000000001</v>
      </c>
      <c r="AF500">
        <v>15.270200000000001</v>
      </c>
      <c r="AG500">
        <v>0.74919999999999998</v>
      </c>
      <c r="AH500">
        <v>2.6800000000000001E-2</v>
      </c>
      <c r="AI500">
        <v>4.8099999999999997E-2</v>
      </c>
      <c r="AJ500">
        <v>9.1499999999999998E-2</v>
      </c>
      <c r="AK500">
        <v>-0.18010000000000001</v>
      </c>
      <c r="AL500">
        <v>0.4874</v>
      </c>
      <c r="AM500">
        <v>0.1502</v>
      </c>
      <c r="AN500">
        <v>0.33800000000000002</v>
      </c>
      <c r="AO500">
        <f t="shared" si="7"/>
        <v>0.14939999999999998</v>
      </c>
      <c r="AQ500" s="3" t="s">
        <v>2034</v>
      </c>
      <c r="AR500">
        <v>0.3105</v>
      </c>
      <c r="AS500">
        <v>5.3400000000000003E-2</v>
      </c>
      <c r="AT500">
        <v>2.2100000000000002E-2</v>
      </c>
      <c r="AU500">
        <v>9.1499999999999998E-2</v>
      </c>
      <c r="AV500">
        <v>-2.4299999999999999E-2</v>
      </c>
      <c r="AW500">
        <v>0.40649999999999997</v>
      </c>
      <c r="AX500">
        <v>6.4799999999999996E-2</v>
      </c>
      <c r="AY500">
        <v>0.64149999999999996</v>
      </c>
      <c r="AZ500">
        <v>0.3105</v>
      </c>
      <c r="BA500">
        <v>0.35070000000000001</v>
      </c>
    </row>
    <row r="501" spans="1:53" x14ac:dyDescent="0.25">
      <c r="A501" t="s">
        <v>1728</v>
      </c>
      <c r="B501" t="s">
        <v>883</v>
      </c>
      <c r="C501" t="s">
        <v>51</v>
      </c>
      <c r="F501" t="s">
        <v>52</v>
      </c>
      <c r="G501" t="s">
        <v>53</v>
      </c>
      <c r="H501">
        <v>833.8</v>
      </c>
      <c r="I501">
        <v>6023.4</v>
      </c>
      <c r="J501">
        <v>259</v>
      </c>
      <c r="K501">
        <v>59.963200000000001</v>
      </c>
      <c r="L501">
        <v>0.9052</v>
      </c>
      <c r="M501">
        <v>20.0365</v>
      </c>
      <c r="N501">
        <v>15.9558</v>
      </c>
      <c r="O501">
        <v>0.57709999999999995</v>
      </c>
      <c r="P501">
        <v>-0.1041</v>
      </c>
      <c r="Q501">
        <v>-108.22020000000001</v>
      </c>
      <c r="R501">
        <v>4.4699999999999997E-2</v>
      </c>
      <c r="S501">
        <v>1.7299999999999999E-2</v>
      </c>
      <c r="T501">
        <v>-0.21890000000000001</v>
      </c>
      <c r="U501">
        <v>0.23619999999999999</v>
      </c>
      <c r="V501">
        <v>0.86180000000000001</v>
      </c>
      <c r="W501">
        <v>896.24329999999998</v>
      </c>
      <c r="X501">
        <v>0.1356</v>
      </c>
      <c r="Y501" s="1" t="s">
        <v>2035</v>
      </c>
      <c r="Z501">
        <v>0.53910000000000002</v>
      </c>
      <c r="AA501">
        <v>0.67579999999999996</v>
      </c>
      <c r="AB501">
        <v>603.5</v>
      </c>
      <c r="AC501">
        <v>89.545500000000004</v>
      </c>
      <c r="AD501">
        <v>0.94579999999999997</v>
      </c>
      <c r="AE501">
        <v>29.625399999999999</v>
      </c>
      <c r="AF501">
        <v>25.693999999999999</v>
      </c>
      <c r="AG501">
        <v>0.46460000000000001</v>
      </c>
      <c r="AH501">
        <v>-2.81E-2</v>
      </c>
      <c r="AI501">
        <v>7.4899999999999994E-2</v>
      </c>
      <c r="AJ501">
        <v>8.0799999999999997E-2</v>
      </c>
      <c r="AK501">
        <v>-0.21890000000000001</v>
      </c>
      <c r="AL501">
        <v>0.63039999999999996</v>
      </c>
      <c r="AM501">
        <v>0.22800000000000001</v>
      </c>
      <c r="AN501">
        <v>0.33800000000000002</v>
      </c>
      <c r="AO501">
        <f t="shared" si="7"/>
        <v>0.29239999999999994</v>
      </c>
      <c r="AQ501" s="1" t="s">
        <v>2035</v>
      </c>
      <c r="AR501">
        <v>0.31569999999999998</v>
      </c>
      <c r="AS501">
        <v>2.92E-2</v>
      </c>
      <c r="AT501">
        <v>2.6499999999999999E-2</v>
      </c>
      <c r="AU501">
        <v>8.0799999999999997E-2</v>
      </c>
      <c r="AV501">
        <v>-7.3499999999999996E-2</v>
      </c>
      <c r="AW501">
        <v>0.45569999999999999</v>
      </c>
      <c r="AX501">
        <v>8.0199999999999994E-2</v>
      </c>
      <c r="AY501">
        <v>0.72919999999999996</v>
      </c>
      <c r="AZ501">
        <v>0.31569999999999998</v>
      </c>
      <c r="BA501">
        <v>0.42909999999999998</v>
      </c>
    </row>
    <row r="502" spans="1:53" x14ac:dyDescent="0.25">
      <c r="A502" t="s">
        <v>1728</v>
      </c>
      <c r="B502" t="s">
        <v>884</v>
      </c>
      <c r="C502" t="s">
        <v>51</v>
      </c>
      <c r="F502" t="s">
        <v>52</v>
      </c>
      <c r="G502" t="s">
        <v>53</v>
      </c>
      <c r="H502">
        <v>906.52</v>
      </c>
      <c r="I502">
        <v>6030.9</v>
      </c>
      <c r="J502">
        <v>74.25</v>
      </c>
      <c r="K502">
        <v>33.141800000000003</v>
      </c>
      <c r="L502">
        <v>0.84950000000000003</v>
      </c>
      <c r="M502" s="1" t="s">
        <v>2036</v>
      </c>
      <c r="N502">
        <v>8.8550000000000004</v>
      </c>
      <c r="O502">
        <v>0.70809999999999995</v>
      </c>
      <c r="P502">
        <v>-4.07E-2</v>
      </c>
      <c r="Q502">
        <v>-12.1814</v>
      </c>
      <c r="R502">
        <v>3.9800000000000002E-2</v>
      </c>
      <c r="S502">
        <v>4.7699999999999999E-2</v>
      </c>
      <c r="T502">
        <v>-0.13519999999999999</v>
      </c>
      <c r="U502">
        <v>0.18279999999999999</v>
      </c>
      <c r="V502">
        <v>0.62780000000000002</v>
      </c>
      <c r="W502">
        <v>187.70490000000001</v>
      </c>
      <c r="X502">
        <v>0.1221</v>
      </c>
      <c r="Y502">
        <v>0.93730000000000002</v>
      </c>
      <c r="Z502">
        <v>0.3654</v>
      </c>
      <c r="AA502">
        <v>0.57189999999999996</v>
      </c>
      <c r="AB502">
        <v>269</v>
      </c>
      <c r="AC502">
        <v>62.101500000000001</v>
      </c>
      <c r="AD502">
        <v>0.87649999999999995</v>
      </c>
      <c r="AE502">
        <v>21.518899999999999</v>
      </c>
      <c r="AF502">
        <v>16.9267</v>
      </c>
      <c r="AG502">
        <v>0.63600000000000001</v>
      </c>
      <c r="AH502">
        <v>7.6E-3</v>
      </c>
      <c r="AI502">
        <v>4.1000000000000002E-2</v>
      </c>
      <c r="AJ502">
        <v>7.5399999999999995E-2</v>
      </c>
      <c r="AK502">
        <v>-0.13519999999999999</v>
      </c>
      <c r="AL502">
        <v>0.48209999999999997</v>
      </c>
      <c r="AM502">
        <v>0.12670000000000001</v>
      </c>
      <c r="AN502">
        <v>0.33800000000000002</v>
      </c>
      <c r="AO502">
        <f t="shared" si="7"/>
        <v>0.14409999999999995</v>
      </c>
      <c r="AQ502">
        <v>0.93730000000000002</v>
      </c>
      <c r="AR502">
        <v>0.29459999999999997</v>
      </c>
      <c r="AS502">
        <v>2.6100000000000002E-2</v>
      </c>
      <c r="AT502">
        <v>2.18E-2</v>
      </c>
      <c r="AU502">
        <v>7.5399999999999995E-2</v>
      </c>
      <c r="AV502">
        <v>-3.1699999999999999E-2</v>
      </c>
      <c r="AW502">
        <v>0.42620000000000002</v>
      </c>
      <c r="AX502">
        <v>7.2400000000000006E-2</v>
      </c>
      <c r="AY502">
        <v>0.67490000000000006</v>
      </c>
      <c r="AZ502">
        <v>0.29459999999999997</v>
      </c>
      <c r="BA502">
        <v>0.27589999999999998</v>
      </c>
    </row>
    <row r="503" spans="1:53" x14ac:dyDescent="0.25">
      <c r="A503" t="s">
        <v>1728</v>
      </c>
      <c r="B503" t="s">
        <v>885</v>
      </c>
      <c r="C503" t="s">
        <v>51</v>
      </c>
      <c r="F503" t="s">
        <v>52</v>
      </c>
      <c r="G503" t="s">
        <v>53</v>
      </c>
      <c r="H503">
        <v>839.71</v>
      </c>
      <c r="I503">
        <v>6047.4</v>
      </c>
      <c r="J503">
        <v>392</v>
      </c>
      <c r="K503">
        <v>83.0244</v>
      </c>
      <c r="L503">
        <v>0.71460000000000001</v>
      </c>
      <c r="M503">
        <v>30.034600000000001</v>
      </c>
      <c r="N503">
        <v>17.791399999999999</v>
      </c>
      <c r="O503">
        <v>0.82050000000000001</v>
      </c>
      <c r="P503">
        <v>-7.4800000000000005E-2</v>
      </c>
      <c r="Q503">
        <v>-117.5903</v>
      </c>
      <c r="R503">
        <v>4.58E-2</v>
      </c>
      <c r="S503">
        <v>2.12E-2</v>
      </c>
      <c r="T503">
        <v>-0.22409999999999999</v>
      </c>
      <c r="U503">
        <v>0.24529999999999999</v>
      </c>
      <c r="V503">
        <v>0.75949999999999995</v>
      </c>
      <c r="W503">
        <v>1194.6713999999999</v>
      </c>
      <c r="X503">
        <v>0.13930000000000001</v>
      </c>
      <c r="Y503" s="1" t="s">
        <v>2037</v>
      </c>
      <c r="Z503">
        <v>0.4718</v>
      </c>
      <c r="AA503">
        <v>0.73270000000000002</v>
      </c>
      <c r="AB503">
        <v>766.75</v>
      </c>
      <c r="AC503">
        <v>108.16840000000001</v>
      </c>
      <c r="AD503">
        <v>0.82350000000000001</v>
      </c>
      <c r="AE503">
        <v>39.870899999999999</v>
      </c>
      <c r="AF503">
        <v>26.385400000000001</v>
      </c>
      <c r="AG503">
        <v>0.79600000000000004</v>
      </c>
      <c r="AH503">
        <v>-2.64E-2</v>
      </c>
      <c r="AI503">
        <v>6.3899999999999998E-2</v>
      </c>
      <c r="AJ503">
        <v>8.5000000000000006E-2</v>
      </c>
      <c r="AK503">
        <v>-0.22409999999999999</v>
      </c>
      <c r="AL503">
        <v>0.61409999999999998</v>
      </c>
      <c r="AM503">
        <v>0.19339999999999999</v>
      </c>
      <c r="AN503">
        <v>0.33800000000000002</v>
      </c>
      <c r="AO503">
        <f t="shared" si="7"/>
        <v>0.27609999999999996</v>
      </c>
      <c r="AQ503" s="1" t="s">
        <v>2037</v>
      </c>
      <c r="AR503">
        <v>0.30259999999999998</v>
      </c>
      <c r="AS503">
        <v>2.4400000000000002E-2</v>
      </c>
      <c r="AT503">
        <v>3.3700000000000001E-2</v>
      </c>
      <c r="AU503">
        <v>8.5000000000000006E-2</v>
      </c>
      <c r="AV503">
        <v>-7.9699999999999993E-2</v>
      </c>
      <c r="AW503">
        <v>0.46160000000000001</v>
      </c>
      <c r="AX503">
        <v>0.1042</v>
      </c>
      <c r="AY503">
        <v>0.76160000000000005</v>
      </c>
      <c r="AZ503">
        <v>0.30259999999999998</v>
      </c>
      <c r="BA503">
        <v>0.51239999999999997</v>
      </c>
    </row>
    <row r="504" spans="1:53" x14ac:dyDescent="0.25">
      <c r="A504" t="s">
        <v>1728</v>
      </c>
      <c r="B504" t="s">
        <v>886</v>
      </c>
      <c r="C504" t="s">
        <v>51</v>
      </c>
      <c r="F504" t="s">
        <v>52</v>
      </c>
      <c r="G504" t="s">
        <v>53</v>
      </c>
      <c r="H504">
        <v>775.23</v>
      </c>
      <c r="I504">
        <v>6049.7</v>
      </c>
      <c r="J504">
        <v>277</v>
      </c>
      <c r="K504">
        <v>68.759600000000006</v>
      </c>
      <c r="L504">
        <v>0.73619999999999997</v>
      </c>
      <c r="M504">
        <v>26.795000000000002</v>
      </c>
      <c r="N504">
        <v>14.471299999999999</v>
      </c>
      <c r="O504">
        <v>0.85119999999999996</v>
      </c>
      <c r="P504">
        <v>-9.5899999999999999E-2</v>
      </c>
      <c r="Q504">
        <v>-106.455</v>
      </c>
      <c r="R504">
        <v>6.4199999999999993E-2</v>
      </c>
      <c r="S504">
        <v>3.9199999999999999E-2</v>
      </c>
      <c r="T504">
        <v>-0.29659999999999997</v>
      </c>
      <c r="U504">
        <v>0.33589999999999998</v>
      </c>
      <c r="V504">
        <v>0.76859999999999995</v>
      </c>
      <c r="W504">
        <v>853.178</v>
      </c>
      <c r="X504">
        <v>0.1968</v>
      </c>
      <c r="Y504" s="1" t="s">
        <v>2038</v>
      </c>
      <c r="Z504">
        <v>0.35589999999999999</v>
      </c>
      <c r="AA504">
        <v>1.0128999999999999</v>
      </c>
      <c r="AB504">
        <v>683</v>
      </c>
      <c r="AC504">
        <v>98.993399999999994</v>
      </c>
      <c r="AD504">
        <v>0.87580000000000002</v>
      </c>
      <c r="AE504">
        <v>36.680399999999999</v>
      </c>
      <c r="AF504">
        <v>24.401900000000001</v>
      </c>
      <c r="AG504">
        <v>0.75970000000000004</v>
      </c>
      <c r="AH504">
        <v>-2.1600000000000001E-2</v>
      </c>
      <c r="AI504">
        <v>7.5200000000000003E-2</v>
      </c>
      <c r="AJ504">
        <v>6.2199999999999998E-2</v>
      </c>
      <c r="AK504">
        <v>-0.29659999999999997</v>
      </c>
      <c r="AL504">
        <v>0.53979999999999995</v>
      </c>
      <c r="AM504">
        <v>0.23130000000000001</v>
      </c>
      <c r="AN504">
        <v>0.33800000000000002</v>
      </c>
      <c r="AO504">
        <f t="shared" si="7"/>
        <v>0.20179999999999992</v>
      </c>
      <c r="AQ504" s="1" t="s">
        <v>2038</v>
      </c>
      <c r="AR504">
        <v>0.2681</v>
      </c>
      <c r="AS504">
        <v>2.9100000000000001E-2</v>
      </c>
      <c r="AT504">
        <v>1.8800000000000001E-2</v>
      </c>
      <c r="AU504">
        <v>6.2199999999999998E-2</v>
      </c>
      <c r="AV504">
        <v>-6.5199999999999994E-2</v>
      </c>
      <c r="AW504">
        <v>0.3836</v>
      </c>
      <c r="AX504">
        <v>5.8400000000000001E-2</v>
      </c>
      <c r="AY504">
        <v>0.62780000000000002</v>
      </c>
      <c r="AZ504">
        <v>0.2681</v>
      </c>
      <c r="BA504">
        <v>0.40560000000000002</v>
      </c>
    </row>
    <row r="505" spans="1:53" x14ac:dyDescent="0.25">
      <c r="A505" t="s">
        <v>1728</v>
      </c>
      <c r="B505" t="s">
        <v>887</v>
      </c>
      <c r="C505" t="s">
        <v>51</v>
      </c>
      <c r="F505" t="s">
        <v>52</v>
      </c>
      <c r="G505" t="s">
        <v>53</v>
      </c>
      <c r="H505">
        <v>880.66</v>
      </c>
      <c r="I505">
        <v>6044</v>
      </c>
      <c r="J505">
        <v>112</v>
      </c>
      <c r="K505">
        <v>41.532299999999999</v>
      </c>
      <c r="L505">
        <v>0.81589999999999996</v>
      </c>
      <c r="M505">
        <v>14.8896</v>
      </c>
      <c r="N505" s="1" t="s">
        <v>2039</v>
      </c>
      <c r="O505">
        <v>0.79200000000000004</v>
      </c>
      <c r="P505">
        <v>-4.1799999999999997E-2</v>
      </c>
      <c r="Q505">
        <v>-18.863199999999999</v>
      </c>
      <c r="R505">
        <v>3.1199999999999999E-2</v>
      </c>
      <c r="S505">
        <v>4.7300000000000002E-2</v>
      </c>
      <c r="T505">
        <v>-0.1091</v>
      </c>
      <c r="U505">
        <v>0.15640000000000001</v>
      </c>
      <c r="V505">
        <v>0.66539999999999999</v>
      </c>
      <c r="W505">
        <v>300.11439999999999</v>
      </c>
      <c r="X505">
        <v>8.6199999999999999E-2</v>
      </c>
      <c r="Y505">
        <v>0.85150000000000003</v>
      </c>
      <c r="Z505">
        <v>0.44429999999999997</v>
      </c>
      <c r="AA505">
        <v>0.4073</v>
      </c>
      <c r="AB505">
        <v>283.75</v>
      </c>
      <c r="AC505">
        <v>65.915199999999999</v>
      </c>
      <c r="AD505">
        <v>0.82069999999999999</v>
      </c>
      <c r="AE505">
        <v>24.109500000000001</v>
      </c>
      <c r="AF505">
        <v>15.686500000000001</v>
      </c>
      <c r="AG505">
        <v>0.7409</v>
      </c>
      <c r="AH505">
        <v>4.7000000000000002E-3</v>
      </c>
      <c r="AI505">
        <v>4.87E-2</v>
      </c>
      <c r="AJ505">
        <v>9.2399999999999996E-2</v>
      </c>
      <c r="AK505">
        <v>-0.1091</v>
      </c>
      <c r="AL505">
        <v>0.52759999999999996</v>
      </c>
      <c r="AM505">
        <v>0.1434</v>
      </c>
      <c r="AN505">
        <v>0.33800000000000002</v>
      </c>
      <c r="AO505">
        <f t="shared" si="7"/>
        <v>0.18959999999999994</v>
      </c>
      <c r="AQ505">
        <v>0.85150000000000003</v>
      </c>
      <c r="AR505">
        <v>0.29580000000000001</v>
      </c>
      <c r="AS505">
        <v>3.5299999999999998E-2</v>
      </c>
      <c r="AT505">
        <v>3.0499999999999999E-2</v>
      </c>
      <c r="AU505">
        <v>9.2399999999999996E-2</v>
      </c>
      <c r="AV505">
        <v>-5.8599999999999999E-2</v>
      </c>
      <c r="AW505">
        <v>0.43690000000000001</v>
      </c>
      <c r="AX505">
        <v>9.1899999999999996E-2</v>
      </c>
      <c r="AY505">
        <v>0.70830000000000004</v>
      </c>
      <c r="AZ505">
        <v>0.29580000000000001</v>
      </c>
      <c r="BA505">
        <v>0.39410000000000001</v>
      </c>
    </row>
    <row r="506" spans="1:53" x14ac:dyDescent="0.25">
      <c r="A506" t="s">
        <v>1728</v>
      </c>
      <c r="B506" t="s">
        <v>888</v>
      </c>
      <c r="C506" t="s">
        <v>51</v>
      </c>
      <c r="F506" t="s">
        <v>52</v>
      </c>
      <c r="G506" t="s">
        <v>53</v>
      </c>
      <c r="H506">
        <v>867.62</v>
      </c>
      <c r="I506">
        <v>6045.9</v>
      </c>
      <c r="J506">
        <v>99.25</v>
      </c>
      <c r="K506">
        <v>41.978999999999999</v>
      </c>
      <c r="L506">
        <v>0.7077</v>
      </c>
      <c r="M506">
        <v>16.1554</v>
      </c>
      <c r="N506" s="1" t="s">
        <v>2040</v>
      </c>
      <c r="O506">
        <v>0.88249999999999995</v>
      </c>
      <c r="P506">
        <v>-3.2399999999999998E-2</v>
      </c>
      <c r="Q506">
        <v>-13.0815</v>
      </c>
      <c r="R506">
        <v>2.4500000000000001E-2</v>
      </c>
      <c r="S506">
        <v>3.3599999999999998E-2</v>
      </c>
      <c r="T506">
        <v>-9.6100000000000005E-2</v>
      </c>
      <c r="U506">
        <v>0.1298</v>
      </c>
      <c r="V506">
        <v>0.64700000000000002</v>
      </c>
      <c r="W506">
        <v>261.39819999999997</v>
      </c>
      <c r="X506">
        <v>7.7700000000000005E-2</v>
      </c>
      <c r="Y506">
        <v>0.8397</v>
      </c>
      <c r="Z506">
        <v>0.44929999999999998</v>
      </c>
      <c r="AA506">
        <v>0.39040000000000002</v>
      </c>
      <c r="AB506">
        <v>286.5</v>
      </c>
      <c r="AC506">
        <v>66.529600000000002</v>
      </c>
      <c r="AD506">
        <v>0.81340000000000001</v>
      </c>
      <c r="AE506">
        <v>25.1616</v>
      </c>
      <c r="AF506">
        <v>14.1904</v>
      </c>
      <c r="AG506">
        <v>0.82330000000000003</v>
      </c>
      <c r="AH506">
        <v>8.0000000000000002E-3</v>
      </c>
      <c r="AI506">
        <v>3.9699999999999999E-2</v>
      </c>
      <c r="AJ506">
        <v>8.2000000000000003E-2</v>
      </c>
      <c r="AK506">
        <v>-9.6100000000000005E-2</v>
      </c>
      <c r="AL506">
        <v>0.52400000000000002</v>
      </c>
      <c r="AM506">
        <v>0.1234</v>
      </c>
      <c r="AN506">
        <v>0.33800000000000002</v>
      </c>
      <c r="AO506">
        <f t="shared" si="7"/>
        <v>0.186</v>
      </c>
      <c r="AQ506">
        <v>0.8397</v>
      </c>
      <c r="AR506">
        <v>0.30109999999999998</v>
      </c>
      <c r="AS506">
        <v>2.9899999999999999E-2</v>
      </c>
      <c r="AT506">
        <v>2.7099999999999999E-2</v>
      </c>
      <c r="AU506">
        <v>8.2000000000000003E-2</v>
      </c>
      <c r="AV506">
        <v>-5.1900000000000002E-2</v>
      </c>
      <c r="AW506">
        <v>0.45739999999999997</v>
      </c>
      <c r="AX506">
        <v>8.6999999999999994E-2</v>
      </c>
      <c r="AY506">
        <v>0.73950000000000005</v>
      </c>
      <c r="AZ506">
        <v>0.30109999999999998</v>
      </c>
      <c r="BA506">
        <v>0.3483</v>
      </c>
    </row>
    <row r="507" spans="1:53" x14ac:dyDescent="0.25">
      <c r="A507" t="s">
        <v>1728</v>
      </c>
      <c r="B507" t="s">
        <v>889</v>
      </c>
      <c r="C507" t="s">
        <v>51</v>
      </c>
      <c r="F507" t="s">
        <v>52</v>
      </c>
      <c r="G507" t="s">
        <v>53</v>
      </c>
      <c r="H507">
        <v>915</v>
      </c>
      <c r="I507">
        <v>6054.5</v>
      </c>
      <c r="J507">
        <v>311.25</v>
      </c>
      <c r="K507">
        <v>77.849500000000006</v>
      </c>
      <c r="L507">
        <v>0.64539999999999997</v>
      </c>
      <c r="M507">
        <v>26.977399999999999</v>
      </c>
      <c r="N507">
        <v>19.869499999999999</v>
      </c>
      <c r="O507">
        <v>0.65569999999999995</v>
      </c>
      <c r="P507">
        <v>-0.14680000000000001</v>
      </c>
      <c r="Q507">
        <v>-183.67660000000001</v>
      </c>
      <c r="R507">
        <v>5.8400000000000001E-2</v>
      </c>
      <c r="S507">
        <v>1E-3</v>
      </c>
      <c r="T507">
        <v>-0.29659999999999997</v>
      </c>
      <c r="U507">
        <v>0.29770000000000002</v>
      </c>
      <c r="V507">
        <v>0.90690000000000004</v>
      </c>
      <c r="W507">
        <v>1134.5292999999999</v>
      </c>
      <c r="X507">
        <v>0.16819999999999999</v>
      </c>
      <c r="Y507" s="1" t="s">
        <v>2041</v>
      </c>
      <c r="Z507">
        <v>0.49230000000000002</v>
      </c>
      <c r="AA507">
        <v>0.85160000000000002</v>
      </c>
      <c r="AB507">
        <v>730.75</v>
      </c>
      <c r="AC507">
        <v>104.74250000000001</v>
      </c>
      <c r="AD507">
        <v>0.83699999999999997</v>
      </c>
      <c r="AE507">
        <v>34.907499999999999</v>
      </c>
      <c r="AF507">
        <v>29.076000000000001</v>
      </c>
      <c r="AG507">
        <v>0.5222</v>
      </c>
      <c r="AH507">
        <v>-6.5799999999999997E-2</v>
      </c>
      <c r="AI507">
        <v>8.4000000000000005E-2</v>
      </c>
      <c r="AJ507">
        <v>6.8599999999999994E-2</v>
      </c>
      <c r="AK507">
        <v>-0.29659999999999997</v>
      </c>
      <c r="AL507">
        <v>0.6673</v>
      </c>
      <c r="AM507">
        <v>0.246</v>
      </c>
      <c r="AN507">
        <v>0.33800000000000002</v>
      </c>
      <c r="AO507">
        <f t="shared" si="7"/>
        <v>0.32929999999999998</v>
      </c>
      <c r="AQ507" s="1" t="s">
        <v>2041</v>
      </c>
      <c r="AR507">
        <v>0.2999</v>
      </c>
      <c r="AS507">
        <v>-5.1999999999999998E-3</v>
      </c>
      <c r="AT507">
        <v>3.4700000000000002E-2</v>
      </c>
      <c r="AU507">
        <v>6.8599999999999994E-2</v>
      </c>
      <c r="AV507">
        <v>-0.1207</v>
      </c>
      <c r="AW507">
        <v>0.48830000000000001</v>
      </c>
      <c r="AX507">
        <v>9.8100000000000007E-2</v>
      </c>
      <c r="AY507">
        <v>0.88849999999999996</v>
      </c>
      <c r="AZ507">
        <v>0.2999</v>
      </c>
      <c r="BA507">
        <v>0.42680000000000001</v>
      </c>
    </row>
    <row r="508" spans="1:53" x14ac:dyDescent="0.25">
      <c r="A508" t="s">
        <v>1728</v>
      </c>
      <c r="B508" t="s">
        <v>890</v>
      </c>
      <c r="C508" t="s">
        <v>51</v>
      </c>
      <c r="F508" t="s">
        <v>52</v>
      </c>
      <c r="G508" t="s">
        <v>53</v>
      </c>
      <c r="H508">
        <v>968.59</v>
      </c>
      <c r="I508">
        <v>6050.3</v>
      </c>
      <c r="J508">
        <v>44.5</v>
      </c>
      <c r="K508">
        <v>26.574300000000001</v>
      </c>
      <c r="L508">
        <v>0.79190000000000005</v>
      </c>
      <c r="M508" s="1" t="s">
        <v>2042</v>
      </c>
      <c r="N508" s="1" t="s">
        <v>2043</v>
      </c>
      <c r="O508">
        <v>0.78600000000000003</v>
      </c>
      <c r="P508">
        <v>-4.4499999999999998E-2</v>
      </c>
      <c r="Q508">
        <v>-8.1965000000000003</v>
      </c>
      <c r="R508">
        <v>4.0399999999999998E-2</v>
      </c>
      <c r="S508">
        <v>3.7999999999999999E-2</v>
      </c>
      <c r="T508">
        <v>-0.11509999999999999</v>
      </c>
      <c r="U508">
        <v>0.15310000000000001</v>
      </c>
      <c r="V508">
        <v>0.57399999999999995</v>
      </c>
      <c r="W508">
        <v>105.6217</v>
      </c>
      <c r="X508">
        <v>0.13350000000000001</v>
      </c>
      <c r="Y508">
        <v>0.83</v>
      </c>
      <c r="Z508">
        <v>0.35630000000000001</v>
      </c>
      <c r="AA508">
        <v>0.47370000000000001</v>
      </c>
      <c r="AB508">
        <v>246.75</v>
      </c>
      <c r="AC508">
        <v>56.971499999999999</v>
      </c>
      <c r="AD508">
        <v>0.95530000000000004</v>
      </c>
      <c r="AE508">
        <v>19.8718</v>
      </c>
      <c r="AF508">
        <v>15.6891</v>
      </c>
      <c r="AG508">
        <v>0.5877</v>
      </c>
      <c r="AH508">
        <v>-1.3599999999999999E-2</v>
      </c>
      <c r="AI508">
        <v>4.9799999999999997E-2</v>
      </c>
      <c r="AJ508">
        <v>4.5600000000000002E-2</v>
      </c>
      <c r="AK508">
        <v>-0.157</v>
      </c>
      <c r="AL508">
        <v>0.47360000000000002</v>
      </c>
      <c r="AM508">
        <v>0.15820000000000001</v>
      </c>
      <c r="AN508">
        <v>0.33800000000000002</v>
      </c>
      <c r="AO508">
        <f t="shared" si="7"/>
        <v>0.1356</v>
      </c>
      <c r="AQ508">
        <v>0.92020000000000002</v>
      </c>
      <c r="AR508">
        <v>0.3014</v>
      </c>
      <c r="AS508">
        <v>-6.6E-3</v>
      </c>
      <c r="AT508">
        <v>4.9099999999999998E-2</v>
      </c>
      <c r="AU508">
        <v>4.5600000000000002E-2</v>
      </c>
      <c r="AV508">
        <v>-0.157</v>
      </c>
      <c r="AW508">
        <v>0.45069999999999999</v>
      </c>
      <c r="AX508">
        <v>0.1545</v>
      </c>
      <c r="AY508">
        <v>0.92020000000000002</v>
      </c>
      <c r="AZ508">
        <v>0.3014</v>
      </c>
      <c r="BA508">
        <v>0.1827</v>
      </c>
    </row>
    <row r="509" spans="1:53" x14ac:dyDescent="0.25">
      <c r="A509" t="s">
        <v>1728</v>
      </c>
      <c r="B509" t="s">
        <v>891</v>
      </c>
      <c r="C509" t="s">
        <v>51</v>
      </c>
      <c r="F509" t="s">
        <v>52</v>
      </c>
      <c r="G509" t="s">
        <v>53</v>
      </c>
      <c r="H509">
        <v>858.41</v>
      </c>
      <c r="I509">
        <v>6060.3</v>
      </c>
      <c r="J509">
        <v>128.75</v>
      </c>
      <c r="K509">
        <v>48.394799999999996</v>
      </c>
      <c r="L509">
        <v>0.69079999999999997</v>
      </c>
      <c r="M509">
        <v>17.853400000000001</v>
      </c>
      <c r="N509">
        <v>12.154500000000001</v>
      </c>
      <c r="O509">
        <v>0.76119999999999999</v>
      </c>
      <c r="P509">
        <v>-0.1089</v>
      </c>
      <c r="Q509">
        <v>-56.7318</v>
      </c>
      <c r="R509">
        <v>4.6300000000000001E-2</v>
      </c>
      <c r="S509">
        <v>-1.15E-2</v>
      </c>
      <c r="T509">
        <v>-0.23710000000000001</v>
      </c>
      <c r="U509">
        <v>0.22559999999999999</v>
      </c>
      <c r="V509">
        <v>0.85929999999999995</v>
      </c>
      <c r="W509">
        <v>447.68470000000002</v>
      </c>
      <c r="X509">
        <v>0.13769999999999999</v>
      </c>
      <c r="Y509" s="1" t="s">
        <v>2044</v>
      </c>
      <c r="Z509">
        <v>0.51160000000000005</v>
      </c>
      <c r="AA509">
        <v>0.71209999999999996</v>
      </c>
      <c r="AB509">
        <v>325.5</v>
      </c>
      <c r="AC509">
        <v>71.857100000000003</v>
      </c>
      <c r="AD509">
        <v>0.79220000000000002</v>
      </c>
      <c r="AE509">
        <v>26.7104</v>
      </c>
      <c r="AF509">
        <v>17.481999999999999</v>
      </c>
      <c r="AG509">
        <v>0.7208</v>
      </c>
      <c r="AH509">
        <v>-5.04E-2</v>
      </c>
      <c r="AI509">
        <v>6.3799999999999996E-2</v>
      </c>
      <c r="AJ509">
        <v>6.0499999999999998E-2</v>
      </c>
      <c r="AK509">
        <v>-0.23710000000000001</v>
      </c>
      <c r="AL509">
        <v>0.6875</v>
      </c>
      <c r="AM509">
        <v>0.18759999999999999</v>
      </c>
      <c r="AN509">
        <v>0.33800000000000002</v>
      </c>
      <c r="AO509">
        <f t="shared" si="7"/>
        <v>0.34949999999999998</v>
      </c>
      <c r="AQ509" s="1" t="s">
        <v>2044</v>
      </c>
      <c r="AR509">
        <v>0.38750000000000001</v>
      </c>
      <c r="AS509">
        <v>-1.1599999999999999E-2</v>
      </c>
      <c r="AT509">
        <v>3.9699999999999999E-2</v>
      </c>
      <c r="AU509">
        <v>6.0499999999999998E-2</v>
      </c>
      <c r="AV509">
        <v>-0.1646</v>
      </c>
      <c r="AW509">
        <v>0.57340000000000002</v>
      </c>
      <c r="AX509">
        <v>0.11550000000000001</v>
      </c>
      <c r="AY509">
        <v>0.99460000000000004</v>
      </c>
      <c r="AZ509">
        <v>0.38750000000000001</v>
      </c>
      <c r="BA509">
        <v>0.3982</v>
      </c>
    </row>
    <row r="510" spans="1:53" x14ac:dyDescent="0.25">
      <c r="A510" t="s">
        <v>1728</v>
      </c>
      <c r="B510" t="s">
        <v>892</v>
      </c>
      <c r="C510" t="s">
        <v>51</v>
      </c>
      <c r="F510" t="s">
        <v>52</v>
      </c>
      <c r="G510" t="s">
        <v>53</v>
      </c>
      <c r="H510">
        <v>888.08</v>
      </c>
      <c r="I510">
        <v>6056.1</v>
      </c>
      <c r="J510">
        <v>43.5</v>
      </c>
      <c r="K510">
        <v>25.598299999999998</v>
      </c>
      <c r="L510">
        <v>0.83420000000000005</v>
      </c>
      <c r="M510" s="1" t="s">
        <v>2045</v>
      </c>
      <c r="N510" s="1" t="s">
        <v>2046</v>
      </c>
      <c r="O510">
        <v>0.58199999999999996</v>
      </c>
      <c r="P510">
        <v>-8.0399999999999999E-2</v>
      </c>
      <c r="Q510">
        <v>-14.466799999999999</v>
      </c>
      <c r="R510">
        <v>4.99E-2</v>
      </c>
      <c r="S510">
        <v>8.6999999999999994E-3</v>
      </c>
      <c r="T510">
        <v>-0.19839999999999999</v>
      </c>
      <c r="U510">
        <v>0.20710000000000001</v>
      </c>
      <c r="V510">
        <v>0.78259999999999996</v>
      </c>
      <c r="W510">
        <v>140.86670000000001</v>
      </c>
      <c r="X510">
        <v>0.1525</v>
      </c>
      <c r="Y510">
        <v>1.1288</v>
      </c>
      <c r="Z510">
        <v>0.53549999999999998</v>
      </c>
      <c r="AA510">
        <v>0.59319999999999995</v>
      </c>
      <c r="AB510">
        <v>130.5</v>
      </c>
      <c r="AC510">
        <v>43.753500000000003</v>
      </c>
      <c r="AD510">
        <v>0.85660000000000003</v>
      </c>
      <c r="AE510">
        <v>15.835599999999999</v>
      </c>
      <c r="AF510">
        <v>12.329000000000001</v>
      </c>
      <c r="AG510">
        <v>0.53790000000000004</v>
      </c>
      <c r="AH510">
        <v>-2.1999999999999999E-2</v>
      </c>
      <c r="AI510">
        <v>5.6300000000000003E-2</v>
      </c>
      <c r="AJ510">
        <v>6.6000000000000003E-2</v>
      </c>
      <c r="AK510">
        <v>-0.19839999999999999</v>
      </c>
      <c r="AL510">
        <v>0.59750000000000003</v>
      </c>
      <c r="AM510">
        <v>0.17599999999999999</v>
      </c>
      <c r="AN510">
        <v>0.33800000000000002</v>
      </c>
      <c r="AO510">
        <f t="shared" si="7"/>
        <v>0.25950000000000001</v>
      </c>
      <c r="AQ510">
        <v>1.1288</v>
      </c>
      <c r="AR510">
        <v>0.33900000000000002</v>
      </c>
      <c r="AS510">
        <v>8.3999999999999995E-3</v>
      </c>
      <c r="AT510">
        <v>2.87E-2</v>
      </c>
      <c r="AU510">
        <v>6.6000000000000003E-2</v>
      </c>
      <c r="AV510">
        <v>-9.7100000000000006E-2</v>
      </c>
      <c r="AW510">
        <v>0.50129999999999997</v>
      </c>
      <c r="AX510">
        <v>8.8999999999999996E-2</v>
      </c>
      <c r="AY510">
        <v>0.86580000000000001</v>
      </c>
      <c r="AZ510">
        <v>0.33900000000000002</v>
      </c>
      <c r="BA510">
        <v>0.33310000000000001</v>
      </c>
    </row>
    <row r="511" spans="1:53" x14ac:dyDescent="0.25">
      <c r="A511" t="s">
        <v>1728</v>
      </c>
      <c r="B511" t="s">
        <v>893</v>
      </c>
      <c r="C511" t="s">
        <v>51</v>
      </c>
      <c r="F511" t="s">
        <v>52</v>
      </c>
      <c r="G511" t="s">
        <v>53</v>
      </c>
      <c r="H511">
        <v>816.89</v>
      </c>
      <c r="I511">
        <v>6065.9</v>
      </c>
      <c r="J511">
        <v>174.25</v>
      </c>
      <c r="K511">
        <v>52.941000000000003</v>
      </c>
      <c r="L511">
        <v>0.78129999999999999</v>
      </c>
      <c r="M511">
        <v>20.2346</v>
      </c>
      <c r="N511">
        <v>11.276999999999999</v>
      </c>
      <c r="O511">
        <v>0.82230000000000003</v>
      </c>
      <c r="P511">
        <v>-3.3399999999999999E-2</v>
      </c>
      <c r="Q511">
        <v>-23.5181</v>
      </c>
      <c r="R511">
        <v>3.4299999999999997E-2</v>
      </c>
      <c r="S511">
        <v>4.6199999999999998E-2</v>
      </c>
      <c r="T511">
        <v>-0.1396</v>
      </c>
      <c r="U511">
        <v>0.18579999999999999</v>
      </c>
      <c r="V511">
        <v>0.63039999999999996</v>
      </c>
      <c r="W511">
        <v>444.40600000000001</v>
      </c>
      <c r="X511">
        <v>0.1023</v>
      </c>
      <c r="Y511">
        <v>0.97170000000000001</v>
      </c>
      <c r="Z511">
        <v>0.4108</v>
      </c>
      <c r="AA511">
        <v>0.56079999999999997</v>
      </c>
      <c r="AB511">
        <v>503.25</v>
      </c>
      <c r="AC511">
        <v>82.466800000000006</v>
      </c>
      <c r="AD511">
        <v>0.92989999999999995</v>
      </c>
      <c r="AE511">
        <v>30.0518</v>
      </c>
      <c r="AF511">
        <v>20.790299999999998</v>
      </c>
      <c r="AG511">
        <v>0.70479999999999998</v>
      </c>
      <c r="AH511">
        <v>1.3100000000000001E-2</v>
      </c>
      <c r="AI511">
        <v>4.1799999999999997E-2</v>
      </c>
      <c r="AJ511">
        <v>8.8900000000000007E-2</v>
      </c>
      <c r="AK511">
        <v>-0.1396</v>
      </c>
      <c r="AL511">
        <v>0.48880000000000001</v>
      </c>
      <c r="AM511">
        <v>0.12659999999999999</v>
      </c>
      <c r="AN511">
        <v>0.33800000000000002</v>
      </c>
      <c r="AO511">
        <f t="shared" si="7"/>
        <v>0.15079999999999999</v>
      </c>
      <c r="AQ511">
        <v>0.97170000000000001</v>
      </c>
      <c r="AR511">
        <v>0.2752</v>
      </c>
      <c r="AS511">
        <v>3.7999999999999999E-2</v>
      </c>
      <c r="AT511">
        <v>1.66E-2</v>
      </c>
      <c r="AU511">
        <v>8.8900000000000007E-2</v>
      </c>
      <c r="AV511">
        <v>-2.0799999999999999E-2</v>
      </c>
      <c r="AW511">
        <v>0.4128</v>
      </c>
      <c r="AX511">
        <v>4.9799999999999997E-2</v>
      </c>
      <c r="AY511">
        <v>0.57030000000000003</v>
      </c>
      <c r="AZ511">
        <v>0.2752</v>
      </c>
      <c r="BA511">
        <v>0.34539999999999998</v>
      </c>
    </row>
    <row r="512" spans="1:53" x14ac:dyDescent="0.25">
      <c r="A512" t="s">
        <v>1728</v>
      </c>
      <c r="B512" t="s">
        <v>894</v>
      </c>
      <c r="C512" t="s">
        <v>51</v>
      </c>
      <c r="F512" t="s">
        <v>52</v>
      </c>
      <c r="G512" t="s">
        <v>53</v>
      </c>
      <c r="H512">
        <v>899.26</v>
      </c>
      <c r="I512">
        <v>6066.1</v>
      </c>
      <c r="J512">
        <v>97.5</v>
      </c>
      <c r="K512">
        <v>38.864600000000003</v>
      </c>
      <c r="L512">
        <v>0.81120000000000003</v>
      </c>
      <c r="M512">
        <v>14.307600000000001</v>
      </c>
      <c r="N512">
        <v>9.8490000000000002</v>
      </c>
      <c r="O512">
        <v>0.7571</v>
      </c>
      <c r="P512">
        <v>-9.74E-2</v>
      </c>
      <c r="Q512">
        <v>-38.198999999999998</v>
      </c>
      <c r="R512">
        <v>4.7100000000000003E-2</v>
      </c>
      <c r="S512">
        <v>2.4E-2</v>
      </c>
      <c r="T512">
        <v>-0.19939999999999999</v>
      </c>
      <c r="U512">
        <v>0.22339999999999999</v>
      </c>
      <c r="V512">
        <v>0.81220000000000003</v>
      </c>
      <c r="W512">
        <v>318.37869999999998</v>
      </c>
      <c r="X512">
        <v>0.1346</v>
      </c>
      <c r="Y512">
        <v>1.1435</v>
      </c>
      <c r="Z512">
        <v>0.48609999999999998</v>
      </c>
      <c r="AA512">
        <v>0.65739999999999998</v>
      </c>
      <c r="AB512">
        <v>256</v>
      </c>
      <c r="AC512">
        <v>62.317300000000003</v>
      </c>
      <c r="AD512">
        <v>0.82840000000000003</v>
      </c>
      <c r="AE512">
        <v>23.061499999999999</v>
      </c>
      <c r="AF512">
        <v>14.252000000000001</v>
      </c>
      <c r="AG512">
        <v>0.79279999999999995</v>
      </c>
      <c r="AH512">
        <v>-2.7199999999999998E-2</v>
      </c>
      <c r="AI512">
        <v>6.6400000000000001E-2</v>
      </c>
      <c r="AJ512">
        <v>7.2499999999999995E-2</v>
      </c>
      <c r="AK512">
        <v>-0.19939999999999999</v>
      </c>
      <c r="AL512">
        <v>0.59830000000000005</v>
      </c>
      <c r="AM512">
        <v>0.19980000000000001</v>
      </c>
      <c r="AN512">
        <v>0.33800000000000002</v>
      </c>
      <c r="AO512">
        <f t="shared" si="7"/>
        <v>0.26030000000000003</v>
      </c>
      <c r="AQ512">
        <v>1.1435</v>
      </c>
      <c r="AR512">
        <v>0.34250000000000003</v>
      </c>
      <c r="AS512">
        <v>1.6E-2</v>
      </c>
      <c r="AT512">
        <v>2.9000000000000001E-2</v>
      </c>
      <c r="AU512">
        <v>7.2499999999999995E-2</v>
      </c>
      <c r="AV512">
        <v>-8.9700000000000002E-2</v>
      </c>
      <c r="AW512">
        <v>0.4667</v>
      </c>
      <c r="AX512">
        <v>8.8700000000000001E-2</v>
      </c>
      <c r="AY512">
        <v>0.76729999999999998</v>
      </c>
      <c r="AZ512">
        <v>0.34250000000000003</v>
      </c>
      <c r="BA512">
        <v>0.37719999999999998</v>
      </c>
    </row>
    <row r="513" spans="1:53" x14ac:dyDescent="0.25">
      <c r="A513" t="s">
        <v>1728</v>
      </c>
      <c r="B513" t="s">
        <v>895</v>
      </c>
      <c r="C513" t="s">
        <v>51</v>
      </c>
      <c r="F513" t="s">
        <v>52</v>
      </c>
      <c r="G513" t="s">
        <v>53</v>
      </c>
      <c r="H513">
        <v>874.32</v>
      </c>
      <c r="I513">
        <v>6066.7</v>
      </c>
      <c r="J513">
        <v>74.75</v>
      </c>
      <c r="K513">
        <v>33.663800000000002</v>
      </c>
      <c r="L513">
        <v>0.82889999999999997</v>
      </c>
      <c r="M513" s="1" t="s">
        <v>2047</v>
      </c>
      <c r="N513">
        <v>8.0309000000000008</v>
      </c>
      <c r="O513">
        <v>0.75539999999999996</v>
      </c>
      <c r="P513">
        <v>-0.1067</v>
      </c>
      <c r="Q513">
        <v>-32.230200000000004</v>
      </c>
      <c r="R513">
        <v>5.9200000000000003E-2</v>
      </c>
      <c r="S513">
        <v>-6.7999999999999996E-3</v>
      </c>
      <c r="T513">
        <v>-0.27339999999999998</v>
      </c>
      <c r="U513">
        <v>0.2666</v>
      </c>
      <c r="V513">
        <v>0.86299999999999999</v>
      </c>
      <c r="W513">
        <v>260.6223</v>
      </c>
      <c r="X513">
        <v>0.20599999999999999</v>
      </c>
      <c r="Y513">
        <v>1.4219999999999999</v>
      </c>
      <c r="Z513">
        <v>0.51319999999999999</v>
      </c>
      <c r="AA513">
        <v>0.90869999999999995</v>
      </c>
      <c r="AB513">
        <v>211.25</v>
      </c>
      <c r="AC513">
        <v>55.119</v>
      </c>
      <c r="AD513">
        <v>0.87380000000000002</v>
      </c>
      <c r="AE513">
        <v>20.3659</v>
      </c>
      <c r="AF513">
        <v>15.234</v>
      </c>
      <c r="AG513">
        <v>0.69689999999999996</v>
      </c>
      <c r="AH513">
        <v>-2.93E-2</v>
      </c>
      <c r="AI513">
        <v>7.2800000000000004E-2</v>
      </c>
      <c r="AJ513">
        <v>7.7100000000000002E-2</v>
      </c>
      <c r="AK513">
        <v>-0.27339999999999998</v>
      </c>
      <c r="AL513">
        <v>0.62619999999999998</v>
      </c>
      <c r="AM513">
        <v>0.2288</v>
      </c>
      <c r="AN513">
        <v>0.33800000000000002</v>
      </c>
      <c r="AO513">
        <f t="shared" si="7"/>
        <v>0.28819999999999996</v>
      </c>
      <c r="AQ513">
        <v>1.4219999999999999</v>
      </c>
      <c r="AR513">
        <v>0.31580000000000003</v>
      </c>
      <c r="AS513">
        <v>1.34E-2</v>
      </c>
      <c r="AT513">
        <v>3.39E-2</v>
      </c>
      <c r="AU513">
        <v>7.7100000000000002E-2</v>
      </c>
      <c r="AV513">
        <v>-0.1159</v>
      </c>
      <c r="AW513">
        <v>0.49540000000000001</v>
      </c>
      <c r="AX513">
        <v>9.8799999999999999E-2</v>
      </c>
      <c r="AY513">
        <v>0.90680000000000005</v>
      </c>
      <c r="AZ513">
        <v>0.31580000000000003</v>
      </c>
      <c r="BA513">
        <v>0.35199999999999998</v>
      </c>
    </row>
    <row r="514" spans="1:53" x14ac:dyDescent="0.25">
      <c r="A514" t="s">
        <v>1728</v>
      </c>
      <c r="B514" t="s">
        <v>896</v>
      </c>
      <c r="C514" t="s">
        <v>51</v>
      </c>
      <c r="F514" t="s">
        <v>52</v>
      </c>
      <c r="G514" t="s">
        <v>53</v>
      </c>
      <c r="H514">
        <v>885.15</v>
      </c>
      <c r="I514">
        <v>6065.1</v>
      </c>
      <c r="J514">
        <v>38.25</v>
      </c>
      <c r="K514">
        <v>24.945599999999999</v>
      </c>
      <c r="L514">
        <v>0.77239999999999998</v>
      </c>
      <c r="M514" s="1" t="s">
        <v>2048</v>
      </c>
      <c r="N514" s="1" t="s">
        <v>2049</v>
      </c>
      <c r="O514">
        <v>0.55669999999999997</v>
      </c>
      <c r="P514">
        <v>-7.5200000000000003E-2</v>
      </c>
      <c r="Q514">
        <v>-11.811</v>
      </c>
      <c r="R514">
        <v>3.8300000000000001E-2</v>
      </c>
      <c r="S514">
        <v>7.9000000000000008E-3</v>
      </c>
      <c r="T514">
        <v>-0.14799999999999999</v>
      </c>
      <c r="U514">
        <v>0.156</v>
      </c>
      <c r="V514">
        <v>0.74680000000000002</v>
      </c>
      <c r="W514">
        <v>117.2432</v>
      </c>
      <c r="X514">
        <v>0.14879999999999999</v>
      </c>
      <c r="Y514">
        <v>1.095</v>
      </c>
      <c r="Z514">
        <v>0.43049999999999999</v>
      </c>
      <c r="AA514">
        <v>0.66449999999999998</v>
      </c>
      <c r="AB514">
        <v>55.5</v>
      </c>
      <c r="AC514">
        <v>33.663200000000003</v>
      </c>
      <c r="AD514">
        <v>0.61539999999999995</v>
      </c>
      <c r="AE514" s="1" t="s">
        <v>2050</v>
      </c>
      <c r="AF514" s="1" t="s">
        <v>2051</v>
      </c>
      <c r="AG514">
        <v>0.61650000000000005</v>
      </c>
      <c r="AH514">
        <v>-6.6199999999999995E-2</v>
      </c>
      <c r="AI514">
        <v>4.2999999999999997E-2</v>
      </c>
      <c r="AJ514">
        <v>4.6600000000000003E-2</v>
      </c>
      <c r="AK514">
        <v>-0.14799999999999999</v>
      </c>
      <c r="AL514">
        <v>0.72</v>
      </c>
      <c r="AM514">
        <v>0.1535</v>
      </c>
      <c r="AN514">
        <v>0.33800000000000002</v>
      </c>
      <c r="AO514">
        <f t="shared" si="7"/>
        <v>0.38199999999999995</v>
      </c>
      <c r="AQ514">
        <v>1.095</v>
      </c>
      <c r="AR514">
        <v>0.38900000000000001</v>
      </c>
      <c r="AS514">
        <v>-4.5699999999999998E-2</v>
      </c>
      <c r="AT514">
        <v>4.6399999999999997E-2</v>
      </c>
      <c r="AU514">
        <v>4.6600000000000003E-2</v>
      </c>
      <c r="AV514">
        <v>-0.1452</v>
      </c>
      <c r="AW514">
        <v>0.65900000000000003</v>
      </c>
      <c r="AX514">
        <v>0.14749999999999999</v>
      </c>
      <c r="AY514">
        <v>0.96730000000000005</v>
      </c>
      <c r="AZ514">
        <v>0.38900000000000001</v>
      </c>
      <c r="BA514">
        <v>0.6976</v>
      </c>
    </row>
    <row r="515" spans="1:53" x14ac:dyDescent="0.25">
      <c r="A515" t="s">
        <v>1728</v>
      </c>
      <c r="B515" t="s">
        <v>897</v>
      </c>
      <c r="C515" t="s">
        <v>51</v>
      </c>
      <c r="F515" t="s">
        <v>52</v>
      </c>
      <c r="G515" t="s">
        <v>53</v>
      </c>
      <c r="H515">
        <v>838.53</v>
      </c>
      <c r="I515">
        <v>6068.9</v>
      </c>
      <c r="J515">
        <v>63.5</v>
      </c>
      <c r="K515">
        <v>31.991199999999999</v>
      </c>
      <c r="L515">
        <v>0.77969999999999995</v>
      </c>
      <c r="M515">
        <v>12.026300000000001</v>
      </c>
      <c r="N515" s="1" t="s">
        <v>2052</v>
      </c>
      <c r="O515">
        <v>0.67800000000000005</v>
      </c>
      <c r="P515">
        <v>-0.111</v>
      </c>
      <c r="Q515">
        <v>-28.423200000000001</v>
      </c>
      <c r="R515">
        <v>5.8700000000000002E-2</v>
      </c>
      <c r="S515">
        <v>9.7000000000000003E-3</v>
      </c>
      <c r="T515">
        <v>-0.2281</v>
      </c>
      <c r="U515">
        <v>0.23780000000000001</v>
      </c>
      <c r="V515">
        <v>0.88109999999999999</v>
      </c>
      <c r="W515">
        <v>225.56729999999999</v>
      </c>
      <c r="X515">
        <v>0.17910000000000001</v>
      </c>
      <c r="Y515">
        <v>1.256</v>
      </c>
      <c r="Z515">
        <v>0.53029999999999999</v>
      </c>
      <c r="AA515">
        <v>0.72570000000000001</v>
      </c>
      <c r="AB515">
        <v>186.75</v>
      </c>
      <c r="AC515">
        <v>53.691499999999998</v>
      </c>
      <c r="AD515">
        <v>0.81410000000000005</v>
      </c>
      <c r="AE515">
        <v>21.18</v>
      </c>
      <c r="AF515">
        <v>13.1511</v>
      </c>
      <c r="AG515">
        <v>0.77680000000000005</v>
      </c>
      <c r="AH515">
        <v>-3.3099999999999997E-2</v>
      </c>
      <c r="AI515">
        <v>7.1800000000000003E-2</v>
      </c>
      <c r="AJ515">
        <v>5.3999999999999999E-2</v>
      </c>
      <c r="AK515">
        <v>-0.2281</v>
      </c>
      <c r="AL515">
        <v>0.63380000000000003</v>
      </c>
      <c r="AM515">
        <v>0.22650000000000001</v>
      </c>
      <c r="AN515">
        <v>0.33800000000000002</v>
      </c>
      <c r="AO515">
        <f t="shared" ref="AO515:AO578" si="8">AL515-AN515</f>
        <v>0.29580000000000001</v>
      </c>
      <c r="AQ515">
        <v>1.256</v>
      </c>
      <c r="AR515">
        <v>0.35649999999999998</v>
      </c>
      <c r="AS515">
        <v>7.1999999999999998E-3</v>
      </c>
      <c r="AT515">
        <v>3.5700000000000003E-2</v>
      </c>
      <c r="AU515">
        <v>5.3999999999999999E-2</v>
      </c>
      <c r="AV515">
        <v>-0.1754</v>
      </c>
      <c r="AW515">
        <v>0.50560000000000005</v>
      </c>
      <c r="AX515">
        <v>0.1144</v>
      </c>
      <c r="AY515" s="3" t="s">
        <v>2053</v>
      </c>
      <c r="AZ515">
        <v>0.35649999999999998</v>
      </c>
      <c r="BA515">
        <v>0.3392</v>
      </c>
    </row>
    <row r="516" spans="1:53" x14ac:dyDescent="0.25">
      <c r="A516" t="s">
        <v>1728</v>
      </c>
      <c r="B516" t="s">
        <v>898</v>
      </c>
      <c r="C516" t="s">
        <v>51</v>
      </c>
      <c r="F516" t="s">
        <v>52</v>
      </c>
      <c r="G516" t="s">
        <v>53</v>
      </c>
      <c r="H516">
        <v>849.38</v>
      </c>
      <c r="I516">
        <v>6068.2</v>
      </c>
      <c r="J516">
        <v>58</v>
      </c>
      <c r="K516">
        <v>29.3093</v>
      </c>
      <c r="L516">
        <v>0.84850000000000003</v>
      </c>
      <c r="M516" s="1" t="s">
        <v>2054</v>
      </c>
      <c r="N516" s="1" t="s">
        <v>2055</v>
      </c>
      <c r="O516">
        <v>0.63929999999999998</v>
      </c>
      <c r="P516">
        <v>-0.15609999999999999</v>
      </c>
      <c r="Q516">
        <v>-37.141300000000001</v>
      </c>
      <c r="R516">
        <v>6.0600000000000001E-2</v>
      </c>
      <c r="S516">
        <v>-4.8999999999999998E-3</v>
      </c>
      <c r="T516">
        <v>-0.32129999999999997</v>
      </c>
      <c r="U516">
        <v>0.31640000000000001</v>
      </c>
      <c r="V516">
        <v>1.0109999999999999</v>
      </c>
      <c r="W516">
        <v>240.60810000000001</v>
      </c>
      <c r="X516">
        <v>0.18310000000000001</v>
      </c>
      <c r="Y516" s="1" t="s">
        <v>2056</v>
      </c>
      <c r="Z516">
        <v>0.53410000000000002</v>
      </c>
      <c r="AA516">
        <v>0.90629999999999999</v>
      </c>
      <c r="AB516">
        <v>95.5</v>
      </c>
      <c r="AC516">
        <v>47.094200000000001</v>
      </c>
      <c r="AD516">
        <v>0.54110000000000003</v>
      </c>
      <c r="AE516">
        <v>15.687099999999999</v>
      </c>
      <c r="AF516" s="1" t="s">
        <v>2057</v>
      </c>
      <c r="AG516">
        <v>0.54259999999999997</v>
      </c>
      <c r="AH516">
        <v>-0.1072</v>
      </c>
      <c r="AI516">
        <v>8.2500000000000004E-2</v>
      </c>
      <c r="AJ516">
        <v>3.9800000000000002E-2</v>
      </c>
      <c r="AK516">
        <v>-0.32129999999999997</v>
      </c>
      <c r="AL516">
        <v>0.85109999999999997</v>
      </c>
      <c r="AM516">
        <v>0.26129999999999998</v>
      </c>
      <c r="AN516">
        <v>0.33800000000000002</v>
      </c>
      <c r="AO516">
        <f t="shared" si="8"/>
        <v>0.51309999999999989</v>
      </c>
      <c r="AQ516" s="1" t="s">
        <v>2056</v>
      </c>
      <c r="AR516">
        <v>0.41020000000000001</v>
      </c>
      <c r="AS516">
        <v>-2.81E-2</v>
      </c>
      <c r="AT516">
        <v>4.1700000000000001E-2</v>
      </c>
      <c r="AU516">
        <v>3.9800000000000002E-2</v>
      </c>
      <c r="AV516">
        <v>-0.17280000000000001</v>
      </c>
      <c r="AW516">
        <v>0.59219999999999995</v>
      </c>
      <c r="AX516">
        <v>0.12690000000000001</v>
      </c>
      <c r="AY516">
        <v>1.1037999999999999</v>
      </c>
      <c r="AZ516">
        <v>0.41020000000000001</v>
      </c>
      <c r="BA516">
        <v>0.60929999999999995</v>
      </c>
    </row>
    <row r="517" spans="1:53" x14ac:dyDescent="0.25">
      <c r="A517" t="s">
        <v>1728</v>
      </c>
      <c r="B517" t="s">
        <v>899</v>
      </c>
      <c r="C517" t="s">
        <v>51</v>
      </c>
      <c r="F517" t="s">
        <v>52</v>
      </c>
      <c r="G517" t="s">
        <v>53</v>
      </c>
      <c r="H517">
        <v>889.3</v>
      </c>
      <c r="I517">
        <v>6071.6</v>
      </c>
      <c r="J517">
        <v>46.75</v>
      </c>
      <c r="K517">
        <v>26.7896</v>
      </c>
      <c r="L517">
        <v>0.81859999999999999</v>
      </c>
      <c r="M517">
        <v>9.1822999999999997</v>
      </c>
      <c r="N517">
        <v>7.1355000000000004</v>
      </c>
      <c r="O517">
        <v>0.62629999999999997</v>
      </c>
      <c r="P517">
        <v>-9.5799999999999996E-2</v>
      </c>
      <c r="Q517">
        <v>-18.197500000000002</v>
      </c>
      <c r="R517">
        <v>5.0299999999999997E-2</v>
      </c>
      <c r="S517">
        <v>4.87E-2</v>
      </c>
      <c r="T517">
        <v>-0.18479999999999999</v>
      </c>
      <c r="U517">
        <v>0.23350000000000001</v>
      </c>
      <c r="V517">
        <v>0.83440000000000003</v>
      </c>
      <c r="W517">
        <v>158.5453</v>
      </c>
      <c r="X517">
        <v>0.16039999999999999</v>
      </c>
      <c r="Y517">
        <v>1.137</v>
      </c>
      <c r="Z517">
        <v>0.46400000000000002</v>
      </c>
      <c r="AA517">
        <v>0.67300000000000004</v>
      </c>
      <c r="AB517">
        <v>79.25</v>
      </c>
      <c r="AC517">
        <v>36.164299999999997</v>
      </c>
      <c r="AD517">
        <v>0.76149999999999995</v>
      </c>
      <c r="AE517" s="1" t="s">
        <v>2058</v>
      </c>
      <c r="AF517">
        <v>10.1023</v>
      </c>
      <c r="AG517">
        <v>0.57920000000000005</v>
      </c>
      <c r="AH517">
        <v>-5.7799999999999997E-2</v>
      </c>
      <c r="AI517">
        <v>6.8599999999999994E-2</v>
      </c>
      <c r="AJ517">
        <v>6.4699999999999994E-2</v>
      </c>
      <c r="AK517">
        <v>-0.18479999999999999</v>
      </c>
      <c r="AL517">
        <v>0.70709999999999995</v>
      </c>
      <c r="AM517">
        <v>0.2223</v>
      </c>
      <c r="AN517">
        <v>0.33800000000000002</v>
      </c>
      <c r="AO517">
        <f t="shared" si="8"/>
        <v>0.36909999999999993</v>
      </c>
      <c r="AQ517">
        <v>1.137</v>
      </c>
      <c r="AR517">
        <v>0.32069999999999999</v>
      </c>
      <c r="AS517">
        <v>-2.2000000000000001E-3</v>
      </c>
      <c r="AT517">
        <v>5.21E-2</v>
      </c>
      <c r="AU517">
        <v>6.4699999999999994E-2</v>
      </c>
      <c r="AV517">
        <v>-0.1668</v>
      </c>
      <c r="AW517">
        <v>0.52110000000000001</v>
      </c>
      <c r="AX517">
        <v>0.16059999999999999</v>
      </c>
      <c r="AY517">
        <v>1.1040000000000001</v>
      </c>
      <c r="AZ517">
        <v>0.32069999999999999</v>
      </c>
      <c r="BA517">
        <v>0.58730000000000004</v>
      </c>
    </row>
    <row r="518" spans="1:53" x14ac:dyDescent="0.25">
      <c r="A518" t="s">
        <v>1728</v>
      </c>
      <c r="B518" t="s">
        <v>900</v>
      </c>
      <c r="C518" t="s">
        <v>51</v>
      </c>
      <c r="F518" t="s">
        <v>52</v>
      </c>
      <c r="G518" t="s">
        <v>53</v>
      </c>
      <c r="H518">
        <v>851.07</v>
      </c>
      <c r="I518">
        <v>6082.5</v>
      </c>
      <c r="J518">
        <v>176.5</v>
      </c>
      <c r="K518">
        <v>58.843899999999998</v>
      </c>
      <c r="L518">
        <v>0.64049999999999996</v>
      </c>
      <c r="M518">
        <v>20.970800000000001</v>
      </c>
      <c r="N518">
        <v>14.0726</v>
      </c>
      <c r="O518">
        <v>0.72670000000000001</v>
      </c>
      <c r="P518">
        <v>-0.1021</v>
      </c>
      <c r="Q518">
        <v>-72.373599999999996</v>
      </c>
      <c r="R518">
        <v>5.9499999999999997E-2</v>
      </c>
      <c r="S518">
        <v>3.78E-2</v>
      </c>
      <c r="T518">
        <v>-0.24390000000000001</v>
      </c>
      <c r="U518">
        <v>0.28170000000000001</v>
      </c>
      <c r="V518">
        <v>0.8417</v>
      </c>
      <c r="W518">
        <v>596.78390000000002</v>
      </c>
      <c r="X518">
        <v>0.1729</v>
      </c>
      <c r="Y518" s="1" t="s">
        <v>2059</v>
      </c>
      <c r="Z518">
        <v>0.46660000000000001</v>
      </c>
      <c r="AA518">
        <v>0.81330000000000002</v>
      </c>
      <c r="AB518">
        <v>457.25</v>
      </c>
      <c r="AC518">
        <v>82.475700000000003</v>
      </c>
      <c r="AD518">
        <v>0.84470000000000001</v>
      </c>
      <c r="AE518">
        <v>30.398399999999999</v>
      </c>
      <c r="AF518">
        <v>20.183800000000002</v>
      </c>
      <c r="AG518">
        <v>0.78910000000000002</v>
      </c>
      <c r="AH518">
        <v>-2.9000000000000001E-2</v>
      </c>
      <c r="AI518">
        <v>7.4999999999999997E-2</v>
      </c>
      <c r="AJ518">
        <v>9.9299999999999999E-2</v>
      </c>
      <c r="AK518">
        <v>-0.24390000000000001</v>
      </c>
      <c r="AL518">
        <v>0.62329999999999997</v>
      </c>
      <c r="AM518">
        <v>0.22370000000000001</v>
      </c>
      <c r="AN518">
        <v>0.33800000000000002</v>
      </c>
      <c r="AO518">
        <f t="shared" si="8"/>
        <v>0.28529999999999994</v>
      </c>
      <c r="AQ518" s="1" t="s">
        <v>2059</v>
      </c>
      <c r="AR518">
        <v>0.28649999999999998</v>
      </c>
      <c r="AS518">
        <v>1.7100000000000001E-2</v>
      </c>
      <c r="AT518">
        <v>3.7999999999999999E-2</v>
      </c>
      <c r="AU518">
        <v>9.9299999999999999E-2</v>
      </c>
      <c r="AV518">
        <v>-0.1069</v>
      </c>
      <c r="AW518">
        <v>0.48549999999999999</v>
      </c>
      <c r="AX518">
        <v>0.1169</v>
      </c>
      <c r="AY518">
        <v>0.88049999999999995</v>
      </c>
      <c r="AZ518">
        <v>0.28649999999999998</v>
      </c>
      <c r="BA518">
        <v>0.38469999999999999</v>
      </c>
    </row>
    <row r="519" spans="1:53" x14ac:dyDescent="0.25">
      <c r="A519" t="s">
        <v>1728</v>
      </c>
      <c r="B519" t="s">
        <v>901</v>
      </c>
      <c r="C519" t="s">
        <v>51</v>
      </c>
      <c r="F519" t="s">
        <v>52</v>
      </c>
      <c r="G519" t="s">
        <v>53</v>
      </c>
      <c r="H519">
        <v>879.73</v>
      </c>
      <c r="I519">
        <v>6079.8</v>
      </c>
      <c r="J519">
        <v>69.25</v>
      </c>
      <c r="K519">
        <v>33.831000000000003</v>
      </c>
      <c r="L519">
        <v>0.76029999999999998</v>
      </c>
      <c r="M519">
        <v>13.3786</v>
      </c>
      <c r="N519" s="1" t="s">
        <v>2060</v>
      </c>
      <c r="O519">
        <v>0.83450000000000002</v>
      </c>
      <c r="P519">
        <v>-7.6899999999999996E-2</v>
      </c>
      <c r="Q519">
        <v>-21.527999999999999</v>
      </c>
      <c r="R519">
        <v>7.2300000000000003E-2</v>
      </c>
      <c r="S519">
        <v>4.99E-2</v>
      </c>
      <c r="T519">
        <v>-0.21590000000000001</v>
      </c>
      <c r="U519">
        <v>0.26579999999999998</v>
      </c>
      <c r="V519">
        <v>0.78639999999999999</v>
      </c>
      <c r="W519">
        <v>220.1995</v>
      </c>
      <c r="X519">
        <v>0.2122</v>
      </c>
      <c r="Y519" s="1" t="s">
        <v>2061</v>
      </c>
      <c r="Z519">
        <v>0.378</v>
      </c>
      <c r="AA519">
        <v>0.86839999999999995</v>
      </c>
      <c r="AB519">
        <v>203.75</v>
      </c>
      <c r="AC519">
        <v>53.901200000000003</v>
      </c>
      <c r="AD519">
        <v>0.88129999999999997</v>
      </c>
      <c r="AE519">
        <v>20.0017</v>
      </c>
      <c r="AF519">
        <v>14.206799999999999</v>
      </c>
      <c r="AG519">
        <v>0.69950000000000001</v>
      </c>
      <c r="AH519">
        <v>-6.1999999999999998E-3</v>
      </c>
      <c r="AI519">
        <v>6.9900000000000004E-2</v>
      </c>
      <c r="AJ519">
        <v>7.1300000000000002E-2</v>
      </c>
      <c r="AK519">
        <v>-0.21590000000000001</v>
      </c>
      <c r="AL519">
        <v>0.55200000000000005</v>
      </c>
      <c r="AM519">
        <v>0.21970000000000001</v>
      </c>
      <c r="AN519">
        <v>0.33800000000000002</v>
      </c>
      <c r="AO519">
        <f t="shared" si="8"/>
        <v>0.21400000000000002</v>
      </c>
      <c r="AQ519" s="1" t="s">
        <v>2061</v>
      </c>
      <c r="AR519">
        <v>0.3256</v>
      </c>
      <c r="AS519">
        <v>3.0499999999999999E-2</v>
      </c>
      <c r="AT519">
        <v>2.7699999999999999E-2</v>
      </c>
      <c r="AU519">
        <v>7.1300000000000002E-2</v>
      </c>
      <c r="AV519">
        <v>-0.1072</v>
      </c>
      <c r="AW519">
        <v>0.43020000000000003</v>
      </c>
      <c r="AX519">
        <v>8.1000000000000003E-2</v>
      </c>
      <c r="AY519">
        <v>0.83399999999999996</v>
      </c>
      <c r="AZ519">
        <v>0.3256</v>
      </c>
      <c r="BA519">
        <v>0.33929999999999999</v>
      </c>
    </row>
    <row r="520" spans="1:53" x14ac:dyDescent="0.25">
      <c r="A520" t="s">
        <v>1728</v>
      </c>
      <c r="B520" s="2" t="s">
        <v>902</v>
      </c>
      <c r="C520" t="s">
        <v>51</v>
      </c>
      <c r="F520" t="s">
        <v>52</v>
      </c>
      <c r="G520" t="s">
        <v>53</v>
      </c>
      <c r="H520">
        <v>601.79</v>
      </c>
      <c r="I520">
        <v>6085.4</v>
      </c>
      <c r="J520">
        <v>268</v>
      </c>
      <c r="K520">
        <v>67.453599999999994</v>
      </c>
      <c r="L520">
        <v>0.74019999999999997</v>
      </c>
      <c r="M520">
        <v>24.918800000000001</v>
      </c>
      <c r="N520">
        <v>16.897400000000001</v>
      </c>
      <c r="O520">
        <v>0.68289999999999995</v>
      </c>
      <c r="P520">
        <v>-5.91E-2</v>
      </c>
      <c r="Q520">
        <v>-64.055199999999999</v>
      </c>
      <c r="R520">
        <v>1.6E-2</v>
      </c>
      <c r="S520">
        <v>-1.7100000000000001E-2</v>
      </c>
      <c r="T520">
        <v>-0.1195</v>
      </c>
      <c r="U520">
        <v>0.1024</v>
      </c>
      <c r="V520">
        <v>0.67259999999999998</v>
      </c>
      <c r="W520">
        <v>729.11770000000001</v>
      </c>
      <c r="X520">
        <v>4.8899999999999999E-2</v>
      </c>
      <c r="Y520">
        <v>0.78039999999999998</v>
      </c>
      <c r="Z520">
        <v>0.55720000000000003</v>
      </c>
      <c r="AA520">
        <v>0.2233</v>
      </c>
      <c r="AB520">
        <v>663.75</v>
      </c>
      <c r="AC520">
        <v>96.540999999999997</v>
      </c>
      <c r="AD520">
        <v>0.89490000000000003</v>
      </c>
      <c r="AE520">
        <v>34.759900000000002</v>
      </c>
      <c r="AF520">
        <v>26.667300000000001</v>
      </c>
      <c r="AG520">
        <v>0.60750000000000004</v>
      </c>
      <c r="AH520">
        <v>-3.7499999999999999E-2</v>
      </c>
      <c r="AI520">
        <v>2.3900000000000001E-2</v>
      </c>
      <c r="AJ520">
        <v>2.3599999999999999E-2</v>
      </c>
      <c r="AK520">
        <v>-0.1195</v>
      </c>
      <c r="AL520">
        <v>0.59519999999999995</v>
      </c>
      <c r="AM520">
        <v>8.3000000000000004E-2</v>
      </c>
      <c r="AN520">
        <v>0.33800000000000002</v>
      </c>
      <c r="AO520">
        <f t="shared" si="8"/>
        <v>0.25719999999999993</v>
      </c>
      <c r="AQ520">
        <v>0.78039999999999998</v>
      </c>
      <c r="AR520">
        <v>0.39229999999999998</v>
      </c>
      <c r="AS520">
        <v>-2.2700000000000001E-2</v>
      </c>
      <c r="AT520">
        <v>1.5599999999999999E-2</v>
      </c>
      <c r="AU520">
        <v>2.3599999999999999E-2</v>
      </c>
      <c r="AV520">
        <v>-6.4699999999999994E-2</v>
      </c>
      <c r="AW520">
        <v>0.54200000000000004</v>
      </c>
      <c r="AX520">
        <v>5.5100000000000003E-2</v>
      </c>
      <c r="AY520">
        <v>0.68240000000000001</v>
      </c>
      <c r="AZ520">
        <v>0.39229999999999998</v>
      </c>
      <c r="BA520">
        <v>0.40579999999999999</v>
      </c>
    </row>
    <row r="521" spans="1:53" x14ac:dyDescent="0.25">
      <c r="A521" t="s">
        <v>1728</v>
      </c>
      <c r="B521" t="s">
        <v>903</v>
      </c>
      <c r="C521" t="s">
        <v>51</v>
      </c>
      <c r="F521" t="s">
        <v>52</v>
      </c>
      <c r="G521" t="s">
        <v>53</v>
      </c>
      <c r="H521">
        <v>900.16</v>
      </c>
      <c r="I521">
        <v>6091.2</v>
      </c>
      <c r="J521">
        <v>216</v>
      </c>
      <c r="K521">
        <v>81.6828</v>
      </c>
      <c r="L521">
        <v>0.40679999999999999</v>
      </c>
      <c r="M521">
        <v>22.6389</v>
      </c>
      <c r="N521">
        <v>16.846900000000002</v>
      </c>
      <c r="O521">
        <v>0.74860000000000004</v>
      </c>
      <c r="P521">
        <v>-5.3199999999999997E-2</v>
      </c>
      <c r="Q521">
        <v>-46.158000000000001</v>
      </c>
      <c r="R521">
        <v>4.0599999999999997E-2</v>
      </c>
      <c r="S521">
        <v>2.8400000000000002E-2</v>
      </c>
      <c r="T521">
        <v>-0.18099999999999999</v>
      </c>
      <c r="U521">
        <v>0.2094</v>
      </c>
      <c r="V521">
        <v>0.67510000000000003</v>
      </c>
      <c r="W521">
        <v>585.31479999999999</v>
      </c>
      <c r="X521">
        <v>0.1366</v>
      </c>
      <c r="Y521">
        <v>1.1224000000000001</v>
      </c>
      <c r="Z521">
        <v>0.39779999999999999</v>
      </c>
      <c r="AA521">
        <v>0.72450000000000003</v>
      </c>
      <c r="AB521">
        <v>585</v>
      </c>
      <c r="AC521">
        <v>94.952100000000002</v>
      </c>
      <c r="AD521">
        <v>0.81540000000000001</v>
      </c>
      <c r="AE521">
        <v>31.761399999999998</v>
      </c>
      <c r="AF521">
        <v>24.682200000000002</v>
      </c>
      <c r="AG521">
        <v>0.66510000000000002</v>
      </c>
      <c r="AH521">
        <v>-7.7000000000000002E-3</v>
      </c>
      <c r="AI521">
        <v>4.65E-2</v>
      </c>
      <c r="AJ521">
        <v>7.2700000000000001E-2</v>
      </c>
      <c r="AK521">
        <v>-0.18099999999999999</v>
      </c>
      <c r="AL521">
        <v>0.52790000000000004</v>
      </c>
      <c r="AM521">
        <v>0.15060000000000001</v>
      </c>
      <c r="AN521">
        <v>0.33800000000000002</v>
      </c>
      <c r="AO521">
        <f t="shared" si="8"/>
        <v>0.18990000000000001</v>
      </c>
      <c r="AQ521">
        <v>1.1224000000000001</v>
      </c>
      <c r="AR521">
        <v>0.31240000000000001</v>
      </c>
      <c r="AS521">
        <v>1.9099999999999999E-2</v>
      </c>
      <c r="AT521">
        <v>2.29E-2</v>
      </c>
      <c r="AU521">
        <v>7.2700000000000001E-2</v>
      </c>
      <c r="AV521">
        <v>-5.2499999999999998E-2</v>
      </c>
      <c r="AW521">
        <v>0.44159999999999999</v>
      </c>
      <c r="AX521">
        <v>6.9800000000000001E-2</v>
      </c>
      <c r="AY521">
        <v>0.70050000000000001</v>
      </c>
      <c r="AZ521">
        <v>0.31240000000000001</v>
      </c>
      <c r="BA521">
        <v>0.36930000000000002</v>
      </c>
    </row>
    <row r="522" spans="1:53" x14ac:dyDescent="0.25">
      <c r="A522" t="s">
        <v>1728</v>
      </c>
      <c r="B522" t="s">
        <v>904</v>
      </c>
      <c r="C522" t="s">
        <v>51</v>
      </c>
      <c r="F522" t="s">
        <v>52</v>
      </c>
      <c r="G522" t="s">
        <v>53</v>
      </c>
      <c r="H522">
        <v>795.93</v>
      </c>
      <c r="I522">
        <v>6097.5</v>
      </c>
      <c r="J522">
        <v>309.5</v>
      </c>
      <c r="K522">
        <v>70.563900000000004</v>
      </c>
      <c r="L522">
        <v>0.78110000000000002</v>
      </c>
      <c r="M522">
        <v>25.136700000000001</v>
      </c>
      <c r="N522">
        <v>17.439</v>
      </c>
      <c r="O522">
        <v>0.77</v>
      </c>
      <c r="P522">
        <v>-4.4999999999999998E-2</v>
      </c>
      <c r="Q522">
        <v>-56.020099999999999</v>
      </c>
      <c r="R522">
        <v>5.0099999999999999E-2</v>
      </c>
      <c r="S522">
        <v>5.5899999999999998E-2</v>
      </c>
      <c r="T522">
        <v>-0.1943</v>
      </c>
      <c r="U522">
        <v>0.25019999999999998</v>
      </c>
      <c r="V522">
        <v>0.63419999999999999</v>
      </c>
      <c r="W522">
        <v>788.99329999999998</v>
      </c>
      <c r="X522">
        <v>0.154</v>
      </c>
      <c r="Y522">
        <v>1.0432999999999999</v>
      </c>
      <c r="Z522">
        <v>0.33579999999999999</v>
      </c>
      <c r="AA522">
        <v>0.70750000000000002</v>
      </c>
      <c r="AB522">
        <v>727.25</v>
      </c>
      <c r="AC522">
        <v>100.58</v>
      </c>
      <c r="AD522">
        <v>0.90339999999999998</v>
      </c>
      <c r="AE522">
        <v>35.113999999999997</v>
      </c>
      <c r="AF522">
        <v>27.326599999999999</v>
      </c>
      <c r="AG522">
        <v>0.6472</v>
      </c>
      <c r="AH522">
        <v>1.01E-2</v>
      </c>
      <c r="AI522">
        <v>5.91E-2</v>
      </c>
      <c r="AJ522">
        <v>9.8000000000000004E-2</v>
      </c>
      <c r="AK522">
        <v>-0.1943</v>
      </c>
      <c r="AL522">
        <v>0.4647</v>
      </c>
      <c r="AM522">
        <v>0.18149999999999999</v>
      </c>
      <c r="AN522">
        <v>0.33800000000000002</v>
      </c>
      <c r="AO522">
        <f t="shared" si="8"/>
        <v>0.12669999999999998</v>
      </c>
      <c r="AQ522">
        <v>1.0432999999999999</v>
      </c>
      <c r="AR522">
        <v>0.2029</v>
      </c>
      <c r="AS522">
        <v>5.1299999999999998E-2</v>
      </c>
      <c r="AT522">
        <v>1.6E-2</v>
      </c>
      <c r="AU522">
        <v>9.8000000000000004E-2</v>
      </c>
      <c r="AV522">
        <v>-1.29E-2</v>
      </c>
      <c r="AW522">
        <v>0.3382</v>
      </c>
      <c r="AX522">
        <v>4.8500000000000001E-2</v>
      </c>
      <c r="AY522">
        <v>0.54449999999999998</v>
      </c>
      <c r="AZ522">
        <v>0.2029</v>
      </c>
      <c r="BA522">
        <v>0.42549999999999999</v>
      </c>
    </row>
    <row r="523" spans="1:53" x14ac:dyDescent="0.25">
      <c r="A523" t="s">
        <v>1728</v>
      </c>
      <c r="B523" t="s">
        <v>905</v>
      </c>
      <c r="C523" t="s">
        <v>51</v>
      </c>
      <c r="F523" t="s">
        <v>52</v>
      </c>
      <c r="G523" t="s">
        <v>53</v>
      </c>
      <c r="H523">
        <v>964.76</v>
      </c>
      <c r="I523">
        <v>6094.5</v>
      </c>
      <c r="J523">
        <v>53</v>
      </c>
      <c r="K523">
        <v>39.853400000000001</v>
      </c>
      <c r="L523">
        <v>0.41930000000000001</v>
      </c>
      <c r="M523">
        <v>17.0305</v>
      </c>
      <c r="N523" s="1" t="s">
        <v>2062</v>
      </c>
      <c r="O523">
        <v>0.95620000000000005</v>
      </c>
      <c r="P523">
        <v>-3.3500000000000002E-2</v>
      </c>
      <c r="Q523">
        <v>-7.1047000000000002</v>
      </c>
      <c r="R523">
        <v>2.18E-2</v>
      </c>
      <c r="S523">
        <v>1.9300000000000001E-2</v>
      </c>
      <c r="T523">
        <v>-8.43E-2</v>
      </c>
      <c r="U523">
        <v>0.1036</v>
      </c>
      <c r="V523">
        <v>0.52610000000000001</v>
      </c>
      <c r="W523">
        <v>111.5232</v>
      </c>
      <c r="X523">
        <v>7.8100000000000003E-2</v>
      </c>
      <c r="Y523">
        <v>0.74680000000000002</v>
      </c>
      <c r="Z523">
        <v>0.37180000000000002</v>
      </c>
      <c r="AA523">
        <v>0.37509999999999999</v>
      </c>
      <c r="AB523">
        <v>308.75</v>
      </c>
      <c r="AC523">
        <v>69.105999999999995</v>
      </c>
      <c r="AD523">
        <v>0.81240000000000001</v>
      </c>
      <c r="AE523">
        <v>26.7639</v>
      </c>
      <c r="AF523">
        <v>15.5214</v>
      </c>
      <c r="AG523">
        <v>0.84489999999999998</v>
      </c>
      <c r="AH523">
        <v>-1.24E-2</v>
      </c>
      <c r="AI523">
        <v>3.44E-2</v>
      </c>
      <c r="AJ523">
        <v>6.2E-2</v>
      </c>
      <c r="AK523">
        <v>-0.1178</v>
      </c>
      <c r="AL523">
        <v>0.4622</v>
      </c>
      <c r="AM523">
        <v>0.1157</v>
      </c>
      <c r="AN523">
        <v>0.33800000000000002</v>
      </c>
      <c r="AO523">
        <f t="shared" si="8"/>
        <v>0.12419999999999998</v>
      </c>
      <c r="AQ523">
        <v>0.82050000000000001</v>
      </c>
      <c r="AR523">
        <v>0.29199999999999998</v>
      </c>
      <c r="AS523">
        <v>-8.0999999999999996E-3</v>
      </c>
      <c r="AT523">
        <v>3.5000000000000003E-2</v>
      </c>
      <c r="AU523">
        <v>6.2E-2</v>
      </c>
      <c r="AV523">
        <v>-0.1178</v>
      </c>
      <c r="AW523">
        <v>0.44900000000000001</v>
      </c>
      <c r="AX523">
        <v>0.1178</v>
      </c>
      <c r="AY523">
        <v>0.82050000000000001</v>
      </c>
      <c r="AZ523">
        <v>0.29199999999999998</v>
      </c>
      <c r="BA523">
        <v>0.16819999999999999</v>
      </c>
    </row>
    <row r="524" spans="1:53" x14ac:dyDescent="0.25">
      <c r="A524" t="s">
        <v>1728</v>
      </c>
      <c r="B524" t="s">
        <v>906</v>
      </c>
      <c r="C524" t="s">
        <v>51</v>
      </c>
      <c r="F524" t="s">
        <v>52</v>
      </c>
      <c r="G524" t="s">
        <v>53</v>
      </c>
      <c r="H524">
        <v>881.83</v>
      </c>
      <c r="I524">
        <v>6100.7</v>
      </c>
      <c r="J524">
        <v>266.5</v>
      </c>
      <c r="K524">
        <v>63.057000000000002</v>
      </c>
      <c r="L524">
        <v>0.84219999999999995</v>
      </c>
      <c r="M524">
        <v>22.191800000000001</v>
      </c>
      <c r="N524">
        <v>17.101500000000001</v>
      </c>
      <c r="O524">
        <v>0.52459999999999996</v>
      </c>
      <c r="P524">
        <v>-6.08E-2</v>
      </c>
      <c r="Q524">
        <v>-65.008899999999997</v>
      </c>
      <c r="R524">
        <v>4.19E-2</v>
      </c>
      <c r="S524">
        <v>4.6199999999999998E-2</v>
      </c>
      <c r="T524">
        <v>-0.2127</v>
      </c>
      <c r="U524">
        <v>0.25890000000000002</v>
      </c>
      <c r="V524">
        <v>0.71889999999999998</v>
      </c>
      <c r="W524">
        <v>769.22199999999998</v>
      </c>
      <c r="X524">
        <v>0.13089999999999999</v>
      </c>
      <c r="Y524">
        <v>1.1163000000000001</v>
      </c>
      <c r="Z524">
        <v>0.42380000000000001</v>
      </c>
      <c r="AA524">
        <v>0.6925</v>
      </c>
      <c r="AB524">
        <v>515.5</v>
      </c>
      <c r="AC524">
        <v>85.572800000000001</v>
      </c>
      <c r="AD524">
        <v>0.88460000000000005</v>
      </c>
      <c r="AE524">
        <v>29.572099999999999</v>
      </c>
      <c r="AF524">
        <v>22.7958</v>
      </c>
      <c r="AG524">
        <v>0.58479999999999999</v>
      </c>
      <c r="AH524">
        <v>-1.6199999999999999E-2</v>
      </c>
      <c r="AI524">
        <v>5.7200000000000001E-2</v>
      </c>
      <c r="AJ524">
        <v>7.0999999999999994E-2</v>
      </c>
      <c r="AK524">
        <v>-0.2127</v>
      </c>
      <c r="AL524">
        <v>0.58309999999999995</v>
      </c>
      <c r="AM524">
        <v>0.17560000000000001</v>
      </c>
      <c r="AN524">
        <v>0.33800000000000002</v>
      </c>
      <c r="AO524">
        <f t="shared" si="8"/>
        <v>0.24509999999999993</v>
      </c>
      <c r="AQ524">
        <v>1.1163000000000001</v>
      </c>
      <c r="AR524">
        <v>0.33729999999999999</v>
      </c>
      <c r="AS524">
        <v>3.1600000000000003E-2</v>
      </c>
      <c r="AT524">
        <v>2.1899999999999999E-2</v>
      </c>
      <c r="AU524">
        <v>7.0999999999999994E-2</v>
      </c>
      <c r="AV524">
        <v>-4.5699999999999998E-2</v>
      </c>
      <c r="AW524">
        <v>0.43730000000000002</v>
      </c>
      <c r="AX524">
        <v>6.6699999999999995E-2</v>
      </c>
      <c r="AY524">
        <v>0.7117</v>
      </c>
      <c r="AZ524">
        <v>0.33729999999999999</v>
      </c>
      <c r="BA524">
        <v>0.51680000000000004</v>
      </c>
    </row>
    <row r="525" spans="1:53" x14ac:dyDescent="0.25">
      <c r="A525" t="s">
        <v>1728</v>
      </c>
      <c r="B525" t="s">
        <v>907</v>
      </c>
      <c r="C525" t="s">
        <v>51</v>
      </c>
      <c r="F525" t="s">
        <v>52</v>
      </c>
      <c r="G525" t="s">
        <v>53</v>
      </c>
      <c r="H525">
        <v>942.79</v>
      </c>
      <c r="I525">
        <v>6105</v>
      </c>
      <c r="J525">
        <v>297.25</v>
      </c>
      <c r="K525">
        <v>65.876199999999997</v>
      </c>
      <c r="L525">
        <v>0.86070000000000002</v>
      </c>
      <c r="M525">
        <v>23.443899999999999</v>
      </c>
      <c r="N525">
        <v>17.119800000000001</v>
      </c>
      <c r="O525">
        <v>0.63270000000000004</v>
      </c>
      <c r="P525">
        <v>-8.2299999999999998E-2</v>
      </c>
      <c r="Q525">
        <v>-97.883799999999994</v>
      </c>
      <c r="R525">
        <v>4.1300000000000003E-2</v>
      </c>
      <c r="S525">
        <v>1.7600000000000001E-2</v>
      </c>
      <c r="T525">
        <v>-0.2029</v>
      </c>
      <c r="U525">
        <v>0.22040000000000001</v>
      </c>
      <c r="V525">
        <v>0.69910000000000005</v>
      </c>
      <c r="W525">
        <v>831.22469999999998</v>
      </c>
      <c r="X525">
        <v>0.1227</v>
      </c>
      <c r="Y525">
        <v>1.0192000000000001</v>
      </c>
      <c r="Z525">
        <v>0.42070000000000002</v>
      </c>
      <c r="AA525">
        <v>0.59850000000000003</v>
      </c>
      <c r="AB525">
        <v>682.75</v>
      </c>
      <c r="AC525">
        <v>95.072500000000005</v>
      </c>
      <c r="AD525">
        <v>0.94920000000000004</v>
      </c>
      <c r="AE525">
        <v>33.244100000000003</v>
      </c>
      <c r="AF525">
        <v>26.9099</v>
      </c>
      <c r="AG525">
        <v>0.55920000000000003</v>
      </c>
      <c r="AH525">
        <v>-3.1199999999999999E-2</v>
      </c>
      <c r="AI525">
        <v>5.5800000000000002E-2</v>
      </c>
      <c r="AJ525">
        <v>5.96E-2</v>
      </c>
      <c r="AK525">
        <v>-0.2029</v>
      </c>
      <c r="AL525">
        <v>0.54</v>
      </c>
      <c r="AM525">
        <v>0.1729</v>
      </c>
      <c r="AN525">
        <v>0.33800000000000002</v>
      </c>
      <c r="AO525">
        <f t="shared" si="8"/>
        <v>0.20200000000000001</v>
      </c>
      <c r="AQ525">
        <v>1.0192000000000001</v>
      </c>
      <c r="AR525">
        <v>0.28570000000000001</v>
      </c>
      <c r="AS525">
        <v>8.2000000000000007E-3</v>
      </c>
      <c r="AT525">
        <v>2.5399999999999999E-2</v>
      </c>
      <c r="AU525">
        <v>5.96E-2</v>
      </c>
      <c r="AV525">
        <v>-0.1</v>
      </c>
      <c r="AW525">
        <v>0.41760000000000003</v>
      </c>
      <c r="AX525">
        <v>8.2600000000000007E-2</v>
      </c>
      <c r="AY525">
        <v>0.8417</v>
      </c>
      <c r="AZ525">
        <v>0.28570000000000001</v>
      </c>
      <c r="BA525">
        <v>0.435</v>
      </c>
    </row>
    <row r="526" spans="1:53" x14ac:dyDescent="0.25">
      <c r="A526" t="s">
        <v>1728</v>
      </c>
      <c r="B526" t="s">
        <v>908</v>
      </c>
      <c r="C526" t="s">
        <v>51</v>
      </c>
      <c r="F526" t="s">
        <v>52</v>
      </c>
      <c r="G526" t="s">
        <v>53</v>
      </c>
      <c r="H526">
        <v>865.18</v>
      </c>
      <c r="I526">
        <v>6103.5</v>
      </c>
      <c r="J526">
        <v>53.5</v>
      </c>
      <c r="K526">
        <v>28.102799999999998</v>
      </c>
      <c r="L526">
        <v>0.85129999999999995</v>
      </c>
      <c r="M526" s="1" t="s">
        <v>2063</v>
      </c>
      <c r="N526">
        <v>8.1233000000000004</v>
      </c>
      <c r="O526">
        <v>0.52790000000000004</v>
      </c>
      <c r="P526">
        <v>-1.84E-2</v>
      </c>
      <c r="Q526">
        <v>-3.9883999999999999</v>
      </c>
      <c r="R526">
        <v>2.9600000000000001E-2</v>
      </c>
      <c r="S526">
        <v>5.7700000000000001E-2</v>
      </c>
      <c r="T526">
        <v>-7.8399999999999997E-2</v>
      </c>
      <c r="U526">
        <v>0.1361</v>
      </c>
      <c r="V526">
        <v>0.60650000000000004</v>
      </c>
      <c r="W526">
        <v>131.60890000000001</v>
      </c>
      <c r="X526">
        <v>9.5299999999999996E-2</v>
      </c>
      <c r="Y526">
        <v>0.82189999999999996</v>
      </c>
      <c r="Z526">
        <v>0.42920000000000003</v>
      </c>
      <c r="AA526">
        <v>0.39269999999999999</v>
      </c>
      <c r="AB526">
        <v>197.25</v>
      </c>
      <c r="AC526">
        <v>52.854900000000001</v>
      </c>
      <c r="AD526">
        <v>0.88729999999999998</v>
      </c>
      <c r="AE526">
        <v>18.754300000000001</v>
      </c>
      <c r="AF526">
        <v>13.2662</v>
      </c>
      <c r="AG526">
        <v>0.68940000000000001</v>
      </c>
      <c r="AH526">
        <v>2.35E-2</v>
      </c>
      <c r="AI526">
        <v>3.3300000000000003E-2</v>
      </c>
      <c r="AJ526">
        <v>7.4999999999999997E-2</v>
      </c>
      <c r="AK526">
        <v>-7.8399999999999997E-2</v>
      </c>
      <c r="AL526">
        <v>0.47170000000000001</v>
      </c>
      <c r="AM526">
        <v>0.1069</v>
      </c>
      <c r="AN526">
        <v>0.33800000000000002</v>
      </c>
      <c r="AO526">
        <f t="shared" si="8"/>
        <v>0.13369999999999999</v>
      </c>
      <c r="AQ526">
        <v>0.82189999999999996</v>
      </c>
      <c r="AR526">
        <v>0.29799999999999999</v>
      </c>
      <c r="AS526">
        <v>3.9300000000000002E-2</v>
      </c>
      <c r="AT526">
        <v>1.7000000000000001E-2</v>
      </c>
      <c r="AU526">
        <v>7.4999999999999997E-2</v>
      </c>
      <c r="AV526">
        <v>-2.7799999999999998E-2</v>
      </c>
      <c r="AW526">
        <v>0.42099999999999999</v>
      </c>
      <c r="AX526">
        <v>5.3900000000000003E-2</v>
      </c>
      <c r="AY526">
        <v>0.63880000000000003</v>
      </c>
      <c r="AZ526">
        <v>0.29799999999999999</v>
      </c>
      <c r="BA526">
        <v>0.2636</v>
      </c>
    </row>
    <row r="527" spans="1:53" x14ac:dyDescent="0.25">
      <c r="A527" t="s">
        <v>1728</v>
      </c>
      <c r="B527" t="s">
        <v>909</v>
      </c>
      <c r="C527" t="s">
        <v>51</v>
      </c>
      <c r="F527" t="s">
        <v>52</v>
      </c>
      <c r="G527" t="s">
        <v>53</v>
      </c>
      <c r="H527">
        <v>841.53</v>
      </c>
      <c r="I527">
        <v>6123.2</v>
      </c>
      <c r="J527">
        <v>358.75</v>
      </c>
      <c r="K527">
        <v>83.907700000000006</v>
      </c>
      <c r="L527">
        <v>0.64029999999999998</v>
      </c>
      <c r="M527">
        <v>32.4133</v>
      </c>
      <c r="N527">
        <v>19.097100000000001</v>
      </c>
      <c r="O527">
        <v>0.81799999999999995</v>
      </c>
      <c r="P527">
        <v>-4.65E-2</v>
      </c>
      <c r="Q527">
        <v>-67.000200000000007</v>
      </c>
      <c r="R527">
        <v>4.4200000000000003E-2</v>
      </c>
      <c r="S527">
        <v>4.6199999999999998E-2</v>
      </c>
      <c r="T527">
        <v>-0.17960000000000001</v>
      </c>
      <c r="U527">
        <v>0.2258</v>
      </c>
      <c r="V527">
        <v>0.67259999999999998</v>
      </c>
      <c r="W527">
        <v>969.14949999999999</v>
      </c>
      <c r="X527">
        <v>0.1399</v>
      </c>
      <c r="Y527">
        <v>1.1180000000000001</v>
      </c>
      <c r="Z527">
        <v>0.39129999999999998</v>
      </c>
      <c r="AA527">
        <v>0.72660000000000002</v>
      </c>
      <c r="AB527">
        <v>815.5</v>
      </c>
      <c r="AC527">
        <v>110.9941</v>
      </c>
      <c r="AD527">
        <v>0.83179999999999998</v>
      </c>
      <c r="AE527">
        <v>40.185899999999997</v>
      </c>
      <c r="AF527">
        <v>29.0382</v>
      </c>
      <c r="AG527">
        <v>0.71389999999999998</v>
      </c>
      <c r="AH527">
        <v>6.9999999999999999E-4</v>
      </c>
      <c r="AI527">
        <v>5.3400000000000003E-2</v>
      </c>
      <c r="AJ527">
        <v>7.9500000000000001E-2</v>
      </c>
      <c r="AK527">
        <v>-0.17960000000000001</v>
      </c>
      <c r="AL527">
        <v>0.52569999999999995</v>
      </c>
      <c r="AM527">
        <v>0.16619999999999999</v>
      </c>
      <c r="AN527">
        <v>0.33800000000000002</v>
      </c>
      <c r="AO527">
        <f t="shared" si="8"/>
        <v>0.18769999999999992</v>
      </c>
      <c r="AQ527">
        <v>1.1180000000000001</v>
      </c>
      <c r="AR527">
        <v>0.29780000000000001</v>
      </c>
      <c r="AS527">
        <v>3.7999999999999999E-2</v>
      </c>
      <c r="AT527">
        <v>2.0299999999999999E-2</v>
      </c>
      <c r="AU527">
        <v>7.9500000000000001E-2</v>
      </c>
      <c r="AV527">
        <v>-4.9799999999999997E-2</v>
      </c>
      <c r="AW527">
        <v>0.40970000000000001</v>
      </c>
      <c r="AX527">
        <v>5.8799999999999998E-2</v>
      </c>
      <c r="AY527">
        <v>0.68059999999999998</v>
      </c>
      <c r="AZ527">
        <v>0.29780000000000001</v>
      </c>
      <c r="BA527">
        <v>0.44059999999999999</v>
      </c>
    </row>
    <row r="528" spans="1:53" x14ac:dyDescent="0.25">
      <c r="A528" t="s">
        <v>1728</v>
      </c>
      <c r="B528" t="s">
        <v>910</v>
      </c>
      <c r="C528" t="s">
        <v>51</v>
      </c>
      <c r="F528" t="s">
        <v>52</v>
      </c>
      <c r="G528" t="s">
        <v>53</v>
      </c>
      <c r="H528">
        <v>864.89</v>
      </c>
      <c r="I528">
        <v>6131.9</v>
      </c>
      <c r="J528">
        <v>327.5</v>
      </c>
      <c r="K528">
        <v>83.985299999999995</v>
      </c>
      <c r="L528">
        <v>0.58350000000000002</v>
      </c>
      <c r="M528">
        <v>31.117000000000001</v>
      </c>
      <c r="N528">
        <v>16.616499999999998</v>
      </c>
      <c r="O528">
        <v>0.87219999999999998</v>
      </c>
      <c r="P528">
        <v>-7.0099999999999996E-2</v>
      </c>
      <c r="Q528">
        <v>-91.732900000000001</v>
      </c>
      <c r="R528">
        <v>4.02E-2</v>
      </c>
      <c r="S528">
        <v>4.99E-2</v>
      </c>
      <c r="T528">
        <v>-0.187</v>
      </c>
      <c r="U528">
        <v>0.2369</v>
      </c>
      <c r="V528">
        <v>0.74419999999999997</v>
      </c>
      <c r="W528">
        <v>973.43600000000004</v>
      </c>
      <c r="X528">
        <v>0.1176</v>
      </c>
      <c r="Y528">
        <v>1.1222000000000001</v>
      </c>
      <c r="Z528">
        <v>0.45040000000000002</v>
      </c>
      <c r="AA528">
        <v>0.67179999999999995</v>
      </c>
      <c r="AB528">
        <v>729.25</v>
      </c>
      <c r="AC528">
        <v>111.0421</v>
      </c>
      <c r="AD528">
        <v>0.74319999999999997</v>
      </c>
      <c r="AE528">
        <v>40.872399999999999</v>
      </c>
      <c r="AF528">
        <v>25.033000000000001</v>
      </c>
      <c r="AG528">
        <v>0.82850000000000001</v>
      </c>
      <c r="AH528">
        <v>-2.01E-2</v>
      </c>
      <c r="AI528">
        <v>5.6899999999999999E-2</v>
      </c>
      <c r="AJ528">
        <v>7.7700000000000005E-2</v>
      </c>
      <c r="AK528">
        <v>-0.187</v>
      </c>
      <c r="AL528">
        <v>0.59279999999999999</v>
      </c>
      <c r="AM528">
        <v>0.16969999999999999</v>
      </c>
      <c r="AN528">
        <v>0.33800000000000002</v>
      </c>
      <c r="AO528">
        <f t="shared" si="8"/>
        <v>0.25479999999999997</v>
      </c>
      <c r="AQ528">
        <v>1.1222000000000001</v>
      </c>
      <c r="AR528">
        <v>0.30249999999999999</v>
      </c>
      <c r="AS528">
        <v>2.0400000000000001E-2</v>
      </c>
      <c r="AT528">
        <v>2.9499999999999998E-2</v>
      </c>
      <c r="AU528">
        <v>7.7700000000000005E-2</v>
      </c>
      <c r="AV528">
        <v>-0.1211</v>
      </c>
      <c r="AW528">
        <v>0.47</v>
      </c>
      <c r="AX528">
        <v>8.5300000000000001E-2</v>
      </c>
      <c r="AY528">
        <v>0.88</v>
      </c>
      <c r="AZ528">
        <v>0.30249999999999999</v>
      </c>
      <c r="BA528">
        <v>0.44869999999999999</v>
      </c>
    </row>
    <row r="529" spans="1:53" x14ac:dyDescent="0.25">
      <c r="A529" t="s">
        <v>1728</v>
      </c>
      <c r="B529" t="s">
        <v>911</v>
      </c>
      <c r="C529" t="s">
        <v>51</v>
      </c>
      <c r="F529" t="s">
        <v>52</v>
      </c>
      <c r="G529" t="s">
        <v>53</v>
      </c>
      <c r="H529">
        <v>917.21</v>
      </c>
      <c r="I529">
        <v>6124.8</v>
      </c>
      <c r="J529">
        <v>77.25</v>
      </c>
      <c r="K529">
        <v>32.921199999999999</v>
      </c>
      <c r="L529">
        <v>0.89570000000000005</v>
      </c>
      <c r="M529">
        <v>11.1191</v>
      </c>
      <c r="N529" s="1" t="s">
        <v>2064</v>
      </c>
      <c r="O529">
        <v>0.3775</v>
      </c>
      <c r="P529">
        <v>-8.4400000000000003E-2</v>
      </c>
      <c r="Q529">
        <v>-26.248699999999999</v>
      </c>
      <c r="R529">
        <v>4.2700000000000002E-2</v>
      </c>
      <c r="S529">
        <v>1.23E-2</v>
      </c>
      <c r="T529">
        <v>-0.17499999999999999</v>
      </c>
      <c r="U529">
        <v>0.18729999999999999</v>
      </c>
      <c r="V529">
        <v>0.71350000000000002</v>
      </c>
      <c r="W529">
        <v>221.90119999999999</v>
      </c>
      <c r="X529">
        <v>0.13400000000000001</v>
      </c>
      <c r="Y529">
        <v>0.99860000000000004</v>
      </c>
      <c r="Z529">
        <v>0.42220000000000002</v>
      </c>
      <c r="AA529">
        <v>0.57640000000000002</v>
      </c>
      <c r="AB529">
        <v>227.75</v>
      </c>
      <c r="AC529">
        <v>57.000500000000002</v>
      </c>
      <c r="AD529">
        <v>0.88090000000000002</v>
      </c>
      <c r="AE529">
        <v>19.371600000000001</v>
      </c>
      <c r="AF529">
        <v>14.970800000000001</v>
      </c>
      <c r="AG529">
        <v>0.52969999999999995</v>
      </c>
      <c r="AH529">
        <v>-2.9899999999999999E-2</v>
      </c>
      <c r="AI529">
        <v>5.2299999999999999E-2</v>
      </c>
      <c r="AJ529">
        <v>5.6500000000000002E-2</v>
      </c>
      <c r="AK529">
        <v>-0.17499999999999999</v>
      </c>
      <c r="AL529">
        <v>0.54959999999999998</v>
      </c>
      <c r="AM529">
        <v>0.157</v>
      </c>
      <c r="AN529">
        <v>0.33800000000000002</v>
      </c>
      <c r="AO529">
        <f t="shared" si="8"/>
        <v>0.21159999999999995</v>
      </c>
      <c r="AQ529">
        <v>0.99860000000000004</v>
      </c>
      <c r="AR529">
        <v>0.28260000000000002</v>
      </c>
      <c r="AS529">
        <v>-1.9E-3</v>
      </c>
      <c r="AT529">
        <v>2.9700000000000001E-2</v>
      </c>
      <c r="AU529">
        <v>5.6500000000000002E-2</v>
      </c>
      <c r="AV529">
        <v>-8.4599999999999995E-2</v>
      </c>
      <c r="AW529">
        <v>0.4652</v>
      </c>
      <c r="AX529">
        <v>8.4500000000000006E-2</v>
      </c>
      <c r="AY529">
        <v>0.72560000000000002</v>
      </c>
      <c r="AZ529">
        <v>0.28260000000000002</v>
      </c>
      <c r="BA529">
        <v>0.33860000000000001</v>
      </c>
    </row>
    <row r="530" spans="1:53" x14ac:dyDescent="0.25">
      <c r="A530" t="s">
        <v>1728</v>
      </c>
      <c r="B530" t="s">
        <v>912</v>
      </c>
      <c r="C530" t="s">
        <v>51</v>
      </c>
      <c r="F530" t="s">
        <v>52</v>
      </c>
      <c r="G530" t="s">
        <v>53</v>
      </c>
      <c r="H530">
        <v>932.46</v>
      </c>
      <c r="I530">
        <v>6129</v>
      </c>
      <c r="J530">
        <v>130.75</v>
      </c>
      <c r="K530">
        <v>50.574599999999997</v>
      </c>
      <c r="L530">
        <v>0.64239999999999997</v>
      </c>
      <c r="M530">
        <v>18.834299999999999</v>
      </c>
      <c r="N530" s="1" t="s">
        <v>2065</v>
      </c>
      <c r="O530">
        <v>0.83699999999999997</v>
      </c>
      <c r="P530">
        <v>-0.1033</v>
      </c>
      <c r="Q530">
        <v>-53.908900000000003</v>
      </c>
      <c r="R530">
        <v>5.04E-2</v>
      </c>
      <c r="S530">
        <v>3.6600000000000001E-2</v>
      </c>
      <c r="T530">
        <v>-0.22620000000000001</v>
      </c>
      <c r="U530">
        <v>0.26279999999999998</v>
      </c>
      <c r="V530">
        <v>0.76429999999999998</v>
      </c>
      <c r="W530">
        <v>398.94940000000003</v>
      </c>
      <c r="X530">
        <v>0.15590000000000001</v>
      </c>
      <c r="Y530">
        <v>1.1518999999999999</v>
      </c>
      <c r="Z530">
        <v>0.40239999999999998</v>
      </c>
      <c r="AA530">
        <v>0.74950000000000006</v>
      </c>
      <c r="AB530">
        <v>330.5</v>
      </c>
      <c r="AC530">
        <v>69.997699999999995</v>
      </c>
      <c r="AD530">
        <v>0.84760000000000002</v>
      </c>
      <c r="AE530">
        <v>27.139600000000002</v>
      </c>
      <c r="AF530">
        <v>16.665700000000001</v>
      </c>
      <c r="AG530">
        <v>0.7802</v>
      </c>
      <c r="AH530">
        <v>-3.5799999999999998E-2</v>
      </c>
      <c r="AI530">
        <v>6.6299999999999998E-2</v>
      </c>
      <c r="AJ530">
        <v>5.7500000000000002E-2</v>
      </c>
      <c r="AK530">
        <v>-0.22620000000000001</v>
      </c>
      <c r="AL530">
        <v>0.54790000000000005</v>
      </c>
      <c r="AM530">
        <v>0.20760000000000001</v>
      </c>
      <c r="AN530">
        <v>0.33800000000000002</v>
      </c>
      <c r="AO530">
        <f t="shared" si="8"/>
        <v>0.20990000000000003</v>
      </c>
      <c r="AQ530">
        <v>1.1518999999999999</v>
      </c>
      <c r="AR530">
        <v>0.2712</v>
      </c>
      <c r="AS530">
        <v>8.0999999999999996E-3</v>
      </c>
      <c r="AT530">
        <v>2.69E-2</v>
      </c>
      <c r="AU530">
        <v>5.7500000000000002E-2</v>
      </c>
      <c r="AV530">
        <v>-0.13089999999999999</v>
      </c>
      <c r="AW530">
        <v>0.40720000000000001</v>
      </c>
      <c r="AX530">
        <v>7.0999999999999994E-2</v>
      </c>
      <c r="AY530">
        <v>0.77339999999999998</v>
      </c>
      <c r="AZ530">
        <v>0.2712</v>
      </c>
      <c r="BA530">
        <v>0.39169999999999999</v>
      </c>
    </row>
    <row r="531" spans="1:53" x14ac:dyDescent="0.25">
      <c r="A531" t="s">
        <v>1728</v>
      </c>
      <c r="B531" t="s">
        <v>913</v>
      </c>
      <c r="C531" t="s">
        <v>51</v>
      </c>
      <c r="F531" t="s">
        <v>52</v>
      </c>
      <c r="G531" t="s">
        <v>53</v>
      </c>
      <c r="H531">
        <v>876.98</v>
      </c>
      <c r="I531">
        <v>6139</v>
      </c>
      <c r="J531">
        <v>58.25</v>
      </c>
      <c r="K531">
        <v>30.166499999999999</v>
      </c>
      <c r="L531">
        <v>0.8044</v>
      </c>
      <c r="M531" s="1" t="s">
        <v>2066</v>
      </c>
      <c r="N531">
        <v>8.0367999999999995</v>
      </c>
      <c r="O531">
        <v>0.53149999999999997</v>
      </c>
      <c r="P531">
        <v>-7.9100000000000004E-2</v>
      </c>
      <c r="Q531">
        <v>-18.991199999999999</v>
      </c>
      <c r="R531">
        <v>4.8599999999999997E-2</v>
      </c>
      <c r="S531">
        <v>1.41E-2</v>
      </c>
      <c r="T531">
        <v>-0.1741</v>
      </c>
      <c r="U531">
        <v>0.18820000000000001</v>
      </c>
      <c r="V531">
        <v>0.7681</v>
      </c>
      <c r="W531">
        <v>184.34870000000001</v>
      </c>
      <c r="X531">
        <v>0.13539999999999999</v>
      </c>
      <c r="Y531">
        <v>1.0469999999999999</v>
      </c>
      <c r="Z531">
        <v>0.4884</v>
      </c>
      <c r="AA531">
        <v>0.55859999999999999</v>
      </c>
      <c r="AB531">
        <v>189.75</v>
      </c>
      <c r="AC531">
        <v>54.226399999999998</v>
      </c>
      <c r="AD531">
        <v>0.81089999999999995</v>
      </c>
      <c r="AE531">
        <v>20.3249</v>
      </c>
      <c r="AF531" s="1" t="s">
        <v>2067</v>
      </c>
      <c r="AG531">
        <v>0.79359999999999997</v>
      </c>
      <c r="AH531">
        <v>-7.3000000000000001E-3</v>
      </c>
      <c r="AI531">
        <v>6.1499999999999999E-2</v>
      </c>
      <c r="AJ531">
        <v>8.09E-2</v>
      </c>
      <c r="AK531">
        <v>-0.1741</v>
      </c>
      <c r="AL531">
        <v>0.5494</v>
      </c>
      <c r="AM531">
        <v>0.18590000000000001</v>
      </c>
      <c r="AN531">
        <v>0.33800000000000002</v>
      </c>
      <c r="AO531">
        <f t="shared" si="8"/>
        <v>0.21139999999999998</v>
      </c>
      <c r="AQ531">
        <v>1.0469999999999999</v>
      </c>
      <c r="AR531">
        <v>0.26869999999999999</v>
      </c>
      <c r="AS531">
        <v>2.5700000000000001E-2</v>
      </c>
      <c r="AT531">
        <v>3.1099999999999999E-2</v>
      </c>
      <c r="AU531">
        <v>8.09E-2</v>
      </c>
      <c r="AV531">
        <v>-9.0899999999999995E-2</v>
      </c>
      <c r="AW531">
        <v>0.44879999999999998</v>
      </c>
      <c r="AX531">
        <v>9.9400000000000002E-2</v>
      </c>
      <c r="AY531">
        <v>0.78439999999999999</v>
      </c>
      <c r="AZ531">
        <v>0.26869999999999999</v>
      </c>
      <c r="BA531">
        <v>0.30959999999999999</v>
      </c>
    </row>
    <row r="532" spans="1:53" x14ac:dyDescent="0.25">
      <c r="A532" t="s">
        <v>1728</v>
      </c>
      <c r="B532" t="s">
        <v>914</v>
      </c>
      <c r="C532" t="s">
        <v>51</v>
      </c>
      <c r="F532" t="s">
        <v>52</v>
      </c>
      <c r="G532" t="s">
        <v>53</v>
      </c>
      <c r="H532">
        <v>904.73</v>
      </c>
      <c r="I532">
        <v>6137.9</v>
      </c>
      <c r="J532">
        <v>59.5</v>
      </c>
      <c r="K532">
        <v>30.579000000000001</v>
      </c>
      <c r="L532">
        <v>0.79959999999999998</v>
      </c>
      <c r="M532" s="1" t="s">
        <v>2068</v>
      </c>
      <c r="N532" s="1" t="s">
        <v>2069</v>
      </c>
      <c r="O532">
        <v>0.41589999999999999</v>
      </c>
      <c r="P532">
        <v>-7.7700000000000005E-2</v>
      </c>
      <c r="Q532">
        <v>-18.953800000000001</v>
      </c>
      <c r="R532">
        <v>3.1E-2</v>
      </c>
      <c r="S532">
        <v>-1.3899999999999999E-2</v>
      </c>
      <c r="T532">
        <v>-0.14000000000000001</v>
      </c>
      <c r="U532">
        <v>0.12609999999999999</v>
      </c>
      <c r="V532">
        <v>0.71289999999999998</v>
      </c>
      <c r="W532">
        <v>173.93709999999999</v>
      </c>
      <c r="X532">
        <v>0.10059999999999999</v>
      </c>
      <c r="Y532">
        <v>0.98209999999999997</v>
      </c>
      <c r="Z532">
        <v>0.51170000000000004</v>
      </c>
      <c r="AA532">
        <v>0.4703</v>
      </c>
      <c r="AB532">
        <v>189.5</v>
      </c>
      <c r="AC532">
        <v>52.135399999999997</v>
      </c>
      <c r="AD532">
        <v>0.87609999999999999</v>
      </c>
      <c r="AE532">
        <v>18.0212</v>
      </c>
      <c r="AF532">
        <v>14.9099</v>
      </c>
      <c r="AG532">
        <v>0.43880000000000002</v>
      </c>
      <c r="AH532">
        <v>-3.3500000000000002E-2</v>
      </c>
      <c r="AI532">
        <v>0.04</v>
      </c>
      <c r="AJ532">
        <v>4.7399999999999998E-2</v>
      </c>
      <c r="AK532">
        <v>-0.14000000000000001</v>
      </c>
      <c r="AL532">
        <v>0.57279999999999998</v>
      </c>
      <c r="AM532">
        <v>0.12529999999999999</v>
      </c>
      <c r="AN532">
        <v>0.33800000000000002</v>
      </c>
      <c r="AO532">
        <f t="shared" si="8"/>
        <v>0.23479999999999995</v>
      </c>
      <c r="AQ532">
        <v>0.98209999999999997</v>
      </c>
      <c r="AR532">
        <v>0.32229999999999998</v>
      </c>
      <c r="AS532">
        <v>-1.26E-2</v>
      </c>
      <c r="AT532">
        <v>2.3400000000000001E-2</v>
      </c>
      <c r="AU532">
        <v>4.7399999999999998E-2</v>
      </c>
      <c r="AV532">
        <v>-0.1031</v>
      </c>
      <c r="AW532">
        <v>0.50690000000000002</v>
      </c>
      <c r="AX532">
        <v>6.88E-2</v>
      </c>
      <c r="AY532">
        <v>0.77949999999999997</v>
      </c>
      <c r="AZ532">
        <v>0.32229999999999998</v>
      </c>
      <c r="BA532">
        <v>0.31409999999999999</v>
      </c>
    </row>
    <row r="533" spans="1:53" x14ac:dyDescent="0.25">
      <c r="A533" t="s">
        <v>1728</v>
      </c>
      <c r="B533" t="s">
        <v>915</v>
      </c>
      <c r="C533" t="s">
        <v>51</v>
      </c>
      <c r="F533" t="s">
        <v>52</v>
      </c>
      <c r="G533" t="s">
        <v>53</v>
      </c>
      <c r="H533">
        <v>920.64</v>
      </c>
      <c r="I533">
        <v>6139.8</v>
      </c>
      <c r="J533">
        <v>91.5</v>
      </c>
      <c r="K533">
        <v>38.7575</v>
      </c>
      <c r="L533">
        <v>0.76549999999999996</v>
      </c>
      <c r="M533">
        <v>13.691599999999999</v>
      </c>
      <c r="N533">
        <v>10.127800000000001</v>
      </c>
      <c r="O533">
        <v>0.64039999999999997</v>
      </c>
      <c r="P533">
        <v>-0.121</v>
      </c>
      <c r="Q533">
        <v>-44.8765</v>
      </c>
      <c r="R533">
        <v>3.3099999999999997E-2</v>
      </c>
      <c r="S533">
        <v>-3.1E-2</v>
      </c>
      <c r="T533">
        <v>-0.186</v>
      </c>
      <c r="U533">
        <v>0.155</v>
      </c>
      <c r="V533">
        <v>0.8085</v>
      </c>
      <c r="W533">
        <v>299.95600000000002</v>
      </c>
      <c r="X533">
        <v>9.8000000000000004E-2</v>
      </c>
      <c r="Y533">
        <v>1.0471999999999999</v>
      </c>
      <c r="Z533">
        <v>0.55700000000000005</v>
      </c>
      <c r="AA533">
        <v>0.49020000000000002</v>
      </c>
      <c r="AB533">
        <v>171.75</v>
      </c>
      <c r="AC533">
        <v>53.060699999999997</v>
      </c>
      <c r="AD533">
        <v>0.76659999999999995</v>
      </c>
      <c r="AE533">
        <v>19.3353</v>
      </c>
      <c r="AF533">
        <v>13.773899999999999</v>
      </c>
      <c r="AG533">
        <v>0.52039999999999997</v>
      </c>
      <c r="AH533">
        <v>-8.6099999999999996E-2</v>
      </c>
      <c r="AI533">
        <v>5.2499999999999998E-2</v>
      </c>
      <c r="AJ533">
        <v>3.9100000000000003E-2</v>
      </c>
      <c r="AK533">
        <v>-0.186</v>
      </c>
      <c r="AL533">
        <v>0.69920000000000004</v>
      </c>
      <c r="AM533">
        <v>0.16569999999999999</v>
      </c>
      <c r="AN533">
        <v>0.33800000000000002</v>
      </c>
      <c r="AO533">
        <f t="shared" si="8"/>
        <v>0.36120000000000002</v>
      </c>
      <c r="AQ533">
        <v>1.0471999999999999</v>
      </c>
      <c r="AR533">
        <v>0.33389999999999997</v>
      </c>
      <c r="AS533">
        <v>-4.58E-2</v>
      </c>
      <c r="AT533">
        <v>4.0599999999999997E-2</v>
      </c>
      <c r="AU533">
        <v>3.9100000000000003E-2</v>
      </c>
      <c r="AV533">
        <v>-0.15179999999999999</v>
      </c>
      <c r="AW533">
        <v>0.57279999999999998</v>
      </c>
      <c r="AX533">
        <v>0.13519999999999999</v>
      </c>
      <c r="AY533">
        <v>0.86329999999999996</v>
      </c>
      <c r="AZ533">
        <v>0.33389999999999997</v>
      </c>
      <c r="BA533">
        <v>0.52969999999999995</v>
      </c>
    </row>
    <row r="534" spans="1:53" x14ac:dyDescent="0.25">
      <c r="A534" t="s">
        <v>1728</v>
      </c>
      <c r="B534" t="s">
        <v>916</v>
      </c>
      <c r="C534" t="s">
        <v>51</v>
      </c>
      <c r="F534" t="s">
        <v>52</v>
      </c>
      <c r="G534" t="s">
        <v>53</v>
      </c>
      <c r="H534">
        <v>889.36</v>
      </c>
      <c r="I534">
        <v>6145</v>
      </c>
      <c r="J534">
        <v>89.25</v>
      </c>
      <c r="K534">
        <v>36.066299999999998</v>
      </c>
      <c r="L534">
        <v>0.86219999999999997</v>
      </c>
      <c r="M534">
        <v>13.2637</v>
      </c>
      <c r="N534" s="1" t="s">
        <v>2070</v>
      </c>
      <c r="O534">
        <v>0.69720000000000004</v>
      </c>
      <c r="P534">
        <v>-2.7799999999999998E-2</v>
      </c>
      <c r="Q534">
        <v>-9.9680999999999997</v>
      </c>
      <c r="R534">
        <v>2.6800000000000001E-2</v>
      </c>
      <c r="S534">
        <v>4.3700000000000003E-2</v>
      </c>
      <c r="T534">
        <v>-8.6499999999999994E-2</v>
      </c>
      <c r="U534">
        <v>0.13020000000000001</v>
      </c>
      <c r="V534">
        <v>0.60829999999999995</v>
      </c>
      <c r="W534">
        <v>217.76519999999999</v>
      </c>
      <c r="X534">
        <v>9.9900000000000003E-2</v>
      </c>
      <c r="Y534">
        <v>0.83919999999999995</v>
      </c>
      <c r="Z534">
        <v>0.34410000000000002</v>
      </c>
      <c r="AA534">
        <v>0.49509999999999998</v>
      </c>
      <c r="AB534">
        <v>292.5</v>
      </c>
      <c r="AC534">
        <v>63.8232</v>
      </c>
      <c r="AD534">
        <v>0.90239999999999998</v>
      </c>
      <c r="AE534">
        <v>22.535900000000002</v>
      </c>
      <c r="AF534">
        <v>17.1736</v>
      </c>
      <c r="AG534">
        <v>0.61240000000000006</v>
      </c>
      <c r="AH534">
        <v>1.03E-2</v>
      </c>
      <c r="AI534">
        <v>3.4500000000000003E-2</v>
      </c>
      <c r="AJ534">
        <v>8.3199999999999996E-2</v>
      </c>
      <c r="AK534">
        <v>-8.6499999999999994E-2</v>
      </c>
      <c r="AL534">
        <v>0.48060000000000003</v>
      </c>
      <c r="AM534">
        <v>0.11600000000000001</v>
      </c>
      <c r="AN534">
        <v>0.33800000000000002</v>
      </c>
      <c r="AO534">
        <f t="shared" si="8"/>
        <v>0.1426</v>
      </c>
      <c r="AQ534">
        <v>0.83919999999999995</v>
      </c>
      <c r="AR534">
        <v>0.26910000000000001</v>
      </c>
      <c r="AS534">
        <v>2.7E-2</v>
      </c>
      <c r="AT534">
        <v>2.1899999999999999E-2</v>
      </c>
      <c r="AU534">
        <v>8.3199999999999996E-2</v>
      </c>
      <c r="AV534">
        <v>-2.7900000000000001E-2</v>
      </c>
      <c r="AW534">
        <v>0.42449999999999999</v>
      </c>
      <c r="AX534">
        <v>6.8500000000000005E-2</v>
      </c>
      <c r="AY534">
        <v>0.6431</v>
      </c>
      <c r="AZ534">
        <v>0.26910000000000001</v>
      </c>
      <c r="BA534">
        <v>0.30409999999999998</v>
      </c>
    </row>
    <row r="535" spans="1:53" x14ac:dyDescent="0.25">
      <c r="A535" t="s">
        <v>1728</v>
      </c>
      <c r="B535" t="s">
        <v>917</v>
      </c>
      <c r="C535" t="s">
        <v>51</v>
      </c>
      <c r="F535" t="s">
        <v>52</v>
      </c>
      <c r="G535" t="s">
        <v>53</v>
      </c>
      <c r="H535">
        <v>911.88</v>
      </c>
      <c r="I535">
        <v>6149.3</v>
      </c>
      <c r="J535">
        <v>92</v>
      </c>
      <c r="K535">
        <v>38.938099999999999</v>
      </c>
      <c r="L535">
        <v>0.76249999999999996</v>
      </c>
      <c r="M535">
        <v>14.3309</v>
      </c>
      <c r="N535" s="1" t="s">
        <v>2071</v>
      </c>
      <c r="O535">
        <v>0.68959999999999999</v>
      </c>
      <c r="P535">
        <v>-0.10059999999999999</v>
      </c>
      <c r="Q535">
        <v>-37.627000000000002</v>
      </c>
      <c r="R535">
        <v>3.2500000000000001E-2</v>
      </c>
      <c r="S535">
        <v>8.8999999999999999E-3</v>
      </c>
      <c r="T535">
        <v>-0.1618</v>
      </c>
      <c r="U535">
        <v>0.17069999999999999</v>
      </c>
      <c r="V535">
        <v>0.7621</v>
      </c>
      <c r="W535">
        <v>285.02370000000002</v>
      </c>
      <c r="X535">
        <v>9.5799999999999996E-2</v>
      </c>
      <c r="Y535">
        <v>1.0017</v>
      </c>
      <c r="Z535">
        <v>0.45739999999999997</v>
      </c>
      <c r="AA535">
        <v>0.54430000000000001</v>
      </c>
      <c r="AB535">
        <v>153.5</v>
      </c>
      <c r="AC535">
        <v>48.749899999999997</v>
      </c>
      <c r="AD535">
        <v>0.81169999999999998</v>
      </c>
      <c r="AE535">
        <v>17.696100000000001</v>
      </c>
      <c r="AF535">
        <v>12.020799999999999</v>
      </c>
      <c r="AG535">
        <v>0.58830000000000005</v>
      </c>
      <c r="AH535">
        <v>-7.2499999999999995E-2</v>
      </c>
      <c r="AI535">
        <v>5.0999999999999997E-2</v>
      </c>
      <c r="AJ535">
        <v>4.58E-2</v>
      </c>
      <c r="AK535">
        <v>-0.1618</v>
      </c>
      <c r="AL535">
        <v>0.67969999999999997</v>
      </c>
      <c r="AM535">
        <v>0.15340000000000001</v>
      </c>
      <c r="AN535">
        <v>0.33800000000000002</v>
      </c>
      <c r="AO535">
        <f t="shared" si="8"/>
        <v>0.34169999999999995</v>
      </c>
      <c r="AQ535">
        <v>1.0017</v>
      </c>
      <c r="AR535">
        <v>0.32719999999999999</v>
      </c>
      <c r="AS535">
        <v>-2.92E-2</v>
      </c>
      <c r="AT535">
        <v>4.36E-2</v>
      </c>
      <c r="AU535">
        <v>4.58E-2</v>
      </c>
      <c r="AV535">
        <v>-0.13320000000000001</v>
      </c>
      <c r="AW535">
        <v>0.55279999999999996</v>
      </c>
      <c r="AX535">
        <v>0.1381</v>
      </c>
      <c r="AY535">
        <v>0.83579999999999999</v>
      </c>
      <c r="AZ535">
        <v>0.32719999999999999</v>
      </c>
      <c r="BA535">
        <v>0.60360000000000003</v>
      </c>
    </row>
    <row r="536" spans="1:53" x14ac:dyDescent="0.25">
      <c r="A536" t="s">
        <v>1728</v>
      </c>
      <c r="B536" t="s">
        <v>918</v>
      </c>
      <c r="C536" t="s">
        <v>51</v>
      </c>
      <c r="F536" t="s">
        <v>52</v>
      </c>
      <c r="G536" t="s">
        <v>53</v>
      </c>
      <c r="H536">
        <v>829.97</v>
      </c>
      <c r="I536">
        <v>6148.6</v>
      </c>
      <c r="J536">
        <v>75.25</v>
      </c>
      <c r="K536">
        <v>33.367199999999997</v>
      </c>
      <c r="L536">
        <v>0.84930000000000005</v>
      </c>
      <c r="M536" s="1" t="s">
        <v>2072</v>
      </c>
      <c r="N536" s="1" t="s">
        <v>2073</v>
      </c>
      <c r="O536">
        <v>0.70720000000000005</v>
      </c>
      <c r="P536">
        <v>-3.32E-2</v>
      </c>
      <c r="Q536">
        <v>-10.155099999999999</v>
      </c>
      <c r="R536">
        <v>3.5099999999999999E-2</v>
      </c>
      <c r="S536">
        <v>2.3199999999999998E-2</v>
      </c>
      <c r="T536">
        <v>-0.13789999999999999</v>
      </c>
      <c r="U536">
        <v>0.16109999999999999</v>
      </c>
      <c r="V536">
        <v>0.62549999999999994</v>
      </c>
      <c r="W536">
        <v>191.4117</v>
      </c>
      <c r="X536">
        <v>0.1125</v>
      </c>
      <c r="Y536">
        <v>0.95920000000000005</v>
      </c>
      <c r="Z536">
        <v>0.44409999999999999</v>
      </c>
      <c r="AA536">
        <v>0.5151</v>
      </c>
      <c r="AB536">
        <v>228.75</v>
      </c>
      <c r="AC536">
        <v>57.1556</v>
      </c>
      <c r="AD536">
        <v>0.87990000000000002</v>
      </c>
      <c r="AE536">
        <v>19.469899999999999</v>
      </c>
      <c r="AF536">
        <v>16.852399999999999</v>
      </c>
      <c r="AG536">
        <v>0.2485</v>
      </c>
      <c r="AH536">
        <v>1.0699999999999999E-2</v>
      </c>
      <c r="AI536">
        <v>4.0800000000000003E-2</v>
      </c>
      <c r="AJ536">
        <v>7.1999999999999995E-2</v>
      </c>
      <c r="AK536">
        <v>-0.13789999999999999</v>
      </c>
      <c r="AL536">
        <v>0.48330000000000001</v>
      </c>
      <c r="AM536">
        <v>0.1308</v>
      </c>
      <c r="AN536">
        <v>0.33800000000000002</v>
      </c>
      <c r="AO536">
        <f t="shared" si="8"/>
        <v>0.14529999999999998</v>
      </c>
      <c r="AQ536">
        <v>0.95920000000000005</v>
      </c>
      <c r="AR536">
        <v>0.28089999999999998</v>
      </c>
      <c r="AS536">
        <v>3.2599999999999997E-2</v>
      </c>
      <c r="AT536">
        <v>2.1100000000000001E-2</v>
      </c>
      <c r="AU536">
        <v>7.1999999999999995E-2</v>
      </c>
      <c r="AV536">
        <v>-7.1999999999999995E-2</v>
      </c>
      <c r="AW536">
        <v>0.4123</v>
      </c>
      <c r="AX536">
        <v>6.4799999999999996E-2</v>
      </c>
      <c r="AY536">
        <v>0.7177</v>
      </c>
      <c r="AZ536">
        <v>0.28089999999999998</v>
      </c>
      <c r="BA536">
        <v>0.33179999999999998</v>
      </c>
    </row>
    <row r="537" spans="1:53" x14ac:dyDescent="0.25">
      <c r="A537" t="s">
        <v>1728</v>
      </c>
      <c r="B537" t="s">
        <v>919</v>
      </c>
      <c r="C537" t="s">
        <v>51</v>
      </c>
      <c r="F537" t="s">
        <v>52</v>
      </c>
      <c r="G537" t="s">
        <v>53</v>
      </c>
      <c r="H537">
        <v>925.85</v>
      </c>
      <c r="I537">
        <v>6155.2</v>
      </c>
      <c r="J537">
        <v>133</v>
      </c>
      <c r="K537">
        <v>47.687199999999997</v>
      </c>
      <c r="L537">
        <v>0.7349</v>
      </c>
      <c r="M537">
        <v>18.456700000000001</v>
      </c>
      <c r="N537">
        <v>10.0023</v>
      </c>
      <c r="O537">
        <v>0.87450000000000006</v>
      </c>
      <c r="P537">
        <v>-0.14099999999999999</v>
      </c>
      <c r="Q537">
        <v>-75.442300000000003</v>
      </c>
      <c r="R537">
        <v>8.43E-2</v>
      </c>
      <c r="S537">
        <v>1.77E-2</v>
      </c>
      <c r="T537">
        <v>-0.39650000000000002</v>
      </c>
      <c r="U537">
        <v>0.4143</v>
      </c>
      <c r="V537">
        <v>0.8639</v>
      </c>
      <c r="W537">
        <v>462.18110000000001</v>
      </c>
      <c r="X537">
        <v>0.25359999999999999</v>
      </c>
      <c r="Y537" s="1" t="s">
        <v>2074</v>
      </c>
      <c r="Z537">
        <v>0.377</v>
      </c>
      <c r="AA537" s="1" t="s">
        <v>2075</v>
      </c>
      <c r="AB537">
        <v>360.25</v>
      </c>
      <c r="AC537">
        <v>72.615499999999997</v>
      </c>
      <c r="AD537">
        <v>0.85850000000000004</v>
      </c>
      <c r="AE537">
        <v>28.008400000000002</v>
      </c>
      <c r="AF537">
        <v>16.093499999999999</v>
      </c>
      <c r="AG537">
        <v>0.81269999999999998</v>
      </c>
      <c r="AH537">
        <v>-4.9000000000000002E-2</v>
      </c>
      <c r="AI537">
        <v>9.0300000000000005E-2</v>
      </c>
      <c r="AJ537">
        <v>6.25E-2</v>
      </c>
      <c r="AK537">
        <v>-0.39650000000000002</v>
      </c>
      <c r="AL537">
        <v>0.58320000000000005</v>
      </c>
      <c r="AM537">
        <v>0.2732</v>
      </c>
      <c r="AN537">
        <v>0.33800000000000002</v>
      </c>
      <c r="AO537">
        <f t="shared" si="8"/>
        <v>0.24520000000000003</v>
      </c>
      <c r="AQ537" s="1" t="s">
        <v>2074</v>
      </c>
      <c r="AR537">
        <v>0.29820000000000002</v>
      </c>
      <c r="AS537">
        <v>5.1999999999999998E-3</v>
      </c>
      <c r="AT537">
        <v>2.8899999999999999E-2</v>
      </c>
      <c r="AU537">
        <v>6.25E-2</v>
      </c>
      <c r="AV537">
        <v>-0.1134</v>
      </c>
      <c r="AW537">
        <v>0.4178</v>
      </c>
      <c r="AX537">
        <v>8.3199999999999996E-2</v>
      </c>
      <c r="AY537">
        <v>0.83409999999999995</v>
      </c>
      <c r="AZ537">
        <v>0.29820000000000002</v>
      </c>
      <c r="BA537">
        <v>0.36909999999999998</v>
      </c>
    </row>
    <row r="538" spans="1:53" x14ac:dyDescent="0.25">
      <c r="A538" t="s">
        <v>1728</v>
      </c>
      <c r="B538" t="s">
        <v>920</v>
      </c>
      <c r="C538" t="s">
        <v>51</v>
      </c>
      <c r="F538" t="s">
        <v>52</v>
      </c>
      <c r="G538" t="s">
        <v>53</v>
      </c>
      <c r="H538">
        <v>841.59</v>
      </c>
      <c r="I538">
        <v>6158</v>
      </c>
      <c r="J538">
        <v>197.5</v>
      </c>
      <c r="K538">
        <v>71.507800000000003</v>
      </c>
      <c r="L538">
        <v>0.4854</v>
      </c>
      <c r="M538">
        <v>23.453099999999999</v>
      </c>
      <c r="N538">
        <v>16.407800000000002</v>
      </c>
      <c r="O538">
        <v>0.77990000000000004</v>
      </c>
      <c r="P538">
        <v>-3.7999999999999999E-2</v>
      </c>
      <c r="Q538">
        <v>-30.201000000000001</v>
      </c>
      <c r="R538">
        <v>4.24E-2</v>
      </c>
      <c r="S538">
        <v>5.6099999999999997E-2</v>
      </c>
      <c r="T538">
        <v>-0.1583</v>
      </c>
      <c r="U538">
        <v>0.21440000000000001</v>
      </c>
      <c r="V538">
        <v>0.64290000000000003</v>
      </c>
      <c r="W538">
        <v>510.49979999999999</v>
      </c>
      <c r="X538">
        <v>0.1263</v>
      </c>
      <c r="Y538">
        <v>0.99080000000000001</v>
      </c>
      <c r="Z538">
        <v>0.33410000000000001</v>
      </c>
      <c r="AA538">
        <v>0.65680000000000005</v>
      </c>
      <c r="AB538">
        <v>525</v>
      </c>
      <c r="AC538">
        <v>96.191199999999995</v>
      </c>
      <c r="AD538">
        <v>0.71299999999999997</v>
      </c>
      <c r="AE538">
        <v>33.057200000000002</v>
      </c>
      <c r="AF538">
        <v>22.910499999999999</v>
      </c>
      <c r="AG538">
        <v>0.73089999999999999</v>
      </c>
      <c r="AH538">
        <v>8.5000000000000006E-3</v>
      </c>
      <c r="AI538">
        <v>4.7600000000000003E-2</v>
      </c>
      <c r="AJ538">
        <v>8.5800000000000001E-2</v>
      </c>
      <c r="AK538">
        <v>-0.1583</v>
      </c>
      <c r="AL538">
        <v>0.49390000000000001</v>
      </c>
      <c r="AM538">
        <v>0.14829999999999999</v>
      </c>
      <c r="AN538">
        <v>0.33800000000000002</v>
      </c>
      <c r="AO538">
        <f t="shared" si="8"/>
        <v>0.15589999999999998</v>
      </c>
      <c r="AQ538">
        <v>0.99080000000000001</v>
      </c>
      <c r="AR538">
        <v>0.29299999999999998</v>
      </c>
      <c r="AS538">
        <v>3.6600000000000001E-2</v>
      </c>
      <c r="AT538">
        <v>2.12E-2</v>
      </c>
      <c r="AU538">
        <v>8.5800000000000001E-2</v>
      </c>
      <c r="AV538">
        <v>-5.9799999999999999E-2</v>
      </c>
      <c r="AW538">
        <v>0.40350000000000003</v>
      </c>
      <c r="AX538">
        <v>6.3299999999999995E-2</v>
      </c>
      <c r="AY538">
        <v>0.67710000000000004</v>
      </c>
      <c r="AZ538">
        <v>0.29299999999999998</v>
      </c>
      <c r="BA538">
        <v>0.37590000000000001</v>
      </c>
    </row>
    <row r="539" spans="1:53" x14ac:dyDescent="0.25">
      <c r="A539" t="s">
        <v>1728</v>
      </c>
      <c r="B539" t="s">
        <v>921</v>
      </c>
      <c r="C539" t="s">
        <v>51</v>
      </c>
      <c r="F539" t="s">
        <v>52</v>
      </c>
      <c r="G539" t="s">
        <v>53</v>
      </c>
      <c r="H539">
        <v>902.24</v>
      </c>
      <c r="I539">
        <v>6155.9</v>
      </c>
      <c r="J539">
        <v>48.25</v>
      </c>
      <c r="K539">
        <v>27.4102</v>
      </c>
      <c r="L539">
        <v>0.80700000000000005</v>
      </c>
      <c r="M539">
        <v>9.1279000000000003</v>
      </c>
      <c r="N539">
        <v>7.3579999999999997</v>
      </c>
      <c r="O539">
        <v>0.58679999999999999</v>
      </c>
      <c r="P539">
        <v>-4.9500000000000002E-2</v>
      </c>
      <c r="Q539">
        <v>-9.6524999999999999</v>
      </c>
      <c r="R539">
        <v>3.1399999999999997E-2</v>
      </c>
      <c r="S539">
        <v>1.14E-2</v>
      </c>
      <c r="T539">
        <v>-0.1295</v>
      </c>
      <c r="U539">
        <v>0.1409</v>
      </c>
      <c r="V539">
        <v>0.64410000000000001</v>
      </c>
      <c r="W539">
        <v>125.5908</v>
      </c>
      <c r="X539">
        <v>0.112</v>
      </c>
      <c r="Y539">
        <v>0.88390000000000002</v>
      </c>
      <c r="Z539">
        <v>0.43059999999999998</v>
      </c>
      <c r="AA539">
        <v>0.45340000000000003</v>
      </c>
      <c r="AB539">
        <v>176</v>
      </c>
      <c r="AC539">
        <v>49.909799999999997</v>
      </c>
      <c r="AD539">
        <v>0.88790000000000002</v>
      </c>
      <c r="AE539">
        <v>17.395499999999998</v>
      </c>
      <c r="AF539" s="1" t="s">
        <v>2076</v>
      </c>
      <c r="AG539">
        <v>0.62980000000000003</v>
      </c>
      <c r="AH539">
        <v>-8.3999999999999995E-3</v>
      </c>
      <c r="AI539">
        <v>3.5099999999999999E-2</v>
      </c>
      <c r="AJ539">
        <v>4.1200000000000001E-2</v>
      </c>
      <c r="AK539">
        <v>-0.1295</v>
      </c>
      <c r="AL539">
        <v>0.50590000000000002</v>
      </c>
      <c r="AM539">
        <v>0.1168</v>
      </c>
      <c r="AN539">
        <v>0.33800000000000002</v>
      </c>
      <c r="AO539">
        <f t="shared" si="8"/>
        <v>0.16789999999999999</v>
      </c>
      <c r="AQ539">
        <v>0.88390000000000002</v>
      </c>
      <c r="AR539">
        <v>0.34229999999999999</v>
      </c>
      <c r="AS539">
        <v>7.3000000000000001E-3</v>
      </c>
      <c r="AT539">
        <v>2.1000000000000001E-2</v>
      </c>
      <c r="AU539">
        <v>4.1200000000000001E-2</v>
      </c>
      <c r="AV539">
        <v>-6.2E-2</v>
      </c>
      <c r="AW539">
        <v>0.45329999999999998</v>
      </c>
      <c r="AX539">
        <v>6.3399999999999998E-2</v>
      </c>
      <c r="AY539">
        <v>0.67030000000000001</v>
      </c>
      <c r="AZ539">
        <v>0.34229999999999999</v>
      </c>
      <c r="BA539">
        <v>0.2752</v>
      </c>
    </row>
    <row r="540" spans="1:53" x14ac:dyDescent="0.25">
      <c r="A540" t="s">
        <v>1728</v>
      </c>
      <c r="B540" t="s">
        <v>922</v>
      </c>
      <c r="C540" t="s">
        <v>51</v>
      </c>
      <c r="F540" t="s">
        <v>52</v>
      </c>
      <c r="G540" t="s">
        <v>53</v>
      </c>
      <c r="H540">
        <v>895.18</v>
      </c>
      <c r="I540">
        <v>6174.4</v>
      </c>
      <c r="J540">
        <v>166</v>
      </c>
      <c r="K540">
        <v>62.460599999999999</v>
      </c>
      <c r="L540">
        <v>0.53469999999999995</v>
      </c>
      <c r="M540">
        <v>18.657499999999999</v>
      </c>
      <c r="N540">
        <v>13.772399999999999</v>
      </c>
      <c r="O540">
        <v>0.75649999999999995</v>
      </c>
      <c r="P540">
        <v>-0.1115</v>
      </c>
      <c r="Q540">
        <v>-74.281800000000004</v>
      </c>
      <c r="R540">
        <v>5.4800000000000001E-2</v>
      </c>
      <c r="S540">
        <v>1.01E-2</v>
      </c>
      <c r="T540">
        <v>-0.27539999999999998</v>
      </c>
      <c r="U540">
        <v>0.28560000000000002</v>
      </c>
      <c r="V540">
        <v>0.84570000000000001</v>
      </c>
      <c r="W540">
        <v>563.23760000000004</v>
      </c>
      <c r="X540">
        <v>0.1668</v>
      </c>
      <c r="Y540" s="1" t="s">
        <v>2077</v>
      </c>
      <c r="Z540">
        <v>0.57220000000000004</v>
      </c>
      <c r="AA540">
        <v>0.81130000000000002</v>
      </c>
      <c r="AB540">
        <v>462.75</v>
      </c>
      <c r="AC540">
        <v>84.613299999999995</v>
      </c>
      <c r="AD540">
        <v>0.81220000000000003</v>
      </c>
      <c r="AE540">
        <v>28.1402</v>
      </c>
      <c r="AF540">
        <v>22.024100000000001</v>
      </c>
      <c r="AG540">
        <v>0.6069</v>
      </c>
      <c r="AH540">
        <v>-3.8800000000000001E-2</v>
      </c>
      <c r="AI540">
        <v>6.7599999999999993E-2</v>
      </c>
      <c r="AJ540">
        <v>6.4699999999999994E-2</v>
      </c>
      <c r="AK540">
        <v>-0.27539999999999998</v>
      </c>
      <c r="AL540">
        <v>0.62960000000000005</v>
      </c>
      <c r="AM540">
        <v>0.2034</v>
      </c>
      <c r="AN540">
        <v>0.33800000000000002</v>
      </c>
      <c r="AO540">
        <f t="shared" si="8"/>
        <v>0.29160000000000003</v>
      </c>
      <c r="AQ540" s="1" t="s">
        <v>2077</v>
      </c>
      <c r="AR540">
        <v>0.35470000000000002</v>
      </c>
      <c r="AS540">
        <v>2E-3</v>
      </c>
      <c r="AT540">
        <v>2.8799999999999999E-2</v>
      </c>
      <c r="AU540">
        <v>6.4699999999999994E-2</v>
      </c>
      <c r="AV540">
        <v>-9.6600000000000005E-2</v>
      </c>
      <c r="AW540">
        <v>0.50839999999999996</v>
      </c>
      <c r="AX540">
        <v>8.9800000000000005E-2</v>
      </c>
      <c r="AY540">
        <v>0.84350000000000003</v>
      </c>
      <c r="AZ540">
        <v>0.35470000000000002</v>
      </c>
      <c r="BA540">
        <v>0.3589</v>
      </c>
    </row>
    <row r="541" spans="1:53" x14ac:dyDescent="0.25">
      <c r="A541" t="s">
        <v>1728</v>
      </c>
      <c r="B541" t="s">
        <v>923</v>
      </c>
      <c r="C541" t="s">
        <v>51</v>
      </c>
      <c r="F541" t="s">
        <v>52</v>
      </c>
      <c r="G541" t="s">
        <v>53</v>
      </c>
      <c r="H541">
        <v>826.35</v>
      </c>
      <c r="I541">
        <v>6175.1</v>
      </c>
      <c r="J541">
        <v>93</v>
      </c>
      <c r="K541">
        <v>35.639499999999998</v>
      </c>
      <c r="L541">
        <v>0.92010000000000003</v>
      </c>
      <c r="M541">
        <v>12.167999999999999</v>
      </c>
      <c r="N541" s="1" t="s">
        <v>2078</v>
      </c>
      <c r="O541">
        <v>0.48010000000000003</v>
      </c>
      <c r="P541">
        <v>-7.8799999999999995E-2</v>
      </c>
      <c r="Q541">
        <v>-29.7027</v>
      </c>
      <c r="R541">
        <v>5.0900000000000001E-2</v>
      </c>
      <c r="S541">
        <v>1.8599999999999998E-2</v>
      </c>
      <c r="T541">
        <v>-0.23180000000000001</v>
      </c>
      <c r="U541">
        <v>0.25030000000000002</v>
      </c>
      <c r="V541">
        <v>0.76319999999999999</v>
      </c>
      <c r="W541">
        <v>287.71809999999999</v>
      </c>
      <c r="X541">
        <v>0.15390000000000001</v>
      </c>
      <c r="Y541" s="1" t="s">
        <v>2079</v>
      </c>
      <c r="Z541">
        <v>0.48359999999999997</v>
      </c>
      <c r="AA541">
        <v>0.77449999999999997</v>
      </c>
      <c r="AB541">
        <v>261</v>
      </c>
      <c r="AC541">
        <v>60.4602</v>
      </c>
      <c r="AD541">
        <v>0.8972</v>
      </c>
      <c r="AE541">
        <v>21.147200000000002</v>
      </c>
      <c r="AF541">
        <v>16.3048</v>
      </c>
      <c r="AG541">
        <v>0.61660000000000004</v>
      </c>
      <c r="AH541">
        <v>-1.47E-2</v>
      </c>
      <c r="AI541">
        <v>6.13E-2</v>
      </c>
      <c r="AJ541">
        <v>7.6200000000000004E-2</v>
      </c>
      <c r="AK541">
        <v>-0.23180000000000001</v>
      </c>
      <c r="AL541">
        <v>0.5696</v>
      </c>
      <c r="AM541">
        <v>0.1835</v>
      </c>
      <c r="AN541">
        <v>0.33800000000000002</v>
      </c>
      <c r="AO541">
        <f t="shared" si="8"/>
        <v>0.23159999999999997</v>
      </c>
      <c r="AQ541" s="1" t="s">
        <v>2079</v>
      </c>
      <c r="AR541">
        <v>0.34429999999999999</v>
      </c>
      <c r="AS541">
        <v>2.1299999999999999E-2</v>
      </c>
      <c r="AT541">
        <v>2.8299999999999999E-2</v>
      </c>
      <c r="AU541">
        <v>7.6200000000000004E-2</v>
      </c>
      <c r="AV541">
        <v>-6.9699999999999998E-2</v>
      </c>
      <c r="AW541">
        <v>0.46079999999999999</v>
      </c>
      <c r="AX541">
        <v>7.9899999999999999E-2</v>
      </c>
      <c r="AY541">
        <v>0.80130000000000001</v>
      </c>
      <c r="AZ541">
        <v>0.34429999999999999</v>
      </c>
      <c r="BA541">
        <v>0.35510000000000003</v>
      </c>
    </row>
    <row r="542" spans="1:53" x14ac:dyDescent="0.25">
      <c r="A542" t="s">
        <v>1728</v>
      </c>
      <c r="B542" t="s">
        <v>924</v>
      </c>
      <c r="C542" t="s">
        <v>51</v>
      </c>
      <c r="F542" t="s">
        <v>52</v>
      </c>
      <c r="G542" t="s">
        <v>53</v>
      </c>
      <c r="H542">
        <v>922.87</v>
      </c>
      <c r="I542">
        <v>6177.2</v>
      </c>
      <c r="J542">
        <v>80.5</v>
      </c>
      <c r="K542">
        <v>36.836300000000001</v>
      </c>
      <c r="L542">
        <v>0.74550000000000005</v>
      </c>
      <c r="M542">
        <v>14.448499999999999</v>
      </c>
      <c r="N542" s="1" t="s">
        <v>2080</v>
      </c>
      <c r="O542">
        <v>0.85709999999999997</v>
      </c>
      <c r="P542">
        <v>-9.5299999999999996E-2</v>
      </c>
      <c r="Q542">
        <v>-30.6021</v>
      </c>
      <c r="R542">
        <v>3.6299999999999999E-2</v>
      </c>
      <c r="S542">
        <v>3.0999999999999999E-3</v>
      </c>
      <c r="T542">
        <v>-0.1928</v>
      </c>
      <c r="U542">
        <v>0.1958</v>
      </c>
      <c r="V542">
        <v>0.79339999999999999</v>
      </c>
      <c r="W542">
        <v>254.68270000000001</v>
      </c>
      <c r="X542">
        <v>0.12759999999999999</v>
      </c>
      <c r="Y542">
        <v>1.1543000000000001</v>
      </c>
      <c r="Z542">
        <v>0.48370000000000002</v>
      </c>
      <c r="AA542">
        <v>0.67059999999999997</v>
      </c>
      <c r="AB542">
        <v>193.25</v>
      </c>
      <c r="AC542">
        <v>56.838900000000002</v>
      </c>
      <c r="AD542">
        <v>0.75170000000000003</v>
      </c>
      <c r="AE542">
        <v>21.802499999999998</v>
      </c>
      <c r="AF542">
        <v>13.6814</v>
      </c>
      <c r="AG542">
        <v>0.81579999999999997</v>
      </c>
      <c r="AH542">
        <v>-5.3199999999999997E-2</v>
      </c>
      <c r="AI542">
        <v>5.0599999999999999E-2</v>
      </c>
      <c r="AJ542">
        <v>4.4299999999999999E-2</v>
      </c>
      <c r="AK542">
        <v>-0.1928</v>
      </c>
      <c r="AL542">
        <v>0.63890000000000002</v>
      </c>
      <c r="AM542">
        <v>0.17280000000000001</v>
      </c>
      <c r="AN542">
        <v>0.33800000000000002</v>
      </c>
      <c r="AO542">
        <f t="shared" si="8"/>
        <v>0.3009</v>
      </c>
      <c r="AQ542">
        <v>1.1543000000000001</v>
      </c>
      <c r="AR542">
        <v>0.32390000000000002</v>
      </c>
      <c r="AS542">
        <v>-2.35E-2</v>
      </c>
      <c r="AT542">
        <v>3.5999999999999997E-2</v>
      </c>
      <c r="AU542">
        <v>4.4299999999999999E-2</v>
      </c>
      <c r="AV542">
        <v>-0.12759999999999999</v>
      </c>
      <c r="AW542">
        <v>0.52990000000000004</v>
      </c>
      <c r="AX542">
        <v>0.1036</v>
      </c>
      <c r="AY542">
        <v>0.82840000000000003</v>
      </c>
      <c r="AZ542">
        <v>0.32390000000000002</v>
      </c>
      <c r="BA542">
        <v>0.40839999999999999</v>
      </c>
    </row>
    <row r="543" spans="1:53" x14ac:dyDescent="0.25">
      <c r="A543" t="s">
        <v>1728</v>
      </c>
      <c r="B543" t="s">
        <v>925</v>
      </c>
      <c r="C543" t="s">
        <v>51</v>
      </c>
      <c r="F543" t="s">
        <v>52</v>
      </c>
      <c r="G543" t="s">
        <v>53</v>
      </c>
      <c r="H543">
        <v>935.45</v>
      </c>
      <c r="I543">
        <v>6180.7</v>
      </c>
      <c r="J543">
        <v>110.75</v>
      </c>
      <c r="K543">
        <v>43.916600000000003</v>
      </c>
      <c r="L543">
        <v>0.72160000000000002</v>
      </c>
      <c r="M543">
        <v>16.543900000000001</v>
      </c>
      <c r="N543" s="1" t="s">
        <v>2081</v>
      </c>
      <c r="O543">
        <v>0.83940000000000003</v>
      </c>
      <c r="P543">
        <v>-6.9199999999999998E-2</v>
      </c>
      <c r="Q543">
        <v>-30.933399999999999</v>
      </c>
      <c r="R543">
        <v>3.15E-2</v>
      </c>
      <c r="S543">
        <v>1.52E-2</v>
      </c>
      <c r="T543">
        <v>-0.15060000000000001</v>
      </c>
      <c r="U543">
        <v>0.16589999999999999</v>
      </c>
      <c r="V543">
        <v>0.69910000000000005</v>
      </c>
      <c r="W543">
        <v>312.4873</v>
      </c>
      <c r="X543">
        <v>8.77E-2</v>
      </c>
      <c r="Y543" s="3" t="s">
        <v>1905</v>
      </c>
      <c r="Z543">
        <v>0.50660000000000005</v>
      </c>
      <c r="AA543">
        <v>0.56330000000000002</v>
      </c>
      <c r="AB543">
        <v>327</v>
      </c>
      <c r="AC543">
        <v>70.664400000000001</v>
      </c>
      <c r="AD543">
        <v>0.82289999999999996</v>
      </c>
      <c r="AE543">
        <v>26.499400000000001</v>
      </c>
      <c r="AF543">
        <v>16.513100000000001</v>
      </c>
      <c r="AG543">
        <v>0.78380000000000005</v>
      </c>
      <c r="AH543">
        <v>-2.3699999999999999E-2</v>
      </c>
      <c r="AI543">
        <v>4.5900000000000003E-2</v>
      </c>
      <c r="AJ543">
        <v>5.7500000000000002E-2</v>
      </c>
      <c r="AK543">
        <v>-0.15060000000000001</v>
      </c>
      <c r="AL543">
        <v>0.5494</v>
      </c>
      <c r="AM543">
        <v>0.13739999999999999</v>
      </c>
      <c r="AN543">
        <v>0.33800000000000002</v>
      </c>
      <c r="AO543">
        <f t="shared" si="8"/>
        <v>0.21139999999999998</v>
      </c>
      <c r="AQ543" s="3" t="s">
        <v>1905</v>
      </c>
      <c r="AR543">
        <v>0.31409999999999999</v>
      </c>
      <c r="AS543">
        <v>-2.0000000000000001E-4</v>
      </c>
      <c r="AT543">
        <v>3.2500000000000001E-2</v>
      </c>
      <c r="AU543">
        <v>5.7500000000000002E-2</v>
      </c>
      <c r="AV543">
        <v>-8.3699999999999997E-2</v>
      </c>
      <c r="AW543">
        <v>0.47220000000000001</v>
      </c>
      <c r="AX543">
        <v>8.4500000000000006E-2</v>
      </c>
      <c r="AY543">
        <v>0.72319999999999995</v>
      </c>
      <c r="AZ543">
        <v>0.31409999999999999</v>
      </c>
      <c r="BA543">
        <v>0.33689999999999998</v>
      </c>
    </row>
    <row r="544" spans="1:53" x14ac:dyDescent="0.25">
      <c r="A544" t="s">
        <v>1728</v>
      </c>
      <c r="B544" t="s">
        <v>926</v>
      </c>
      <c r="C544" t="s">
        <v>51</v>
      </c>
      <c r="F544" t="s">
        <v>52</v>
      </c>
      <c r="G544" t="s">
        <v>53</v>
      </c>
      <c r="H544">
        <v>845.74</v>
      </c>
      <c r="I544">
        <v>6180.8</v>
      </c>
      <c r="J544">
        <v>56.5</v>
      </c>
      <c r="K544">
        <v>28.142099999999999</v>
      </c>
      <c r="L544">
        <v>0.89649999999999996</v>
      </c>
      <c r="M544" s="1" t="s">
        <v>2082</v>
      </c>
      <c r="N544" s="1" t="s">
        <v>2083</v>
      </c>
      <c r="O544">
        <v>0.62790000000000001</v>
      </c>
      <c r="P544">
        <v>-1.7899999999999999E-2</v>
      </c>
      <c r="Q544">
        <v>-4.1059999999999999</v>
      </c>
      <c r="R544">
        <v>2.92E-2</v>
      </c>
      <c r="S544">
        <v>3.1699999999999999E-2</v>
      </c>
      <c r="T544">
        <v>-0.11310000000000001</v>
      </c>
      <c r="U544">
        <v>0.1447</v>
      </c>
      <c r="V544">
        <v>0.63980000000000004</v>
      </c>
      <c r="W544">
        <v>146.51439999999999</v>
      </c>
      <c r="X544">
        <v>8.2799999999999999E-2</v>
      </c>
      <c r="Y544">
        <v>0.876</v>
      </c>
      <c r="Z544">
        <v>0.50429999999999997</v>
      </c>
      <c r="AA544">
        <v>0.37169999999999997</v>
      </c>
      <c r="AB544">
        <v>209.75</v>
      </c>
      <c r="AC544">
        <v>54.891800000000003</v>
      </c>
      <c r="AD544">
        <v>0.87480000000000002</v>
      </c>
      <c r="AE544">
        <v>20.1526</v>
      </c>
      <c r="AF544">
        <v>13.2714</v>
      </c>
      <c r="AG544">
        <v>0.74050000000000005</v>
      </c>
      <c r="AH544">
        <v>1.72E-2</v>
      </c>
      <c r="AI544">
        <v>3.7199999999999997E-2</v>
      </c>
      <c r="AJ544">
        <v>9.11E-2</v>
      </c>
      <c r="AK544">
        <v>-0.11310000000000001</v>
      </c>
      <c r="AL544">
        <v>0.51639999999999997</v>
      </c>
      <c r="AM544">
        <v>0.1158</v>
      </c>
      <c r="AN544">
        <v>0.33800000000000002</v>
      </c>
      <c r="AO544">
        <f t="shared" si="8"/>
        <v>0.17839999999999995</v>
      </c>
      <c r="AQ544">
        <v>0.876</v>
      </c>
      <c r="AR544">
        <v>0.307</v>
      </c>
      <c r="AS544">
        <v>3.04E-2</v>
      </c>
      <c r="AT544">
        <v>3.0800000000000001E-2</v>
      </c>
      <c r="AU544">
        <v>9.11E-2</v>
      </c>
      <c r="AV544">
        <v>-5.5300000000000002E-2</v>
      </c>
      <c r="AW544">
        <v>0.47010000000000002</v>
      </c>
      <c r="AX544">
        <v>8.9499999999999996E-2</v>
      </c>
      <c r="AY544">
        <v>0.74160000000000004</v>
      </c>
      <c r="AZ544">
        <v>0.307</v>
      </c>
      <c r="BA544">
        <v>0.2702</v>
      </c>
    </row>
    <row r="545" spans="1:53" x14ac:dyDescent="0.25">
      <c r="A545" t="s">
        <v>1728</v>
      </c>
      <c r="B545" t="s">
        <v>927</v>
      </c>
      <c r="C545" t="s">
        <v>51</v>
      </c>
      <c r="F545" t="s">
        <v>52</v>
      </c>
      <c r="G545" t="s">
        <v>53</v>
      </c>
      <c r="H545">
        <v>913.74</v>
      </c>
      <c r="I545">
        <v>6188.9</v>
      </c>
      <c r="J545">
        <v>177.5</v>
      </c>
      <c r="K545">
        <v>52.360100000000003</v>
      </c>
      <c r="L545">
        <v>0.81359999999999999</v>
      </c>
      <c r="M545">
        <v>17.8721</v>
      </c>
      <c r="N545" s="1" t="s">
        <v>2084</v>
      </c>
      <c r="O545">
        <v>0.7097</v>
      </c>
      <c r="P545">
        <v>-5.5E-2</v>
      </c>
      <c r="Q545">
        <v>-39.3093</v>
      </c>
      <c r="R545">
        <v>3.8600000000000002E-2</v>
      </c>
      <c r="S545">
        <v>1.3599999999999999E-2</v>
      </c>
      <c r="T545">
        <v>-0.2006</v>
      </c>
      <c r="U545">
        <v>0.21429999999999999</v>
      </c>
      <c r="V545">
        <v>0.72350000000000003</v>
      </c>
      <c r="W545">
        <v>517.32719999999995</v>
      </c>
      <c r="X545">
        <v>0.13039999999999999</v>
      </c>
      <c r="Y545" s="1" t="s">
        <v>2085</v>
      </c>
      <c r="Z545">
        <v>0.41070000000000001</v>
      </c>
      <c r="AA545">
        <v>0.78049999999999997</v>
      </c>
      <c r="AB545">
        <v>384</v>
      </c>
      <c r="AC545">
        <v>76.802700000000002</v>
      </c>
      <c r="AD545">
        <v>0.81810000000000005</v>
      </c>
      <c r="AE545">
        <v>26.859300000000001</v>
      </c>
      <c r="AF545">
        <v>19.483000000000001</v>
      </c>
      <c r="AG545">
        <v>0.68910000000000005</v>
      </c>
      <c r="AH545">
        <v>-1.6899999999999998E-2</v>
      </c>
      <c r="AI545">
        <v>4.87E-2</v>
      </c>
      <c r="AJ545">
        <v>7.8200000000000006E-2</v>
      </c>
      <c r="AK545">
        <v>-0.2006</v>
      </c>
      <c r="AL545">
        <v>0.59309999999999996</v>
      </c>
      <c r="AM545">
        <v>0.16689999999999999</v>
      </c>
      <c r="AN545">
        <v>0.33800000000000002</v>
      </c>
      <c r="AO545">
        <f t="shared" si="8"/>
        <v>0.25509999999999994</v>
      </c>
      <c r="AQ545" s="1" t="s">
        <v>2085</v>
      </c>
      <c r="AR545">
        <v>0.33560000000000001</v>
      </c>
      <c r="AS545">
        <v>1.61E-2</v>
      </c>
      <c r="AT545">
        <v>2.8000000000000001E-2</v>
      </c>
      <c r="AU545">
        <v>7.8200000000000006E-2</v>
      </c>
      <c r="AV545">
        <v>-7.5300000000000006E-2</v>
      </c>
      <c r="AW545">
        <v>0.4798</v>
      </c>
      <c r="AX545">
        <v>9.8500000000000004E-2</v>
      </c>
      <c r="AY545">
        <v>0.7923</v>
      </c>
      <c r="AZ545">
        <v>0.33560000000000001</v>
      </c>
      <c r="BA545">
        <v>0.46329999999999999</v>
      </c>
    </row>
    <row r="546" spans="1:53" x14ac:dyDescent="0.25">
      <c r="A546" t="s">
        <v>1728</v>
      </c>
      <c r="B546" t="s">
        <v>928</v>
      </c>
      <c r="C546" t="s">
        <v>51</v>
      </c>
      <c r="F546" t="s">
        <v>52</v>
      </c>
      <c r="G546" t="s">
        <v>53</v>
      </c>
      <c r="H546">
        <v>835.46</v>
      </c>
      <c r="I546">
        <v>6183.3</v>
      </c>
      <c r="J546">
        <v>51.75</v>
      </c>
      <c r="K546">
        <v>27.913399999999999</v>
      </c>
      <c r="L546">
        <v>0.83460000000000001</v>
      </c>
      <c r="M546" s="1" t="s">
        <v>2086</v>
      </c>
      <c r="N546" s="1" t="s">
        <v>2087</v>
      </c>
      <c r="O546">
        <v>0.76170000000000004</v>
      </c>
      <c r="P546">
        <v>-5.5E-2</v>
      </c>
      <c r="Q546">
        <v>-11.5604</v>
      </c>
      <c r="R546">
        <v>4.3799999999999999E-2</v>
      </c>
      <c r="S546">
        <v>2.8299999999999999E-2</v>
      </c>
      <c r="T546">
        <v>-0.1457</v>
      </c>
      <c r="U546">
        <v>0.17399999999999999</v>
      </c>
      <c r="V546">
        <v>0.76080000000000003</v>
      </c>
      <c r="W546">
        <v>159.76769999999999</v>
      </c>
      <c r="X546">
        <v>0.14080000000000001</v>
      </c>
      <c r="Y546">
        <v>1.0613999999999999</v>
      </c>
      <c r="Z546">
        <v>0.52980000000000005</v>
      </c>
      <c r="AA546">
        <v>0.53159999999999996</v>
      </c>
      <c r="AB546">
        <v>80.5</v>
      </c>
      <c r="AC546">
        <v>40.162700000000001</v>
      </c>
      <c r="AD546">
        <v>0.62709999999999999</v>
      </c>
      <c r="AE546">
        <v>15.2475</v>
      </c>
      <c r="AF546" s="1" t="s">
        <v>2088</v>
      </c>
      <c r="AG546">
        <v>0.72670000000000001</v>
      </c>
      <c r="AH546">
        <v>-3.5200000000000002E-2</v>
      </c>
      <c r="AI546">
        <v>4.6300000000000001E-2</v>
      </c>
      <c r="AJ546">
        <v>3.4700000000000002E-2</v>
      </c>
      <c r="AK546">
        <v>-0.1457</v>
      </c>
      <c r="AL546">
        <v>0.69340000000000002</v>
      </c>
      <c r="AM546">
        <v>0.1517</v>
      </c>
      <c r="AN546">
        <v>0.33800000000000002</v>
      </c>
      <c r="AO546">
        <f t="shared" si="8"/>
        <v>0.35539999999999999</v>
      </c>
      <c r="AQ546">
        <v>1.0613999999999999</v>
      </c>
      <c r="AR546">
        <v>0.48720000000000002</v>
      </c>
      <c r="AS546">
        <v>-2.0000000000000001E-4</v>
      </c>
      <c r="AT546">
        <v>2.5100000000000001E-2</v>
      </c>
      <c r="AU546">
        <v>3.4700000000000002E-2</v>
      </c>
      <c r="AV546">
        <v>-8.6199999999999999E-2</v>
      </c>
      <c r="AW546">
        <v>0.57450000000000001</v>
      </c>
      <c r="AX546">
        <v>8.0699999999999994E-2</v>
      </c>
      <c r="AY546">
        <v>0.85560000000000003</v>
      </c>
      <c r="AZ546">
        <v>0.48720000000000002</v>
      </c>
      <c r="BA546">
        <v>0.63539999999999996</v>
      </c>
    </row>
    <row r="547" spans="1:53" x14ac:dyDescent="0.25">
      <c r="A547" t="s">
        <v>1728</v>
      </c>
      <c r="B547" t="s">
        <v>929</v>
      </c>
      <c r="C547" t="s">
        <v>51</v>
      </c>
      <c r="F547" t="s">
        <v>52</v>
      </c>
      <c r="G547" t="s">
        <v>53</v>
      </c>
      <c r="H547">
        <v>865.22</v>
      </c>
      <c r="I547">
        <v>6185.2</v>
      </c>
      <c r="J547">
        <v>113.5</v>
      </c>
      <c r="K547">
        <v>44.917900000000003</v>
      </c>
      <c r="L547">
        <v>0.70689999999999997</v>
      </c>
      <c r="M547">
        <v>16.204999999999998</v>
      </c>
      <c r="N547">
        <v>11.172000000000001</v>
      </c>
      <c r="O547">
        <v>0.6855</v>
      </c>
      <c r="P547">
        <v>-6.1199999999999997E-2</v>
      </c>
      <c r="Q547">
        <v>-27.951699999999999</v>
      </c>
      <c r="R547">
        <v>4.2000000000000003E-2</v>
      </c>
      <c r="S547">
        <v>4.8500000000000001E-2</v>
      </c>
      <c r="T547">
        <v>-0.16850000000000001</v>
      </c>
      <c r="U547">
        <v>0.217</v>
      </c>
      <c r="V547">
        <v>0.79490000000000005</v>
      </c>
      <c r="W547">
        <v>363.29050000000001</v>
      </c>
      <c r="X547">
        <v>0.1313</v>
      </c>
      <c r="Y547">
        <v>1.1609</v>
      </c>
      <c r="Z547">
        <v>0.47939999999999999</v>
      </c>
      <c r="AA547">
        <v>0.68149999999999999</v>
      </c>
      <c r="AB547">
        <v>314.25</v>
      </c>
      <c r="AC547">
        <v>68.593800000000002</v>
      </c>
      <c r="AD547">
        <v>0.83930000000000005</v>
      </c>
      <c r="AE547">
        <v>25.0443</v>
      </c>
      <c r="AF547">
        <v>17.434899999999999</v>
      </c>
      <c r="AG547">
        <v>0.72060000000000002</v>
      </c>
      <c r="AH547">
        <v>5.1000000000000004E-3</v>
      </c>
      <c r="AI547">
        <v>6.3200000000000006E-2</v>
      </c>
      <c r="AJ547">
        <v>9.3399999999999997E-2</v>
      </c>
      <c r="AK547">
        <v>-0.16850000000000001</v>
      </c>
      <c r="AL547">
        <v>0.5766</v>
      </c>
      <c r="AM547">
        <v>0.20250000000000001</v>
      </c>
      <c r="AN547">
        <v>0.33800000000000002</v>
      </c>
      <c r="AO547">
        <f t="shared" si="8"/>
        <v>0.23859999999999998</v>
      </c>
      <c r="AQ547">
        <v>1.1609</v>
      </c>
      <c r="AR547">
        <v>0.3054</v>
      </c>
      <c r="AS547">
        <v>4.2799999999999998E-2</v>
      </c>
      <c r="AT547">
        <v>3.6600000000000001E-2</v>
      </c>
      <c r="AU547">
        <v>9.3399999999999997E-2</v>
      </c>
      <c r="AV547">
        <v>-7.7799999999999994E-2</v>
      </c>
      <c r="AW547">
        <v>0.45250000000000001</v>
      </c>
      <c r="AX547">
        <v>0.1094</v>
      </c>
      <c r="AY547">
        <v>0.84309999999999996</v>
      </c>
      <c r="AZ547">
        <v>0.3054</v>
      </c>
      <c r="BA547">
        <v>0.3594</v>
      </c>
    </row>
    <row r="548" spans="1:53" x14ac:dyDescent="0.25">
      <c r="A548" t="s">
        <v>1728</v>
      </c>
      <c r="B548" t="s">
        <v>930</v>
      </c>
      <c r="C548" t="s">
        <v>51</v>
      </c>
      <c r="F548" t="s">
        <v>52</v>
      </c>
      <c r="G548" t="s">
        <v>53</v>
      </c>
      <c r="H548">
        <v>886.96</v>
      </c>
      <c r="I548">
        <v>6189.7</v>
      </c>
      <c r="J548">
        <v>91</v>
      </c>
      <c r="K548">
        <v>37.451900000000002</v>
      </c>
      <c r="L548">
        <v>0.81530000000000002</v>
      </c>
      <c r="M548" s="1" t="s">
        <v>2089</v>
      </c>
      <c r="N548" s="1" t="s">
        <v>2090</v>
      </c>
      <c r="O548">
        <v>0.65010000000000001</v>
      </c>
      <c r="P548">
        <v>-6.08E-2</v>
      </c>
      <c r="Q548">
        <v>-22.1935</v>
      </c>
      <c r="R548">
        <v>4.2900000000000001E-2</v>
      </c>
      <c r="S548">
        <v>2.18E-2</v>
      </c>
      <c r="T548">
        <v>-0.19439999999999999</v>
      </c>
      <c r="U548">
        <v>0.21609999999999999</v>
      </c>
      <c r="V548">
        <v>0.77010000000000001</v>
      </c>
      <c r="W548">
        <v>281.07810000000001</v>
      </c>
      <c r="X548">
        <v>0.14760000000000001</v>
      </c>
      <c r="Y548" s="1" t="s">
        <v>2085</v>
      </c>
      <c r="Z548">
        <v>0.51300000000000001</v>
      </c>
      <c r="AA548">
        <v>0.67820000000000003</v>
      </c>
      <c r="AB548">
        <v>233.5</v>
      </c>
      <c r="AC548">
        <v>57.984699999999997</v>
      </c>
      <c r="AD548">
        <v>0.87270000000000003</v>
      </c>
      <c r="AE548">
        <v>20.697299999999998</v>
      </c>
      <c r="AF548">
        <v>15.193199999999999</v>
      </c>
      <c r="AG548">
        <v>0.62509999999999999</v>
      </c>
      <c r="AH548">
        <v>-1.06E-2</v>
      </c>
      <c r="AI548">
        <v>5.8200000000000002E-2</v>
      </c>
      <c r="AJ548">
        <v>9.9099999999999994E-2</v>
      </c>
      <c r="AK548">
        <v>-0.19439999999999999</v>
      </c>
      <c r="AL548">
        <v>0.61960000000000004</v>
      </c>
      <c r="AM548">
        <v>0.1774</v>
      </c>
      <c r="AN548">
        <v>0.33800000000000002</v>
      </c>
      <c r="AO548">
        <f t="shared" si="8"/>
        <v>0.28160000000000002</v>
      </c>
      <c r="AQ548" s="1" t="s">
        <v>2085</v>
      </c>
      <c r="AR548">
        <v>0.31040000000000001</v>
      </c>
      <c r="AS548">
        <v>2.12E-2</v>
      </c>
      <c r="AT548">
        <v>4.2000000000000003E-2</v>
      </c>
      <c r="AU548">
        <v>9.9099999999999994E-2</v>
      </c>
      <c r="AV548">
        <v>-7.9100000000000004E-2</v>
      </c>
      <c r="AW548">
        <v>0.5242</v>
      </c>
      <c r="AX548">
        <v>0.11890000000000001</v>
      </c>
      <c r="AY548">
        <v>0.79600000000000004</v>
      </c>
      <c r="AZ548">
        <v>0.31040000000000001</v>
      </c>
      <c r="BA548">
        <v>0.3866</v>
      </c>
    </row>
    <row r="549" spans="1:53" x14ac:dyDescent="0.25">
      <c r="A549" t="s">
        <v>1728</v>
      </c>
      <c r="B549" t="s">
        <v>931</v>
      </c>
      <c r="C549" t="s">
        <v>51</v>
      </c>
      <c r="F549" t="s">
        <v>52</v>
      </c>
      <c r="G549" t="s">
        <v>53</v>
      </c>
      <c r="H549">
        <v>830.15</v>
      </c>
      <c r="I549">
        <v>6193.4</v>
      </c>
      <c r="J549">
        <v>126</v>
      </c>
      <c r="K549">
        <v>45.427399999999999</v>
      </c>
      <c r="L549">
        <v>0.76729999999999998</v>
      </c>
      <c r="M549">
        <v>15.226599999999999</v>
      </c>
      <c r="N549" s="1" t="s">
        <v>2091</v>
      </c>
      <c r="O549">
        <v>0.67559999999999998</v>
      </c>
      <c r="P549">
        <v>-4.2999999999999997E-2</v>
      </c>
      <c r="Q549">
        <v>-21.8019</v>
      </c>
      <c r="R549">
        <v>3.9699999999999999E-2</v>
      </c>
      <c r="S549">
        <v>4.7699999999999999E-2</v>
      </c>
      <c r="T549">
        <v>-0.13950000000000001</v>
      </c>
      <c r="U549">
        <v>0.18720000000000001</v>
      </c>
      <c r="V549">
        <v>0.73150000000000004</v>
      </c>
      <c r="W549">
        <v>370.87009999999998</v>
      </c>
      <c r="X549">
        <v>0.1197</v>
      </c>
      <c r="Y549">
        <v>1.0343</v>
      </c>
      <c r="Z549">
        <v>0.43709999999999999</v>
      </c>
      <c r="AA549">
        <v>0.59719999999999995</v>
      </c>
      <c r="AB549">
        <v>336.25</v>
      </c>
      <c r="AC549">
        <v>70.650000000000006</v>
      </c>
      <c r="AD549">
        <v>0.84650000000000003</v>
      </c>
      <c r="AE549">
        <v>24.8611</v>
      </c>
      <c r="AF549">
        <v>17.270600000000002</v>
      </c>
      <c r="AG549">
        <v>0.73440000000000005</v>
      </c>
      <c r="AH549">
        <v>0.01</v>
      </c>
      <c r="AI549">
        <v>5.1700000000000003E-2</v>
      </c>
      <c r="AJ549">
        <v>9.5100000000000004E-2</v>
      </c>
      <c r="AK549">
        <v>-0.13950000000000001</v>
      </c>
      <c r="AL549">
        <v>0.56950000000000001</v>
      </c>
      <c r="AM549">
        <v>0.15629999999999999</v>
      </c>
      <c r="AN549">
        <v>0.33800000000000002</v>
      </c>
      <c r="AO549">
        <f t="shared" si="8"/>
        <v>0.23149999999999998</v>
      </c>
      <c r="AQ549">
        <v>1.0343</v>
      </c>
      <c r="AR549">
        <v>0.30840000000000001</v>
      </c>
      <c r="AS549">
        <v>4.2000000000000003E-2</v>
      </c>
      <c r="AT549">
        <v>2.4899999999999999E-2</v>
      </c>
      <c r="AU549">
        <v>9.5100000000000004E-2</v>
      </c>
      <c r="AV549">
        <v>-7.7100000000000002E-2</v>
      </c>
      <c r="AW549">
        <v>0.47189999999999999</v>
      </c>
      <c r="AX549">
        <v>7.1900000000000006E-2</v>
      </c>
      <c r="AY549">
        <v>0.79630000000000001</v>
      </c>
      <c r="AZ549">
        <v>0.30840000000000001</v>
      </c>
      <c r="BA549">
        <v>0.37309999999999999</v>
      </c>
    </row>
    <row r="550" spans="1:53" x14ac:dyDescent="0.25">
      <c r="A550" t="s">
        <v>1728</v>
      </c>
      <c r="B550" t="s">
        <v>932</v>
      </c>
      <c r="C550" t="s">
        <v>51</v>
      </c>
      <c r="F550" t="s">
        <v>52</v>
      </c>
      <c r="G550" t="s">
        <v>53</v>
      </c>
      <c r="H550">
        <v>893.83</v>
      </c>
      <c r="I550">
        <v>6203.1</v>
      </c>
      <c r="J550">
        <v>207</v>
      </c>
      <c r="K550">
        <v>66.738799999999998</v>
      </c>
      <c r="L550">
        <v>0.58399999999999996</v>
      </c>
      <c r="M550">
        <v>25.106300000000001</v>
      </c>
      <c r="N550" s="1" t="s">
        <v>2092</v>
      </c>
      <c r="O550">
        <v>0.87470000000000003</v>
      </c>
      <c r="P550">
        <v>-8.6099999999999996E-2</v>
      </c>
      <c r="Q550">
        <v>-71.376199999999997</v>
      </c>
      <c r="R550">
        <v>4.6600000000000003E-2</v>
      </c>
      <c r="S550">
        <v>2.4799999999999999E-2</v>
      </c>
      <c r="T550">
        <v>-0.18890000000000001</v>
      </c>
      <c r="U550">
        <v>0.2137</v>
      </c>
      <c r="V550">
        <v>0.84609999999999996</v>
      </c>
      <c r="W550">
        <v>701.38760000000002</v>
      </c>
      <c r="X550">
        <v>0.1439</v>
      </c>
      <c r="Y550" s="1" t="s">
        <v>2093</v>
      </c>
      <c r="Z550">
        <v>0.53180000000000005</v>
      </c>
      <c r="AA550">
        <v>0.67410000000000003</v>
      </c>
      <c r="AB550">
        <v>495</v>
      </c>
      <c r="AC550">
        <v>91.018900000000002</v>
      </c>
      <c r="AD550">
        <v>0.75080000000000002</v>
      </c>
      <c r="AE550">
        <v>34.6477</v>
      </c>
      <c r="AF550">
        <v>20.3916</v>
      </c>
      <c r="AG550">
        <v>0.83389999999999997</v>
      </c>
      <c r="AH550">
        <v>-3.1199999999999999E-2</v>
      </c>
      <c r="AI550">
        <v>6.1400000000000003E-2</v>
      </c>
      <c r="AJ550">
        <v>8.2600000000000007E-2</v>
      </c>
      <c r="AK550">
        <v>-0.18890000000000001</v>
      </c>
      <c r="AL550">
        <v>0.67249999999999999</v>
      </c>
      <c r="AM550">
        <v>0.1908</v>
      </c>
      <c r="AN550">
        <v>0.33800000000000002</v>
      </c>
      <c r="AO550">
        <f t="shared" si="8"/>
        <v>0.33449999999999996</v>
      </c>
      <c r="AQ550" s="1" t="s">
        <v>2093</v>
      </c>
      <c r="AR550">
        <v>0.32719999999999999</v>
      </c>
      <c r="AS550">
        <v>8.0999999999999996E-3</v>
      </c>
      <c r="AT550">
        <v>3.4799999999999998E-2</v>
      </c>
      <c r="AU550">
        <v>8.2600000000000007E-2</v>
      </c>
      <c r="AV550">
        <v>-9.1300000000000006E-2</v>
      </c>
      <c r="AW550">
        <v>0.5484</v>
      </c>
      <c r="AX550">
        <v>0.10349999999999999</v>
      </c>
      <c r="AY550">
        <v>0.85550000000000004</v>
      </c>
      <c r="AZ550">
        <v>0.32719999999999999</v>
      </c>
      <c r="BA550">
        <v>0.4158</v>
      </c>
    </row>
    <row r="551" spans="1:53" x14ac:dyDescent="0.25">
      <c r="A551" t="s">
        <v>1728</v>
      </c>
      <c r="B551" t="s">
        <v>933</v>
      </c>
      <c r="C551" t="s">
        <v>51</v>
      </c>
      <c r="F551" t="s">
        <v>52</v>
      </c>
      <c r="G551" t="s">
        <v>53</v>
      </c>
      <c r="H551">
        <v>864.71</v>
      </c>
      <c r="I551">
        <v>6201.2</v>
      </c>
      <c r="J551">
        <v>196.25</v>
      </c>
      <c r="K551">
        <v>57.766599999999997</v>
      </c>
      <c r="L551">
        <v>0.73899999999999999</v>
      </c>
      <c r="M551">
        <v>19.273</v>
      </c>
      <c r="N551">
        <v>14.495900000000001</v>
      </c>
      <c r="O551">
        <v>0.67759999999999998</v>
      </c>
      <c r="P551">
        <v>-9.5500000000000002E-2</v>
      </c>
      <c r="Q551">
        <v>-75.261799999999994</v>
      </c>
      <c r="R551">
        <v>6.0400000000000002E-2</v>
      </c>
      <c r="S551">
        <v>5.3499999999999999E-2</v>
      </c>
      <c r="T551">
        <v>-0.3</v>
      </c>
      <c r="U551">
        <v>0.35349999999999998</v>
      </c>
      <c r="V551">
        <v>0.90490000000000004</v>
      </c>
      <c r="W551">
        <v>713.06299999999999</v>
      </c>
      <c r="X551">
        <v>0.1837</v>
      </c>
      <c r="Y551" s="1" t="s">
        <v>2094</v>
      </c>
      <c r="Z551">
        <v>0.47499999999999998</v>
      </c>
      <c r="AA551">
        <v>1.0357000000000001</v>
      </c>
      <c r="AB551">
        <v>463</v>
      </c>
      <c r="AC551">
        <v>84.920400000000001</v>
      </c>
      <c r="AD551">
        <v>0.80679999999999996</v>
      </c>
      <c r="AE551">
        <v>28.911200000000001</v>
      </c>
      <c r="AF551">
        <v>21.390599999999999</v>
      </c>
      <c r="AG551">
        <v>0.67530000000000001</v>
      </c>
      <c r="AH551">
        <v>-1.7299999999999999E-2</v>
      </c>
      <c r="AI551">
        <v>8.1900000000000001E-2</v>
      </c>
      <c r="AJ551">
        <v>9.2600000000000002E-2</v>
      </c>
      <c r="AK551">
        <v>-0.3</v>
      </c>
      <c r="AL551">
        <v>0.65710000000000002</v>
      </c>
      <c r="AM551">
        <v>0.25540000000000002</v>
      </c>
      <c r="AN551">
        <v>0.33800000000000002</v>
      </c>
      <c r="AO551">
        <f t="shared" si="8"/>
        <v>0.31909999999999999</v>
      </c>
      <c r="AQ551" s="1" t="s">
        <v>2094</v>
      </c>
      <c r="AR551">
        <v>0.34079999999999999</v>
      </c>
      <c r="AS551">
        <v>4.0300000000000002E-2</v>
      </c>
      <c r="AT551">
        <v>3.3599999999999998E-2</v>
      </c>
      <c r="AU551">
        <v>9.2600000000000002E-2</v>
      </c>
      <c r="AV551">
        <v>-9.1200000000000003E-2</v>
      </c>
      <c r="AW551">
        <v>0.47449999999999998</v>
      </c>
      <c r="AX551">
        <v>9.8900000000000002E-2</v>
      </c>
      <c r="AY551">
        <v>0.88949999999999996</v>
      </c>
      <c r="AZ551">
        <v>0.34079999999999999</v>
      </c>
      <c r="BA551">
        <v>0.42420000000000002</v>
      </c>
    </row>
    <row r="552" spans="1:53" x14ac:dyDescent="0.25">
      <c r="A552" t="s">
        <v>1728</v>
      </c>
      <c r="B552" t="s">
        <v>934</v>
      </c>
      <c r="C552" t="s">
        <v>51</v>
      </c>
      <c r="F552" t="s">
        <v>52</v>
      </c>
      <c r="G552" t="s">
        <v>53</v>
      </c>
      <c r="H552">
        <v>926.72</v>
      </c>
      <c r="I552">
        <v>6211.5</v>
      </c>
      <c r="J552">
        <v>261.5</v>
      </c>
      <c r="K552">
        <v>66.675399999999996</v>
      </c>
      <c r="L552">
        <v>0.73919999999999997</v>
      </c>
      <c r="M552">
        <v>21.7026</v>
      </c>
      <c r="N552">
        <v>17.766400000000001</v>
      </c>
      <c r="O552">
        <v>0.58509999999999995</v>
      </c>
      <c r="P552">
        <v>-5.3999999999999999E-2</v>
      </c>
      <c r="Q552">
        <v>-56.4514</v>
      </c>
      <c r="R552">
        <v>4.0899999999999999E-2</v>
      </c>
      <c r="S552">
        <v>5.04E-2</v>
      </c>
      <c r="T552">
        <v>-0.19750000000000001</v>
      </c>
      <c r="U552">
        <v>0.24790000000000001</v>
      </c>
      <c r="V552">
        <v>0.67190000000000005</v>
      </c>
      <c r="W552">
        <v>702.14319999999998</v>
      </c>
      <c r="X552">
        <v>0.12970000000000001</v>
      </c>
      <c r="Y552" s="1" t="s">
        <v>1613</v>
      </c>
      <c r="Z552">
        <v>0.35470000000000002</v>
      </c>
      <c r="AA552">
        <v>0.85350000000000004</v>
      </c>
      <c r="AB552">
        <v>628.5</v>
      </c>
      <c r="AC552">
        <v>93.127200000000002</v>
      </c>
      <c r="AD552">
        <v>0.91069999999999995</v>
      </c>
      <c r="AE552">
        <v>30.764399999999998</v>
      </c>
      <c r="AF552">
        <v>27.573599999999999</v>
      </c>
      <c r="AG552">
        <v>0.43609999999999999</v>
      </c>
      <c r="AH552">
        <v>2.3999999999999998E-3</v>
      </c>
      <c r="AI552">
        <v>5.7000000000000002E-2</v>
      </c>
      <c r="AJ552">
        <v>8.5500000000000007E-2</v>
      </c>
      <c r="AK552">
        <v>-0.19750000000000001</v>
      </c>
      <c r="AL552">
        <v>0.49940000000000001</v>
      </c>
      <c r="AM552">
        <v>0.1759</v>
      </c>
      <c r="AN552">
        <v>0.33800000000000002</v>
      </c>
      <c r="AO552">
        <f t="shared" si="8"/>
        <v>0.16139999999999999</v>
      </c>
      <c r="AQ552" s="1" t="s">
        <v>1613</v>
      </c>
      <c r="AR552">
        <v>0.25169999999999998</v>
      </c>
      <c r="AS552">
        <v>4.2500000000000003E-2</v>
      </c>
      <c r="AT552">
        <v>2.24E-2</v>
      </c>
      <c r="AU552">
        <v>8.5500000000000007E-2</v>
      </c>
      <c r="AV552">
        <v>-7.2099999999999997E-2</v>
      </c>
      <c r="AW552">
        <v>0.37680000000000002</v>
      </c>
      <c r="AX552">
        <v>6.9199999999999998E-2</v>
      </c>
      <c r="AY552">
        <v>0.6895</v>
      </c>
      <c r="AZ552">
        <v>0.25169999999999998</v>
      </c>
      <c r="BA552">
        <v>0.41499999999999998</v>
      </c>
    </row>
    <row r="553" spans="1:53" x14ac:dyDescent="0.25">
      <c r="A553" t="s">
        <v>1728</v>
      </c>
      <c r="B553" t="s">
        <v>935</v>
      </c>
      <c r="C553" t="s">
        <v>51</v>
      </c>
      <c r="F553" t="s">
        <v>52</v>
      </c>
      <c r="G553" t="s">
        <v>53</v>
      </c>
      <c r="H553">
        <v>839.5</v>
      </c>
      <c r="I553">
        <v>6220</v>
      </c>
      <c r="J553">
        <v>281.5</v>
      </c>
      <c r="K553">
        <v>65.694100000000006</v>
      </c>
      <c r="L553">
        <v>0.81969999999999998</v>
      </c>
      <c r="M553">
        <v>23.113499999999998</v>
      </c>
      <c r="N553">
        <v>16.7074</v>
      </c>
      <c r="O553">
        <v>0.65859999999999996</v>
      </c>
      <c r="P553">
        <v>-6.3600000000000004E-2</v>
      </c>
      <c r="Q553">
        <v>-71.684700000000007</v>
      </c>
      <c r="R553">
        <v>4.3900000000000002E-2</v>
      </c>
      <c r="S553">
        <v>5.9200000000000003E-2</v>
      </c>
      <c r="T553">
        <v>-0.18559999999999999</v>
      </c>
      <c r="U553">
        <v>0.24479999999999999</v>
      </c>
      <c r="V553">
        <v>0.78200000000000003</v>
      </c>
      <c r="W553">
        <v>882.04989999999998</v>
      </c>
      <c r="X553">
        <v>0.14199999999999999</v>
      </c>
      <c r="Y553" s="1" t="s">
        <v>1783</v>
      </c>
      <c r="Z553">
        <v>0.4355</v>
      </c>
      <c r="AA553">
        <v>0.80410000000000004</v>
      </c>
      <c r="AB553">
        <v>669</v>
      </c>
      <c r="AC553">
        <v>95.319000000000003</v>
      </c>
      <c r="AD553">
        <v>0.92530000000000001</v>
      </c>
      <c r="AE553">
        <v>32.9741</v>
      </c>
      <c r="AF553">
        <v>26.268999999999998</v>
      </c>
      <c r="AG553">
        <v>0.55910000000000004</v>
      </c>
      <c r="AH553">
        <v>6.1999999999999998E-3</v>
      </c>
      <c r="AI553">
        <v>6.8199999999999997E-2</v>
      </c>
      <c r="AJ553">
        <v>0.1042</v>
      </c>
      <c r="AK553">
        <v>-0.18559999999999999</v>
      </c>
      <c r="AL553">
        <v>0.56410000000000005</v>
      </c>
      <c r="AM553">
        <v>0.2132</v>
      </c>
      <c r="AN553">
        <v>0.33800000000000002</v>
      </c>
      <c r="AO553">
        <f t="shared" si="8"/>
        <v>0.22610000000000002</v>
      </c>
      <c r="AQ553" s="1" t="s">
        <v>1783</v>
      </c>
      <c r="AR553">
        <v>0.30070000000000002</v>
      </c>
      <c r="AS553">
        <v>5.7000000000000002E-2</v>
      </c>
      <c r="AT553">
        <v>2.2499999999999999E-2</v>
      </c>
      <c r="AU553">
        <v>0.1042</v>
      </c>
      <c r="AV553">
        <v>-3.6999999999999998E-2</v>
      </c>
      <c r="AW553">
        <v>0.40539999999999998</v>
      </c>
      <c r="AX553">
        <v>6.4100000000000004E-2</v>
      </c>
      <c r="AY553">
        <v>0.73750000000000004</v>
      </c>
      <c r="AZ553">
        <v>0.30070000000000002</v>
      </c>
      <c r="BA553">
        <v>0.42080000000000001</v>
      </c>
    </row>
    <row r="554" spans="1:53" x14ac:dyDescent="0.25">
      <c r="A554" t="s">
        <v>1728</v>
      </c>
      <c r="B554" t="s">
        <v>936</v>
      </c>
      <c r="C554" t="s">
        <v>51</v>
      </c>
      <c r="F554" t="s">
        <v>52</v>
      </c>
      <c r="G554" t="s">
        <v>53</v>
      </c>
      <c r="H554">
        <v>894.31</v>
      </c>
      <c r="I554">
        <v>6220.1</v>
      </c>
      <c r="J554">
        <v>74</v>
      </c>
      <c r="K554">
        <v>34.956899999999997</v>
      </c>
      <c r="L554">
        <v>0.76100000000000001</v>
      </c>
      <c r="M554">
        <v>13.3072</v>
      </c>
      <c r="N554" s="1" t="s">
        <v>2095</v>
      </c>
      <c r="O554">
        <v>0.81159999999999999</v>
      </c>
      <c r="P554">
        <v>-5.7099999999999998E-2</v>
      </c>
      <c r="Q554">
        <v>-16.944800000000001</v>
      </c>
      <c r="R554">
        <v>4.87E-2</v>
      </c>
      <c r="S554">
        <v>2.29E-2</v>
      </c>
      <c r="T554">
        <v>-0.21199999999999999</v>
      </c>
      <c r="U554">
        <v>0.2349</v>
      </c>
      <c r="V554">
        <v>0.75780000000000003</v>
      </c>
      <c r="W554">
        <v>225.077</v>
      </c>
      <c r="X554">
        <v>0.15049999999999999</v>
      </c>
      <c r="Y554">
        <v>1.1455</v>
      </c>
      <c r="Z554">
        <v>0.48499999999999999</v>
      </c>
      <c r="AA554">
        <v>0.66049999999999998</v>
      </c>
      <c r="AB554">
        <v>226.75</v>
      </c>
      <c r="AC554">
        <v>58.836199999999998</v>
      </c>
      <c r="AD554">
        <v>0.82310000000000005</v>
      </c>
      <c r="AE554">
        <v>20.669499999999999</v>
      </c>
      <c r="AF554">
        <v>15.9069</v>
      </c>
      <c r="AG554">
        <v>0.60299999999999998</v>
      </c>
      <c r="AH554">
        <v>-9.7000000000000003E-3</v>
      </c>
      <c r="AI554">
        <v>4.6899999999999997E-2</v>
      </c>
      <c r="AJ554">
        <v>6.4299999999999996E-2</v>
      </c>
      <c r="AK554">
        <v>-0.21199999999999999</v>
      </c>
      <c r="AL554">
        <v>0.5988</v>
      </c>
      <c r="AM554">
        <v>0.15390000000000001</v>
      </c>
      <c r="AN554">
        <v>0.33800000000000002</v>
      </c>
      <c r="AO554">
        <f t="shared" si="8"/>
        <v>0.26079999999999998</v>
      </c>
      <c r="AQ554">
        <v>1.1455</v>
      </c>
      <c r="AR554">
        <v>0.35659999999999997</v>
      </c>
      <c r="AS554">
        <v>1.32E-2</v>
      </c>
      <c r="AT554">
        <v>2.2700000000000001E-2</v>
      </c>
      <c r="AU554">
        <v>6.4299999999999996E-2</v>
      </c>
      <c r="AV554">
        <v>-8.7300000000000003E-2</v>
      </c>
      <c r="AW554">
        <v>0.52190000000000003</v>
      </c>
      <c r="AX554">
        <v>7.7799999999999994E-2</v>
      </c>
      <c r="AY554">
        <v>0.80930000000000002</v>
      </c>
      <c r="AZ554">
        <v>0.35659999999999997</v>
      </c>
      <c r="BA554">
        <v>0.32040000000000002</v>
      </c>
    </row>
    <row r="555" spans="1:53" x14ac:dyDescent="0.25">
      <c r="A555" t="s">
        <v>1728</v>
      </c>
      <c r="B555" t="s">
        <v>937</v>
      </c>
      <c r="C555" t="s">
        <v>51</v>
      </c>
      <c r="F555" t="s">
        <v>52</v>
      </c>
      <c r="G555" t="s">
        <v>53</v>
      </c>
      <c r="H555">
        <v>906.14</v>
      </c>
      <c r="I555">
        <v>6227.9</v>
      </c>
      <c r="J555">
        <v>134.25</v>
      </c>
      <c r="K555">
        <v>53.173699999999997</v>
      </c>
      <c r="L555">
        <v>0.59670000000000001</v>
      </c>
      <c r="M555">
        <v>18.620699999999999</v>
      </c>
      <c r="N555" s="1" t="s">
        <v>2096</v>
      </c>
      <c r="O555">
        <v>0.84230000000000005</v>
      </c>
      <c r="P555">
        <v>-7.6300000000000007E-2</v>
      </c>
      <c r="Q555">
        <v>-41.515799999999999</v>
      </c>
      <c r="R555">
        <v>5.9700000000000003E-2</v>
      </c>
      <c r="S555">
        <v>4.7899999999999998E-2</v>
      </c>
      <c r="T555">
        <v>-0.23499999999999999</v>
      </c>
      <c r="U555">
        <v>0.2828</v>
      </c>
      <c r="V555">
        <v>0.77639999999999998</v>
      </c>
      <c r="W555">
        <v>422.363</v>
      </c>
      <c r="X555">
        <v>0.18840000000000001</v>
      </c>
      <c r="Y555">
        <v>1.258</v>
      </c>
      <c r="Z555">
        <v>0.4546</v>
      </c>
      <c r="AA555">
        <v>0.8034</v>
      </c>
      <c r="AB555">
        <v>408.25</v>
      </c>
      <c r="AC555">
        <v>79.946399999999997</v>
      </c>
      <c r="AD555">
        <v>0.80269999999999997</v>
      </c>
      <c r="AE555">
        <v>28.470300000000002</v>
      </c>
      <c r="AF555">
        <v>19.677199999999999</v>
      </c>
      <c r="AG555">
        <v>0.76459999999999995</v>
      </c>
      <c r="AH555">
        <v>-5.4999999999999997E-3</v>
      </c>
      <c r="AI555">
        <v>6.3899999999999998E-2</v>
      </c>
      <c r="AJ555">
        <v>7.5800000000000006E-2</v>
      </c>
      <c r="AK555">
        <v>-0.23499999999999999</v>
      </c>
      <c r="AL555">
        <v>0.54830000000000001</v>
      </c>
      <c r="AM555">
        <v>0.2049</v>
      </c>
      <c r="AN555">
        <v>0.33800000000000002</v>
      </c>
      <c r="AO555">
        <f t="shared" si="8"/>
        <v>0.21029999999999999</v>
      </c>
      <c r="AQ555">
        <v>1.258</v>
      </c>
      <c r="AR555">
        <v>0.30399999999999999</v>
      </c>
      <c r="AS555">
        <v>2.9899999999999999E-2</v>
      </c>
      <c r="AT555">
        <v>2.4299999999999999E-2</v>
      </c>
      <c r="AU555">
        <v>7.5800000000000006E-2</v>
      </c>
      <c r="AV555">
        <v>-7.1800000000000003E-2</v>
      </c>
      <c r="AW555">
        <v>0.43440000000000001</v>
      </c>
      <c r="AX555">
        <v>7.9100000000000004E-2</v>
      </c>
      <c r="AY555">
        <v>0.80130000000000001</v>
      </c>
      <c r="AZ555">
        <v>0.30399999999999999</v>
      </c>
      <c r="BA555">
        <v>0.32829999999999998</v>
      </c>
    </row>
    <row r="556" spans="1:53" x14ac:dyDescent="0.25">
      <c r="A556" t="s">
        <v>1728</v>
      </c>
      <c r="B556" t="s">
        <v>938</v>
      </c>
      <c r="C556" t="s">
        <v>51</v>
      </c>
      <c r="F556" t="s">
        <v>52</v>
      </c>
      <c r="G556" t="s">
        <v>53</v>
      </c>
      <c r="H556">
        <v>880.65</v>
      </c>
      <c r="I556">
        <v>6229</v>
      </c>
      <c r="J556">
        <v>111</v>
      </c>
      <c r="K556">
        <v>42.377600000000001</v>
      </c>
      <c r="L556">
        <v>0.77669999999999995</v>
      </c>
      <c r="M556">
        <v>16.0458</v>
      </c>
      <c r="N556" s="1" t="s">
        <v>2097</v>
      </c>
      <c r="O556">
        <v>0.8226</v>
      </c>
      <c r="P556">
        <v>-3.09E-2</v>
      </c>
      <c r="Q556">
        <v>-13.9155</v>
      </c>
      <c r="R556">
        <v>3.0200000000000001E-2</v>
      </c>
      <c r="S556">
        <v>4.1599999999999998E-2</v>
      </c>
      <c r="T556">
        <v>-0.10979999999999999</v>
      </c>
      <c r="U556">
        <v>0.15140000000000001</v>
      </c>
      <c r="V556">
        <v>0.67430000000000001</v>
      </c>
      <c r="W556">
        <v>304.09519999999998</v>
      </c>
      <c r="X556">
        <v>9.4700000000000006E-2</v>
      </c>
      <c r="Y556">
        <v>0.91549999999999998</v>
      </c>
      <c r="Z556">
        <v>0.46750000000000003</v>
      </c>
      <c r="AA556">
        <v>0.44800000000000001</v>
      </c>
      <c r="AB556">
        <v>351.75</v>
      </c>
      <c r="AC556">
        <v>71.159599999999998</v>
      </c>
      <c r="AD556">
        <v>0.87290000000000001</v>
      </c>
      <c r="AE556">
        <v>25.917100000000001</v>
      </c>
      <c r="AF556">
        <v>18.404299999999999</v>
      </c>
      <c r="AG556">
        <v>0.73570000000000002</v>
      </c>
      <c r="AH556">
        <v>8.3000000000000001E-3</v>
      </c>
      <c r="AI556">
        <v>3.7100000000000001E-2</v>
      </c>
      <c r="AJ556">
        <v>7.4200000000000002E-2</v>
      </c>
      <c r="AK556">
        <v>-0.10979999999999999</v>
      </c>
      <c r="AL556">
        <v>0.55740000000000001</v>
      </c>
      <c r="AM556">
        <v>0.10970000000000001</v>
      </c>
      <c r="AN556">
        <v>0.33800000000000002</v>
      </c>
      <c r="AO556">
        <f t="shared" si="8"/>
        <v>0.21939999999999998</v>
      </c>
      <c r="AQ556">
        <v>0.91549999999999998</v>
      </c>
      <c r="AR556">
        <v>0.37659999999999999</v>
      </c>
      <c r="AS556">
        <v>2.6599999999999999E-2</v>
      </c>
      <c r="AT556">
        <v>2.3199999999999998E-2</v>
      </c>
      <c r="AU556">
        <v>7.4200000000000002E-2</v>
      </c>
      <c r="AV556">
        <v>-5.2400000000000002E-2</v>
      </c>
      <c r="AW556">
        <v>0.50260000000000005</v>
      </c>
      <c r="AX556">
        <v>6.3600000000000004E-2</v>
      </c>
      <c r="AY556">
        <v>0.74350000000000005</v>
      </c>
      <c r="AZ556">
        <v>0.37659999999999999</v>
      </c>
      <c r="BA556">
        <v>0.31559999999999999</v>
      </c>
    </row>
    <row r="557" spans="1:53" x14ac:dyDescent="0.25">
      <c r="A557" t="s">
        <v>1728</v>
      </c>
      <c r="B557" t="s">
        <v>939</v>
      </c>
      <c r="C557" t="s">
        <v>51</v>
      </c>
      <c r="F557" t="s">
        <v>52</v>
      </c>
      <c r="G557" t="s">
        <v>53</v>
      </c>
      <c r="H557">
        <v>569.19000000000005</v>
      </c>
      <c r="I557">
        <v>6246.4</v>
      </c>
      <c r="J557">
        <v>27.25</v>
      </c>
      <c r="K557">
        <v>22.385999999999999</v>
      </c>
      <c r="L557">
        <v>0.68330000000000002</v>
      </c>
      <c r="M557" s="1" t="s">
        <v>2098</v>
      </c>
      <c r="N557">
        <v>5.0392999999999999</v>
      </c>
      <c r="O557">
        <v>0.80930000000000002</v>
      </c>
      <c r="P557">
        <v>6.3700000000000007E-2</v>
      </c>
      <c r="Q557" s="1" t="s">
        <v>2099</v>
      </c>
      <c r="R557">
        <v>5.0799999999999998E-2</v>
      </c>
      <c r="S557">
        <v>0.1086</v>
      </c>
      <c r="T557">
        <v>-0.1847</v>
      </c>
      <c r="U557">
        <v>0.29330000000000001</v>
      </c>
      <c r="V557">
        <v>0.42049999999999998</v>
      </c>
      <c r="W557">
        <v>49.201799999999999</v>
      </c>
      <c r="X557">
        <v>0.2452</v>
      </c>
      <c r="Y557" s="1" t="s">
        <v>2100</v>
      </c>
      <c r="Z557">
        <v>0.2319</v>
      </c>
      <c r="AA557">
        <v>1.0920000000000001</v>
      </c>
      <c r="AB557">
        <v>190.5</v>
      </c>
      <c r="AC557">
        <v>50.500700000000002</v>
      </c>
      <c r="AD557">
        <v>0.93869999999999998</v>
      </c>
      <c r="AE557">
        <v>17.708600000000001</v>
      </c>
      <c r="AF557" s="3" t="s">
        <v>1440</v>
      </c>
      <c r="AG557">
        <v>0.46639999999999998</v>
      </c>
      <c r="AH557">
        <v>8.1299999999999997E-2</v>
      </c>
      <c r="AI557">
        <v>3.49E-2</v>
      </c>
      <c r="AJ557">
        <v>0.1163</v>
      </c>
      <c r="AK557">
        <v>-0.1847</v>
      </c>
      <c r="AL557">
        <v>0.31940000000000002</v>
      </c>
      <c r="AM557">
        <v>0.13450000000000001</v>
      </c>
      <c r="AN557">
        <v>0.33800000000000002</v>
      </c>
      <c r="AO557">
        <v>0</v>
      </c>
      <c r="AQ557" s="1" t="s">
        <v>2100</v>
      </c>
      <c r="AR557">
        <v>0.21390000000000001</v>
      </c>
      <c r="AS557">
        <v>8.4500000000000006E-2</v>
      </c>
      <c r="AT557">
        <v>3.0200000000000001E-2</v>
      </c>
      <c r="AU557">
        <v>0.1163</v>
      </c>
      <c r="AV557">
        <v>-0.14799999999999999</v>
      </c>
      <c r="AW557">
        <v>0.30120000000000002</v>
      </c>
      <c r="AX557">
        <v>9.1899999999999996E-2</v>
      </c>
      <c r="AY557">
        <v>1.0341</v>
      </c>
      <c r="AZ557">
        <v>0.21390000000000001</v>
      </c>
      <c r="BA557">
        <v>0.14779999999999999</v>
      </c>
    </row>
    <row r="558" spans="1:53" x14ac:dyDescent="0.25">
      <c r="A558" t="s">
        <v>1728</v>
      </c>
      <c r="B558" t="s">
        <v>940</v>
      </c>
      <c r="C558" t="s">
        <v>51</v>
      </c>
      <c r="F558" t="s">
        <v>52</v>
      </c>
      <c r="G558" t="s">
        <v>53</v>
      </c>
      <c r="H558">
        <v>892.26</v>
      </c>
      <c r="I558">
        <v>6249.7</v>
      </c>
      <c r="J558">
        <v>149.5</v>
      </c>
      <c r="K558">
        <v>51.516100000000002</v>
      </c>
      <c r="L558">
        <v>0.70789999999999997</v>
      </c>
      <c r="M558">
        <v>16.6677</v>
      </c>
      <c r="N558">
        <v>13.7607</v>
      </c>
      <c r="O558">
        <v>0.64659999999999995</v>
      </c>
      <c r="P558">
        <v>-0.1042</v>
      </c>
      <c r="Q558">
        <v>-62.854399999999998</v>
      </c>
      <c r="R558">
        <v>5.79E-2</v>
      </c>
      <c r="S558">
        <v>1.4E-3</v>
      </c>
      <c r="T558">
        <v>-0.27539999999999998</v>
      </c>
      <c r="U558">
        <v>0.27679999999999999</v>
      </c>
      <c r="V558">
        <v>0.85529999999999995</v>
      </c>
      <c r="W558">
        <v>515.75229999999999</v>
      </c>
      <c r="X558">
        <v>0.1777</v>
      </c>
      <c r="Y558" s="1" t="s">
        <v>1513</v>
      </c>
      <c r="Z558">
        <v>0.48070000000000002</v>
      </c>
      <c r="AA558">
        <v>0.87450000000000006</v>
      </c>
      <c r="AB558">
        <v>321.5</v>
      </c>
      <c r="AC558">
        <v>71.543000000000006</v>
      </c>
      <c r="AD558">
        <v>0.7893</v>
      </c>
      <c r="AE558">
        <v>25.2712</v>
      </c>
      <c r="AF558">
        <v>16.598099999999999</v>
      </c>
      <c r="AG558">
        <v>0.7591</v>
      </c>
      <c r="AH558">
        <v>-4.48E-2</v>
      </c>
      <c r="AI558">
        <v>7.4099999999999999E-2</v>
      </c>
      <c r="AJ558">
        <v>7.7499999999999999E-2</v>
      </c>
      <c r="AK558">
        <v>-0.27539999999999998</v>
      </c>
      <c r="AL558">
        <v>0.67949999999999999</v>
      </c>
      <c r="AM558">
        <v>0.224</v>
      </c>
      <c r="AN558">
        <v>0.33800000000000002</v>
      </c>
      <c r="AO558">
        <f t="shared" si="8"/>
        <v>0.34149999999999997</v>
      </c>
      <c r="AQ558" s="1" t="s">
        <v>1513</v>
      </c>
      <c r="AR558">
        <v>0.28989999999999999</v>
      </c>
      <c r="AS558">
        <v>7.4000000000000003E-3</v>
      </c>
      <c r="AT558">
        <v>3.9199999999999999E-2</v>
      </c>
      <c r="AU558">
        <v>7.7499999999999999E-2</v>
      </c>
      <c r="AV558">
        <v>-0.13370000000000001</v>
      </c>
      <c r="AW558">
        <v>0.52529999999999999</v>
      </c>
      <c r="AX558">
        <v>0.12479999999999999</v>
      </c>
      <c r="AY558">
        <v>0.94710000000000005</v>
      </c>
      <c r="AZ558">
        <v>0.28989999999999999</v>
      </c>
      <c r="BA558">
        <v>0.46600000000000003</v>
      </c>
    </row>
    <row r="559" spans="1:53" x14ac:dyDescent="0.25">
      <c r="A559" t="s">
        <v>1728</v>
      </c>
      <c r="B559" t="s">
        <v>941</v>
      </c>
      <c r="C559" t="s">
        <v>51</v>
      </c>
      <c r="F559" t="s">
        <v>52</v>
      </c>
      <c r="G559" t="s">
        <v>53</v>
      </c>
      <c r="H559">
        <v>850.39</v>
      </c>
      <c r="I559">
        <v>6258.3</v>
      </c>
      <c r="J559">
        <v>319.25</v>
      </c>
      <c r="K559">
        <v>72.357500000000002</v>
      </c>
      <c r="L559">
        <v>0.76629999999999998</v>
      </c>
      <c r="M559">
        <v>25.172000000000001</v>
      </c>
      <c r="N559">
        <v>16.8536</v>
      </c>
      <c r="O559">
        <v>0.67330000000000001</v>
      </c>
      <c r="P559">
        <v>-8.6300000000000002E-2</v>
      </c>
      <c r="Q559">
        <v>-110.593</v>
      </c>
      <c r="R559">
        <v>4.5999999999999999E-2</v>
      </c>
      <c r="S559">
        <v>4.9399999999999999E-2</v>
      </c>
      <c r="T559">
        <v>-0.23330000000000001</v>
      </c>
      <c r="U559">
        <v>0.28260000000000002</v>
      </c>
      <c r="V559">
        <v>0.81410000000000005</v>
      </c>
      <c r="W559">
        <v>1043.6176</v>
      </c>
      <c r="X559">
        <v>0.13589999999999999</v>
      </c>
      <c r="Y559" s="1" t="s">
        <v>2101</v>
      </c>
      <c r="Z559">
        <v>0.45479999999999998</v>
      </c>
      <c r="AA559">
        <v>0.76680000000000004</v>
      </c>
      <c r="AB559">
        <v>742.25</v>
      </c>
      <c r="AC559">
        <v>101.8742</v>
      </c>
      <c r="AD559">
        <v>0.89870000000000005</v>
      </c>
      <c r="AE559">
        <v>35.211300000000001</v>
      </c>
      <c r="AF559">
        <v>27.019600000000001</v>
      </c>
      <c r="AG559">
        <v>0.56759999999999999</v>
      </c>
      <c r="AH559">
        <v>-2.3099999999999999E-2</v>
      </c>
      <c r="AI559">
        <v>6.7900000000000002E-2</v>
      </c>
      <c r="AJ559">
        <v>8.1799999999999998E-2</v>
      </c>
      <c r="AK559">
        <v>-0.23330000000000001</v>
      </c>
      <c r="AL559">
        <v>0.62380000000000002</v>
      </c>
      <c r="AM559">
        <v>0.20519999999999999</v>
      </c>
      <c r="AN559">
        <v>0.33800000000000002</v>
      </c>
      <c r="AO559">
        <f t="shared" si="8"/>
        <v>0.2858</v>
      </c>
      <c r="AQ559" s="1" t="s">
        <v>2101</v>
      </c>
      <c r="AR559">
        <v>0.31730000000000003</v>
      </c>
      <c r="AS559">
        <v>2.4799999999999999E-2</v>
      </c>
      <c r="AT559">
        <v>3.44E-2</v>
      </c>
      <c r="AU559">
        <v>8.1799999999999998E-2</v>
      </c>
      <c r="AV559">
        <v>-0.11169999999999999</v>
      </c>
      <c r="AW559">
        <v>0.47960000000000003</v>
      </c>
      <c r="AX559">
        <v>0.1087</v>
      </c>
      <c r="AY559">
        <v>0.92700000000000005</v>
      </c>
      <c r="AZ559">
        <v>0.31730000000000003</v>
      </c>
      <c r="BA559">
        <v>0.42959999999999998</v>
      </c>
    </row>
    <row r="560" spans="1:53" x14ac:dyDescent="0.25">
      <c r="A560" t="s">
        <v>1728</v>
      </c>
      <c r="B560" t="s">
        <v>942</v>
      </c>
      <c r="C560" t="s">
        <v>51</v>
      </c>
      <c r="F560" t="s">
        <v>52</v>
      </c>
      <c r="G560" t="s">
        <v>53</v>
      </c>
      <c r="H560">
        <v>565.64</v>
      </c>
      <c r="I560">
        <v>6259.5</v>
      </c>
      <c r="J560">
        <v>17</v>
      </c>
      <c r="K560">
        <v>18.283200000000001</v>
      </c>
      <c r="L560">
        <v>0.6391</v>
      </c>
      <c r="M560">
        <v>7.2370000000000001</v>
      </c>
      <c r="N560" s="1" t="s">
        <v>2102</v>
      </c>
      <c r="O560">
        <v>0.86099999999999999</v>
      </c>
      <c r="P560">
        <v>5.0500000000000003E-2</v>
      </c>
      <c r="Q560" s="1" t="s">
        <v>2103</v>
      </c>
      <c r="R560">
        <v>1.15E-2</v>
      </c>
      <c r="S560">
        <v>7.1400000000000005E-2</v>
      </c>
      <c r="T560">
        <v>1.9199999999999998E-2</v>
      </c>
      <c r="U560">
        <v>5.2299999999999999E-2</v>
      </c>
      <c r="V560">
        <v>0.42330000000000001</v>
      </c>
      <c r="W560">
        <v>29.2103</v>
      </c>
      <c r="X560">
        <v>4.7600000000000003E-2</v>
      </c>
      <c r="Y560">
        <v>0.5171</v>
      </c>
      <c r="Z560">
        <v>0.3392</v>
      </c>
      <c r="AA560">
        <v>0.17799999999999999</v>
      </c>
      <c r="AB560">
        <v>141.5</v>
      </c>
      <c r="AC560">
        <v>44.781100000000002</v>
      </c>
      <c r="AD560">
        <v>0.88670000000000004</v>
      </c>
      <c r="AE560">
        <v>15.241300000000001</v>
      </c>
      <c r="AF560" s="1" t="s">
        <v>2104</v>
      </c>
      <c r="AG560">
        <v>0.38840000000000002</v>
      </c>
      <c r="AH560">
        <v>6.2100000000000002E-2</v>
      </c>
      <c r="AI560">
        <v>1.7500000000000002E-2</v>
      </c>
      <c r="AJ560">
        <v>0.11070000000000001</v>
      </c>
      <c r="AK560">
        <v>1.83E-2</v>
      </c>
      <c r="AL560">
        <v>0.37080000000000002</v>
      </c>
      <c r="AM560">
        <v>5.9700000000000003E-2</v>
      </c>
      <c r="AN560">
        <v>0.33800000000000002</v>
      </c>
      <c r="AO560">
        <f t="shared" si="8"/>
        <v>3.2799999999999996E-2</v>
      </c>
      <c r="AQ560">
        <v>0.5171</v>
      </c>
      <c r="AR560">
        <v>0.22739999999999999</v>
      </c>
      <c r="AS560">
        <v>6.3799999999999996E-2</v>
      </c>
      <c r="AT560">
        <v>1.7600000000000001E-2</v>
      </c>
      <c r="AU560">
        <v>0.11070000000000001</v>
      </c>
      <c r="AV560">
        <v>1.83E-2</v>
      </c>
      <c r="AW560">
        <v>0.36349999999999999</v>
      </c>
      <c r="AX560">
        <v>5.7599999999999998E-2</v>
      </c>
      <c r="AY560">
        <v>0.50700000000000001</v>
      </c>
      <c r="AZ560">
        <v>0.22739999999999999</v>
      </c>
      <c r="BA560">
        <v>0.1157</v>
      </c>
    </row>
    <row r="561" spans="1:53" x14ac:dyDescent="0.25">
      <c r="A561" t="s">
        <v>1728</v>
      </c>
      <c r="B561" t="s">
        <v>943</v>
      </c>
      <c r="C561" t="s">
        <v>51</v>
      </c>
      <c r="F561" t="s">
        <v>52</v>
      </c>
      <c r="G561" t="s">
        <v>53</v>
      </c>
      <c r="H561">
        <v>893.36</v>
      </c>
      <c r="I561">
        <v>6265.3</v>
      </c>
      <c r="J561">
        <v>41.25</v>
      </c>
      <c r="K561">
        <v>24.358599999999999</v>
      </c>
      <c r="L561">
        <v>0.87360000000000004</v>
      </c>
      <c r="M561">
        <v>9.0540000000000003</v>
      </c>
      <c r="N561" s="1" t="s">
        <v>2105</v>
      </c>
      <c r="O561">
        <v>0.68259999999999998</v>
      </c>
      <c r="P561">
        <v>-8.0199999999999994E-2</v>
      </c>
      <c r="Q561">
        <v>-13.6256</v>
      </c>
      <c r="R561">
        <v>4.2000000000000003E-2</v>
      </c>
      <c r="S561">
        <v>6.4999999999999997E-3</v>
      </c>
      <c r="T561">
        <v>-0.17319999999999999</v>
      </c>
      <c r="U561">
        <v>0.17979999999999999</v>
      </c>
      <c r="V561">
        <v>0.78190000000000004</v>
      </c>
      <c r="W561">
        <v>132.92920000000001</v>
      </c>
      <c r="X561">
        <v>0.1149</v>
      </c>
      <c r="Y561">
        <v>1.1178999999999999</v>
      </c>
      <c r="Z561">
        <v>0.52539999999999998</v>
      </c>
      <c r="AA561">
        <v>0.59250000000000003</v>
      </c>
      <c r="AB561">
        <v>145.25</v>
      </c>
      <c r="AC561">
        <v>43.890599999999999</v>
      </c>
      <c r="AD561">
        <v>0.94750000000000001</v>
      </c>
      <c r="AE561">
        <v>14.950900000000001</v>
      </c>
      <c r="AF561">
        <v>13</v>
      </c>
      <c r="AG561">
        <v>0.32019999999999998</v>
      </c>
      <c r="AH561">
        <v>-1.6400000000000001E-2</v>
      </c>
      <c r="AI561">
        <v>5.8799999999999998E-2</v>
      </c>
      <c r="AJ561">
        <v>7.3700000000000002E-2</v>
      </c>
      <c r="AK561">
        <v>-0.17319999999999999</v>
      </c>
      <c r="AL561">
        <v>0.58150000000000002</v>
      </c>
      <c r="AM561">
        <v>0.17730000000000001</v>
      </c>
      <c r="AN561">
        <v>0.33800000000000002</v>
      </c>
      <c r="AO561">
        <f t="shared" si="8"/>
        <v>0.24349999999999999</v>
      </c>
      <c r="AQ561">
        <v>1.1178999999999999</v>
      </c>
      <c r="AR561">
        <v>0.29470000000000002</v>
      </c>
      <c r="AS561">
        <v>9.9000000000000008E-3</v>
      </c>
      <c r="AT561">
        <v>4.2299999999999997E-2</v>
      </c>
      <c r="AU561">
        <v>7.3700000000000002E-2</v>
      </c>
      <c r="AV561">
        <v>-0.1036</v>
      </c>
      <c r="AW561">
        <v>0.499</v>
      </c>
      <c r="AX561">
        <v>0.12479999999999999</v>
      </c>
      <c r="AY561">
        <v>0.8145</v>
      </c>
      <c r="AZ561">
        <v>0.29470000000000002</v>
      </c>
      <c r="BA561">
        <v>0.28499999999999998</v>
      </c>
    </row>
    <row r="562" spans="1:53" x14ac:dyDescent="0.25">
      <c r="A562" t="s">
        <v>1728</v>
      </c>
      <c r="B562" t="s">
        <v>944</v>
      </c>
      <c r="C562" t="s">
        <v>51</v>
      </c>
      <c r="F562" t="s">
        <v>52</v>
      </c>
      <c r="G562" t="s">
        <v>53</v>
      </c>
      <c r="H562">
        <v>563.28</v>
      </c>
      <c r="I562">
        <v>6273</v>
      </c>
      <c r="J562">
        <v>60.75</v>
      </c>
      <c r="K562">
        <v>31.906099999999999</v>
      </c>
      <c r="L562">
        <v>0.74990000000000001</v>
      </c>
      <c r="M562">
        <v>10.298999999999999</v>
      </c>
      <c r="N562">
        <v>9.1630000000000003</v>
      </c>
      <c r="O562">
        <v>0.47320000000000001</v>
      </c>
      <c r="P562">
        <v>4.1300000000000003E-2</v>
      </c>
      <c r="Q562" s="1" t="s">
        <v>2106</v>
      </c>
      <c r="R562">
        <v>1.6500000000000001E-2</v>
      </c>
      <c r="S562">
        <v>7.5800000000000006E-2</v>
      </c>
      <c r="T562">
        <v>-2.81E-2</v>
      </c>
      <c r="U562">
        <v>0.10390000000000001</v>
      </c>
      <c r="V562">
        <v>0.43230000000000002</v>
      </c>
      <c r="W562">
        <v>106.77070000000001</v>
      </c>
      <c r="X562">
        <v>5.0700000000000002E-2</v>
      </c>
      <c r="Y562">
        <v>0.55549999999999999</v>
      </c>
      <c r="Z562">
        <v>0.32900000000000001</v>
      </c>
      <c r="AA562">
        <v>0.22650000000000001</v>
      </c>
      <c r="AB562">
        <v>212.25</v>
      </c>
      <c r="AC562">
        <v>56.793900000000001</v>
      </c>
      <c r="AD562">
        <v>0.82689999999999997</v>
      </c>
      <c r="AE562">
        <v>19.721800000000002</v>
      </c>
      <c r="AF562">
        <v>15.6555</v>
      </c>
      <c r="AG562">
        <v>0.64759999999999995</v>
      </c>
      <c r="AH562">
        <v>5.5100000000000003E-2</v>
      </c>
      <c r="AI562">
        <v>2.4299999999999999E-2</v>
      </c>
      <c r="AJ562">
        <v>0.1076</v>
      </c>
      <c r="AK562">
        <v>-2.81E-2</v>
      </c>
      <c r="AL562">
        <v>0.37590000000000001</v>
      </c>
      <c r="AM562">
        <v>8.0600000000000005E-2</v>
      </c>
      <c r="AN562">
        <v>0.33800000000000002</v>
      </c>
      <c r="AO562">
        <f t="shared" si="8"/>
        <v>3.7899999999999989E-2</v>
      </c>
      <c r="AQ562">
        <v>0.55549999999999999</v>
      </c>
      <c r="AR562">
        <v>0.20699999999999999</v>
      </c>
      <c r="AS562">
        <v>6.08E-2</v>
      </c>
      <c r="AT562">
        <v>2.47E-2</v>
      </c>
      <c r="AU562">
        <v>0.1076</v>
      </c>
      <c r="AV562">
        <v>-2.1100000000000001E-2</v>
      </c>
      <c r="AW562">
        <v>0.35289999999999999</v>
      </c>
      <c r="AX562">
        <v>7.9299999999999995E-2</v>
      </c>
      <c r="AY562">
        <v>0.55189999999999995</v>
      </c>
      <c r="AZ562">
        <v>0.20699999999999999</v>
      </c>
      <c r="BA562">
        <v>0.28439999999999999</v>
      </c>
    </row>
    <row r="563" spans="1:53" x14ac:dyDescent="0.25">
      <c r="A563" t="s">
        <v>1728</v>
      </c>
      <c r="B563" t="s">
        <v>945</v>
      </c>
      <c r="C563" t="s">
        <v>51</v>
      </c>
      <c r="F563" t="s">
        <v>52</v>
      </c>
      <c r="G563" t="s">
        <v>53</v>
      </c>
      <c r="H563">
        <v>814.62</v>
      </c>
      <c r="I563">
        <v>6275.6</v>
      </c>
      <c r="J563">
        <v>144.75</v>
      </c>
      <c r="K563">
        <v>47.962699999999998</v>
      </c>
      <c r="L563">
        <v>0.79069999999999996</v>
      </c>
      <c r="M563">
        <v>15.303000000000001</v>
      </c>
      <c r="N563">
        <v>13.824999999999999</v>
      </c>
      <c r="O563">
        <v>0.37359999999999999</v>
      </c>
      <c r="P563">
        <v>-2.5000000000000001E-2</v>
      </c>
      <c r="Q563">
        <v>-14.696199999999999</v>
      </c>
      <c r="R563">
        <v>3.1699999999999999E-2</v>
      </c>
      <c r="S563">
        <v>3.5000000000000003E-2</v>
      </c>
      <c r="T563">
        <v>-0.1016</v>
      </c>
      <c r="U563">
        <v>0.1366</v>
      </c>
      <c r="V563">
        <v>0.5998</v>
      </c>
      <c r="W563">
        <v>353.30990000000003</v>
      </c>
      <c r="X563">
        <v>9.1999999999999998E-2</v>
      </c>
      <c r="Y563">
        <v>0.81310000000000004</v>
      </c>
      <c r="Z563">
        <v>0.40789999999999998</v>
      </c>
      <c r="AA563">
        <v>0.4052</v>
      </c>
      <c r="AB563">
        <v>331</v>
      </c>
      <c r="AC563">
        <v>69.729900000000001</v>
      </c>
      <c r="AD563">
        <v>0.85550000000000004</v>
      </c>
      <c r="AE563">
        <v>24.1615</v>
      </c>
      <c r="AF563">
        <v>19.2911</v>
      </c>
      <c r="AG563">
        <v>0.51449999999999996</v>
      </c>
      <c r="AH563">
        <v>9.7000000000000003E-3</v>
      </c>
      <c r="AI563">
        <v>3.95E-2</v>
      </c>
      <c r="AJ563">
        <v>8.3199999999999996E-2</v>
      </c>
      <c r="AK563">
        <v>-0.1016</v>
      </c>
      <c r="AL563">
        <v>0.49430000000000002</v>
      </c>
      <c r="AM563">
        <v>0.1186</v>
      </c>
      <c r="AN563">
        <v>0.33800000000000002</v>
      </c>
      <c r="AO563">
        <f t="shared" si="8"/>
        <v>0.15629999999999999</v>
      </c>
      <c r="AQ563">
        <v>0.81310000000000004</v>
      </c>
      <c r="AR563">
        <v>0.32229999999999998</v>
      </c>
      <c r="AS563">
        <v>3.73E-2</v>
      </c>
      <c r="AT563">
        <v>1.7000000000000001E-2</v>
      </c>
      <c r="AU563">
        <v>8.3199999999999996E-2</v>
      </c>
      <c r="AV563">
        <v>-2.3300000000000001E-2</v>
      </c>
      <c r="AW563">
        <v>0.41020000000000001</v>
      </c>
      <c r="AX563">
        <v>5.0700000000000002E-2</v>
      </c>
      <c r="AY563">
        <v>0.58179999999999998</v>
      </c>
      <c r="AZ563">
        <v>0.32229999999999998</v>
      </c>
      <c r="BA563">
        <v>0.443</v>
      </c>
    </row>
    <row r="564" spans="1:53" x14ac:dyDescent="0.25">
      <c r="A564" t="s">
        <v>1728</v>
      </c>
      <c r="B564" t="s">
        <v>946</v>
      </c>
      <c r="C564" t="s">
        <v>51</v>
      </c>
      <c r="F564" t="s">
        <v>52</v>
      </c>
      <c r="G564" t="s">
        <v>53</v>
      </c>
      <c r="H564">
        <v>570.29</v>
      </c>
      <c r="I564">
        <v>6284.9</v>
      </c>
      <c r="J564">
        <v>124.75</v>
      </c>
      <c r="K564">
        <v>43.878799999999998</v>
      </c>
      <c r="L564">
        <v>0.81420000000000003</v>
      </c>
      <c r="M564">
        <v>15.8568</v>
      </c>
      <c r="N564">
        <v>10.1663</v>
      </c>
      <c r="O564">
        <v>0.74419999999999997</v>
      </c>
      <c r="P564">
        <v>2.8400000000000002E-2</v>
      </c>
      <c r="Q564">
        <v>14.2601</v>
      </c>
      <c r="R564">
        <v>3.8300000000000001E-2</v>
      </c>
      <c r="S564">
        <v>0.13009999999999999</v>
      </c>
      <c r="T564">
        <v>-0.12859999999999999</v>
      </c>
      <c r="U564">
        <v>0.2586</v>
      </c>
      <c r="V564">
        <v>0.46600000000000003</v>
      </c>
      <c r="W564">
        <v>233.91929999999999</v>
      </c>
      <c r="X564">
        <v>0.1321</v>
      </c>
      <c r="Y564">
        <v>1.0139</v>
      </c>
      <c r="Z564">
        <v>0.26500000000000001</v>
      </c>
      <c r="AA564">
        <v>0.74890000000000001</v>
      </c>
      <c r="AB564">
        <v>282.5</v>
      </c>
      <c r="AC564">
        <v>65.180400000000006</v>
      </c>
      <c r="AD564">
        <v>0.83560000000000001</v>
      </c>
      <c r="AE564">
        <v>23.456700000000001</v>
      </c>
      <c r="AF564">
        <v>18.097899999999999</v>
      </c>
      <c r="AG564">
        <v>0.61119999999999997</v>
      </c>
      <c r="AH564">
        <v>5.5899999999999998E-2</v>
      </c>
      <c r="AI564">
        <v>3.8300000000000001E-2</v>
      </c>
      <c r="AJ564">
        <v>0.13009999999999999</v>
      </c>
      <c r="AK564">
        <v>-0.12859999999999999</v>
      </c>
      <c r="AL564">
        <v>0.36859999999999998</v>
      </c>
      <c r="AM564">
        <v>0.13150000000000001</v>
      </c>
      <c r="AN564">
        <v>0.33800000000000002</v>
      </c>
      <c r="AO564">
        <f t="shared" si="8"/>
        <v>3.0599999999999961E-2</v>
      </c>
      <c r="AQ564">
        <v>1.0139</v>
      </c>
      <c r="AR564">
        <v>0.1638</v>
      </c>
      <c r="AS564">
        <v>7.7799999999999994E-2</v>
      </c>
      <c r="AT564">
        <v>1.9800000000000002E-2</v>
      </c>
      <c r="AU564">
        <v>0.1225</v>
      </c>
      <c r="AV564">
        <v>4.4000000000000003E-3</v>
      </c>
      <c r="AW564">
        <v>0.29110000000000003</v>
      </c>
      <c r="AX564">
        <v>6.0199999999999997E-2</v>
      </c>
      <c r="AY564">
        <v>0.50480000000000003</v>
      </c>
      <c r="AZ564">
        <v>0.1638</v>
      </c>
      <c r="BA564">
        <v>0.44159999999999999</v>
      </c>
    </row>
    <row r="565" spans="1:53" x14ac:dyDescent="0.25">
      <c r="A565" t="s">
        <v>1728</v>
      </c>
      <c r="B565" t="s">
        <v>947</v>
      </c>
      <c r="C565" t="s">
        <v>51</v>
      </c>
      <c r="F565" t="s">
        <v>52</v>
      </c>
      <c r="G565" t="s">
        <v>53</v>
      </c>
      <c r="H565">
        <v>828.44</v>
      </c>
      <c r="I565">
        <v>6282.6</v>
      </c>
      <c r="J565">
        <v>41.25</v>
      </c>
      <c r="K565">
        <v>25.527000000000001</v>
      </c>
      <c r="L565">
        <v>0.79549999999999998</v>
      </c>
      <c r="M565" s="1" t="s">
        <v>2107</v>
      </c>
      <c r="N565">
        <v>5.1882000000000001</v>
      </c>
      <c r="O565">
        <v>0.87470000000000003</v>
      </c>
      <c r="P565">
        <v>1.1900000000000001E-2</v>
      </c>
      <c r="Q565">
        <v>2.0059999999999998</v>
      </c>
      <c r="R565">
        <v>2.35E-2</v>
      </c>
      <c r="S565">
        <v>7.7299999999999994E-2</v>
      </c>
      <c r="T565">
        <v>-5.8799999999999998E-2</v>
      </c>
      <c r="U565">
        <v>0.1361</v>
      </c>
      <c r="V565">
        <v>0.50849999999999995</v>
      </c>
      <c r="W565">
        <v>85.426599999999993</v>
      </c>
      <c r="X565">
        <v>6.8599999999999994E-2</v>
      </c>
      <c r="Y565">
        <v>0.67410000000000003</v>
      </c>
      <c r="Z565">
        <v>0.3619</v>
      </c>
      <c r="AA565">
        <v>0.31219999999999998</v>
      </c>
      <c r="AB565">
        <v>167.75</v>
      </c>
      <c r="AC565">
        <v>48.531799999999997</v>
      </c>
      <c r="AD565">
        <v>0.89500000000000002</v>
      </c>
      <c r="AE565">
        <v>17.651900000000001</v>
      </c>
      <c r="AF565">
        <v>13.777100000000001</v>
      </c>
      <c r="AG565">
        <v>0.62629999999999997</v>
      </c>
      <c r="AH565">
        <v>3.9300000000000002E-2</v>
      </c>
      <c r="AI565">
        <v>2.3800000000000002E-2</v>
      </c>
      <c r="AJ565">
        <v>8.6199999999999999E-2</v>
      </c>
      <c r="AK565">
        <v>-5.8799999999999998E-2</v>
      </c>
      <c r="AL565">
        <v>0.41410000000000002</v>
      </c>
      <c r="AM565">
        <v>7.3200000000000001E-2</v>
      </c>
      <c r="AN565">
        <v>0.33800000000000002</v>
      </c>
      <c r="AO565">
        <f t="shared" si="8"/>
        <v>7.6100000000000001E-2</v>
      </c>
      <c r="AQ565">
        <v>0.67410000000000003</v>
      </c>
      <c r="AR565">
        <v>0.30420000000000003</v>
      </c>
      <c r="AS565">
        <v>4.8399999999999999E-2</v>
      </c>
      <c r="AT565">
        <v>1.54E-2</v>
      </c>
      <c r="AU565">
        <v>8.6199999999999999E-2</v>
      </c>
      <c r="AV565">
        <v>7.0000000000000001E-3</v>
      </c>
      <c r="AW565">
        <v>0.38269999999999998</v>
      </c>
      <c r="AX565">
        <v>4.0300000000000002E-2</v>
      </c>
      <c r="AY565">
        <v>0.50609999999999999</v>
      </c>
      <c r="AZ565">
        <v>0.30420000000000003</v>
      </c>
      <c r="BA565">
        <v>0.24410000000000001</v>
      </c>
    </row>
    <row r="566" spans="1:53" x14ac:dyDescent="0.25">
      <c r="A566" t="s">
        <v>1728</v>
      </c>
      <c r="B566" t="s">
        <v>948</v>
      </c>
      <c r="C566" t="s">
        <v>51</v>
      </c>
      <c r="F566" t="s">
        <v>52</v>
      </c>
      <c r="G566" t="s">
        <v>53</v>
      </c>
      <c r="H566">
        <v>863.51</v>
      </c>
      <c r="I566">
        <v>6286.4</v>
      </c>
      <c r="J566">
        <v>60.25</v>
      </c>
      <c r="K566">
        <v>28.973600000000001</v>
      </c>
      <c r="L566">
        <v>0.90190000000000003</v>
      </c>
      <c r="M566" s="1" t="s">
        <v>2108</v>
      </c>
      <c r="N566" s="1" t="s">
        <v>2109</v>
      </c>
      <c r="O566">
        <v>0.66239999999999999</v>
      </c>
      <c r="P566">
        <v>-3.8800000000000001E-2</v>
      </c>
      <c r="Q566">
        <v>-9.4779</v>
      </c>
      <c r="R566">
        <v>3.8800000000000001E-2</v>
      </c>
      <c r="S566">
        <v>3.7999999999999999E-2</v>
      </c>
      <c r="T566">
        <v>-0.13789999999999999</v>
      </c>
      <c r="U566">
        <v>0.17599999999999999</v>
      </c>
      <c r="V566">
        <v>0.65100000000000002</v>
      </c>
      <c r="W566">
        <v>158.84540000000001</v>
      </c>
      <c r="X566">
        <v>0.11260000000000001</v>
      </c>
      <c r="Y566">
        <v>0.9052</v>
      </c>
      <c r="Z566">
        <v>0.41959999999999997</v>
      </c>
      <c r="AA566">
        <v>0.48559999999999998</v>
      </c>
      <c r="AB566">
        <v>168.25</v>
      </c>
      <c r="AC566">
        <v>49.067100000000003</v>
      </c>
      <c r="AD566">
        <v>0.87819999999999998</v>
      </c>
      <c r="AE566">
        <v>18.1831</v>
      </c>
      <c r="AF566" s="3" t="s">
        <v>2110</v>
      </c>
      <c r="AG566">
        <v>0.56710000000000005</v>
      </c>
      <c r="AH566">
        <v>8.8000000000000005E-3</v>
      </c>
      <c r="AI566">
        <v>4.5600000000000002E-2</v>
      </c>
      <c r="AJ566">
        <v>7.3999999999999996E-2</v>
      </c>
      <c r="AK566">
        <v>-0.13789999999999999</v>
      </c>
      <c r="AL566">
        <v>0.51380000000000003</v>
      </c>
      <c r="AM566">
        <v>0.13089999999999999</v>
      </c>
      <c r="AN566">
        <v>0.33800000000000002</v>
      </c>
      <c r="AO566">
        <f t="shared" si="8"/>
        <v>0.17580000000000001</v>
      </c>
      <c r="AQ566">
        <v>0.9052</v>
      </c>
      <c r="AR566">
        <v>0.33739999999999998</v>
      </c>
      <c r="AS566">
        <v>3.5499999999999997E-2</v>
      </c>
      <c r="AT566">
        <v>2.0400000000000001E-2</v>
      </c>
      <c r="AU566">
        <v>7.3999999999999996E-2</v>
      </c>
      <c r="AV566">
        <v>-5.5100000000000003E-2</v>
      </c>
      <c r="AW566">
        <v>0.43680000000000002</v>
      </c>
      <c r="AX566">
        <v>5.5899999999999998E-2</v>
      </c>
      <c r="AY566">
        <v>0.67349999999999999</v>
      </c>
      <c r="AZ566">
        <v>0.33739999999999998</v>
      </c>
      <c r="BA566">
        <v>0.35449999999999998</v>
      </c>
    </row>
    <row r="567" spans="1:53" x14ac:dyDescent="0.25">
      <c r="A567" t="s">
        <v>1728</v>
      </c>
      <c r="B567" t="s">
        <v>949</v>
      </c>
      <c r="C567" t="s">
        <v>51</v>
      </c>
      <c r="F567" t="s">
        <v>52</v>
      </c>
      <c r="G567" t="s">
        <v>53</v>
      </c>
      <c r="H567">
        <v>846.9</v>
      </c>
      <c r="I567">
        <v>6287.3</v>
      </c>
      <c r="J567">
        <v>92.25</v>
      </c>
      <c r="K567">
        <v>41.255000000000003</v>
      </c>
      <c r="L567">
        <v>0.68110000000000004</v>
      </c>
      <c r="M567">
        <v>16.4664</v>
      </c>
      <c r="N567" s="1" t="s">
        <v>2111</v>
      </c>
      <c r="O567">
        <v>0.91710000000000003</v>
      </c>
      <c r="P567">
        <v>-5.57E-2</v>
      </c>
      <c r="Q567">
        <v>-20.777899999999999</v>
      </c>
      <c r="R567">
        <v>3.1E-2</v>
      </c>
      <c r="S567">
        <v>1.2999999999999999E-2</v>
      </c>
      <c r="T567">
        <v>-0.1241</v>
      </c>
      <c r="U567">
        <v>0.1371</v>
      </c>
      <c r="V567">
        <v>0.70879999999999999</v>
      </c>
      <c r="W567">
        <v>264.36559999999997</v>
      </c>
      <c r="X567">
        <v>8.9200000000000002E-2</v>
      </c>
      <c r="Y567">
        <v>0.91959999999999997</v>
      </c>
      <c r="Z567">
        <v>0.53369999999999995</v>
      </c>
      <c r="AA567">
        <v>0.38600000000000001</v>
      </c>
      <c r="AB567">
        <v>217</v>
      </c>
      <c r="AC567">
        <v>59.827199999999998</v>
      </c>
      <c r="AD567">
        <v>0.76190000000000002</v>
      </c>
      <c r="AE567">
        <v>22.637899999999998</v>
      </c>
      <c r="AF567">
        <v>12</v>
      </c>
      <c r="AG567">
        <v>0.83209999999999995</v>
      </c>
      <c r="AH567">
        <v>-1.24E-2</v>
      </c>
      <c r="AI567">
        <v>4.5600000000000002E-2</v>
      </c>
      <c r="AJ567">
        <v>6.5500000000000003E-2</v>
      </c>
      <c r="AK567">
        <v>-0.1241</v>
      </c>
      <c r="AL567">
        <v>0.57379999999999998</v>
      </c>
      <c r="AM567">
        <v>0.13969999999999999</v>
      </c>
      <c r="AN567">
        <v>0.33800000000000002</v>
      </c>
      <c r="AO567">
        <f t="shared" si="8"/>
        <v>0.23579999999999995</v>
      </c>
      <c r="AQ567">
        <v>0.91959999999999997</v>
      </c>
      <c r="AR567">
        <v>0.32229999999999998</v>
      </c>
      <c r="AS567">
        <v>1.9900000000000001E-2</v>
      </c>
      <c r="AT567">
        <v>2.1700000000000001E-2</v>
      </c>
      <c r="AU567">
        <v>6.5500000000000003E-2</v>
      </c>
      <c r="AV567">
        <v>-5.7500000000000002E-2</v>
      </c>
      <c r="AW567">
        <v>0.47310000000000002</v>
      </c>
      <c r="AX567">
        <v>6.6600000000000006E-2</v>
      </c>
      <c r="AY567">
        <v>0.6915</v>
      </c>
      <c r="AZ567">
        <v>0.32229999999999998</v>
      </c>
      <c r="BA567">
        <v>0.42430000000000001</v>
      </c>
    </row>
    <row r="568" spans="1:53" x14ac:dyDescent="0.25">
      <c r="A568" t="s">
        <v>1728</v>
      </c>
      <c r="B568" t="s">
        <v>950</v>
      </c>
      <c r="C568" t="s">
        <v>51</v>
      </c>
      <c r="F568" t="s">
        <v>52</v>
      </c>
      <c r="G568" t="s">
        <v>53</v>
      </c>
      <c r="H568">
        <v>920.53</v>
      </c>
      <c r="I568">
        <v>6246.7</v>
      </c>
      <c r="J568">
        <v>283</v>
      </c>
      <c r="K568">
        <v>64.906999999999996</v>
      </c>
      <c r="L568">
        <v>0.84409999999999996</v>
      </c>
      <c r="M568">
        <v>22.015899999999998</v>
      </c>
      <c r="N568">
        <v>18.5596</v>
      </c>
      <c r="O568">
        <v>0.49230000000000002</v>
      </c>
      <c r="P568">
        <v>-0.1082</v>
      </c>
      <c r="Q568">
        <v>-122.83459999999999</v>
      </c>
      <c r="R568">
        <v>6.6400000000000001E-2</v>
      </c>
      <c r="S568">
        <v>1.09E-2</v>
      </c>
      <c r="T568">
        <v>-0.33989999999999998</v>
      </c>
      <c r="U568">
        <v>0.3508</v>
      </c>
      <c r="V568">
        <v>0.81420000000000003</v>
      </c>
      <c r="W568">
        <v>924.10990000000004</v>
      </c>
      <c r="X568">
        <v>0.22209999999999999</v>
      </c>
      <c r="Y568" s="1" t="s">
        <v>2112</v>
      </c>
      <c r="Z568">
        <v>0.39500000000000002</v>
      </c>
      <c r="AA568">
        <v>1.1092</v>
      </c>
      <c r="AB568">
        <v>654</v>
      </c>
      <c r="AC568">
        <v>94.684899999999999</v>
      </c>
      <c r="AD568">
        <v>0.91669999999999996</v>
      </c>
      <c r="AE568">
        <v>31.7895</v>
      </c>
      <c r="AF568">
        <v>27.666599999999999</v>
      </c>
      <c r="AG568">
        <v>0.46810000000000002</v>
      </c>
      <c r="AH568">
        <v>-3.73E-2</v>
      </c>
      <c r="AI568">
        <v>7.7899999999999997E-2</v>
      </c>
      <c r="AJ568">
        <v>7.2700000000000001E-2</v>
      </c>
      <c r="AK568">
        <v>-0.33989999999999998</v>
      </c>
      <c r="AL568">
        <v>0.59599999999999997</v>
      </c>
      <c r="AM568">
        <v>0.2462</v>
      </c>
      <c r="AN568">
        <v>0.33800000000000002</v>
      </c>
      <c r="AO568">
        <f t="shared" si="8"/>
        <v>0.25799999999999995</v>
      </c>
      <c r="AQ568" s="1" t="s">
        <v>2112</v>
      </c>
      <c r="AR568">
        <v>0.28410000000000002</v>
      </c>
      <c r="AS568">
        <v>1.7000000000000001E-2</v>
      </c>
      <c r="AT568">
        <v>2.3099999999999999E-2</v>
      </c>
      <c r="AU568">
        <v>7.2700000000000001E-2</v>
      </c>
      <c r="AV568">
        <v>-8.6900000000000005E-2</v>
      </c>
      <c r="AW568">
        <v>0.42899999999999999</v>
      </c>
      <c r="AX568">
        <v>6.9900000000000004E-2</v>
      </c>
      <c r="AY568">
        <v>0.70440000000000003</v>
      </c>
      <c r="AZ568">
        <v>0.28410000000000002</v>
      </c>
      <c r="BA568">
        <v>0.43240000000000001</v>
      </c>
    </row>
    <row r="569" spans="1:53" x14ac:dyDescent="0.25">
      <c r="A569" t="s">
        <v>1728</v>
      </c>
      <c r="B569" t="s">
        <v>951</v>
      </c>
      <c r="C569" t="s">
        <v>51</v>
      </c>
      <c r="F569" t="s">
        <v>52</v>
      </c>
      <c r="G569" t="s">
        <v>53</v>
      </c>
      <c r="H569">
        <v>878.36</v>
      </c>
      <c r="I569">
        <v>6245.9</v>
      </c>
      <c r="J569">
        <v>69</v>
      </c>
      <c r="K569">
        <v>33.408299999999997</v>
      </c>
      <c r="L569">
        <v>0.77690000000000003</v>
      </c>
      <c r="M569" s="1" t="s">
        <v>2113</v>
      </c>
      <c r="N569">
        <v>8.0986999999999991</v>
      </c>
      <c r="O569">
        <v>0.7409</v>
      </c>
      <c r="P569">
        <v>-4.1500000000000002E-2</v>
      </c>
      <c r="Q569">
        <v>-11.658200000000001</v>
      </c>
      <c r="R569">
        <v>3.1399999999999997E-2</v>
      </c>
      <c r="S569">
        <v>3.7699999999999997E-2</v>
      </c>
      <c r="T569">
        <v>-0.126</v>
      </c>
      <c r="U569">
        <v>0.1636</v>
      </c>
      <c r="V569">
        <v>0.69489999999999996</v>
      </c>
      <c r="W569">
        <v>195.261</v>
      </c>
      <c r="X569">
        <v>9.4700000000000006E-2</v>
      </c>
      <c r="Y569">
        <v>0.97589999999999999</v>
      </c>
      <c r="Z569">
        <v>0.502</v>
      </c>
      <c r="AA569">
        <v>0.47389999999999999</v>
      </c>
      <c r="AB569">
        <v>236.5</v>
      </c>
      <c r="AC569">
        <v>57.3063</v>
      </c>
      <c r="AD569">
        <v>0.90500000000000003</v>
      </c>
      <c r="AE569">
        <v>19.2986</v>
      </c>
      <c r="AF569">
        <v>16.4467</v>
      </c>
      <c r="AG569">
        <v>0.51970000000000005</v>
      </c>
      <c r="AH569">
        <v>3.3E-3</v>
      </c>
      <c r="AI569">
        <v>3.9199999999999999E-2</v>
      </c>
      <c r="AJ569">
        <v>6.2100000000000002E-2</v>
      </c>
      <c r="AK569">
        <v>-0.126</v>
      </c>
      <c r="AL569">
        <v>0.55600000000000005</v>
      </c>
      <c r="AM569">
        <v>0.1191</v>
      </c>
      <c r="AN569">
        <v>0.33800000000000002</v>
      </c>
      <c r="AO569">
        <f t="shared" si="8"/>
        <v>0.21800000000000003</v>
      </c>
      <c r="AQ569">
        <v>0.97589999999999999</v>
      </c>
      <c r="AR569">
        <v>0.4007</v>
      </c>
      <c r="AS569">
        <v>2.2200000000000001E-2</v>
      </c>
      <c r="AT569">
        <v>2.3900000000000001E-2</v>
      </c>
      <c r="AU569">
        <v>6.2100000000000002E-2</v>
      </c>
      <c r="AV569">
        <v>-9.6000000000000002E-2</v>
      </c>
      <c r="AW569">
        <v>0.49780000000000002</v>
      </c>
      <c r="AX569">
        <v>7.0099999999999996E-2</v>
      </c>
      <c r="AY569">
        <v>0.85980000000000001</v>
      </c>
      <c r="AZ569">
        <v>0.4007</v>
      </c>
      <c r="BA569">
        <v>0.29110000000000003</v>
      </c>
    </row>
    <row r="570" spans="1:53" x14ac:dyDescent="0.25">
      <c r="A570" t="s">
        <v>1728</v>
      </c>
      <c r="B570" t="s">
        <v>952</v>
      </c>
      <c r="C570" t="s">
        <v>51</v>
      </c>
      <c r="F570" t="s">
        <v>52</v>
      </c>
      <c r="G570" t="s">
        <v>53</v>
      </c>
      <c r="H570">
        <v>906.61</v>
      </c>
      <c r="I570">
        <v>6264</v>
      </c>
      <c r="J570">
        <v>179</v>
      </c>
      <c r="K570">
        <v>56.5779</v>
      </c>
      <c r="L570">
        <v>0.70269999999999999</v>
      </c>
      <c r="M570">
        <v>21.839099999999998</v>
      </c>
      <c r="N570">
        <v>11.0709</v>
      </c>
      <c r="O570">
        <v>0.87360000000000004</v>
      </c>
      <c r="P570">
        <v>-9.6299999999999997E-2</v>
      </c>
      <c r="Q570">
        <v>-69.403000000000006</v>
      </c>
      <c r="R570">
        <v>8.3099999999999993E-2</v>
      </c>
      <c r="S570">
        <v>4.24E-2</v>
      </c>
      <c r="T570">
        <v>-1.1249</v>
      </c>
      <c r="U570">
        <v>1.1672</v>
      </c>
      <c r="V570">
        <v>0.79649999999999999</v>
      </c>
      <c r="W570">
        <v>574.30899999999997</v>
      </c>
      <c r="X570">
        <v>0.25040000000000001</v>
      </c>
      <c r="Y570" s="1" t="s">
        <v>2114</v>
      </c>
      <c r="Z570">
        <v>0.5111</v>
      </c>
      <c r="AA570">
        <v>2.8029999999999999</v>
      </c>
      <c r="AB570">
        <v>411</v>
      </c>
      <c r="AC570">
        <v>80.561899999999994</v>
      </c>
      <c r="AD570">
        <v>0.79579999999999995</v>
      </c>
      <c r="AE570">
        <v>30.711500000000001</v>
      </c>
      <c r="AF570">
        <v>18.4741</v>
      </c>
      <c r="AG570">
        <v>0.81820000000000004</v>
      </c>
      <c r="AH570">
        <v>-4.5199999999999997E-2</v>
      </c>
      <c r="AI570">
        <v>7.5800000000000006E-2</v>
      </c>
      <c r="AJ570">
        <v>7.0099999999999996E-2</v>
      </c>
      <c r="AK570">
        <v>-1.1249</v>
      </c>
      <c r="AL570">
        <v>0.63849999999999996</v>
      </c>
      <c r="AM570">
        <v>0.23250000000000001</v>
      </c>
      <c r="AN570">
        <v>0.33800000000000002</v>
      </c>
      <c r="AO570">
        <f t="shared" si="8"/>
        <v>0.30049999999999993</v>
      </c>
      <c r="AQ570" s="1" t="s">
        <v>2114</v>
      </c>
      <c r="AR570">
        <v>0.28439999999999999</v>
      </c>
      <c r="AS570">
        <v>-5.3E-3</v>
      </c>
      <c r="AT570">
        <v>3.4700000000000002E-2</v>
      </c>
      <c r="AU570">
        <v>7.0099999999999996E-2</v>
      </c>
      <c r="AV570">
        <v>-0.12230000000000001</v>
      </c>
      <c r="AW570">
        <v>0.5151</v>
      </c>
      <c r="AX570">
        <v>0.11210000000000001</v>
      </c>
      <c r="AY570">
        <v>0.89929999999999999</v>
      </c>
      <c r="AZ570">
        <v>0.28439999999999999</v>
      </c>
      <c r="BA570">
        <v>0.43309999999999998</v>
      </c>
    </row>
    <row r="571" spans="1:53" x14ac:dyDescent="0.25">
      <c r="A571" t="s">
        <v>1728</v>
      </c>
      <c r="B571" t="s">
        <v>953</v>
      </c>
      <c r="C571" t="s">
        <v>51</v>
      </c>
      <c r="F571" t="s">
        <v>52</v>
      </c>
      <c r="G571" t="s">
        <v>53</v>
      </c>
      <c r="H571">
        <v>793.68</v>
      </c>
      <c r="I571">
        <v>6257.4</v>
      </c>
      <c r="J571">
        <v>79.5</v>
      </c>
      <c r="K571">
        <v>34.8611</v>
      </c>
      <c r="L571">
        <v>0.82199999999999995</v>
      </c>
      <c r="M571" s="1" t="s">
        <v>2115</v>
      </c>
      <c r="N571">
        <v>9.1789000000000005</v>
      </c>
      <c r="O571">
        <v>0.57830000000000004</v>
      </c>
      <c r="P571">
        <v>-9.1000000000000004E-3</v>
      </c>
      <c r="Q571">
        <v>-2.8967000000000001</v>
      </c>
      <c r="R571">
        <v>3.1300000000000001E-2</v>
      </c>
      <c r="S571">
        <v>6.2300000000000001E-2</v>
      </c>
      <c r="T571">
        <v>-7.6799999999999993E-2</v>
      </c>
      <c r="U571">
        <v>0.1391</v>
      </c>
      <c r="V571">
        <v>0.54649999999999999</v>
      </c>
      <c r="W571">
        <v>174.33709999999999</v>
      </c>
      <c r="X571">
        <v>0.1111</v>
      </c>
      <c r="Y571">
        <v>0.83160000000000001</v>
      </c>
      <c r="Z571">
        <v>0.3392</v>
      </c>
      <c r="AA571">
        <v>0.4924</v>
      </c>
      <c r="AB571">
        <v>260</v>
      </c>
      <c r="AC571">
        <v>60.005499999999998</v>
      </c>
      <c r="AD571">
        <v>0.90739999999999998</v>
      </c>
      <c r="AE571">
        <v>20.340199999999999</v>
      </c>
      <c r="AF571">
        <v>16.850100000000001</v>
      </c>
      <c r="AG571">
        <v>0.51959999999999995</v>
      </c>
      <c r="AH571">
        <v>3.3399999999999999E-2</v>
      </c>
      <c r="AI571">
        <v>3.78E-2</v>
      </c>
      <c r="AJ571">
        <v>8.1799999999999998E-2</v>
      </c>
      <c r="AK571">
        <v>-7.6799999999999993E-2</v>
      </c>
      <c r="AL571">
        <v>0.41699999999999998</v>
      </c>
      <c r="AM571">
        <v>0.11700000000000001</v>
      </c>
      <c r="AN571">
        <v>0.33800000000000002</v>
      </c>
      <c r="AO571">
        <f t="shared" si="8"/>
        <v>7.8999999999999959E-2</v>
      </c>
      <c r="AQ571">
        <v>0.83160000000000001</v>
      </c>
      <c r="AR571">
        <v>0.26419999999999999</v>
      </c>
      <c r="AS571">
        <v>5.1999999999999998E-2</v>
      </c>
      <c r="AT571">
        <v>2.2200000000000001E-2</v>
      </c>
      <c r="AU571">
        <v>8.1799999999999998E-2</v>
      </c>
      <c r="AV571">
        <v>-4.3999999999999997E-2</v>
      </c>
      <c r="AW571">
        <v>0.36020000000000002</v>
      </c>
      <c r="AX571">
        <v>6.08E-2</v>
      </c>
      <c r="AY571">
        <v>0.65590000000000004</v>
      </c>
      <c r="AZ571">
        <v>0.26419999999999999</v>
      </c>
      <c r="BA571">
        <v>0.30199999999999999</v>
      </c>
    </row>
    <row r="572" spans="1:53" x14ac:dyDescent="0.25">
      <c r="A572" t="s">
        <v>1728</v>
      </c>
      <c r="B572" t="s">
        <v>954</v>
      </c>
      <c r="C572" t="s">
        <v>51</v>
      </c>
      <c r="F572" t="s">
        <v>52</v>
      </c>
      <c r="G572" t="s">
        <v>53</v>
      </c>
      <c r="H572">
        <v>876.26</v>
      </c>
      <c r="I572">
        <v>6266.8</v>
      </c>
      <c r="J572">
        <v>100.5</v>
      </c>
      <c r="K572">
        <v>40.0167</v>
      </c>
      <c r="L572">
        <v>0.78869999999999996</v>
      </c>
      <c r="M572">
        <v>13.174300000000001</v>
      </c>
      <c r="N572">
        <v>11.034700000000001</v>
      </c>
      <c r="O572">
        <v>0.51039999999999996</v>
      </c>
      <c r="P572">
        <v>-6.7400000000000002E-2</v>
      </c>
      <c r="Q572">
        <v>-27.345800000000001</v>
      </c>
      <c r="R572">
        <v>4.9799999999999997E-2</v>
      </c>
      <c r="S572">
        <v>2.4500000000000001E-2</v>
      </c>
      <c r="T572">
        <v>-0.18779999999999999</v>
      </c>
      <c r="U572">
        <v>0.21229999999999999</v>
      </c>
      <c r="V572">
        <v>0.74990000000000001</v>
      </c>
      <c r="W572">
        <v>304.4787</v>
      </c>
      <c r="X572">
        <v>0.15540000000000001</v>
      </c>
      <c r="Y572">
        <v>1.1224000000000001</v>
      </c>
      <c r="Z572">
        <v>0.43059999999999998</v>
      </c>
      <c r="AA572">
        <v>0.69179999999999997</v>
      </c>
      <c r="AB572">
        <v>354.75</v>
      </c>
      <c r="AC572">
        <v>69.149699999999996</v>
      </c>
      <c r="AD572">
        <v>0.93230000000000002</v>
      </c>
      <c r="AE572">
        <v>22.899799999999999</v>
      </c>
      <c r="AF572" s="3" t="s">
        <v>1557</v>
      </c>
      <c r="AG572">
        <v>0.3982</v>
      </c>
      <c r="AH572">
        <v>-2.1700000000000001E-2</v>
      </c>
      <c r="AI572">
        <v>4.8399999999999999E-2</v>
      </c>
      <c r="AJ572">
        <v>6.1800000000000001E-2</v>
      </c>
      <c r="AK572">
        <v>-0.18779999999999999</v>
      </c>
      <c r="AL572">
        <v>0.61140000000000005</v>
      </c>
      <c r="AM572">
        <v>0.15179999999999999</v>
      </c>
      <c r="AN572">
        <v>0.33800000000000002</v>
      </c>
      <c r="AO572">
        <f t="shared" si="8"/>
        <v>0.27340000000000003</v>
      </c>
      <c r="AQ572">
        <v>1.1224000000000001</v>
      </c>
      <c r="AR572">
        <v>0.35659999999999997</v>
      </c>
      <c r="AS572">
        <v>-3.5000000000000001E-3</v>
      </c>
      <c r="AT572">
        <v>3.3599999999999998E-2</v>
      </c>
      <c r="AU572">
        <v>6.1800000000000001E-2</v>
      </c>
      <c r="AV572">
        <v>-0.1179</v>
      </c>
      <c r="AW572">
        <v>0.55620000000000003</v>
      </c>
      <c r="AX572">
        <v>0.10920000000000001</v>
      </c>
      <c r="AY572">
        <v>0.96099999999999997</v>
      </c>
      <c r="AZ572">
        <v>0.35659999999999997</v>
      </c>
      <c r="BA572">
        <v>0.28260000000000002</v>
      </c>
    </row>
    <row r="573" spans="1:53" x14ac:dyDescent="0.25">
      <c r="A573" t="s">
        <v>1728</v>
      </c>
      <c r="B573" t="s">
        <v>955</v>
      </c>
      <c r="C573" t="s">
        <v>51</v>
      </c>
      <c r="F573" t="s">
        <v>52</v>
      </c>
      <c r="G573" t="s">
        <v>53</v>
      </c>
      <c r="H573">
        <v>795.7</v>
      </c>
      <c r="I573">
        <v>6274.6</v>
      </c>
      <c r="J573">
        <v>179.75</v>
      </c>
      <c r="K573">
        <v>56.855699999999999</v>
      </c>
      <c r="L573">
        <v>0.69879999999999998</v>
      </c>
      <c r="M573">
        <v>20.407</v>
      </c>
      <c r="N573" s="1" t="s">
        <v>2116</v>
      </c>
      <c r="O573">
        <v>0.83409999999999995</v>
      </c>
      <c r="P573">
        <v>-6.4699999999999994E-2</v>
      </c>
      <c r="Q573">
        <v>-46.935899999999997</v>
      </c>
      <c r="R573">
        <v>5.8400000000000001E-2</v>
      </c>
      <c r="S573">
        <v>4.7399999999999998E-2</v>
      </c>
      <c r="T573">
        <v>-0.2429</v>
      </c>
      <c r="U573">
        <v>0.2903</v>
      </c>
      <c r="V573">
        <v>0.70930000000000004</v>
      </c>
      <c r="W573">
        <v>514.23900000000003</v>
      </c>
      <c r="X573">
        <v>0.1779</v>
      </c>
      <c r="Y573" s="1" t="s">
        <v>2117</v>
      </c>
      <c r="Z573">
        <v>0.38890000000000002</v>
      </c>
      <c r="AA573">
        <v>0.87370000000000003</v>
      </c>
      <c r="AB573">
        <v>463.5</v>
      </c>
      <c r="AC573">
        <v>83.624499999999998</v>
      </c>
      <c r="AD573">
        <v>0.83289999999999997</v>
      </c>
      <c r="AE573">
        <v>30.259399999999999</v>
      </c>
      <c r="AF573">
        <v>21.653500000000001</v>
      </c>
      <c r="AG573">
        <v>0.70009999999999994</v>
      </c>
      <c r="AH573">
        <v>-2.3E-3</v>
      </c>
      <c r="AI573">
        <v>6.3700000000000007E-2</v>
      </c>
      <c r="AJ573">
        <v>7.5800000000000006E-2</v>
      </c>
      <c r="AK573">
        <v>-0.2429</v>
      </c>
      <c r="AL573">
        <v>0.51490000000000002</v>
      </c>
      <c r="AM573">
        <v>0.19670000000000001</v>
      </c>
      <c r="AN573">
        <v>0.33800000000000002</v>
      </c>
      <c r="AO573">
        <f t="shared" si="8"/>
        <v>0.1769</v>
      </c>
      <c r="AQ573" s="1" t="s">
        <v>2117</v>
      </c>
      <c r="AR573">
        <v>0.29630000000000001</v>
      </c>
      <c r="AS573">
        <v>3.7699999999999997E-2</v>
      </c>
      <c r="AT573">
        <v>1.95E-2</v>
      </c>
      <c r="AU573">
        <v>7.5800000000000006E-2</v>
      </c>
      <c r="AV573">
        <v>-3.9199999999999999E-2</v>
      </c>
      <c r="AW573">
        <v>0.39019999999999999</v>
      </c>
      <c r="AX573">
        <v>5.8500000000000003E-2</v>
      </c>
      <c r="AY573">
        <v>0.63600000000000001</v>
      </c>
      <c r="AZ573">
        <v>0.29630000000000001</v>
      </c>
      <c r="BA573">
        <v>0.38719999999999999</v>
      </c>
    </row>
    <row r="574" spans="1:53" x14ac:dyDescent="0.25">
      <c r="A574" t="s">
        <v>1728</v>
      </c>
      <c r="B574" t="s">
        <v>956</v>
      </c>
      <c r="C574" t="s">
        <v>51</v>
      </c>
      <c r="F574" t="s">
        <v>52</v>
      </c>
      <c r="G574" t="s">
        <v>53</v>
      </c>
      <c r="H574">
        <v>825.64</v>
      </c>
      <c r="I574">
        <v>6303.2</v>
      </c>
      <c r="J574">
        <v>288</v>
      </c>
      <c r="K574">
        <v>75.649799999999999</v>
      </c>
      <c r="L574">
        <v>0.63239999999999996</v>
      </c>
      <c r="M574">
        <v>24.6935</v>
      </c>
      <c r="N574">
        <v>20.074100000000001</v>
      </c>
      <c r="O574">
        <v>0.51639999999999997</v>
      </c>
      <c r="P574">
        <v>-5.9200000000000003E-2</v>
      </c>
      <c r="Q574">
        <v>-68.341899999999995</v>
      </c>
      <c r="R574">
        <v>3.7699999999999997E-2</v>
      </c>
      <c r="S574">
        <v>4.3700000000000003E-2</v>
      </c>
      <c r="T574">
        <v>-0.2382</v>
      </c>
      <c r="U574">
        <v>0.28189999999999998</v>
      </c>
      <c r="V574">
        <v>0.70650000000000002</v>
      </c>
      <c r="W574">
        <v>815.28039999999999</v>
      </c>
      <c r="X574">
        <v>0.1177</v>
      </c>
      <c r="Y574" s="1" t="s">
        <v>2118</v>
      </c>
      <c r="Z574">
        <v>0.42680000000000001</v>
      </c>
      <c r="AA574">
        <v>0.85060000000000002</v>
      </c>
      <c r="AB574">
        <v>718.25</v>
      </c>
      <c r="AC574">
        <v>101.428</v>
      </c>
      <c r="AD574">
        <v>0.87729999999999997</v>
      </c>
      <c r="AE574">
        <v>34.671900000000001</v>
      </c>
      <c r="AF574">
        <v>29.4892</v>
      </c>
      <c r="AG574">
        <v>0.44280000000000003</v>
      </c>
      <c r="AH574">
        <v>-9.9000000000000008E-3</v>
      </c>
      <c r="AI574">
        <v>5.2200000000000003E-2</v>
      </c>
      <c r="AJ574">
        <v>7.8899999999999998E-2</v>
      </c>
      <c r="AK574">
        <v>-0.2382</v>
      </c>
      <c r="AL574">
        <v>0.5575</v>
      </c>
      <c r="AM574">
        <v>0.1573</v>
      </c>
      <c r="AN574">
        <v>0.33800000000000002</v>
      </c>
      <c r="AO574">
        <f t="shared" si="8"/>
        <v>0.21949999999999997</v>
      </c>
      <c r="AQ574" s="1" t="s">
        <v>2118</v>
      </c>
      <c r="AR574">
        <v>0.30940000000000001</v>
      </c>
      <c r="AS574">
        <v>2.3199999999999998E-2</v>
      </c>
      <c r="AT574">
        <v>2.9700000000000001E-2</v>
      </c>
      <c r="AU574">
        <v>7.8899999999999998E-2</v>
      </c>
      <c r="AV574">
        <v>-6.1800000000000001E-2</v>
      </c>
      <c r="AW574">
        <v>0.4577</v>
      </c>
      <c r="AX574">
        <v>8.5000000000000006E-2</v>
      </c>
      <c r="AY574">
        <v>0.74739999999999995</v>
      </c>
      <c r="AZ574">
        <v>0.30940000000000001</v>
      </c>
      <c r="BA574">
        <v>0.40010000000000001</v>
      </c>
    </row>
    <row r="575" spans="1:53" x14ac:dyDescent="0.25">
      <c r="A575" t="s">
        <v>1728</v>
      </c>
      <c r="B575" t="s">
        <v>957</v>
      </c>
      <c r="C575" t="s">
        <v>51</v>
      </c>
      <c r="F575" t="s">
        <v>52</v>
      </c>
      <c r="G575" t="s">
        <v>53</v>
      </c>
      <c r="H575">
        <v>877.49</v>
      </c>
      <c r="I575">
        <v>6305.8</v>
      </c>
      <c r="J575">
        <v>348.75</v>
      </c>
      <c r="K575">
        <v>81.860799999999998</v>
      </c>
      <c r="L575">
        <v>0.65400000000000003</v>
      </c>
      <c r="M575">
        <v>30.936800000000002</v>
      </c>
      <c r="N575">
        <v>18.595800000000001</v>
      </c>
      <c r="O575">
        <v>0.82669999999999999</v>
      </c>
      <c r="P575">
        <v>-9.5399999999999999E-2</v>
      </c>
      <c r="Q575">
        <v>-133.23949999999999</v>
      </c>
      <c r="R575">
        <v>4.3499999999999997E-2</v>
      </c>
      <c r="S575">
        <v>4.1500000000000002E-2</v>
      </c>
      <c r="T575">
        <v>-0.2248</v>
      </c>
      <c r="U575">
        <v>0.26629999999999998</v>
      </c>
      <c r="V575">
        <v>0.82320000000000004</v>
      </c>
      <c r="W575">
        <v>1150.0516</v>
      </c>
      <c r="X575">
        <v>0.13739999999999999</v>
      </c>
      <c r="Y575" s="1" t="s">
        <v>2119</v>
      </c>
      <c r="Z575">
        <v>0.46629999999999999</v>
      </c>
      <c r="AA575">
        <v>0.78759999999999997</v>
      </c>
      <c r="AB575">
        <v>688.5</v>
      </c>
      <c r="AC575">
        <v>103.4787</v>
      </c>
      <c r="AD575">
        <v>0.80800000000000005</v>
      </c>
      <c r="AE575">
        <v>40.082000000000001</v>
      </c>
      <c r="AF575">
        <v>24.168800000000001</v>
      </c>
      <c r="AG575">
        <v>0.79869999999999997</v>
      </c>
      <c r="AH575">
        <v>-4.0099999999999997E-2</v>
      </c>
      <c r="AI575">
        <v>6.9500000000000006E-2</v>
      </c>
      <c r="AJ575">
        <v>7.3899999999999993E-2</v>
      </c>
      <c r="AK575">
        <v>-0.2248</v>
      </c>
      <c r="AL575">
        <v>0.65529999999999999</v>
      </c>
      <c r="AM575">
        <v>0.2145</v>
      </c>
      <c r="AN575">
        <v>0.33800000000000002</v>
      </c>
      <c r="AO575">
        <f t="shared" si="8"/>
        <v>0.31729999999999997</v>
      </c>
      <c r="AQ575" s="1" t="s">
        <v>2119</v>
      </c>
      <c r="AR575">
        <v>0.31879999999999997</v>
      </c>
      <c r="AS575">
        <v>1.6799999999999999E-2</v>
      </c>
      <c r="AT575">
        <v>3.85E-2</v>
      </c>
      <c r="AU575">
        <v>7.3899999999999993E-2</v>
      </c>
      <c r="AV575">
        <v>-0.14099999999999999</v>
      </c>
      <c r="AW575">
        <v>0.4824</v>
      </c>
      <c r="AX575">
        <v>0.12230000000000001</v>
      </c>
      <c r="AY575">
        <v>0.98429999999999995</v>
      </c>
      <c r="AZ575">
        <v>0.31879999999999997</v>
      </c>
      <c r="BA575">
        <v>0.50490000000000002</v>
      </c>
    </row>
    <row r="576" spans="1:53" x14ac:dyDescent="0.25">
      <c r="A576" t="s">
        <v>1728</v>
      </c>
      <c r="B576" t="s">
        <v>958</v>
      </c>
      <c r="C576" t="s">
        <v>51</v>
      </c>
      <c r="F576" t="s">
        <v>52</v>
      </c>
      <c r="G576" t="s">
        <v>53</v>
      </c>
      <c r="H576">
        <v>858.17</v>
      </c>
      <c r="I576">
        <v>6300.3</v>
      </c>
      <c r="J576">
        <v>76.25</v>
      </c>
      <c r="K576">
        <v>35.476900000000001</v>
      </c>
      <c r="L576">
        <v>0.76129999999999998</v>
      </c>
      <c r="M576">
        <v>13.4076</v>
      </c>
      <c r="N576">
        <v>7.5380000000000003</v>
      </c>
      <c r="O576">
        <v>0.83699999999999997</v>
      </c>
      <c r="P576">
        <v>-6.8400000000000002E-2</v>
      </c>
      <c r="Q576">
        <v>-21.1477</v>
      </c>
      <c r="R576">
        <v>3.9899999999999998E-2</v>
      </c>
      <c r="S576">
        <v>3.9300000000000002E-2</v>
      </c>
      <c r="T576">
        <v>-0.15629999999999999</v>
      </c>
      <c r="U576">
        <v>0.1956</v>
      </c>
      <c r="V576">
        <v>0.75249999999999995</v>
      </c>
      <c r="W576">
        <v>232.5264</v>
      </c>
      <c r="X576">
        <v>0.1179</v>
      </c>
      <c r="Y576">
        <v>1.0531999999999999</v>
      </c>
      <c r="Z576">
        <v>0.52439999999999998</v>
      </c>
      <c r="AA576">
        <v>0.52880000000000005</v>
      </c>
      <c r="AB576">
        <v>259.5</v>
      </c>
      <c r="AC576">
        <v>61.633299999999998</v>
      </c>
      <c r="AD576">
        <v>0.85850000000000004</v>
      </c>
      <c r="AE576">
        <v>22.359100000000002</v>
      </c>
      <c r="AF576">
        <v>16.5593</v>
      </c>
      <c r="AG576">
        <v>0.60819999999999996</v>
      </c>
      <c r="AH576">
        <v>-1.8599999999999998E-2</v>
      </c>
      <c r="AI576">
        <v>4.9299999999999997E-2</v>
      </c>
      <c r="AJ576">
        <v>7.2700000000000001E-2</v>
      </c>
      <c r="AK576">
        <v>-0.15629999999999999</v>
      </c>
      <c r="AL576">
        <v>0.59960000000000002</v>
      </c>
      <c r="AM576">
        <v>0.1447</v>
      </c>
      <c r="AN576">
        <v>0.33800000000000002</v>
      </c>
      <c r="AO576">
        <f t="shared" si="8"/>
        <v>0.2616</v>
      </c>
      <c r="AQ576">
        <v>1.0531999999999999</v>
      </c>
      <c r="AR576">
        <v>0.32050000000000001</v>
      </c>
      <c r="AS576">
        <v>2.5000000000000001E-3</v>
      </c>
      <c r="AT576">
        <v>3.5900000000000001E-2</v>
      </c>
      <c r="AU576">
        <v>7.2700000000000001E-2</v>
      </c>
      <c r="AV576">
        <v>-0.1024</v>
      </c>
      <c r="AW576">
        <v>0.53480000000000005</v>
      </c>
      <c r="AX576">
        <v>9.9099999999999994E-2</v>
      </c>
      <c r="AY576">
        <v>0.82250000000000001</v>
      </c>
      <c r="AZ576">
        <v>0.32050000000000001</v>
      </c>
      <c r="BA576">
        <v>0.29609999999999997</v>
      </c>
    </row>
    <row r="577" spans="1:53" x14ac:dyDescent="0.25">
      <c r="A577" t="s">
        <v>1728</v>
      </c>
      <c r="B577" t="s">
        <v>959</v>
      </c>
      <c r="C577" t="s">
        <v>51</v>
      </c>
      <c r="F577" t="s">
        <v>52</v>
      </c>
      <c r="G577" t="s">
        <v>53</v>
      </c>
      <c r="H577">
        <v>862.17</v>
      </c>
      <c r="I577">
        <v>6324.4</v>
      </c>
      <c r="J577">
        <v>193.75</v>
      </c>
      <c r="K577">
        <v>65.667599999999993</v>
      </c>
      <c r="L577">
        <v>0.56459999999999999</v>
      </c>
      <c r="M577">
        <v>23.9681</v>
      </c>
      <c r="N577">
        <v>14.342700000000001</v>
      </c>
      <c r="O577">
        <v>0.79600000000000004</v>
      </c>
      <c r="P577">
        <v>-0.1298</v>
      </c>
      <c r="Q577">
        <v>-101.252</v>
      </c>
      <c r="R577">
        <v>5.3900000000000003E-2</v>
      </c>
      <c r="S577">
        <v>1.1599999999999999E-2</v>
      </c>
      <c r="T577">
        <v>-0.26889999999999997</v>
      </c>
      <c r="U577">
        <v>0.28050000000000003</v>
      </c>
      <c r="V577">
        <v>0.92300000000000004</v>
      </c>
      <c r="W577">
        <v>719.93309999999997</v>
      </c>
      <c r="X577">
        <v>0.156</v>
      </c>
      <c r="Y577" s="1" t="s">
        <v>2059</v>
      </c>
      <c r="Z577">
        <v>0.55579999999999996</v>
      </c>
      <c r="AA577">
        <v>0.72409999999999997</v>
      </c>
      <c r="AB577">
        <v>479.25</v>
      </c>
      <c r="AC577">
        <v>92.654899999999998</v>
      </c>
      <c r="AD577">
        <v>0.70150000000000001</v>
      </c>
      <c r="AE577">
        <v>32.490900000000003</v>
      </c>
      <c r="AF577">
        <v>22.4481</v>
      </c>
      <c r="AG577">
        <v>0.79590000000000005</v>
      </c>
      <c r="AH577">
        <v>-6.13E-2</v>
      </c>
      <c r="AI577">
        <v>7.1400000000000005E-2</v>
      </c>
      <c r="AJ577">
        <v>6.0199999999999997E-2</v>
      </c>
      <c r="AK577">
        <v>-0.26889999999999997</v>
      </c>
      <c r="AL577">
        <v>0.71579999999999999</v>
      </c>
      <c r="AM577">
        <v>0.21379999999999999</v>
      </c>
      <c r="AN577">
        <v>0.33800000000000002</v>
      </c>
      <c r="AO577">
        <f t="shared" si="8"/>
        <v>0.37779999999999997</v>
      </c>
      <c r="AQ577" s="1" t="s">
        <v>2059</v>
      </c>
      <c r="AR577">
        <v>0.33229999999999998</v>
      </c>
      <c r="AS577">
        <v>-1.4500000000000001E-2</v>
      </c>
      <c r="AT577">
        <v>3.4799999999999998E-2</v>
      </c>
      <c r="AU577">
        <v>6.0199999999999997E-2</v>
      </c>
      <c r="AV577">
        <v>-0.14069999999999999</v>
      </c>
      <c r="AW577">
        <v>0.57440000000000002</v>
      </c>
      <c r="AX577">
        <v>0.10489999999999999</v>
      </c>
      <c r="AY577">
        <v>0.91839999999999999</v>
      </c>
      <c r="AZ577">
        <v>0.33229999999999998</v>
      </c>
      <c r="BA577">
        <v>0.40389999999999998</v>
      </c>
    </row>
    <row r="578" spans="1:53" x14ac:dyDescent="0.25">
      <c r="A578" t="s">
        <v>1728</v>
      </c>
      <c r="B578" t="s">
        <v>960</v>
      </c>
      <c r="C578" t="s">
        <v>51</v>
      </c>
      <c r="F578" t="s">
        <v>52</v>
      </c>
      <c r="G578" t="s">
        <v>53</v>
      </c>
      <c r="H578">
        <v>847.59</v>
      </c>
      <c r="I578">
        <v>6325</v>
      </c>
      <c r="J578">
        <v>62.25</v>
      </c>
      <c r="K578">
        <v>28.911000000000001</v>
      </c>
      <c r="L578">
        <v>0.93589999999999995</v>
      </c>
      <c r="M578" s="1" t="s">
        <v>2120</v>
      </c>
      <c r="N578">
        <v>8.1076999999999995</v>
      </c>
      <c r="O578">
        <v>0.52159999999999995</v>
      </c>
      <c r="P578">
        <v>-6.25E-2</v>
      </c>
      <c r="Q578">
        <v>-15.742800000000001</v>
      </c>
      <c r="R578">
        <v>3.4500000000000003E-2</v>
      </c>
      <c r="S578">
        <v>5.4000000000000003E-3</v>
      </c>
      <c r="T578">
        <v>-0.16289999999999999</v>
      </c>
      <c r="U578">
        <v>0.16830000000000001</v>
      </c>
      <c r="V578">
        <v>0.72550000000000003</v>
      </c>
      <c r="W578">
        <v>182.83170000000001</v>
      </c>
      <c r="X578">
        <v>9.4600000000000004E-2</v>
      </c>
      <c r="Y578">
        <v>1.0034000000000001</v>
      </c>
      <c r="Z578">
        <v>0.48</v>
      </c>
      <c r="AA578">
        <v>0.52349999999999997</v>
      </c>
      <c r="AB578">
        <v>239.25</v>
      </c>
      <c r="AC578">
        <v>55.614600000000003</v>
      </c>
      <c r="AD578">
        <v>0.97199999999999998</v>
      </c>
      <c r="AE578">
        <v>18.566199999999998</v>
      </c>
      <c r="AF578" s="3" t="s">
        <v>1615</v>
      </c>
      <c r="AG578">
        <v>0.40570000000000001</v>
      </c>
      <c r="AH578">
        <v>-1.24E-2</v>
      </c>
      <c r="AI578">
        <v>4.4400000000000002E-2</v>
      </c>
      <c r="AJ578">
        <v>6.8199999999999997E-2</v>
      </c>
      <c r="AK578">
        <v>-0.16289999999999999</v>
      </c>
      <c r="AL578">
        <v>0.5665</v>
      </c>
      <c r="AM578">
        <v>0.1353</v>
      </c>
      <c r="AN578">
        <v>0.33800000000000002</v>
      </c>
      <c r="AO578">
        <f t="shared" si="8"/>
        <v>0.22849999999999998</v>
      </c>
      <c r="AQ578">
        <v>1.0034000000000001</v>
      </c>
      <c r="AR578">
        <v>0.34599999999999997</v>
      </c>
      <c r="AS578">
        <v>5.4999999999999997E-3</v>
      </c>
      <c r="AT578">
        <v>3.2099999999999997E-2</v>
      </c>
      <c r="AU578">
        <v>6.8199999999999997E-2</v>
      </c>
      <c r="AV578">
        <v>-8.1000000000000003E-2</v>
      </c>
      <c r="AW578">
        <v>0.50990000000000002</v>
      </c>
      <c r="AX578">
        <v>9.7000000000000003E-2</v>
      </c>
      <c r="AY578">
        <v>0.76600000000000001</v>
      </c>
      <c r="AZ578">
        <v>0.34599999999999997</v>
      </c>
      <c r="BA578">
        <v>0.25850000000000001</v>
      </c>
    </row>
    <row r="579" spans="1:53" x14ac:dyDescent="0.25">
      <c r="A579" t="s">
        <v>1728</v>
      </c>
      <c r="B579" t="s">
        <v>961</v>
      </c>
      <c r="C579" t="s">
        <v>51</v>
      </c>
      <c r="F579" t="s">
        <v>52</v>
      </c>
      <c r="G579" t="s">
        <v>53</v>
      </c>
      <c r="H579">
        <v>783.51</v>
      </c>
      <c r="I579">
        <v>6335.3</v>
      </c>
      <c r="J579">
        <v>322.75</v>
      </c>
      <c r="K579">
        <v>70.166799999999995</v>
      </c>
      <c r="L579">
        <v>0.82379999999999998</v>
      </c>
      <c r="M579">
        <v>23.0059</v>
      </c>
      <c r="N579">
        <v>19.239000000000001</v>
      </c>
      <c r="O579">
        <v>0.55189999999999995</v>
      </c>
      <c r="P579">
        <v>-8.1500000000000003E-2</v>
      </c>
      <c r="Q579">
        <v>-105.65779999999999</v>
      </c>
      <c r="R579">
        <v>4.5900000000000003E-2</v>
      </c>
      <c r="S579">
        <v>1.5599999999999999E-2</v>
      </c>
      <c r="T579">
        <v>-0.28560000000000002</v>
      </c>
      <c r="U579">
        <v>0.30109999999999998</v>
      </c>
      <c r="V579">
        <v>0.71930000000000005</v>
      </c>
      <c r="W579">
        <v>932.20889999999997</v>
      </c>
      <c r="X579">
        <v>0.14910000000000001</v>
      </c>
      <c r="Y579" s="1" t="s">
        <v>2121</v>
      </c>
      <c r="Z579">
        <v>0.39900000000000002</v>
      </c>
      <c r="AA579">
        <v>1.0114000000000001</v>
      </c>
      <c r="AB579">
        <v>666.5</v>
      </c>
      <c r="AC579">
        <v>96.347200000000001</v>
      </c>
      <c r="AD579">
        <v>0.90229999999999999</v>
      </c>
      <c r="AE579">
        <v>32.989600000000003</v>
      </c>
      <c r="AF579">
        <v>25.9391</v>
      </c>
      <c r="AG579">
        <v>0.62880000000000003</v>
      </c>
      <c r="AH579">
        <v>-3.3799999999999997E-2</v>
      </c>
      <c r="AI579">
        <v>5.8900000000000001E-2</v>
      </c>
      <c r="AJ579">
        <v>5.5399999999999998E-2</v>
      </c>
      <c r="AK579">
        <v>-0.28560000000000002</v>
      </c>
      <c r="AL579">
        <v>0.57269999999999999</v>
      </c>
      <c r="AM579">
        <v>0.1835</v>
      </c>
      <c r="AN579">
        <v>0.33800000000000002</v>
      </c>
      <c r="AO579">
        <f t="shared" ref="AO579:AO642" si="9">AL579-AN579</f>
        <v>0.23469999999999996</v>
      </c>
      <c r="AQ579" s="1" t="s">
        <v>2121</v>
      </c>
      <c r="AR579">
        <v>0.32229999999999998</v>
      </c>
      <c r="AS579">
        <v>1.11E-2</v>
      </c>
      <c r="AT579">
        <v>2.41E-2</v>
      </c>
      <c r="AU579">
        <v>5.5399999999999998E-2</v>
      </c>
      <c r="AV579">
        <v>-0.13089999999999999</v>
      </c>
      <c r="AW579">
        <v>0.43430000000000002</v>
      </c>
      <c r="AX579">
        <v>7.1099999999999997E-2</v>
      </c>
      <c r="AY579">
        <v>0.83589999999999998</v>
      </c>
      <c r="AZ579">
        <v>0.32229999999999998</v>
      </c>
      <c r="BA579">
        <v>0.48420000000000002</v>
      </c>
    </row>
    <row r="580" spans="1:53" x14ac:dyDescent="0.25">
      <c r="A580" t="s">
        <v>1728</v>
      </c>
      <c r="B580" t="s">
        <v>962</v>
      </c>
      <c r="C580" t="s">
        <v>51</v>
      </c>
      <c r="F580" t="s">
        <v>52</v>
      </c>
      <c r="G580" t="s">
        <v>53</v>
      </c>
      <c r="H580">
        <v>797.14</v>
      </c>
      <c r="I580">
        <v>6350.1</v>
      </c>
      <c r="J580">
        <v>117.5</v>
      </c>
      <c r="K580">
        <v>47.645499999999998</v>
      </c>
      <c r="L580">
        <v>0.65039999999999998</v>
      </c>
      <c r="M580">
        <v>18.336500000000001</v>
      </c>
      <c r="N580" s="1" t="s">
        <v>2122</v>
      </c>
      <c r="O580">
        <v>0.86529999999999996</v>
      </c>
      <c r="P580">
        <v>-8.1900000000000001E-2</v>
      </c>
      <c r="Q580">
        <v>-38.9998</v>
      </c>
      <c r="R580">
        <v>4.4999999999999998E-2</v>
      </c>
      <c r="S580">
        <v>7.6E-3</v>
      </c>
      <c r="T580">
        <v>-0.21579999999999999</v>
      </c>
      <c r="U580">
        <v>0.22339999999999999</v>
      </c>
      <c r="V580">
        <v>0.73750000000000004</v>
      </c>
      <c r="W580">
        <v>351.03879999999998</v>
      </c>
      <c r="X580">
        <v>0.1439</v>
      </c>
      <c r="Y580">
        <v>1.1476</v>
      </c>
      <c r="Z580">
        <v>0.45550000000000002</v>
      </c>
      <c r="AA580">
        <v>0.69210000000000005</v>
      </c>
      <c r="AB580">
        <v>282</v>
      </c>
      <c r="AC580">
        <v>68.5441</v>
      </c>
      <c r="AD580">
        <v>0.75429999999999997</v>
      </c>
      <c r="AE580">
        <v>25.809699999999999</v>
      </c>
      <c r="AF580">
        <v>17.761900000000001</v>
      </c>
      <c r="AG580">
        <v>0.63949999999999996</v>
      </c>
      <c r="AH580">
        <v>-4.5900000000000003E-2</v>
      </c>
      <c r="AI580">
        <v>4.53E-2</v>
      </c>
      <c r="AJ580">
        <v>2.7300000000000001E-2</v>
      </c>
      <c r="AK580">
        <v>-0.21579999999999999</v>
      </c>
      <c r="AL580">
        <v>0.62409999999999999</v>
      </c>
      <c r="AM580">
        <v>0.1421</v>
      </c>
      <c r="AN580">
        <v>0.33800000000000002</v>
      </c>
      <c r="AO580">
        <f t="shared" si="9"/>
        <v>0.28609999999999997</v>
      </c>
      <c r="AQ580">
        <v>1.1476</v>
      </c>
      <c r="AR580">
        <v>0.38419999999999999</v>
      </c>
      <c r="AS580">
        <v>-1.9699999999999999E-2</v>
      </c>
      <c r="AT580">
        <v>2.1100000000000001E-2</v>
      </c>
      <c r="AU580">
        <v>2.7300000000000001E-2</v>
      </c>
      <c r="AV580">
        <v>-0.1138</v>
      </c>
      <c r="AW580">
        <v>0.54190000000000005</v>
      </c>
      <c r="AX580">
        <v>6.1199999999999997E-2</v>
      </c>
      <c r="AY580">
        <v>0.81659999999999999</v>
      </c>
      <c r="AZ580">
        <v>0.38419999999999999</v>
      </c>
      <c r="BA580">
        <v>0.41820000000000002</v>
      </c>
    </row>
    <row r="581" spans="1:53" x14ac:dyDescent="0.25">
      <c r="A581" t="s">
        <v>1728</v>
      </c>
      <c r="B581" t="s">
        <v>963</v>
      </c>
      <c r="C581" t="s">
        <v>51</v>
      </c>
      <c r="F581" t="s">
        <v>52</v>
      </c>
      <c r="G581" t="s">
        <v>53</v>
      </c>
      <c r="H581">
        <v>823.8</v>
      </c>
      <c r="I581">
        <v>6354.2</v>
      </c>
      <c r="J581">
        <v>152</v>
      </c>
      <c r="K581">
        <v>55.607999999999997</v>
      </c>
      <c r="L581">
        <v>0.61770000000000003</v>
      </c>
      <c r="M581">
        <v>21.726500000000001</v>
      </c>
      <c r="N581" s="1" t="s">
        <v>2123</v>
      </c>
      <c r="O581">
        <v>0.88260000000000005</v>
      </c>
      <c r="P581">
        <v>-0.1326</v>
      </c>
      <c r="Q581">
        <v>-80.869100000000003</v>
      </c>
      <c r="R581">
        <v>7.2099999999999997E-2</v>
      </c>
      <c r="S581">
        <v>8.8999999999999999E-3</v>
      </c>
      <c r="T581">
        <v>-0.39860000000000001</v>
      </c>
      <c r="U581">
        <v>0.40760000000000002</v>
      </c>
      <c r="V581">
        <v>0.90300000000000002</v>
      </c>
      <c r="W581">
        <v>550.85419999999999</v>
      </c>
      <c r="X581">
        <v>0.22850000000000001</v>
      </c>
      <c r="Y581" s="1" t="s">
        <v>2124</v>
      </c>
      <c r="Z581">
        <v>0.4834</v>
      </c>
      <c r="AA581">
        <v>1.1644000000000001</v>
      </c>
      <c r="AB581">
        <v>411.5</v>
      </c>
      <c r="AC581">
        <v>79.680599999999998</v>
      </c>
      <c r="AD581">
        <v>0.8145</v>
      </c>
      <c r="AE581">
        <v>29.6707</v>
      </c>
      <c r="AF581">
        <v>16.4664</v>
      </c>
      <c r="AG581">
        <v>0.84560000000000002</v>
      </c>
      <c r="AH581">
        <v>-4.4699999999999997E-2</v>
      </c>
      <c r="AI581">
        <v>8.6099999999999996E-2</v>
      </c>
      <c r="AJ581">
        <v>6.0299999999999999E-2</v>
      </c>
      <c r="AK581">
        <v>-0.39860000000000001</v>
      </c>
      <c r="AL581">
        <v>0.64380000000000004</v>
      </c>
      <c r="AM581">
        <v>0.25990000000000002</v>
      </c>
      <c r="AN581">
        <v>0.33800000000000002</v>
      </c>
      <c r="AO581">
        <f t="shared" si="9"/>
        <v>0.30580000000000002</v>
      </c>
      <c r="AQ581" s="1" t="s">
        <v>2124</v>
      </c>
      <c r="AR581">
        <v>0.33910000000000001</v>
      </c>
      <c r="AS581">
        <v>6.8999999999999999E-3</v>
      </c>
      <c r="AT581">
        <v>3.8699999999999998E-2</v>
      </c>
      <c r="AU581">
        <v>6.0299999999999999E-2</v>
      </c>
      <c r="AV581">
        <v>-0.16769999999999999</v>
      </c>
      <c r="AW581">
        <v>0.49130000000000001</v>
      </c>
      <c r="AX581">
        <v>0.1174</v>
      </c>
      <c r="AY581">
        <v>1.0855999999999999</v>
      </c>
      <c r="AZ581">
        <v>0.33910000000000001</v>
      </c>
      <c r="BA581">
        <v>0.36609999999999998</v>
      </c>
    </row>
    <row r="582" spans="1:53" x14ac:dyDescent="0.25">
      <c r="A582" t="s">
        <v>1728</v>
      </c>
      <c r="B582" t="s">
        <v>964</v>
      </c>
      <c r="C582" t="s">
        <v>51</v>
      </c>
      <c r="F582" t="s">
        <v>52</v>
      </c>
      <c r="G582" t="s">
        <v>53</v>
      </c>
      <c r="H582">
        <v>763.24</v>
      </c>
      <c r="I582">
        <v>6360.8</v>
      </c>
      <c r="J582">
        <v>351.75</v>
      </c>
      <c r="K582">
        <v>69.333600000000004</v>
      </c>
      <c r="L582">
        <v>0.91949999999999998</v>
      </c>
      <c r="M582">
        <v>24.2395</v>
      </c>
      <c r="N582">
        <v>19.824100000000001</v>
      </c>
      <c r="O582">
        <v>0.52769999999999995</v>
      </c>
      <c r="P582">
        <v>-0.1108</v>
      </c>
      <c r="Q582">
        <v>-156.06200000000001</v>
      </c>
      <c r="R582">
        <v>5.6000000000000001E-2</v>
      </c>
      <c r="S582">
        <v>6.1999999999999998E-3</v>
      </c>
      <c r="T582">
        <v>-0.26600000000000001</v>
      </c>
      <c r="U582">
        <v>0.2722</v>
      </c>
      <c r="V582">
        <v>0.75960000000000005</v>
      </c>
      <c r="W582">
        <v>1070.3259</v>
      </c>
      <c r="X582">
        <v>0.17899999999999999</v>
      </c>
      <c r="Y582" s="1" t="s">
        <v>2003</v>
      </c>
      <c r="Z582">
        <v>0.40649999999999997</v>
      </c>
      <c r="AA582">
        <v>0.81069999999999998</v>
      </c>
      <c r="AB582">
        <v>741.75</v>
      </c>
      <c r="AC582">
        <v>99.274100000000004</v>
      </c>
      <c r="AD582">
        <v>0.94579999999999997</v>
      </c>
      <c r="AE582">
        <v>33.863300000000002</v>
      </c>
      <c r="AF582">
        <v>27.940899999999999</v>
      </c>
      <c r="AG582">
        <v>0.51749999999999996</v>
      </c>
      <c r="AH582">
        <v>-5.6399999999999999E-2</v>
      </c>
      <c r="AI582">
        <v>6.7000000000000004E-2</v>
      </c>
      <c r="AJ582">
        <v>4.1200000000000001E-2</v>
      </c>
      <c r="AK582">
        <v>-0.26600000000000001</v>
      </c>
      <c r="AL582">
        <v>0.59079999999999999</v>
      </c>
      <c r="AM582">
        <v>0.2077</v>
      </c>
      <c r="AN582">
        <v>0.33800000000000002</v>
      </c>
      <c r="AO582">
        <f t="shared" si="9"/>
        <v>0.25279999999999997</v>
      </c>
      <c r="AQ582" s="1" t="s">
        <v>2003</v>
      </c>
      <c r="AR582">
        <v>0.31730000000000003</v>
      </c>
      <c r="AS582">
        <v>-7.1999999999999998E-3</v>
      </c>
      <c r="AT582">
        <v>2.47E-2</v>
      </c>
      <c r="AU582">
        <v>4.1200000000000001E-2</v>
      </c>
      <c r="AV582">
        <v>-8.6199999999999999E-2</v>
      </c>
      <c r="AW582">
        <v>0.43809999999999999</v>
      </c>
      <c r="AX582">
        <v>6.4100000000000004E-2</v>
      </c>
      <c r="AY582">
        <v>0.6633</v>
      </c>
      <c r="AZ582">
        <v>0.31730000000000003</v>
      </c>
      <c r="BA582">
        <v>0.4738</v>
      </c>
    </row>
    <row r="583" spans="1:53" x14ac:dyDescent="0.25">
      <c r="A583" t="s">
        <v>1728</v>
      </c>
      <c r="B583" t="s">
        <v>965</v>
      </c>
      <c r="C583" t="s">
        <v>51</v>
      </c>
      <c r="F583" t="s">
        <v>52</v>
      </c>
      <c r="G583" t="s">
        <v>53</v>
      </c>
      <c r="H583">
        <v>783.26</v>
      </c>
      <c r="I583">
        <v>6360.3</v>
      </c>
      <c r="J583">
        <v>55.5</v>
      </c>
      <c r="K583">
        <v>28.0383</v>
      </c>
      <c r="L583">
        <v>0.88719999999999999</v>
      </c>
      <c r="M583" s="1" t="s">
        <v>2125</v>
      </c>
      <c r="N583" s="1" t="s">
        <v>2126</v>
      </c>
      <c r="O583">
        <v>0.64839999999999998</v>
      </c>
      <c r="P583">
        <v>-5.3800000000000001E-2</v>
      </c>
      <c r="Q583">
        <v>-12.2196</v>
      </c>
      <c r="R583">
        <v>2.2499999999999999E-2</v>
      </c>
      <c r="S583">
        <v>1.4500000000000001E-2</v>
      </c>
      <c r="T583">
        <v>-0.1055</v>
      </c>
      <c r="U583">
        <v>0.11990000000000001</v>
      </c>
      <c r="V583">
        <v>0.63649999999999995</v>
      </c>
      <c r="W583">
        <v>144.47929999999999</v>
      </c>
      <c r="X583">
        <v>7.6399999999999996E-2</v>
      </c>
      <c r="Y583">
        <v>0.80710000000000004</v>
      </c>
      <c r="Z583">
        <v>0.44080000000000003</v>
      </c>
      <c r="AA583">
        <v>0.36630000000000001</v>
      </c>
      <c r="AB583">
        <v>177.75</v>
      </c>
      <c r="AC583">
        <v>51.5779</v>
      </c>
      <c r="AD583">
        <v>0.83960000000000001</v>
      </c>
      <c r="AE583">
        <v>19.293700000000001</v>
      </c>
      <c r="AF583" s="1" t="s">
        <v>2127</v>
      </c>
      <c r="AG583">
        <v>0.79220000000000002</v>
      </c>
      <c r="AH583">
        <v>-2.1000000000000001E-2</v>
      </c>
      <c r="AI583">
        <v>3.4799999999999998E-2</v>
      </c>
      <c r="AJ583">
        <v>4.1000000000000002E-2</v>
      </c>
      <c r="AK583">
        <v>-0.1055</v>
      </c>
      <c r="AL583">
        <v>0.52429999999999999</v>
      </c>
      <c r="AM583">
        <v>0.1118</v>
      </c>
      <c r="AN583">
        <v>0.33800000000000002</v>
      </c>
      <c r="AO583">
        <f t="shared" si="9"/>
        <v>0.18629999999999997</v>
      </c>
      <c r="AQ583">
        <v>0.80710000000000004</v>
      </c>
      <c r="AR583">
        <v>0.3337</v>
      </c>
      <c r="AS583">
        <v>-5.7999999999999996E-3</v>
      </c>
      <c r="AT583">
        <v>2.8299999999999999E-2</v>
      </c>
      <c r="AU583">
        <v>4.1000000000000002E-2</v>
      </c>
      <c r="AV583">
        <v>-6.8599999999999994E-2</v>
      </c>
      <c r="AW583">
        <v>0.47199999999999998</v>
      </c>
      <c r="AX583">
        <v>8.3699999999999997E-2</v>
      </c>
      <c r="AY583">
        <v>0.67379999999999995</v>
      </c>
      <c r="AZ583">
        <v>0.3337</v>
      </c>
      <c r="BA583">
        <v>0.31159999999999999</v>
      </c>
    </row>
    <row r="584" spans="1:53" x14ac:dyDescent="0.25">
      <c r="A584" t="s">
        <v>1728</v>
      </c>
      <c r="B584" t="s">
        <v>966</v>
      </c>
      <c r="C584" t="s">
        <v>51</v>
      </c>
      <c r="F584" t="s">
        <v>52</v>
      </c>
      <c r="G584" t="s">
        <v>53</v>
      </c>
      <c r="H584">
        <v>793.62</v>
      </c>
      <c r="I584">
        <v>6363.7</v>
      </c>
      <c r="J584">
        <v>51.5</v>
      </c>
      <c r="K584">
        <v>27.553599999999999</v>
      </c>
      <c r="L584">
        <v>0.85240000000000005</v>
      </c>
      <c r="M584" s="1" t="s">
        <v>2128</v>
      </c>
      <c r="N584" s="1" t="s">
        <v>2129</v>
      </c>
      <c r="O584">
        <v>0.54590000000000005</v>
      </c>
      <c r="P584">
        <v>-5.1499999999999997E-2</v>
      </c>
      <c r="Q584">
        <v>-10.913</v>
      </c>
      <c r="R584">
        <v>2.0199999999999999E-2</v>
      </c>
      <c r="S584">
        <v>1.9400000000000001E-2</v>
      </c>
      <c r="T584">
        <v>-8.7499999999999994E-2</v>
      </c>
      <c r="U584">
        <v>0.1069</v>
      </c>
      <c r="V584">
        <v>0.63139999999999996</v>
      </c>
      <c r="W584">
        <v>133.85380000000001</v>
      </c>
      <c r="X584">
        <v>6.1800000000000001E-2</v>
      </c>
      <c r="Y584">
        <v>0.78920000000000001</v>
      </c>
      <c r="Z584">
        <v>0.46360000000000001</v>
      </c>
      <c r="AA584">
        <v>0.3256</v>
      </c>
      <c r="AB584">
        <v>128.5</v>
      </c>
      <c r="AC584">
        <v>44.639200000000002</v>
      </c>
      <c r="AD584">
        <v>0.81040000000000001</v>
      </c>
      <c r="AE584">
        <v>15.6873</v>
      </c>
      <c r="AF584" s="1" t="s">
        <v>2130</v>
      </c>
      <c r="AG584">
        <v>0.59260000000000002</v>
      </c>
      <c r="AH584">
        <v>-1.5100000000000001E-2</v>
      </c>
      <c r="AI584">
        <v>3.8899999999999997E-2</v>
      </c>
      <c r="AJ584">
        <v>4.4299999999999999E-2</v>
      </c>
      <c r="AK584">
        <v>-8.7499999999999994E-2</v>
      </c>
      <c r="AL584">
        <v>0.52139999999999997</v>
      </c>
      <c r="AM584">
        <v>0.1174</v>
      </c>
      <c r="AN584">
        <v>0.33800000000000002</v>
      </c>
      <c r="AO584">
        <f t="shared" si="9"/>
        <v>0.18339999999999995</v>
      </c>
      <c r="AQ584">
        <v>0.78920000000000001</v>
      </c>
      <c r="AR584">
        <v>0.34239999999999998</v>
      </c>
      <c r="AS584">
        <v>1.03E-2</v>
      </c>
      <c r="AT584">
        <v>2.6800000000000001E-2</v>
      </c>
      <c r="AU584">
        <v>4.4299999999999999E-2</v>
      </c>
      <c r="AV584">
        <v>-8.1299999999999997E-2</v>
      </c>
      <c r="AW584">
        <v>0.44469999999999998</v>
      </c>
      <c r="AX584">
        <v>0.08</v>
      </c>
      <c r="AY584">
        <v>0.73699999999999999</v>
      </c>
      <c r="AZ584">
        <v>0.34239999999999998</v>
      </c>
      <c r="BA584">
        <v>0.40450000000000003</v>
      </c>
    </row>
    <row r="585" spans="1:53" x14ac:dyDescent="0.25">
      <c r="A585" t="s">
        <v>1728</v>
      </c>
      <c r="B585" t="s">
        <v>967</v>
      </c>
      <c r="C585" t="s">
        <v>51</v>
      </c>
      <c r="F585" t="s">
        <v>52</v>
      </c>
      <c r="G585" t="s">
        <v>53</v>
      </c>
      <c r="H585">
        <v>834.62</v>
      </c>
      <c r="I585">
        <v>6367.2</v>
      </c>
      <c r="J585">
        <v>148.75</v>
      </c>
      <c r="K585">
        <v>51.128799999999998</v>
      </c>
      <c r="L585">
        <v>0.71499999999999997</v>
      </c>
      <c r="M585">
        <v>19.689399999999999</v>
      </c>
      <c r="N585" s="1" t="s">
        <v>2131</v>
      </c>
      <c r="O585">
        <v>0.86829999999999996</v>
      </c>
      <c r="P585">
        <v>-0.16339999999999999</v>
      </c>
      <c r="Q585">
        <v>-97.688900000000004</v>
      </c>
      <c r="R585">
        <v>9.0999999999999998E-2</v>
      </c>
      <c r="S585">
        <v>1.17E-2</v>
      </c>
      <c r="T585">
        <v>-0.38190000000000002</v>
      </c>
      <c r="U585">
        <v>0.39360000000000001</v>
      </c>
      <c r="V585">
        <v>1.0165999999999999</v>
      </c>
      <c r="W585">
        <v>607.93320000000006</v>
      </c>
      <c r="X585">
        <v>0.27160000000000001</v>
      </c>
      <c r="Y585" s="1" t="s">
        <v>2132</v>
      </c>
      <c r="Z585">
        <v>0.47149999999999997</v>
      </c>
      <c r="AA585">
        <v>1.1414</v>
      </c>
      <c r="AB585">
        <v>356</v>
      </c>
      <c r="AC585">
        <v>73.267200000000003</v>
      </c>
      <c r="AD585">
        <v>0.83340000000000003</v>
      </c>
      <c r="AE585">
        <v>27.151499999999999</v>
      </c>
      <c r="AF585">
        <v>18.405999999999999</v>
      </c>
      <c r="AG585">
        <v>0.76480000000000004</v>
      </c>
      <c r="AH585">
        <v>-7.5300000000000006E-2</v>
      </c>
      <c r="AI585">
        <v>9.98E-2</v>
      </c>
      <c r="AJ585">
        <v>7.0400000000000004E-2</v>
      </c>
      <c r="AK585">
        <v>-0.38190000000000002</v>
      </c>
      <c r="AL585">
        <v>0.74199999999999999</v>
      </c>
      <c r="AM585">
        <v>0.30559999999999998</v>
      </c>
      <c r="AN585">
        <v>0.33800000000000002</v>
      </c>
      <c r="AO585">
        <f t="shared" si="9"/>
        <v>0.40399999999999997</v>
      </c>
      <c r="AQ585" s="1" t="s">
        <v>2132</v>
      </c>
      <c r="AR585">
        <v>0.34260000000000002</v>
      </c>
      <c r="AS585">
        <v>-1.1599999999999999E-2</v>
      </c>
      <c r="AT585">
        <v>3.8800000000000001E-2</v>
      </c>
      <c r="AU585">
        <v>7.0400000000000004E-2</v>
      </c>
      <c r="AV585">
        <v>-0.1439</v>
      </c>
      <c r="AW585">
        <v>0.54349999999999998</v>
      </c>
      <c r="AX585">
        <v>0.1168</v>
      </c>
      <c r="AY585">
        <v>0.95920000000000005</v>
      </c>
      <c r="AZ585">
        <v>0.34260000000000002</v>
      </c>
      <c r="BA585">
        <v>0.41620000000000001</v>
      </c>
    </row>
    <row r="586" spans="1:53" x14ac:dyDescent="0.25">
      <c r="A586" t="s">
        <v>1728</v>
      </c>
      <c r="B586" t="s">
        <v>968</v>
      </c>
      <c r="C586" t="s">
        <v>51</v>
      </c>
      <c r="F586" t="s">
        <v>52</v>
      </c>
      <c r="G586" t="s">
        <v>53</v>
      </c>
      <c r="H586">
        <v>909</v>
      </c>
      <c r="I586">
        <v>6367.9</v>
      </c>
      <c r="J586">
        <v>216.75</v>
      </c>
      <c r="K586">
        <v>53.971699999999998</v>
      </c>
      <c r="L586">
        <v>0.93510000000000004</v>
      </c>
      <c r="M586">
        <v>18.591100000000001</v>
      </c>
      <c r="N586">
        <v>15.3651</v>
      </c>
      <c r="O586">
        <v>0.50800000000000001</v>
      </c>
      <c r="P586">
        <v>-2.8500000000000001E-2</v>
      </c>
      <c r="Q586">
        <v>-24.833100000000002</v>
      </c>
      <c r="R586">
        <v>3.1199999999999999E-2</v>
      </c>
      <c r="S586">
        <v>4.7300000000000002E-2</v>
      </c>
      <c r="T586">
        <v>-0.1474</v>
      </c>
      <c r="U586">
        <v>0.1948</v>
      </c>
      <c r="V586">
        <v>0.57010000000000005</v>
      </c>
      <c r="W586">
        <v>495.9984</v>
      </c>
      <c r="X586">
        <v>0.1082</v>
      </c>
      <c r="Y586">
        <v>0.97350000000000003</v>
      </c>
      <c r="Z586">
        <v>0.31259999999999999</v>
      </c>
      <c r="AA586">
        <v>0.66090000000000004</v>
      </c>
      <c r="AB586">
        <v>548.75</v>
      </c>
      <c r="AC586">
        <v>84.476200000000006</v>
      </c>
      <c r="AD586">
        <v>0.96630000000000005</v>
      </c>
      <c r="AE586">
        <v>28.510200000000001</v>
      </c>
      <c r="AF586">
        <v>24.923999999999999</v>
      </c>
      <c r="AG586">
        <v>0.38769999999999999</v>
      </c>
      <c r="AH586">
        <v>7.4000000000000003E-3</v>
      </c>
      <c r="AI586">
        <v>3.73E-2</v>
      </c>
      <c r="AJ586">
        <v>6.9500000000000006E-2</v>
      </c>
      <c r="AK586">
        <v>-0.1474</v>
      </c>
      <c r="AL586">
        <v>0.45350000000000001</v>
      </c>
      <c r="AM586">
        <v>0.1245</v>
      </c>
      <c r="AN586">
        <v>0.33800000000000002</v>
      </c>
      <c r="AO586">
        <f t="shared" si="9"/>
        <v>0.11549999999999999</v>
      </c>
      <c r="AQ586">
        <v>0.97350000000000003</v>
      </c>
      <c r="AR586">
        <v>0.27860000000000001</v>
      </c>
      <c r="AS586">
        <v>3.09E-2</v>
      </c>
      <c r="AT586">
        <v>1.6400000000000001E-2</v>
      </c>
      <c r="AU586">
        <v>6.9500000000000006E-2</v>
      </c>
      <c r="AV586">
        <v>-2.7900000000000001E-2</v>
      </c>
      <c r="AW586">
        <v>0.37719999999999998</v>
      </c>
      <c r="AX586">
        <v>5.7000000000000002E-2</v>
      </c>
      <c r="AY586">
        <v>0.56830000000000003</v>
      </c>
      <c r="AZ586">
        <v>0.27860000000000001</v>
      </c>
      <c r="BA586">
        <v>0.39400000000000002</v>
      </c>
    </row>
    <row r="587" spans="1:53" x14ac:dyDescent="0.25">
      <c r="A587" t="s">
        <v>1728</v>
      </c>
      <c r="B587" t="s">
        <v>969</v>
      </c>
      <c r="C587" t="s">
        <v>51</v>
      </c>
      <c r="F587" t="s">
        <v>52</v>
      </c>
      <c r="G587" t="s">
        <v>53</v>
      </c>
      <c r="H587">
        <v>853.79</v>
      </c>
      <c r="I587">
        <v>6369.6</v>
      </c>
      <c r="J587" s="3" t="s">
        <v>1487</v>
      </c>
      <c r="K587">
        <v>18.641200000000001</v>
      </c>
      <c r="L587">
        <v>0.92210000000000003</v>
      </c>
      <c r="M587" s="1" t="s">
        <v>2133</v>
      </c>
      <c r="N587" s="1" t="s">
        <v>2134</v>
      </c>
      <c r="O587">
        <v>0.68930000000000002</v>
      </c>
      <c r="P587">
        <v>-0.16930000000000001</v>
      </c>
      <c r="Q587">
        <v>-17.2636</v>
      </c>
      <c r="R587">
        <v>4.3299999999999998E-2</v>
      </c>
      <c r="S587">
        <v>-7.5700000000000003E-2</v>
      </c>
      <c r="T587">
        <v>-0.27779999999999999</v>
      </c>
      <c r="U587">
        <v>0.20200000000000001</v>
      </c>
      <c r="V587">
        <v>1.0462</v>
      </c>
      <c r="W587">
        <v>106.7076</v>
      </c>
      <c r="X587">
        <v>0.14119999999999999</v>
      </c>
      <c r="Y587">
        <v>1.3759999999999999</v>
      </c>
      <c r="Z587">
        <v>0.82630000000000003</v>
      </c>
      <c r="AA587">
        <v>0.54979999999999996</v>
      </c>
      <c r="AB587">
        <v>122</v>
      </c>
      <c r="AC587">
        <v>40.545200000000001</v>
      </c>
      <c r="AD587">
        <v>0.93259999999999998</v>
      </c>
      <c r="AE587">
        <v>14.971299999999999</v>
      </c>
      <c r="AF587" s="1" t="s">
        <v>2135</v>
      </c>
      <c r="AG587">
        <v>0.63319999999999999</v>
      </c>
      <c r="AH587">
        <v>-8.3299999999999999E-2</v>
      </c>
      <c r="AI587">
        <v>5.96E-2</v>
      </c>
      <c r="AJ587">
        <v>4.4600000000000001E-2</v>
      </c>
      <c r="AK587">
        <v>-0.27779999999999999</v>
      </c>
      <c r="AL587">
        <v>0.76239999999999997</v>
      </c>
      <c r="AM587">
        <v>0.1946</v>
      </c>
      <c r="AN587">
        <v>0.33800000000000002</v>
      </c>
      <c r="AO587">
        <f t="shared" si="9"/>
        <v>0.42439999999999994</v>
      </c>
      <c r="AQ587">
        <v>1.3759999999999999</v>
      </c>
      <c r="AR587">
        <v>0.35470000000000002</v>
      </c>
      <c r="AS587">
        <v>-6.08E-2</v>
      </c>
      <c r="AT587">
        <v>3.9600000000000003E-2</v>
      </c>
      <c r="AU587">
        <v>4.4600000000000001E-2</v>
      </c>
      <c r="AV587">
        <v>-0.17130000000000001</v>
      </c>
      <c r="AW587">
        <v>0.68840000000000001</v>
      </c>
      <c r="AX587">
        <v>0.12670000000000001</v>
      </c>
      <c r="AY587">
        <v>1.0345</v>
      </c>
      <c r="AZ587">
        <v>0.35470000000000002</v>
      </c>
      <c r="BA587">
        <v>0.19689999999999999</v>
      </c>
    </row>
    <row r="588" spans="1:53" x14ac:dyDescent="0.25">
      <c r="A588" t="s">
        <v>1728</v>
      </c>
      <c r="B588" t="s">
        <v>970</v>
      </c>
      <c r="C588" t="s">
        <v>51</v>
      </c>
      <c r="F588" t="s">
        <v>52</v>
      </c>
      <c r="G588" t="s">
        <v>53</v>
      </c>
      <c r="H588">
        <v>811.4</v>
      </c>
      <c r="I588">
        <v>6379.6</v>
      </c>
      <c r="J588">
        <v>296.25</v>
      </c>
      <c r="K588">
        <v>70.403099999999995</v>
      </c>
      <c r="L588">
        <v>0.75109999999999999</v>
      </c>
      <c r="M588">
        <v>22.6645</v>
      </c>
      <c r="N588">
        <v>19.2486</v>
      </c>
      <c r="O588">
        <v>0.53110000000000002</v>
      </c>
      <c r="P588">
        <v>-9.4799999999999995E-2</v>
      </c>
      <c r="Q588">
        <v>-112.9599</v>
      </c>
      <c r="R588">
        <v>4.5600000000000002E-2</v>
      </c>
      <c r="S588">
        <v>2.5899999999999999E-2</v>
      </c>
      <c r="T588">
        <v>-0.22120000000000001</v>
      </c>
      <c r="U588">
        <v>0.247</v>
      </c>
      <c r="V588">
        <v>0.77439999999999998</v>
      </c>
      <c r="W588">
        <v>923.13630000000001</v>
      </c>
      <c r="X588">
        <v>0.13719999999999999</v>
      </c>
      <c r="Y588">
        <v>1.1349</v>
      </c>
      <c r="Z588">
        <v>0.44619999999999999</v>
      </c>
      <c r="AA588">
        <v>0.68869999999999998</v>
      </c>
      <c r="AB588">
        <v>642.75</v>
      </c>
      <c r="AC588">
        <v>95.053799999999995</v>
      </c>
      <c r="AD588">
        <v>0.89390000000000003</v>
      </c>
      <c r="AE588">
        <v>31.635200000000001</v>
      </c>
      <c r="AF588">
        <v>26.980899999999998</v>
      </c>
      <c r="AG588">
        <v>0.52710000000000001</v>
      </c>
      <c r="AH588">
        <v>-4.6199999999999998E-2</v>
      </c>
      <c r="AI588">
        <v>0.06</v>
      </c>
      <c r="AJ588">
        <v>5.8599999999999999E-2</v>
      </c>
      <c r="AK588">
        <v>-0.22120000000000001</v>
      </c>
      <c r="AL588">
        <v>0.62580000000000002</v>
      </c>
      <c r="AM588">
        <v>0.18360000000000001</v>
      </c>
      <c r="AN588">
        <v>0.33800000000000002</v>
      </c>
      <c r="AO588">
        <f t="shared" si="9"/>
        <v>0.2878</v>
      </c>
      <c r="AQ588">
        <v>1.1349</v>
      </c>
      <c r="AR588">
        <v>0.29980000000000001</v>
      </c>
      <c r="AS588">
        <v>-4.4999999999999997E-3</v>
      </c>
      <c r="AT588">
        <v>3.39E-2</v>
      </c>
      <c r="AU588">
        <v>5.8599999999999999E-2</v>
      </c>
      <c r="AV588">
        <v>-0.12770000000000001</v>
      </c>
      <c r="AW588">
        <v>0.49809999999999999</v>
      </c>
      <c r="AX588">
        <v>0.10580000000000001</v>
      </c>
      <c r="AY588">
        <v>0.89939999999999998</v>
      </c>
      <c r="AZ588">
        <v>0.29980000000000001</v>
      </c>
      <c r="BA588">
        <v>0.46060000000000001</v>
      </c>
    </row>
    <row r="589" spans="1:53" x14ac:dyDescent="0.25">
      <c r="A589" t="s">
        <v>1728</v>
      </c>
      <c r="B589" t="s">
        <v>971</v>
      </c>
      <c r="C589" t="s">
        <v>51</v>
      </c>
      <c r="F589" t="s">
        <v>52</v>
      </c>
      <c r="G589" t="s">
        <v>53</v>
      </c>
      <c r="H589">
        <v>858.03</v>
      </c>
      <c r="I589">
        <v>6382.5</v>
      </c>
      <c r="J589">
        <v>263.25</v>
      </c>
      <c r="K589">
        <v>68.551900000000003</v>
      </c>
      <c r="L589">
        <v>0.70389999999999997</v>
      </c>
      <c r="M589">
        <v>24.199400000000001</v>
      </c>
      <c r="N589">
        <v>16.540199999999999</v>
      </c>
      <c r="O589">
        <v>0.74680000000000002</v>
      </c>
      <c r="P589">
        <v>-0.2049</v>
      </c>
      <c r="Q589">
        <v>-216.76079999999999</v>
      </c>
      <c r="R589">
        <v>5.9499999999999997E-2</v>
      </c>
      <c r="S589">
        <v>-4.48E-2</v>
      </c>
      <c r="T589">
        <v>-0.4148</v>
      </c>
      <c r="U589">
        <v>0.37</v>
      </c>
      <c r="V589">
        <v>1.1191</v>
      </c>
      <c r="W589">
        <v>1183.9840999999999</v>
      </c>
      <c r="X589">
        <v>0.17979999999999999</v>
      </c>
      <c r="Y589" s="1" t="s">
        <v>2136</v>
      </c>
      <c r="Z589">
        <v>0.65969999999999995</v>
      </c>
      <c r="AA589">
        <v>1.0337000000000001</v>
      </c>
      <c r="AB589">
        <v>583</v>
      </c>
      <c r="AC589">
        <v>98.206400000000002</v>
      </c>
      <c r="AD589">
        <v>0.75960000000000005</v>
      </c>
      <c r="AE589">
        <v>33.957999999999998</v>
      </c>
      <c r="AF589">
        <v>24.994800000000001</v>
      </c>
      <c r="AG589">
        <v>0.75609999999999999</v>
      </c>
      <c r="AH589">
        <v>-0.121</v>
      </c>
      <c r="AI589">
        <v>9.6000000000000002E-2</v>
      </c>
      <c r="AJ589">
        <v>5.21E-2</v>
      </c>
      <c r="AK589">
        <v>-0.4148</v>
      </c>
      <c r="AL589">
        <v>0.87770000000000004</v>
      </c>
      <c r="AM589">
        <v>0.28210000000000002</v>
      </c>
      <c r="AN589">
        <v>0.33800000000000002</v>
      </c>
      <c r="AO589">
        <f t="shared" si="9"/>
        <v>0.53970000000000007</v>
      </c>
      <c r="AQ589" s="1" t="s">
        <v>2136</v>
      </c>
      <c r="AR589">
        <v>0.37990000000000002</v>
      </c>
      <c r="AS589">
        <v>-5.16E-2</v>
      </c>
      <c r="AT589">
        <v>5.7099999999999998E-2</v>
      </c>
      <c r="AU589">
        <v>5.21E-2</v>
      </c>
      <c r="AV589">
        <v>-0.23169999999999999</v>
      </c>
      <c r="AW589">
        <v>0.67769999999999997</v>
      </c>
      <c r="AX589">
        <v>0.17430000000000001</v>
      </c>
      <c r="AY589" s="1" t="s">
        <v>2137</v>
      </c>
      <c r="AZ589">
        <v>0.37990000000000002</v>
      </c>
      <c r="BA589">
        <v>0.45140000000000002</v>
      </c>
    </row>
    <row r="590" spans="1:53" x14ac:dyDescent="0.25">
      <c r="A590" t="s">
        <v>1728</v>
      </c>
      <c r="B590" t="s">
        <v>972</v>
      </c>
      <c r="C590" t="s">
        <v>51</v>
      </c>
      <c r="F590" t="s">
        <v>52</v>
      </c>
      <c r="G590" t="s">
        <v>53</v>
      </c>
      <c r="H590">
        <v>830.4</v>
      </c>
      <c r="I590">
        <v>6386.6</v>
      </c>
      <c r="J590">
        <v>67.25</v>
      </c>
      <c r="K590">
        <v>30.700399999999998</v>
      </c>
      <c r="L590">
        <v>0.89659999999999995</v>
      </c>
      <c r="M590">
        <v>11.0085</v>
      </c>
      <c r="N590" s="1" t="s">
        <v>2138</v>
      </c>
      <c r="O590">
        <v>0.62849999999999995</v>
      </c>
      <c r="P590">
        <v>-5.0099999999999999E-2</v>
      </c>
      <c r="Q590">
        <v>-13.538500000000001</v>
      </c>
      <c r="R590">
        <v>4.8500000000000001E-2</v>
      </c>
      <c r="S590">
        <v>4.7699999999999999E-2</v>
      </c>
      <c r="T590">
        <v>-0.1474</v>
      </c>
      <c r="U590">
        <v>0.1951</v>
      </c>
      <c r="V590">
        <v>0.67589999999999995</v>
      </c>
      <c r="W590">
        <v>182.49940000000001</v>
      </c>
      <c r="X590">
        <v>0.14319999999999999</v>
      </c>
      <c r="Y590">
        <v>0.99729999999999996</v>
      </c>
      <c r="Z590">
        <v>0.35820000000000002</v>
      </c>
      <c r="AA590">
        <v>0.6391</v>
      </c>
      <c r="AB590">
        <v>234.75</v>
      </c>
      <c r="AC590">
        <v>57.086599999999997</v>
      </c>
      <c r="AD590">
        <v>0.9052</v>
      </c>
      <c r="AE590">
        <v>20.307700000000001</v>
      </c>
      <c r="AF590">
        <v>16.206199999999999</v>
      </c>
      <c r="AG590">
        <v>0.48330000000000001</v>
      </c>
      <c r="AH590">
        <v>5.0000000000000001E-4</v>
      </c>
      <c r="AI590">
        <v>5.0900000000000001E-2</v>
      </c>
      <c r="AJ590">
        <v>7.0400000000000004E-2</v>
      </c>
      <c r="AK590">
        <v>-0.1474</v>
      </c>
      <c r="AL590">
        <v>0.50790000000000002</v>
      </c>
      <c r="AM590">
        <v>0.15679999999999999</v>
      </c>
      <c r="AN590">
        <v>0.33800000000000002</v>
      </c>
      <c r="AO590">
        <f t="shared" si="9"/>
        <v>0.1699</v>
      </c>
      <c r="AQ590">
        <v>0.99729999999999996</v>
      </c>
      <c r="AR590">
        <v>0.29160000000000003</v>
      </c>
      <c r="AS590">
        <v>2.0799999999999999E-2</v>
      </c>
      <c r="AT590">
        <v>3.5200000000000002E-2</v>
      </c>
      <c r="AU590">
        <v>7.0400000000000004E-2</v>
      </c>
      <c r="AV590">
        <v>-9.1800000000000007E-2</v>
      </c>
      <c r="AW590">
        <v>0.44040000000000001</v>
      </c>
      <c r="AX590">
        <v>0.1016</v>
      </c>
      <c r="AY590">
        <v>0.68230000000000002</v>
      </c>
      <c r="AZ590">
        <v>0.29160000000000003</v>
      </c>
      <c r="BA590">
        <v>0.28420000000000001</v>
      </c>
    </row>
    <row r="591" spans="1:53" x14ac:dyDescent="0.25">
      <c r="A591" t="s">
        <v>1728</v>
      </c>
      <c r="B591" t="s">
        <v>973</v>
      </c>
      <c r="C591" t="s">
        <v>51</v>
      </c>
      <c r="F591" t="s">
        <v>52</v>
      </c>
      <c r="G591" t="s">
        <v>53</v>
      </c>
      <c r="H591">
        <v>742.36</v>
      </c>
      <c r="I591">
        <v>6403.3</v>
      </c>
      <c r="J591">
        <v>262.75</v>
      </c>
      <c r="K591">
        <v>61.6875</v>
      </c>
      <c r="L591">
        <v>0.86770000000000003</v>
      </c>
      <c r="M591">
        <v>24.6661</v>
      </c>
      <c r="N591">
        <v>13.9397</v>
      </c>
      <c r="O591">
        <v>0.81259999999999999</v>
      </c>
      <c r="P591">
        <v>-0.12970000000000001</v>
      </c>
      <c r="Q591">
        <v>-136.40780000000001</v>
      </c>
      <c r="R591">
        <v>4.8099999999999997E-2</v>
      </c>
      <c r="S591">
        <v>-7.1000000000000004E-3</v>
      </c>
      <c r="T591">
        <v>-0.2417</v>
      </c>
      <c r="U591">
        <v>0.2346</v>
      </c>
      <c r="V591">
        <v>0.75770000000000004</v>
      </c>
      <c r="W591">
        <v>797.12540000000001</v>
      </c>
      <c r="X591">
        <v>0.14829999999999999</v>
      </c>
      <c r="Y591">
        <v>1.0971</v>
      </c>
      <c r="Z591">
        <v>0.42720000000000002</v>
      </c>
      <c r="AA591">
        <v>0.66990000000000005</v>
      </c>
      <c r="AB591">
        <v>633.25</v>
      </c>
      <c r="AC591">
        <v>92.133099999999999</v>
      </c>
      <c r="AD591">
        <v>0.9375</v>
      </c>
      <c r="AE591">
        <v>34.2605</v>
      </c>
      <c r="AF591">
        <v>23.783000000000001</v>
      </c>
      <c r="AG591">
        <v>0.71509999999999996</v>
      </c>
      <c r="AH591">
        <v>-5.9900000000000002E-2</v>
      </c>
      <c r="AI591">
        <v>6.7900000000000002E-2</v>
      </c>
      <c r="AJ591">
        <v>2.7199999999999998E-2</v>
      </c>
      <c r="AK591">
        <v>-0.2417</v>
      </c>
      <c r="AL591">
        <v>0.55010000000000003</v>
      </c>
      <c r="AM591">
        <v>0.2026</v>
      </c>
      <c r="AN591">
        <v>0.33800000000000002</v>
      </c>
      <c r="AO591">
        <f t="shared" si="9"/>
        <v>0.21210000000000001</v>
      </c>
      <c r="AQ591">
        <v>1.0971</v>
      </c>
      <c r="AR591">
        <v>0.2969</v>
      </c>
      <c r="AS591">
        <v>-1.0500000000000001E-2</v>
      </c>
      <c r="AT591">
        <v>1.8200000000000001E-2</v>
      </c>
      <c r="AU591">
        <v>2.7199999999999998E-2</v>
      </c>
      <c r="AV591">
        <v>-0.1072</v>
      </c>
      <c r="AW591">
        <v>0.40289999999999998</v>
      </c>
      <c r="AX591">
        <v>4.7699999999999999E-2</v>
      </c>
      <c r="AY591">
        <v>0.63649999999999995</v>
      </c>
      <c r="AZ591">
        <v>0.2969</v>
      </c>
      <c r="BA591">
        <v>0.41439999999999999</v>
      </c>
    </row>
    <row r="592" spans="1:53" x14ac:dyDescent="0.25">
      <c r="A592" t="s">
        <v>1728</v>
      </c>
      <c r="B592" t="s">
        <v>974</v>
      </c>
      <c r="C592" t="s">
        <v>51</v>
      </c>
      <c r="F592" t="s">
        <v>52</v>
      </c>
      <c r="G592" t="s">
        <v>53</v>
      </c>
      <c r="H592">
        <v>866.31</v>
      </c>
      <c r="I592">
        <v>6399.8</v>
      </c>
      <c r="J592">
        <v>80.5</v>
      </c>
      <c r="K592">
        <v>35.770299999999999</v>
      </c>
      <c r="L592">
        <v>0.79059999999999997</v>
      </c>
      <c r="M592">
        <v>13.368600000000001</v>
      </c>
      <c r="N592">
        <v>8.9589999999999996</v>
      </c>
      <c r="O592">
        <v>0.78210000000000002</v>
      </c>
      <c r="P592">
        <v>-0.14349999999999999</v>
      </c>
      <c r="Q592">
        <v>-46.770400000000002</v>
      </c>
      <c r="R592">
        <v>3.6400000000000002E-2</v>
      </c>
      <c r="S592">
        <v>-6.8599999999999994E-2</v>
      </c>
      <c r="T592">
        <v>-0.23230000000000001</v>
      </c>
      <c r="U592">
        <v>0.16370000000000001</v>
      </c>
      <c r="V592">
        <v>0.94169999999999998</v>
      </c>
      <c r="W592">
        <v>306.99549999999999</v>
      </c>
      <c r="X592">
        <v>0.1021</v>
      </c>
      <c r="Y592">
        <v>1.1717</v>
      </c>
      <c r="Z592">
        <v>0.71960000000000002</v>
      </c>
      <c r="AA592">
        <v>0.45219999999999999</v>
      </c>
      <c r="AB592">
        <v>291.25</v>
      </c>
      <c r="AC592">
        <v>62.840699999999998</v>
      </c>
      <c r="AD592">
        <v>0.92679999999999996</v>
      </c>
      <c r="AE592">
        <v>22.5228</v>
      </c>
      <c r="AF592">
        <v>18.0549</v>
      </c>
      <c r="AG592">
        <v>0.59109999999999996</v>
      </c>
      <c r="AH592">
        <v>-9.5399999999999999E-2</v>
      </c>
      <c r="AI592">
        <v>5.4600000000000003E-2</v>
      </c>
      <c r="AJ592">
        <v>2.06E-2</v>
      </c>
      <c r="AK592">
        <v>-0.23230000000000001</v>
      </c>
      <c r="AL592">
        <v>0.79869999999999997</v>
      </c>
      <c r="AM592">
        <v>0.16239999999999999</v>
      </c>
      <c r="AN592">
        <v>0.33800000000000002</v>
      </c>
      <c r="AO592">
        <f t="shared" si="9"/>
        <v>0.46069999999999994</v>
      </c>
      <c r="AQ592">
        <v>1.1717</v>
      </c>
      <c r="AR592">
        <v>0.4521</v>
      </c>
      <c r="AS592">
        <v>-7.6899999999999996E-2</v>
      </c>
      <c r="AT592">
        <v>4.8800000000000003E-2</v>
      </c>
      <c r="AU592">
        <v>2.06E-2</v>
      </c>
      <c r="AV592">
        <v>-0.21809999999999999</v>
      </c>
      <c r="AW592">
        <v>0.74339999999999995</v>
      </c>
      <c r="AX592">
        <v>0.1469</v>
      </c>
      <c r="AY592">
        <v>1.1652</v>
      </c>
      <c r="AZ592">
        <v>0.4521</v>
      </c>
      <c r="BA592">
        <v>0.2802</v>
      </c>
    </row>
    <row r="593" spans="1:53" x14ac:dyDescent="0.25">
      <c r="A593" t="s">
        <v>1728</v>
      </c>
      <c r="B593" t="s">
        <v>975</v>
      </c>
      <c r="C593" t="s">
        <v>51</v>
      </c>
      <c r="F593" t="s">
        <v>52</v>
      </c>
      <c r="G593" t="s">
        <v>53</v>
      </c>
      <c r="H593">
        <v>868.68</v>
      </c>
      <c r="I593">
        <v>6418.2</v>
      </c>
      <c r="J593">
        <v>118</v>
      </c>
      <c r="K593">
        <v>41.171599999999998</v>
      </c>
      <c r="L593">
        <v>0.87480000000000002</v>
      </c>
      <c r="M593">
        <v>15.0345</v>
      </c>
      <c r="N593" s="1" t="s">
        <v>2139</v>
      </c>
      <c r="O593">
        <v>0.72709999999999997</v>
      </c>
      <c r="P593">
        <v>-0.1173</v>
      </c>
      <c r="Q593">
        <v>-55.707299999999996</v>
      </c>
      <c r="R593">
        <v>7.46E-2</v>
      </c>
      <c r="S593">
        <v>3.5900000000000001E-2</v>
      </c>
      <c r="T593">
        <v>-0.33250000000000002</v>
      </c>
      <c r="U593">
        <v>0.36849999999999999</v>
      </c>
      <c r="V593">
        <v>0.94440000000000002</v>
      </c>
      <c r="W593">
        <v>448.6096</v>
      </c>
      <c r="X593">
        <v>0.22450000000000001</v>
      </c>
      <c r="Y593" s="1" t="s">
        <v>2140</v>
      </c>
      <c r="Z593">
        <v>0.4531</v>
      </c>
      <c r="AA593">
        <v>1.0722</v>
      </c>
      <c r="AB593">
        <v>369.25</v>
      </c>
      <c r="AC593">
        <v>70.417599999999993</v>
      </c>
      <c r="AD593">
        <v>0.93579999999999997</v>
      </c>
      <c r="AE593">
        <v>24.364000000000001</v>
      </c>
      <c r="AF593">
        <v>19.679400000000001</v>
      </c>
      <c r="AG593">
        <v>0.58950000000000002</v>
      </c>
      <c r="AH593">
        <v>-4.4900000000000002E-2</v>
      </c>
      <c r="AI593">
        <v>8.5599999999999996E-2</v>
      </c>
      <c r="AJ593">
        <v>8.9200000000000002E-2</v>
      </c>
      <c r="AK593">
        <v>-0.33250000000000002</v>
      </c>
      <c r="AL593">
        <v>0.70340000000000003</v>
      </c>
      <c r="AM593">
        <v>0.2596</v>
      </c>
      <c r="AN593">
        <v>0.33800000000000002</v>
      </c>
      <c r="AO593">
        <f t="shared" si="9"/>
        <v>0.3654</v>
      </c>
      <c r="AQ593" s="1" t="s">
        <v>2140</v>
      </c>
      <c r="AR593">
        <v>0.33410000000000001</v>
      </c>
      <c r="AS593">
        <v>-1.0699999999999999E-2</v>
      </c>
      <c r="AT593">
        <v>6.7100000000000007E-2</v>
      </c>
      <c r="AU593">
        <v>8.9200000000000002E-2</v>
      </c>
      <c r="AV593">
        <v>-0.21809999999999999</v>
      </c>
      <c r="AW593">
        <v>0.58940000000000003</v>
      </c>
      <c r="AX593">
        <v>0.18690000000000001</v>
      </c>
      <c r="AY593">
        <v>1.1652</v>
      </c>
      <c r="AZ593">
        <v>0.33410000000000001</v>
      </c>
      <c r="BA593">
        <v>0.3196</v>
      </c>
    </row>
    <row r="594" spans="1:53" x14ac:dyDescent="0.25">
      <c r="A594" t="s">
        <v>1728</v>
      </c>
      <c r="B594" t="s">
        <v>976</v>
      </c>
      <c r="C594" t="s">
        <v>51</v>
      </c>
      <c r="F594" t="s">
        <v>52</v>
      </c>
      <c r="G594" t="s">
        <v>53</v>
      </c>
      <c r="H594">
        <v>791.85</v>
      </c>
      <c r="I594">
        <v>6417.3</v>
      </c>
      <c r="J594">
        <v>70</v>
      </c>
      <c r="K594">
        <v>31.866399999999999</v>
      </c>
      <c r="L594">
        <v>0.86619999999999997</v>
      </c>
      <c r="M594">
        <v>12.101599999999999</v>
      </c>
      <c r="N594" s="1" t="s">
        <v>2141</v>
      </c>
      <c r="O594">
        <v>0.66249999999999998</v>
      </c>
      <c r="P594">
        <v>-0.11219999999999999</v>
      </c>
      <c r="Q594">
        <v>-31.531600000000001</v>
      </c>
      <c r="R594">
        <v>4.7899999999999998E-2</v>
      </c>
      <c r="S594">
        <v>2.9399999999999999E-2</v>
      </c>
      <c r="T594">
        <v>-0.20910000000000001</v>
      </c>
      <c r="U594">
        <v>0.23849999999999999</v>
      </c>
      <c r="V594">
        <v>0.8629</v>
      </c>
      <c r="W594">
        <v>242.4846</v>
      </c>
      <c r="X594">
        <v>0.15110000000000001</v>
      </c>
      <c r="Y594">
        <v>1.1655</v>
      </c>
      <c r="Z594">
        <v>0.49109999999999998</v>
      </c>
      <c r="AA594">
        <v>0.6744</v>
      </c>
      <c r="AB594">
        <v>232</v>
      </c>
      <c r="AC594">
        <v>57.3797</v>
      </c>
      <c r="AD594">
        <v>0.88549999999999995</v>
      </c>
      <c r="AE594">
        <v>20.892399999999999</v>
      </c>
      <c r="AF594">
        <v>14.7887</v>
      </c>
      <c r="AG594">
        <v>0.68489999999999995</v>
      </c>
      <c r="AH594">
        <v>-3.7499999999999999E-2</v>
      </c>
      <c r="AI594">
        <v>7.2400000000000006E-2</v>
      </c>
      <c r="AJ594">
        <v>6.7799999999999999E-2</v>
      </c>
      <c r="AK594">
        <v>-0.20910000000000001</v>
      </c>
      <c r="AL594">
        <v>0.62290000000000001</v>
      </c>
      <c r="AM594">
        <v>0.21110000000000001</v>
      </c>
      <c r="AN594">
        <v>0.33800000000000002</v>
      </c>
      <c r="AO594">
        <f t="shared" si="9"/>
        <v>0.28489999999999999</v>
      </c>
      <c r="AQ594">
        <v>1.1655</v>
      </c>
      <c r="AR594">
        <v>0.33729999999999999</v>
      </c>
      <c r="AS594">
        <v>-5.1000000000000004E-3</v>
      </c>
      <c r="AT594">
        <v>5.5199999999999999E-2</v>
      </c>
      <c r="AU594">
        <v>6.7799999999999999E-2</v>
      </c>
      <c r="AV594">
        <v>-0.17649999999999999</v>
      </c>
      <c r="AW594">
        <v>0.51900000000000002</v>
      </c>
      <c r="AX594">
        <v>0.1351</v>
      </c>
      <c r="AY594">
        <v>1.0348999999999999</v>
      </c>
      <c r="AZ594">
        <v>0.33729999999999999</v>
      </c>
      <c r="BA594">
        <v>0.30299999999999999</v>
      </c>
    </row>
    <row r="595" spans="1:53" x14ac:dyDescent="0.25">
      <c r="A595" t="s">
        <v>1728</v>
      </c>
      <c r="B595" t="s">
        <v>977</v>
      </c>
      <c r="C595" t="s">
        <v>51</v>
      </c>
      <c r="F595" t="s">
        <v>52</v>
      </c>
      <c r="G595" t="s">
        <v>53</v>
      </c>
      <c r="H595">
        <v>820.94</v>
      </c>
      <c r="I595">
        <v>6424.4</v>
      </c>
      <c r="J595">
        <v>329</v>
      </c>
      <c r="K595">
        <v>69.029399999999995</v>
      </c>
      <c r="L595">
        <v>0.86760000000000004</v>
      </c>
      <c r="M595">
        <v>24.734100000000002</v>
      </c>
      <c r="N595">
        <v>18.313400000000001</v>
      </c>
      <c r="O595">
        <v>0.6633</v>
      </c>
      <c r="P595">
        <v>-0.12720000000000001</v>
      </c>
      <c r="Q595">
        <v>-167.39519999999999</v>
      </c>
      <c r="R595">
        <v>5.7099999999999998E-2</v>
      </c>
      <c r="S595">
        <v>3.8999999999999998E-3</v>
      </c>
      <c r="T595">
        <v>-0.3478</v>
      </c>
      <c r="U595">
        <v>0.35170000000000001</v>
      </c>
      <c r="V595">
        <v>0.96</v>
      </c>
      <c r="W595">
        <v>1263.3566000000001</v>
      </c>
      <c r="X595">
        <v>0.18029999999999999</v>
      </c>
      <c r="Y595" s="1" t="s">
        <v>2142</v>
      </c>
      <c r="Z595">
        <v>0.4793</v>
      </c>
      <c r="AA595">
        <v>1.1485000000000001</v>
      </c>
      <c r="AB595">
        <v>732</v>
      </c>
      <c r="AC595">
        <v>98.882499999999993</v>
      </c>
      <c r="AD595">
        <v>0.94079999999999997</v>
      </c>
      <c r="AE595">
        <v>34.616900000000001</v>
      </c>
      <c r="AF595">
        <v>28.309000000000001</v>
      </c>
      <c r="AG595">
        <v>0.5736</v>
      </c>
      <c r="AH595">
        <v>-4.2200000000000001E-2</v>
      </c>
      <c r="AI595">
        <v>8.9599999999999999E-2</v>
      </c>
      <c r="AJ595">
        <v>8.6900000000000005E-2</v>
      </c>
      <c r="AK595">
        <v>-0.3478</v>
      </c>
      <c r="AL595">
        <v>0.69640000000000002</v>
      </c>
      <c r="AM595">
        <v>0.27839999999999998</v>
      </c>
      <c r="AN595">
        <v>0.33800000000000002</v>
      </c>
      <c r="AO595">
        <f t="shared" si="9"/>
        <v>0.3584</v>
      </c>
      <c r="AQ595" s="1" t="s">
        <v>2142</v>
      </c>
      <c r="AR595">
        <v>0.32229999999999998</v>
      </c>
      <c r="AS595">
        <v>2.7099999999999999E-2</v>
      </c>
      <c r="AT595">
        <v>3.4799999999999998E-2</v>
      </c>
      <c r="AU595">
        <v>8.6900000000000005E-2</v>
      </c>
      <c r="AV595">
        <v>-0.1081</v>
      </c>
      <c r="AW595">
        <v>0.48159999999999997</v>
      </c>
      <c r="AX595">
        <v>0.1069</v>
      </c>
      <c r="AY595">
        <v>0.92500000000000004</v>
      </c>
      <c r="AZ595">
        <v>0.32229999999999998</v>
      </c>
      <c r="BA595">
        <v>0.44800000000000001</v>
      </c>
    </row>
    <row r="596" spans="1:53" x14ac:dyDescent="0.25">
      <c r="A596" t="s">
        <v>1728</v>
      </c>
      <c r="B596" t="s">
        <v>978</v>
      </c>
      <c r="C596" t="s">
        <v>51</v>
      </c>
      <c r="F596" t="s">
        <v>52</v>
      </c>
      <c r="G596" t="s">
        <v>53</v>
      </c>
      <c r="H596">
        <v>781.48</v>
      </c>
      <c r="I596">
        <v>6427</v>
      </c>
      <c r="J596">
        <v>173</v>
      </c>
      <c r="K596">
        <v>57.768700000000003</v>
      </c>
      <c r="L596">
        <v>0.65139999999999998</v>
      </c>
      <c r="M596">
        <v>20.632200000000001</v>
      </c>
      <c r="N596">
        <v>14.085000000000001</v>
      </c>
      <c r="O596">
        <v>0.78059999999999996</v>
      </c>
      <c r="P596">
        <v>-0.1636</v>
      </c>
      <c r="Q596">
        <v>-114.38379999999999</v>
      </c>
      <c r="R596">
        <v>8.8400000000000006E-2</v>
      </c>
      <c r="S596">
        <v>4.3299999999999998E-2</v>
      </c>
      <c r="T596">
        <v>-0.54190000000000005</v>
      </c>
      <c r="U596">
        <v>0.58530000000000004</v>
      </c>
      <c r="V596">
        <v>1.0341</v>
      </c>
      <c r="W596">
        <v>722.81939999999997</v>
      </c>
      <c r="X596">
        <v>0.26669999999999999</v>
      </c>
      <c r="Y596">
        <v>2.0278999999999998</v>
      </c>
      <c r="Z596">
        <v>0.40450000000000003</v>
      </c>
      <c r="AA596" s="1" t="s">
        <v>2143</v>
      </c>
      <c r="AB596">
        <v>363.25</v>
      </c>
      <c r="AC596">
        <v>80.103700000000003</v>
      </c>
      <c r="AD596">
        <v>0.71140000000000003</v>
      </c>
      <c r="AE596">
        <v>28.275300000000001</v>
      </c>
      <c r="AF596">
        <v>16.972100000000001</v>
      </c>
      <c r="AG596">
        <v>0.82620000000000005</v>
      </c>
      <c r="AH596">
        <v>-9.01E-2</v>
      </c>
      <c r="AI596">
        <v>9.9900000000000003E-2</v>
      </c>
      <c r="AJ596">
        <v>7.4300000000000005E-2</v>
      </c>
      <c r="AK596">
        <v>-0.54190000000000005</v>
      </c>
      <c r="AL596">
        <v>0.80230000000000001</v>
      </c>
      <c r="AM596">
        <v>0.3049</v>
      </c>
      <c r="AN596">
        <v>0.33800000000000002</v>
      </c>
      <c r="AO596">
        <f t="shared" si="9"/>
        <v>0.46429999999999999</v>
      </c>
      <c r="AQ596">
        <v>2.0278999999999998</v>
      </c>
      <c r="AR596">
        <v>0.34620000000000001</v>
      </c>
      <c r="AS596">
        <v>-2.2100000000000002E-2</v>
      </c>
      <c r="AT596">
        <v>4.8399999999999999E-2</v>
      </c>
      <c r="AU596">
        <v>7.4300000000000005E-2</v>
      </c>
      <c r="AV596">
        <v>-0.1636</v>
      </c>
      <c r="AW596">
        <v>0.58809999999999996</v>
      </c>
      <c r="AX596">
        <v>0.13239999999999999</v>
      </c>
      <c r="AY596">
        <v>1.0408999999999999</v>
      </c>
      <c r="AZ596">
        <v>0.34620000000000001</v>
      </c>
      <c r="BA596">
        <v>0.47449999999999998</v>
      </c>
    </row>
    <row r="597" spans="1:53" x14ac:dyDescent="0.25">
      <c r="A597" t="s">
        <v>1728</v>
      </c>
      <c r="B597" t="s">
        <v>979</v>
      </c>
      <c r="C597" t="s">
        <v>51</v>
      </c>
      <c r="F597" t="s">
        <v>52</v>
      </c>
      <c r="G597" t="s">
        <v>53</v>
      </c>
      <c r="H597">
        <v>889.8</v>
      </c>
      <c r="I597">
        <v>6427.3</v>
      </c>
      <c r="J597">
        <v>178.75</v>
      </c>
      <c r="K597">
        <v>53.799199999999999</v>
      </c>
      <c r="L597">
        <v>0.77610000000000001</v>
      </c>
      <c r="M597">
        <v>18.944900000000001</v>
      </c>
      <c r="N597" s="1" t="s">
        <v>2144</v>
      </c>
      <c r="O597">
        <v>0.73599999999999999</v>
      </c>
      <c r="P597">
        <v>-5.0000000000000001E-3</v>
      </c>
      <c r="Q597">
        <v>-3.5688</v>
      </c>
      <c r="R597">
        <v>4.4600000000000001E-2</v>
      </c>
      <c r="S597">
        <v>6.7299999999999999E-2</v>
      </c>
      <c r="T597">
        <v>-0.217</v>
      </c>
      <c r="U597">
        <v>0.28420000000000001</v>
      </c>
      <c r="V597">
        <v>0.61199999999999999</v>
      </c>
      <c r="W597">
        <v>439.42039999999997</v>
      </c>
      <c r="X597">
        <v>0.1457</v>
      </c>
      <c r="Y597" s="1" t="s">
        <v>2145</v>
      </c>
      <c r="Z597">
        <v>0.4037</v>
      </c>
      <c r="AA597">
        <v>0.93010000000000004</v>
      </c>
      <c r="AB597">
        <v>509.75</v>
      </c>
      <c r="AC597">
        <v>83.253500000000003</v>
      </c>
      <c r="AD597">
        <v>0.92420000000000002</v>
      </c>
      <c r="AE597">
        <v>28.747399999999999</v>
      </c>
      <c r="AF597">
        <v>22.3748</v>
      </c>
      <c r="AG597">
        <v>0.60389999999999999</v>
      </c>
      <c r="AH597">
        <v>3.9100000000000003E-2</v>
      </c>
      <c r="AI597">
        <v>4.3400000000000001E-2</v>
      </c>
      <c r="AJ597">
        <v>9.7699999999999995E-2</v>
      </c>
      <c r="AK597">
        <v>-0.217</v>
      </c>
      <c r="AL597">
        <v>0.46879999999999999</v>
      </c>
      <c r="AM597">
        <v>0.14030000000000001</v>
      </c>
      <c r="AN597">
        <v>0.33800000000000002</v>
      </c>
      <c r="AO597">
        <f t="shared" si="9"/>
        <v>0.13079999999999997</v>
      </c>
      <c r="AQ597" s="1" t="s">
        <v>2145</v>
      </c>
      <c r="AR597">
        <v>0.27329999999999999</v>
      </c>
      <c r="AS597">
        <v>6.3100000000000003E-2</v>
      </c>
      <c r="AT597">
        <v>1.38E-2</v>
      </c>
      <c r="AU597">
        <v>9.7699999999999995E-2</v>
      </c>
      <c r="AV597">
        <v>1.6799999999999999E-2</v>
      </c>
      <c r="AW597">
        <v>0.39100000000000001</v>
      </c>
      <c r="AX597">
        <v>4.0899999999999999E-2</v>
      </c>
      <c r="AY597">
        <v>0.53190000000000004</v>
      </c>
      <c r="AZ597">
        <v>0.27329999999999999</v>
      </c>
      <c r="BA597">
        <v>0.35139999999999999</v>
      </c>
    </row>
    <row r="598" spans="1:53" x14ac:dyDescent="0.25">
      <c r="A598" t="s">
        <v>1728</v>
      </c>
      <c r="B598" t="s">
        <v>980</v>
      </c>
      <c r="C598" t="s">
        <v>51</v>
      </c>
      <c r="F598" t="s">
        <v>52</v>
      </c>
      <c r="G598" t="s">
        <v>53</v>
      </c>
      <c r="H598">
        <v>564.95000000000005</v>
      </c>
      <c r="I598">
        <v>6434.4</v>
      </c>
      <c r="J598">
        <v>169</v>
      </c>
      <c r="K598">
        <v>53.6312</v>
      </c>
      <c r="L598">
        <v>0.73829999999999996</v>
      </c>
      <c r="M598">
        <v>20.594000000000001</v>
      </c>
      <c r="N598">
        <v>10.153600000000001</v>
      </c>
      <c r="O598">
        <v>0.87380000000000002</v>
      </c>
      <c r="P598">
        <v>1.6999999999999999E-3</v>
      </c>
      <c r="Q598">
        <v>1.1534</v>
      </c>
      <c r="R598">
        <v>5.62E-2</v>
      </c>
      <c r="S598">
        <v>8.1000000000000003E-2</v>
      </c>
      <c r="T598">
        <v>-0.2656</v>
      </c>
      <c r="U598">
        <v>0.34660000000000002</v>
      </c>
      <c r="V598">
        <v>0.60199999999999998</v>
      </c>
      <c r="W598">
        <v>406.9289</v>
      </c>
      <c r="X598">
        <v>0.20130000000000001</v>
      </c>
      <c r="Y598" s="1" t="s">
        <v>2146</v>
      </c>
      <c r="Z598">
        <v>0.36940000000000001</v>
      </c>
      <c r="AA598">
        <v>1.0767</v>
      </c>
      <c r="AB598">
        <v>441.5</v>
      </c>
      <c r="AC598">
        <v>78.510099999999994</v>
      </c>
      <c r="AD598">
        <v>0.90010000000000001</v>
      </c>
      <c r="AE598">
        <v>28.630500000000001</v>
      </c>
      <c r="AF598">
        <v>19.943300000000001</v>
      </c>
      <c r="AG598">
        <v>0.70520000000000005</v>
      </c>
      <c r="AH598">
        <v>4.02E-2</v>
      </c>
      <c r="AI598">
        <v>4.7699999999999999E-2</v>
      </c>
      <c r="AJ598">
        <v>0.1061</v>
      </c>
      <c r="AK598">
        <v>-0.2656</v>
      </c>
      <c r="AL598">
        <v>0.47610000000000002</v>
      </c>
      <c r="AM598">
        <v>0.1658</v>
      </c>
      <c r="AN598">
        <v>0.33800000000000002</v>
      </c>
      <c r="AO598">
        <f t="shared" si="9"/>
        <v>0.1381</v>
      </c>
      <c r="AQ598" s="1" t="s">
        <v>2146</v>
      </c>
      <c r="AR598">
        <v>0.26079999999999998</v>
      </c>
      <c r="AS598">
        <v>6.4000000000000001E-2</v>
      </c>
      <c r="AT598">
        <v>1.6E-2</v>
      </c>
      <c r="AU598">
        <v>0.1061</v>
      </c>
      <c r="AV598">
        <v>3.5000000000000001E-3</v>
      </c>
      <c r="AW598">
        <v>0.39860000000000001</v>
      </c>
      <c r="AX598">
        <v>6.08E-2</v>
      </c>
      <c r="AY598">
        <v>0.60070000000000001</v>
      </c>
      <c r="AZ598">
        <v>0.26079999999999998</v>
      </c>
      <c r="BA598">
        <v>0.38019999999999998</v>
      </c>
    </row>
    <row r="599" spans="1:53" x14ac:dyDescent="0.25">
      <c r="A599" t="s">
        <v>1728</v>
      </c>
      <c r="B599" t="s">
        <v>981</v>
      </c>
      <c r="C599" t="s">
        <v>51</v>
      </c>
      <c r="F599" t="s">
        <v>52</v>
      </c>
      <c r="G599" t="s">
        <v>53</v>
      </c>
      <c r="H599">
        <v>771.16</v>
      </c>
      <c r="I599">
        <v>6435.6</v>
      </c>
      <c r="J599">
        <v>104.25</v>
      </c>
      <c r="K599">
        <v>42.047600000000003</v>
      </c>
      <c r="L599">
        <v>0.74099999999999999</v>
      </c>
      <c r="M599">
        <v>15.34</v>
      </c>
      <c r="N599" s="1" t="s">
        <v>2147</v>
      </c>
      <c r="O599">
        <v>0.77859999999999996</v>
      </c>
      <c r="P599">
        <v>-0.1104</v>
      </c>
      <c r="Q599">
        <v>-46.573</v>
      </c>
      <c r="R599">
        <v>3.5700000000000003E-2</v>
      </c>
      <c r="S599">
        <v>-2.2599999999999999E-2</v>
      </c>
      <c r="T599">
        <v>-0.193</v>
      </c>
      <c r="U599">
        <v>0.17030000000000001</v>
      </c>
      <c r="V599">
        <v>0.86629999999999996</v>
      </c>
      <c r="W599">
        <v>365.56020000000001</v>
      </c>
      <c r="X599">
        <v>0.1036</v>
      </c>
      <c r="Y599">
        <v>1.1101000000000001</v>
      </c>
      <c r="Z599">
        <v>0.5665</v>
      </c>
      <c r="AA599">
        <v>0.54359999999999997</v>
      </c>
      <c r="AB599">
        <v>245.5</v>
      </c>
      <c r="AC599">
        <v>60.388500000000001</v>
      </c>
      <c r="AD599">
        <v>0.84599999999999997</v>
      </c>
      <c r="AE599">
        <v>22.328299999999999</v>
      </c>
      <c r="AF599">
        <v>15.081799999999999</v>
      </c>
      <c r="AG599">
        <v>0.68630000000000002</v>
      </c>
      <c r="AH599">
        <v>-5.4100000000000002E-2</v>
      </c>
      <c r="AI599">
        <v>6.1499999999999999E-2</v>
      </c>
      <c r="AJ599">
        <v>4.7399999999999998E-2</v>
      </c>
      <c r="AK599">
        <v>-0.193</v>
      </c>
      <c r="AL599">
        <v>0.6895</v>
      </c>
      <c r="AM599">
        <v>0.18970000000000001</v>
      </c>
      <c r="AN599">
        <v>0.33800000000000002</v>
      </c>
      <c r="AO599">
        <f t="shared" si="9"/>
        <v>0.35149999999999998</v>
      </c>
      <c r="AQ599">
        <v>1.1101000000000001</v>
      </c>
      <c r="AR599">
        <v>0.38379999999999997</v>
      </c>
      <c r="AS599">
        <v>-1.1900000000000001E-2</v>
      </c>
      <c r="AT599">
        <v>3.8899999999999997E-2</v>
      </c>
      <c r="AU599">
        <v>4.7399999999999998E-2</v>
      </c>
      <c r="AV599">
        <v>-0.1187</v>
      </c>
      <c r="AW599">
        <v>0.55700000000000005</v>
      </c>
      <c r="AX599">
        <v>0.1179</v>
      </c>
      <c r="AY599">
        <v>0.874</v>
      </c>
      <c r="AZ599">
        <v>0.38379999999999997</v>
      </c>
      <c r="BA599">
        <v>0.42330000000000001</v>
      </c>
    </row>
    <row r="600" spans="1:53" x14ac:dyDescent="0.25">
      <c r="A600" t="s">
        <v>1728</v>
      </c>
      <c r="B600" t="s">
        <v>982</v>
      </c>
      <c r="C600" t="s">
        <v>51</v>
      </c>
      <c r="F600" t="s">
        <v>52</v>
      </c>
      <c r="G600" t="s">
        <v>53</v>
      </c>
      <c r="H600">
        <v>860.75</v>
      </c>
      <c r="I600">
        <v>6432.8</v>
      </c>
      <c r="J600">
        <v>57.75</v>
      </c>
      <c r="K600">
        <v>29.406600000000001</v>
      </c>
      <c r="L600">
        <v>0.83919999999999995</v>
      </c>
      <c r="M600" s="1" t="s">
        <v>2148</v>
      </c>
      <c r="N600" s="1" t="s">
        <v>2149</v>
      </c>
      <c r="O600">
        <v>0.37980000000000003</v>
      </c>
      <c r="P600">
        <v>-7.1199999999999999E-2</v>
      </c>
      <c r="Q600">
        <v>-16.868099999999998</v>
      </c>
      <c r="R600">
        <v>2.92E-2</v>
      </c>
      <c r="S600">
        <v>-6.6E-3</v>
      </c>
      <c r="T600">
        <v>-0.15060000000000001</v>
      </c>
      <c r="U600">
        <v>0.14399999999999999</v>
      </c>
      <c r="V600">
        <v>0.81869999999999998</v>
      </c>
      <c r="W600">
        <v>194.0241</v>
      </c>
      <c r="X600">
        <v>8.8099999999999998E-2</v>
      </c>
      <c r="Y600">
        <v>1.0343</v>
      </c>
      <c r="Z600">
        <v>0.61829999999999996</v>
      </c>
      <c r="AA600">
        <v>0.41599999999999998</v>
      </c>
      <c r="AB600">
        <v>143.75</v>
      </c>
      <c r="AC600">
        <v>48.453899999999997</v>
      </c>
      <c r="AD600">
        <v>0.76939999999999997</v>
      </c>
      <c r="AE600">
        <v>16.533200000000001</v>
      </c>
      <c r="AF600">
        <v>13.6028</v>
      </c>
      <c r="AG600">
        <v>0.3931</v>
      </c>
      <c r="AH600">
        <v>-2.3699999999999999E-2</v>
      </c>
      <c r="AI600">
        <v>4.9299999999999997E-2</v>
      </c>
      <c r="AJ600">
        <v>6.5199999999999994E-2</v>
      </c>
      <c r="AK600">
        <v>-0.15060000000000001</v>
      </c>
      <c r="AL600">
        <v>0.67349999999999999</v>
      </c>
      <c r="AM600">
        <v>0.15010000000000001</v>
      </c>
      <c r="AN600">
        <v>0.33800000000000002</v>
      </c>
      <c r="AO600">
        <f t="shared" si="9"/>
        <v>0.33549999999999996</v>
      </c>
      <c r="AQ600">
        <v>1.0343</v>
      </c>
      <c r="AR600">
        <v>0.42549999999999999</v>
      </c>
      <c r="AS600">
        <v>9.2999999999999992E-3</v>
      </c>
      <c r="AT600">
        <v>2.9399999999999999E-2</v>
      </c>
      <c r="AU600">
        <v>6.5199999999999994E-2</v>
      </c>
      <c r="AV600">
        <v>-8.7099999999999997E-2</v>
      </c>
      <c r="AW600">
        <v>0.57240000000000002</v>
      </c>
      <c r="AX600">
        <v>8.8800000000000004E-2</v>
      </c>
      <c r="AY600">
        <v>0.85329999999999995</v>
      </c>
      <c r="AZ600">
        <v>0.42549999999999999</v>
      </c>
      <c r="BA600">
        <v>0.40479999999999999</v>
      </c>
    </row>
    <row r="601" spans="1:53" x14ac:dyDescent="0.25">
      <c r="A601" t="s">
        <v>1728</v>
      </c>
      <c r="B601" t="s">
        <v>983</v>
      </c>
      <c r="C601" t="s">
        <v>51</v>
      </c>
      <c r="F601" t="s">
        <v>52</v>
      </c>
      <c r="G601" t="s">
        <v>53</v>
      </c>
      <c r="H601">
        <v>848.83</v>
      </c>
      <c r="I601">
        <v>6437.9</v>
      </c>
      <c r="J601">
        <v>82.25</v>
      </c>
      <c r="K601">
        <v>35.6738</v>
      </c>
      <c r="L601">
        <v>0.81220000000000003</v>
      </c>
      <c r="M601">
        <v>13.431800000000001</v>
      </c>
      <c r="N601" s="1" t="s">
        <v>2150</v>
      </c>
      <c r="O601">
        <v>0.77569999999999995</v>
      </c>
      <c r="P601">
        <v>-6.6100000000000006E-2</v>
      </c>
      <c r="Q601">
        <v>-21.875699999999998</v>
      </c>
      <c r="R601">
        <v>3.1699999999999999E-2</v>
      </c>
      <c r="S601">
        <v>6.8999999999999999E-3</v>
      </c>
      <c r="T601">
        <v>-0.157</v>
      </c>
      <c r="U601">
        <v>0.16389999999999999</v>
      </c>
      <c r="V601">
        <v>0.79379999999999995</v>
      </c>
      <c r="W601">
        <v>262.76389999999998</v>
      </c>
      <c r="X601">
        <v>0.09</v>
      </c>
      <c r="Y601">
        <v>1.0811999999999999</v>
      </c>
      <c r="Z601">
        <v>0.58609999999999995</v>
      </c>
      <c r="AA601">
        <v>0.49509999999999998</v>
      </c>
      <c r="AB601">
        <v>260.5</v>
      </c>
      <c r="AC601">
        <v>61.367600000000003</v>
      </c>
      <c r="AD601">
        <v>0.86919999999999997</v>
      </c>
      <c r="AE601">
        <v>22.603200000000001</v>
      </c>
      <c r="AF601">
        <v>14.9457</v>
      </c>
      <c r="AG601">
        <v>0.76590000000000003</v>
      </c>
      <c r="AH601">
        <v>-3.2599999999999997E-2</v>
      </c>
      <c r="AI601">
        <v>3.7900000000000003E-2</v>
      </c>
      <c r="AJ601">
        <v>4.9099999999999998E-2</v>
      </c>
      <c r="AK601">
        <v>-0.157</v>
      </c>
      <c r="AL601">
        <v>0.69289999999999996</v>
      </c>
      <c r="AM601">
        <v>0.1129</v>
      </c>
      <c r="AN601">
        <v>0.33800000000000002</v>
      </c>
      <c r="AO601">
        <f t="shared" si="9"/>
        <v>0.35489999999999994</v>
      </c>
      <c r="AQ601">
        <v>1.0811999999999999</v>
      </c>
      <c r="AR601">
        <v>0.42499999999999999</v>
      </c>
      <c r="AS601">
        <v>-1.7000000000000001E-2</v>
      </c>
      <c r="AT601">
        <v>2.9499999999999998E-2</v>
      </c>
      <c r="AU601">
        <v>4.9099999999999998E-2</v>
      </c>
      <c r="AV601">
        <v>-0.1242</v>
      </c>
      <c r="AW601">
        <v>0.64590000000000003</v>
      </c>
      <c r="AX601">
        <v>8.9200000000000002E-2</v>
      </c>
      <c r="AY601">
        <v>0.95730000000000004</v>
      </c>
      <c r="AZ601">
        <v>0.42499999999999999</v>
      </c>
      <c r="BA601">
        <v>0.31619999999999998</v>
      </c>
    </row>
    <row r="602" spans="1:53" x14ac:dyDescent="0.25">
      <c r="A602" t="s">
        <v>1728</v>
      </c>
      <c r="B602" t="s">
        <v>984</v>
      </c>
      <c r="C602" t="s">
        <v>51</v>
      </c>
      <c r="F602" t="s">
        <v>52</v>
      </c>
      <c r="G602" t="s">
        <v>53</v>
      </c>
      <c r="H602">
        <v>864.46</v>
      </c>
      <c r="I602">
        <v>6446.5</v>
      </c>
      <c r="J602">
        <v>106</v>
      </c>
      <c r="K602">
        <v>40.088799999999999</v>
      </c>
      <c r="L602">
        <v>0.82879999999999998</v>
      </c>
      <c r="M602">
        <v>14.713699999999999</v>
      </c>
      <c r="N602">
        <v>9.593</v>
      </c>
      <c r="O602">
        <v>0.7712</v>
      </c>
      <c r="P602">
        <v>-5.5399999999999998E-2</v>
      </c>
      <c r="Q602">
        <v>-23.667000000000002</v>
      </c>
      <c r="R602">
        <v>7.0400000000000004E-2</v>
      </c>
      <c r="S602">
        <v>9.64E-2</v>
      </c>
      <c r="T602">
        <v>-0.20649999999999999</v>
      </c>
      <c r="U602">
        <v>0.3029</v>
      </c>
      <c r="V602">
        <v>0.78</v>
      </c>
      <c r="W602">
        <v>333.06310000000002</v>
      </c>
      <c r="X602">
        <v>0.1953</v>
      </c>
      <c r="Y602" s="1" t="s">
        <v>2151</v>
      </c>
      <c r="Z602">
        <v>0.36409999999999998</v>
      </c>
      <c r="AA602">
        <v>0.86639999999999995</v>
      </c>
      <c r="AB602">
        <v>313</v>
      </c>
      <c r="AC602">
        <v>66.197999999999993</v>
      </c>
      <c r="AD602">
        <v>0.89759999999999995</v>
      </c>
      <c r="AE602">
        <v>24.2623</v>
      </c>
      <c r="AF602">
        <v>16.73</v>
      </c>
      <c r="AG602">
        <v>0.72650000000000003</v>
      </c>
      <c r="AH602">
        <v>1.7899999999999999E-2</v>
      </c>
      <c r="AI602">
        <v>7.4099999999999999E-2</v>
      </c>
      <c r="AJ602">
        <v>0.1072</v>
      </c>
      <c r="AK602">
        <v>-0.20649999999999999</v>
      </c>
      <c r="AL602">
        <v>0.54890000000000005</v>
      </c>
      <c r="AM602">
        <v>0.22339999999999999</v>
      </c>
      <c r="AN602">
        <v>0.33800000000000002</v>
      </c>
      <c r="AO602">
        <f t="shared" si="9"/>
        <v>0.21090000000000003</v>
      </c>
      <c r="AQ602" s="1" t="s">
        <v>2151</v>
      </c>
      <c r="AR602">
        <v>0.28089999999999998</v>
      </c>
      <c r="AS602">
        <v>5.57E-2</v>
      </c>
      <c r="AT602">
        <v>3.9600000000000003E-2</v>
      </c>
      <c r="AU602">
        <v>0.1072</v>
      </c>
      <c r="AV602">
        <v>-7.1099999999999997E-2</v>
      </c>
      <c r="AW602">
        <v>0.42970000000000003</v>
      </c>
      <c r="AX602">
        <v>0.1191</v>
      </c>
      <c r="AY602">
        <v>0.79430000000000001</v>
      </c>
      <c r="AZ602">
        <v>0.28089999999999998</v>
      </c>
      <c r="BA602">
        <v>0.34189999999999998</v>
      </c>
    </row>
    <row r="603" spans="1:53" x14ac:dyDescent="0.25">
      <c r="A603" t="s">
        <v>1728</v>
      </c>
      <c r="B603" t="s">
        <v>985</v>
      </c>
      <c r="C603" t="s">
        <v>51</v>
      </c>
      <c r="F603" t="s">
        <v>52</v>
      </c>
      <c r="G603" t="s">
        <v>53</v>
      </c>
      <c r="H603">
        <v>751.2</v>
      </c>
      <c r="I603">
        <v>6449.8</v>
      </c>
      <c r="J603">
        <v>256.75</v>
      </c>
      <c r="K603">
        <v>66.320800000000006</v>
      </c>
      <c r="L603">
        <v>0.73350000000000004</v>
      </c>
      <c r="M603">
        <v>23.755400000000002</v>
      </c>
      <c r="N603">
        <v>15.7989</v>
      </c>
      <c r="O603">
        <v>0.77070000000000005</v>
      </c>
      <c r="P603">
        <v>-6.7299999999999999E-2</v>
      </c>
      <c r="Q603">
        <v>-69.275499999999994</v>
      </c>
      <c r="R603">
        <v>5.3199999999999997E-2</v>
      </c>
      <c r="S603">
        <v>4.1200000000000001E-2</v>
      </c>
      <c r="T603">
        <v>-0.21079999999999999</v>
      </c>
      <c r="U603">
        <v>0.252</v>
      </c>
      <c r="V603">
        <v>0.70320000000000005</v>
      </c>
      <c r="W603">
        <v>723.5752</v>
      </c>
      <c r="X603">
        <v>0.1812</v>
      </c>
      <c r="Y603" s="1" t="s">
        <v>2152</v>
      </c>
      <c r="Z603">
        <v>0.36420000000000002</v>
      </c>
      <c r="AA603">
        <v>0.84850000000000003</v>
      </c>
      <c r="AB603">
        <v>646.5</v>
      </c>
      <c r="AC603">
        <v>95.857799999999997</v>
      </c>
      <c r="AD603">
        <v>0.8841</v>
      </c>
      <c r="AE603">
        <v>33.600499999999997</v>
      </c>
      <c r="AF603">
        <v>25.484200000000001</v>
      </c>
      <c r="AG603">
        <v>0.66469999999999996</v>
      </c>
      <c r="AH603">
        <v>-8.5000000000000006E-3</v>
      </c>
      <c r="AI603">
        <v>5.96E-2</v>
      </c>
      <c r="AJ603">
        <v>6.7299999999999999E-2</v>
      </c>
      <c r="AK603">
        <v>-0.21079999999999999</v>
      </c>
      <c r="AL603">
        <v>0.51700000000000002</v>
      </c>
      <c r="AM603">
        <v>0.1933</v>
      </c>
      <c r="AN603">
        <v>0.33800000000000002</v>
      </c>
      <c r="AO603">
        <f t="shared" si="9"/>
        <v>0.17899999999999999</v>
      </c>
      <c r="AQ603" s="1" t="s">
        <v>2152</v>
      </c>
      <c r="AR603">
        <v>0.29339999999999999</v>
      </c>
      <c r="AS603">
        <v>3.04E-2</v>
      </c>
      <c r="AT603">
        <v>1.5299999999999999E-2</v>
      </c>
      <c r="AU603">
        <v>6.7299999999999999E-2</v>
      </c>
      <c r="AV603">
        <v>-4.53E-2</v>
      </c>
      <c r="AW603">
        <v>0.39400000000000002</v>
      </c>
      <c r="AX603">
        <v>4.8500000000000001E-2</v>
      </c>
      <c r="AY603">
        <v>0.67549999999999999</v>
      </c>
      <c r="AZ603">
        <v>0.29339999999999999</v>
      </c>
      <c r="BA603">
        <v>0.3952</v>
      </c>
    </row>
    <row r="604" spans="1:53" x14ac:dyDescent="0.25">
      <c r="A604" t="s">
        <v>1728</v>
      </c>
      <c r="B604" t="s">
        <v>986</v>
      </c>
      <c r="C604" t="s">
        <v>51</v>
      </c>
      <c r="F604" t="s">
        <v>52</v>
      </c>
      <c r="G604" t="s">
        <v>53</v>
      </c>
      <c r="H604">
        <v>788.5</v>
      </c>
      <c r="I604">
        <v>6443</v>
      </c>
      <c r="J604" s="1" t="s">
        <v>2153</v>
      </c>
      <c r="K604" s="1" t="s">
        <v>2154</v>
      </c>
      <c r="L604">
        <v>0.78539999999999999</v>
      </c>
      <c r="M604">
        <v>5.0753000000000004</v>
      </c>
      <c r="N604">
        <v>2.6040000000000001</v>
      </c>
      <c r="O604">
        <v>0.86309999999999998</v>
      </c>
      <c r="P604">
        <v>-4.3999999999999997E-2</v>
      </c>
      <c r="Q604">
        <v>-1.9781</v>
      </c>
      <c r="R604">
        <v>2.86E-2</v>
      </c>
      <c r="S604">
        <v>1.4E-2</v>
      </c>
      <c r="T604">
        <v>-9.1200000000000003E-2</v>
      </c>
      <c r="U604">
        <v>0.1052</v>
      </c>
      <c r="V604">
        <v>0.74680000000000002</v>
      </c>
      <c r="W604">
        <v>33.604199999999999</v>
      </c>
      <c r="X604">
        <v>8.7800000000000003E-2</v>
      </c>
      <c r="Y604">
        <v>0.85560000000000003</v>
      </c>
      <c r="Z604">
        <v>0.52329999999999999</v>
      </c>
      <c r="AA604">
        <v>0.33229999999999998</v>
      </c>
      <c r="AB604">
        <v>77.75</v>
      </c>
      <c r="AC604">
        <v>34.840699999999998</v>
      </c>
      <c r="AD604">
        <v>0.80489999999999995</v>
      </c>
      <c r="AE604" s="1" t="s">
        <v>2155</v>
      </c>
      <c r="AF604" s="1" t="s">
        <v>2156</v>
      </c>
      <c r="AG604">
        <v>0.30309999999999998</v>
      </c>
      <c r="AH604">
        <v>6.9999999999999999E-4</v>
      </c>
      <c r="AI604">
        <v>4.6800000000000001E-2</v>
      </c>
      <c r="AJ604">
        <v>7.5800000000000006E-2</v>
      </c>
      <c r="AK604">
        <v>-9.4100000000000003E-2</v>
      </c>
      <c r="AL604">
        <v>0.5544</v>
      </c>
      <c r="AM604">
        <v>0.14899999999999999</v>
      </c>
      <c r="AN604">
        <v>0.33800000000000002</v>
      </c>
      <c r="AO604">
        <f t="shared" si="9"/>
        <v>0.21639999999999998</v>
      </c>
      <c r="AQ604">
        <v>0.85560000000000003</v>
      </c>
      <c r="AR604">
        <v>0.34960000000000002</v>
      </c>
      <c r="AS604">
        <v>8.3000000000000001E-3</v>
      </c>
      <c r="AT604">
        <v>4.5100000000000001E-2</v>
      </c>
      <c r="AU604">
        <v>7.5800000000000006E-2</v>
      </c>
      <c r="AV604">
        <v>-9.4100000000000003E-2</v>
      </c>
      <c r="AW604">
        <v>0.52200000000000002</v>
      </c>
      <c r="AX604">
        <v>0.1318</v>
      </c>
      <c r="AY604">
        <v>0.84560000000000002</v>
      </c>
      <c r="AZ604">
        <v>0.34960000000000002</v>
      </c>
      <c r="BA604">
        <v>0.1295</v>
      </c>
    </row>
    <row r="605" spans="1:53" x14ac:dyDescent="0.25">
      <c r="A605" t="s">
        <v>1728</v>
      </c>
      <c r="B605" t="s">
        <v>987</v>
      </c>
      <c r="C605" t="s">
        <v>51</v>
      </c>
      <c r="F605" t="s">
        <v>52</v>
      </c>
      <c r="G605" t="s">
        <v>53</v>
      </c>
      <c r="H605">
        <v>777.02</v>
      </c>
      <c r="I605">
        <v>6452.5</v>
      </c>
      <c r="J605">
        <v>143.5</v>
      </c>
      <c r="K605">
        <v>51.061700000000002</v>
      </c>
      <c r="L605">
        <v>0.69159999999999999</v>
      </c>
      <c r="M605">
        <v>17.448399999999999</v>
      </c>
      <c r="N605">
        <v>13.7509</v>
      </c>
      <c r="O605">
        <v>0.55979999999999996</v>
      </c>
      <c r="P605">
        <v>-7.7200000000000005E-2</v>
      </c>
      <c r="Q605">
        <v>-44.595700000000001</v>
      </c>
      <c r="R605">
        <v>5.33E-2</v>
      </c>
      <c r="S605">
        <v>3.0599999999999999E-2</v>
      </c>
      <c r="T605">
        <v>-0.21</v>
      </c>
      <c r="U605">
        <v>0.24049999999999999</v>
      </c>
      <c r="V605">
        <v>0.7762</v>
      </c>
      <c r="W605">
        <v>448.67079999999999</v>
      </c>
      <c r="X605">
        <v>0.15129999999999999</v>
      </c>
      <c r="Y605">
        <v>1.1633</v>
      </c>
      <c r="Z605">
        <v>0.42970000000000003</v>
      </c>
      <c r="AA605">
        <v>0.73360000000000003</v>
      </c>
      <c r="AB605">
        <v>354.5</v>
      </c>
      <c r="AC605">
        <v>72.622500000000002</v>
      </c>
      <c r="AD605">
        <v>0.84470000000000001</v>
      </c>
      <c r="AE605">
        <v>25.706700000000001</v>
      </c>
      <c r="AF605">
        <v>19.132200000000001</v>
      </c>
      <c r="AG605">
        <v>0.63029999999999997</v>
      </c>
      <c r="AH605">
        <v>-1.52E-2</v>
      </c>
      <c r="AI605">
        <v>6.4899999999999999E-2</v>
      </c>
      <c r="AJ605">
        <v>6.4000000000000001E-2</v>
      </c>
      <c r="AK605">
        <v>-0.21</v>
      </c>
      <c r="AL605">
        <v>0.57999999999999996</v>
      </c>
      <c r="AM605">
        <v>0.19739999999999999</v>
      </c>
      <c r="AN605">
        <v>0.33800000000000002</v>
      </c>
      <c r="AO605">
        <f t="shared" si="9"/>
        <v>0.24199999999999994</v>
      </c>
      <c r="AQ605">
        <v>1.1633</v>
      </c>
      <c r="AR605">
        <v>0.33910000000000001</v>
      </c>
      <c r="AS605">
        <v>2.7400000000000001E-2</v>
      </c>
      <c r="AT605">
        <v>2.6499999999999999E-2</v>
      </c>
      <c r="AU605">
        <v>6.4000000000000001E-2</v>
      </c>
      <c r="AV605">
        <v>-7.4800000000000005E-2</v>
      </c>
      <c r="AW605">
        <v>0.44529999999999997</v>
      </c>
      <c r="AX605">
        <v>7.3499999999999996E-2</v>
      </c>
      <c r="AY605">
        <v>0.76160000000000005</v>
      </c>
      <c r="AZ605">
        <v>0.33910000000000001</v>
      </c>
      <c r="BA605">
        <v>0.40620000000000001</v>
      </c>
    </row>
    <row r="606" spans="1:53" x14ac:dyDescent="0.25">
      <c r="A606" t="s">
        <v>1728</v>
      </c>
      <c r="B606" t="s">
        <v>988</v>
      </c>
      <c r="C606" t="s">
        <v>51</v>
      </c>
      <c r="F606" t="s">
        <v>52</v>
      </c>
      <c r="G606" t="s">
        <v>53</v>
      </c>
      <c r="H606">
        <v>561.74</v>
      </c>
      <c r="I606">
        <v>6458.9</v>
      </c>
      <c r="J606">
        <v>171.25</v>
      </c>
      <c r="K606">
        <v>58.7209</v>
      </c>
      <c r="L606">
        <v>0.62409999999999999</v>
      </c>
      <c r="M606">
        <v>23.108899999999998</v>
      </c>
      <c r="N606" s="1" t="s">
        <v>2157</v>
      </c>
      <c r="O606">
        <v>0.90039999999999998</v>
      </c>
      <c r="P606">
        <v>2.6800000000000001E-2</v>
      </c>
      <c r="Q606">
        <v>18.393899999999999</v>
      </c>
      <c r="R606">
        <v>2.9399999999999999E-2</v>
      </c>
      <c r="S606">
        <v>9.01E-2</v>
      </c>
      <c r="T606">
        <v>-0.11700000000000001</v>
      </c>
      <c r="U606">
        <v>0.20699999999999999</v>
      </c>
      <c r="V606">
        <v>0.51249999999999996</v>
      </c>
      <c r="W606">
        <v>351.58449999999999</v>
      </c>
      <c r="X606">
        <v>0.1076</v>
      </c>
      <c r="Y606">
        <v>1.1339999999999999</v>
      </c>
      <c r="Z606">
        <v>0.35310000000000002</v>
      </c>
      <c r="AA606">
        <v>0.78090000000000004</v>
      </c>
      <c r="AB606">
        <v>478.5</v>
      </c>
      <c r="AC606">
        <v>85.551199999999994</v>
      </c>
      <c r="AD606">
        <v>0.8216</v>
      </c>
      <c r="AE606">
        <v>30.1953</v>
      </c>
      <c r="AF606">
        <v>21.1373</v>
      </c>
      <c r="AG606">
        <v>0.72540000000000004</v>
      </c>
      <c r="AH606">
        <v>4.7500000000000001E-2</v>
      </c>
      <c r="AI606">
        <v>2.6599999999999999E-2</v>
      </c>
      <c r="AJ606">
        <v>9.1999999999999998E-2</v>
      </c>
      <c r="AK606">
        <v>-0.11700000000000001</v>
      </c>
      <c r="AL606">
        <v>0.44119999999999998</v>
      </c>
      <c r="AM606">
        <v>9.3600000000000003E-2</v>
      </c>
      <c r="AN606">
        <v>0.33800000000000002</v>
      </c>
      <c r="AO606">
        <f t="shared" si="9"/>
        <v>0.10319999999999996</v>
      </c>
      <c r="AQ606">
        <v>1.1339999999999999</v>
      </c>
      <c r="AR606">
        <v>0.29570000000000002</v>
      </c>
      <c r="AS606">
        <v>5.8999999999999997E-2</v>
      </c>
      <c r="AT606">
        <v>1.5800000000000002E-2</v>
      </c>
      <c r="AU606">
        <v>9.1999999999999998E-2</v>
      </c>
      <c r="AV606">
        <v>8.8000000000000005E-3</v>
      </c>
      <c r="AW606">
        <v>0.40139999999999998</v>
      </c>
      <c r="AX606">
        <v>5.28E-2</v>
      </c>
      <c r="AY606">
        <v>0.58650000000000002</v>
      </c>
      <c r="AZ606">
        <v>0.29570000000000002</v>
      </c>
      <c r="BA606">
        <v>0.35799999999999998</v>
      </c>
    </row>
    <row r="607" spans="1:53" x14ac:dyDescent="0.25">
      <c r="A607" t="s">
        <v>1728</v>
      </c>
      <c r="B607" t="s">
        <v>989</v>
      </c>
      <c r="C607" t="s">
        <v>51</v>
      </c>
      <c r="F607" t="s">
        <v>52</v>
      </c>
      <c r="G607" t="s">
        <v>53</v>
      </c>
      <c r="H607">
        <v>825.82</v>
      </c>
      <c r="I607">
        <v>6468.4</v>
      </c>
      <c r="J607">
        <v>329.25</v>
      </c>
      <c r="K607">
        <v>77.792699999999996</v>
      </c>
      <c r="L607">
        <v>0.68369999999999997</v>
      </c>
      <c r="M607">
        <v>27.875599999999999</v>
      </c>
      <c r="N607">
        <v>17.601099999999999</v>
      </c>
      <c r="O607">
        <v>0.79269999999999996</v>
      </c>
      <c r="P607">
        <v>-9.11E-2</v>
      </c>
      <c r="Q607">
        <v>-119.9216</v>
      </c>
      <c r="R607">
        <v>5.5E-2</v>
      </c>
      <c r="S607">
        <v>4.5499999999999999E-2</v>
      </c>
      <c r="T607">
        <v>-0.30349999999999999</v>
      </c>
      <c r="U607">
        <v>0.34899999999999998</v>
      </c>
      <c r="V607">
        <v>0.83809999999999996</v>
      </c>
      <c r="W607">
        <v>1103.8434999999999</v>
      </c>
      <c r="X607">
        <v>0.16650000000000001</v>
      </c>
      <c r="Y607" s="1" t="s">
        <v>2158</v>
      </c>
      <c r="Z607">
        <v>0.4355</v>
      </c>
      <c r="AA607">
        <v>1.0028999999999999</v>
      </c>
      <c r="AB607">
        <v>770.75</v>
      </c>
      <c r="AC607">
        <v>106.1848</v>
      </c>
      <c r="AD607">
        <v>0.85899999999999999</v>
      </c>
      <c r="AE607">
        <v>37.813600000000001</v>
      </c>
      <c r="AF607">
        <v>27.421099999999999</v>
      </c>
      <c r="AG607">
        <v>0.7046</v>
      </c>
      <c r="AH607">
        <v>-1.44E-2</v>
      </c>
      <c r="AI607">
        <v>8.09E-2</v>
      </c>
      <c r="AJ607">
        <v>0.13500000000000001</v>
      </c>
      <c r="AK607">
        <v>-0.30349999999999999</v>
      </c>
      <c r="AL607">
        <v>0.60460000000000003</v>
      </c>
      <c r="AM607">
        <v>0.2477</v>
      </c>
      <c r="AN607">
        <v>0.33800000000000002</v>
      </c>
      <c r="AO607">
        <f t="shared" si="9"/>
        <v>0.2666</v>
      </c>
      <c r="AQ607" s="1" t="s">
        <v>2158</v>
      </c>
      <c r="AR607">
        <v>0.14860000000000001</v>
      </c>
      <c r="AS607">
        <v>4.2700000000000002E-2</v>
      </c>
      <c r="AT607">
        <v>3.8899999999999997E-2</v>
      </c>
      <c r="AU607">
        <v>0.13500000000000001</v>
      </c>
      <c r="AV607">
        <v>-0.10680000000000001</v>
      </c>
      <c r="AW607">
        <v>0.43049999999999999</v>
      </c>
      <c r="AX607">
        <v>0.1241</v>
      </c>
      <c r="AY607">
        <v>0.85350000000000004</v>
      </c>
      <c r="AZ607">
        <v>0.14860000000000001</v>
      </c>
      <c r="BA607">
        <v>0.42659999999999998</v>
      </c>
    </row>
    <row r="608" spans="1:53" x14ac:dyDescent="0.25">
      <c r="A608" t="s">
        <v>1728</v>
      </c>
      <c r="B608" t="s">
        <v>990</v>
      </c>
      <c r="C608" t="s">
        <v>51</v>
      </c>
      <c r="F608" t="s">
        <v>52</v>
      </c>
      <c r="G608" t="s">
        <v>53</v>
      </c>
      <c r="H608">
        <v>788.45</v>
      </c>
      <c r="I608">
        <v>6471.8</v>
      </c>
      <c r="J608">
        <v>302</v>
      </c>
      <c r="K608">
        <v>72.912499999999994</v>
      </c>
      <c r="L608">
        <v>0.71389999999999998</v>
      </c>
      <c r="M608">
        <v>27.191099999999999</v>
      </c>
      <c r="N608">
        <v>18.551500000000001</v>
      </c>
      <c r="O608">
        <v>0.74680000000000002</v>
      </c>
      <c r="P608">
        <v>-1.5299999999999999E-2</v>
      </c>
      <c r="Q608">
        <v>-18.468800000000002</v>
      </c>
      <c r="R608">
        <v>2.7E-2</v>
      </c>
      <c r="S608">
        <v>6.08E-2</v>
      </c>
      <c r="T608">
        <v>-9.3700000000000006E-2</v>
      </c>
      <c r="U608">
        <v>0.1545</v>
      </c>
      <c r="V608">
        <v>0.58720000000000006</v>
      </c>
      <c r="W608">
        <v>709.34479999999996</v>
      </c>
      <c r="X608">
        <v>8.3400000000000002E-2</v>
      </c>
      <c r="Y608">
        <v>0.8679</v>
      </c>
      <c r="Z608">
        <v>0.39369999999999999</v>
      </c>
      <c r="AA608">
        <v>0.4743</v>
      </c>
      <c r="AB608">
        <v>718</v>
      </c>
      <c r="AC608">
        <v>100.9409</v>
      </c>
      <c r="AD608">
        <v>0.88549999999999995</v>
      </c>
      <c r="AE608">
        <v>37.013100000000001</v>
      </c>
      <c r="AF608">
        <v>27.8964</v>
      </c>
      <c r="AG608">
        <v>0.65690000000000004</v>
      </c>
      <c r="AH608">
        <v>2.0899999999999998E-2</v>
      </c>
      <c r="AI608">
        <v>3.8100000000000002E-2</v>
      </c>
      <c r="AJ608">
        <v>0.108</v>
      </c>
      <c r="AK608">
        <v>-9.3700000000000006E-2</v>
      </c>
      <c r="AL608">
        <v>0.47349999999999998</v>
      </c>
      <c r="AM608">
        <v>0.1181</v>
      </c>
      <c r="AN608">
        <v>0.33800000000000002</v>
      </c>
      <c r="AO608">
        <f t="shared" si="9"/>
        <v>0.13549999999999995</v>
      </c>
      <c r="AQ608">
        <v>0.8679</v>
      </c>
      <c r="AR608">
        <v>0.19900000000000001</v>
      </c>
      <c r="AS608">
        <v>4.7100000000000003E-2</v>
      </c>
      <c r="AT608">
        <v>1.84E-2</v>
      </c>
      <c r="AU608">
        <v>0.108</v>
      </c>
      <c r="AV608">
        <v>-3.8E-3</v>
      </c>
      <c r="AW608">
        <v>0.39100000000000001</v>
      </c>
      <c r="AX608">
        <v>5.3499999999999999E-2</v>
      </c>
      <c r="AY608">
        <v>0.52349999999999997</v>
      </c>
      <c r="AZ608">
        <v>0.19900000000000001</v>
      </c>
      <c r="BA608">
        <v>0.42</v>
      </c>
    </row>
    <row r="609" spans="1:53" x14ac:dyDescent="0.25">
      <c r="A609" t="s">
        <v>1728</v>
      </c>
      <c r="B609" t="s">
        <v>991</v>
      </c>
      <c r="C609" t="s">
        <v>51</v>
      </c>
      <c r="F609" t="s">
        <v>52</v>
      </c>
      <c r="G609" t="s">
        <v>53</v>
      </c>
      <c r="H609">
        <v>863.05</v>
      </c>
      <c r="I609">
        <v>6471.2</v>
      </c>
      <c r="J609">
        <v>195</v>
      </c>
      <c r="K609">
        <v>51.712200000000003</v>
      </c>
      <c r="L609">
        <v>0.9163</v>
      </c>
      <c r="M609">
        <v>18.3428</v>
      </c>
      <c r="N609">
        <v>14.952999999999999</v>
      </c>
      <c r="O609">
        <v>0.49980000000000002</v>
      </c>
      <c r="P609">
        <v>-8.5699999999999998E-2</v>
      </c>
      <c r="Q609">
        <v>-67.020499999999998</v>
      </c>
      <c r="R609">
        <v>4.99E-2</v>
      </c>
      <c r="S609">
        <v>3.4799999999999998E-2</v>
      </c>
      <c r="T609">
        <v>-0.24610000000000001</v>
      </c>
      <c r="U609">
        <v>0.28079999999999999</v>
      </c>
      <c r="V609">
        <v>0.83489999999999998</v>
      </c>
      <c r="W609">
        <v>652.8691</v>
      </c>
      <c r="X609">
        <v>0.15040000000000001</v>
      </c>
      <c r="Y609" s="1" t="s">
        <v>2159</v>
      </c>
      <c r="Z609">
        <v>0.41949999999999998</v>
      </c>
      <c r="AA609">
        <v>0.84299999999999997</v>
      </c>
      <c r="AB609">
        <v>467</v>
      </c>
      <c r="AC609">
        <v>78.974400000000003</v>
      </c>
      <c r="AD609">
        <v>0.94089999999999996</v>
      </c>
      <c r="AE609">
        <v>27.261399999999998</v>
      </c>
      <c r="AF609">
        <v>23.198399999999999</v>
      </c>
      <c r="AG609">
        <v>0.47939999999999999</v>
      </c>
      <c r="AH609">
        <v>-4.0000000000000002E-4</v>
      </c>
      <c r="AI609">
        <v>8.2600000000000007E-2</v>
      </c>
      <c r="AJ609">
        <v>0.1123</v>
      </c>
      <c r="AK609">
        <v>-0.24610000000000001</v>
      </c>
      <c r="AL609">
        <v>0.5766</v>
      </c>
      <c r="AM609">
        <v>0.2495</v>
      </c>
      <c r="AN609">
        <v>0.33800000000000002</v>
      </c>
      <c r="AO609">
        <f t="shared" si="9"/>
        <v>0.23859999999999998</v>
      </c>
      <c r="AQ609" s="1" t="s">
        <v>2159</v>
      </c>
      <c r="AR609">
        <v>0.2424</v>
      </c>
      <c r="AS609">
        <v>6.0699999999999997E-2</v>
      </c>
      <c r="AT609">
        <v>3.1399999999999997E-2</v>
      </c>
      <c r="AU609">
        <v>0.1123</v>
      </c>
      <c r="AV609">
        <v>-6.2E-2</v>
      </c>
      <c r="AW609">
        <v>0.39150000000000001</v>
      </c>
      <c r="AX609">
        <v>9.2299999999999993E-2</v>
      </c>
      <c r="AY609">
        <v>0.70830000000000004</v>
      </c>
      <c r="AZ609">
        <v>0.2424</v>
      </c>
      <c r="BA609">
        <v>0.41589999999999999</v>
      </c>
    </row>
    <row r="610" spans="1:53" x14ac:dyDescent="0.25">
      <c r="A610" t="s">
        <v>1728</v>
      </c>
      <c r="B610" t="s">
        <v>992</v>
      </c>
      <c r="C610" t="s">
        <v>51</v>
      </c>
      <c r="F610" t="s">
        <v>52</v>
      </c>
      <c r="G610" t="s">
        <v>53</v>
      </c>
      <c r="H610">
        <v>845.03</v>
      </c>
      <c r="I610">
        <v>6487.7</v>
      </c>
      <c r="J610">
        <v>156</v>
      </c>
      <c r="K610">
        <v>57.004300000000001</v>
      </c>
      <c r="L610">
        <v>0.60329999999999995</v>
      </c>
      <c r="M610">
        <v>20.335100000000001</v>
      </c>
      <c r="N610" s="1" t="s">
        <v>2160</v>
      </c>
      <c r="O610">
        <v>0.84460000000000002</v>
      </c>
      <c r="P610">
        <v>-4.5199999999999997E-2</v>
      </c>
      <c r="Q610">
        <v>-28.514099999999999</v>
      </c>
      <c r="R610">
        <v>4.65E-2</v>
      </c>
      <c r="S610">
        <v>5.5599999999999997E-2</v>
      </c>
      <c r="T610">
        <v>-0.19539999999999999</v>
      </c>
      <c r="U610">
        <v>0.25109999999999999</v>
      </c>
      <c r="V610">
        <v>0.69989999999999997</v>
      </c>
      <c r="W610">
        <v>441.65129999999999</v>
      </c>
      <c r="X610">
        <v>0.1449</v>
      </c>
      <c r="Y610">
        <v>1.1289</v>
      </c>
      <c r="Z610">
        <v>0.37419999999999998</v>
      </c>
      <c r="AA610">
        <v>0.75470000000000004</v>
      </c>
      <c r="AB610">
        <v>385</v>
      </c>
      <c r="AC610">
        <v>78.632400000000004</v>
      </c>
      <c r="AD610">
        <v>0.78249999999999997</v>
      </c>
      <c r="AE610">
        <v>27.608499999999999</v>
      </c>
      <c r="AF610">
        <v>19.642299999999999</v>
      </c>
      <c r="AG610">
        <v>0.746</v>
      </c>
      <c r="AH610">
        <v>-2.3E-3</v>
      </c>
      <c r="AI610">
        <v>5.1400000000000001E-2</v>
      </c>
      <c r="AJ610">
        <v>0.1002</v>
      </c>
      <c r="AK610">
        <v>-0.19539999999999999</v>
      </c>
      <c r="AL610">
        <v>0.55910000000000004</v>
      </c>
      <c r="AM610">
        <v>0.16589999999999999</v>
      </c>
      <c r="AN610">
        <v>0.33800000000000002</v>
      </c>
      <c r="AO610">
        <f t="shared" si="9"/>
        <v>0.22110000000000002</v>
      </c>
      <c r="AQ610">
        <v>1.1289</v>
      </c>
      <c r="AR610">
        <v>0.26719999999999999</v>
      </c>
      <c r="AS610">
        <v>2.7300000000000001E-2</v>
      </c>
      <c r="AT610">
        <v>2.86E-2</v>
      </c>
      <c r="AU610">
        <v>0.1002</v>
      </c>
      <c r="AV610">
        <v>-9.0899999999999995E-2</v>
      </c>
      <c r="AW610">
        <v>0.46179999999999999</v>
      </c>
      <c r="AX610">
        <v>9.4E-2</v>
      </c>
      <c r="AY610">
        <v>0.80010000000000003</v>
      </c>
      <c r="AZ610">
        <v>0.26719999999999999</v>
      </c>
      <c r="BA610">
        <v>0.4047</v>
      </c>
    </row>
    <row r="611" spans="1:53" x14ac:dyDescent="0.25">
      <c r="A611" t="s">
        <v>1728</v>
      </c>
      <c r="B611" t="s">
        <v>993</v>
      </c>
      <c r="C611" t="s">
        <v>51</v>
      </c>
      <c r="F611" t="s">
        <v>52</v>
      </c>
      <c r="G611" t="s">
        <v>53</v>
      </c>
      <c r="H611">
        <v>859.56</v>
      </c>
      <c r="I611">
        <v>6488.2</v>
      </c>
      <c r="J611">
        <v>49.75</v>
      </c>
      <c r="K611">
        <v>27.0489</v>
      </c>
      <c r="L611">
        <v>0.85450000000000004</v>
      </c>
      <c r="M611" s="1" t="s">
        <v>2161</v>
      </c>
      <c r="N611" s="1" t="s">
        <v>2162</v>
      </c>
      <c r="O611">
        <v>0.65290000000000004</v>
      </c>
      <c r="P611">
        <v>-6.5799999999999997E-2</v>
      </c>
      <c r="Q611">
        <v>-13.3537</v>
      </c>
      <c r="R611">
        <v>3.0800000000000001E-2</v>
      </c>
      <c r="S611">
        <v>1.2E-2</v>
      </c>
      <c r="T611">
        <v>-0.1232</v>
      </c>
      <c r="U611">
        <v>0.13519999999999999</v>
      </c>
      <c r="V611">
        <v>0.76170000000000004</v>
      </c>
      <c r="W611">
        <v>154.62649999999999</v>
      </c>
      <c r="X611">
        <v>9.9500000000000005E-2</v>
      </c>
      <c r="Y611">
        <v>0.98450000000000004</v>
      </c>
      <c r="Z611">
        <v>0.50790000000000002</v>
      </c>
      <c r="AA611">
        <v>0.47660000000000002</v>
      </c>
      <c r="AB611">
        <v>89.75</v>
      </c>
      <c r="AC611">
        <v>37.850700000000003</v>
      </c>
      <c r="AD611">
        <v>0.78720000000000001</v>
      </c>
      <c r="AE611">
        <v>14.3589</v>
      </c>
      <c r="AF611" s="1" t="s">
        <v>2163</v>
      </c>
      <c r="AG611">
        <v>0.68459999999999999</v>
      </c>
      <c r="AH611">
        <v>-3.5499999999999997E-2</v>
      </c>
      <c r="AI611">
        <v>4.7600000000000003E-2</v>
      </c>
      <c r="AJ611">
        <v>8.2600000000000007E-2</v>
      </c>
      <c r="AK611">
        <v>-0.1232</v>
      </c>
      <c r="AL611">
        <v>0.65700000000000003</v>
      </c>
      <c r="AM611">
        <v>0.15859999999999999</v>
      </c>
      <c r="AN611">
        <v>0.33800000000000002</v>
      </c>
      <c r="AO611">
        <f t="shared" si="9"/>
        <v>0.31900000000000001</v>
      </c>
      <c r="AQ611">
        <v>0.98450000000000004</v>
      </c>
      <c r="AR611">
        <v>0.28170000000000001</v>
      </c>
      <c r="AS611">
        <v>3.2000000000000002E-3</v>
      </c>
      <c r="AT611">
        <v>3.5700000000000003E-2</v>
      </c>
      <c r="AU611">
        <v>8.2600000000000007E-2</v>
      </c>
      <c r="AV611">
        <v>-6.8599999999999994E-2</v>
      </c>
      <c r="AW611">
        <v>0.5232</v>
      </c>
      <c r="AX611">
        <v>0.1129</v>
      </c>
      <c r="AY611">
        <v>0.77070000000000005</v>
      </c>
      <c r="AZ611">
        <v>0.28170000000000001</v>
      </c>
      <c r="BA611">
        <v>0.54930000000000001</v>
      </c>
    </row>
    <row r="612" spans="1:53" x14ac:dyDescent="0.25">
      <c r="A612" t="s">
        <v>1728</v>
      </c>
      <c r="B612" t="s">
        <v>994</v>
      </c>
      <c r="C612" t="s">
        <v>51</v>
      </c>
      <c r="F612" t="s">
        <v>52</v>
      </c>
      <c r="G612" t="s">
        <v>53</v>
      </c>
      <c r="H612">
        <v>865.66</v>
      </c>
      <c r="I612">
        <v>6496.9</v>
      </c>
      <c r="J612">
        <v>155.75</v>
      </c>
      <c r="K612">
        <v>59.612299999999998</v>
      </c>
      <c r="L612">
        <v>0.55079999999999996</v>
      </c>
      <c r="M612">
        <v>18.653300000000002</v>
      </c>
      <c r="N612">
        <v>13.250400000000001</v>
      </c>
      <c r="O612">
        <v>0.78690000000000004</v>
      </c>
      <c r="P612">
        <v>-3.5700000000000003E-2</v>
      </c>
      <c r="Q612">
        <v>-22.3933</v>
      </c>
      <c r="R612">
        <v>4.3799999999999999E-2</v>
      </c>
      <c r="S612">
        <v>4.9200000000000001E-2</v>
      </c>
      <c r="T612">
        <v>-0.1308</v>
      </c>
      <c r="U612">
        <v>0.18</v>
      </c>
      <c r="V612">
        <v>0.67259999999999998</v>
      </c>
      <c r="W612">
        <v>421.70850000000002</v>
      </c>
      <c r="X612">
        <v>0.1457</v>
      </c>
      <c r="Y612">
        <v>1.0301</v>
      </c>
      <c r="Z612">
        <v>0.39319999999999999</v>
      </c>
      <c r="AA612">
        <v>0.63690000000000002</v>
      </c>
      <c r="AB612">
        <v>416</v>
      </c>
      <c r="AC612">
        <v>83.999499999999998</v>
      </c>
      <c r="AD612">
        <v>0.7409</v>
      </c>
      <c r="AE612">
        <v>27.700800000000001</v>
      </c>
      <c r="AF612">
        <v>20.457699999999999</v>
      </c>
      <c r="AG612">
        <v>0.74839999999999995</v>
      </c>
      <c r="AH612">
        <v>1.43E-2</v>
      </c>
      <c r="AI612">
        <v>5.11E-2</v>
      </c>
      <c r="AJ612">
        <v>0.10299999999999999</v>
      </c>
      <c r="AK612">
        <v>-0.1308</v>
      </c>
      <c r="AL612">
        <v>0.51139999999999997</v>
      </c>
      <c r="AM612">
        <v>0.16500000000000001</v>
      </c>
      <c r="AN612">
        <v>0.33800000000000002</v>
      </c>
      <c r="AO612">
        <f t="shared" si="9"/>
        <v>0.17339999999999994</v>
      </c>
      <c r="AQ612">
        <v>1.0301</v>
      </c>
      <c r="AR612">
        <v>0.25969999999999999</v>
      </c>
      <c r="AS612">
        <v>4.4499999999999998E-2</v>
      </c>
      <c r="AT612">
        <v>2.46E-2</v>
      </c>
      <c r="AU612">
        <v>0.10299999999999999</v>
      </c>
      <c r="AV612">
        <v>-7.2599999999999998E-2</v>
      </c>
      <c r="AW612">
        <v>0.4143</v>
      </c>
      <c r="AX612">
        <v>7.5899999999999995E-2</v>
      </c>
      <c r="AY612">
        <v>0.84160000000000001</v>
      </c>
      <c r="AZ612">
        <v>0.25969999999999999</v>
      </c>
      <c r="BA612">
        <v>0.374</v>
      </c>
    </row>
    <row r="613" spans="1:53" x14ac:dyDescent="0.25">
      <c r="A613" t="s">
        <v>1728</v>
      </c>
      <c r="B613" t="s">
        <v>995</v>
      </c>
      <c r="C613" t="s">
        <v>51</v>
      </c>
      <c r="F613" t="s">
        <v>52</v>
      </c>
      <c r="G613" t="s">
        <v>53</v>
      </c>
      <c r="H613">
        <v>737.34</v>
      </c>
      <c r="I613">
        <v>6504.5</v>
      </c>
      <c r="J613">
        <v>274.5</v>
      </c>
      <c r="K613">
        <v>66.865799999999993</v>
      </c>
      <c r="L613">
        <v>0.77149999999999996</v>
      </c>
      <c r="M613">
        <v>26.2012</v>
      </c>
      <c r="N613">
        <v>14.1524</v>
      </c>
      <c r="O613">
        <v>0.85240000000000005</v>
      </c>
      <c r="P613">
        <v>-7.9500000000000001E-2</v>
      </c>
      <c r="Q613">
        <v>-87.564700000000002</v>
      </c>
      <c r="R613">
        <v>3.1399999999999997E-2</v>
      </c>
      <c r="S613">
        <v>1.8100000000000002E-2</v>
      </c>
      <c r="T613">
        <v>-0.16089999999999999</v>
      </c>
      <c r="U613">
        <v>0.17899999999999999</v>
      </c>
      <c r="V613">
        <v>0.66039999999999999</v>
      </c>
      <c r="W613">
        <v>727.1173</v>
      </c>
      <c r="X613">
        <v>9.4100000000000003E-2</v>
      </c>
      <c r="Y613">
        <v>0.96709999999999996</v>
      </c>
      <c r="Z613">
        <v>0.41310000000000002</v>
      </c>
      <c r="AA613">
        <v>0.55400000000000005</v>
      </c>
      <c r="AB613">
        <v>614</v>
      </c>
      <c r="AC613">
        <v>98.076700000000002</v>
      </c>
      <c r="AD613">
        <v>0.80210000000000004</v>
      </c>
      <c r="AE613">
        <v>35.964799999999997</v>
      </c>
      <c r="AF613">
        <v>22.391300000000001</v>
      </c>
      <c r="AG613">
        <v>0.81310000000000004</v>
      </c>
      <c r="AH613">
        <v>-3.3000000000000002E-2</v>
      </c>
      <c r="AI613">
        <v>4.9000000000000002E-2</v>
      </c>
      <c r="AJ613">
        <v>4.8000000000000001E-2</v>
      </c>
      <c r="AK613">
        <v>-0.16089999999999999</v>
      </c>
      <c r="AL613">
        <v>0.52239999999999998</v>
      </c>
      <c r="AM613">
        <v>0.14580000000000001</v>
      </c>
      <c r="AN613">
        <v>0.33800000000000002</v>
      </c>
      <c r="AO613">
        <f t="shared" si="9"/>
        <v>0.18439999999999995</v>
      </c>
      <c r="AQ613">
        <v>0.96709999999999996</v>
      </c>
      <c r="AR613">
        <v>0.26989999999999997</v>
      </c>
      <c r="AS613">
        <v>4.7999999999999996E-3</v>
      </c>
      <c r="AT613">
        <v>1.9099999999999999E-2</v>
      </c>
      <c r="AU613">
        <v>4.8000000000000001E-2</v>
      </c>
      <c r="AV613">
        <v>-7.0499999999999993E-2</v>
      </c>
      <c r="AW613">
        <v>0.41049999999999998</v>
      </c>
      <c r="AX613">
        <v>5.7799999999999997E-2</v>
      </c>
      <c r="AY613">
        <v>0.61499999999999999</v>
      </c>
      <c r="AZ613">
        <v>0.26989999999999997</v>
      </c>
      <c r="BA613">
        <v>0.44600000000000001</v>
      </c>
    </row>
    <row r="614" spans="1:53" x14ac:dyDescent="0.25">
      <c r="A614" t="s">
        <v>1728</v>
      </c>
      <c r="B614" t="s">
        <v>996</v>
      </c>
      <c r="C614" t="s">
        <v>51</v>
      </c>
      <c r="F614" t="s">
        <v>52</v>
      </c>
      <c r="G614" t="s">
        <v>53</v>
      </c>
      <c r="H614">
        <v>716.93</v>
      </c>
      <c r="I614">
        <v>6502.4</v>
      </c>
      <c r="J614">
        <v>243.25</v>
      </c>
      <c r="K614">
        <v>78.653499999999994</v>
      </c>
      <c r="L614">
        <v>0.49409999999999998</v>
      </c>
      <c r="M614">
        <v>22.659099999999999</v>
      </c>
      <c r="N614">
        <v>15.779</v>
      </c>
      <c r="O614">
        <v>0.74809999999999999</v>
      </c>
      <c r="P614">
        <v>-7.9299999999999995E-2</v>
      </c>
      <c r="Q614">
        <v>-77.442300000000003</v>
      </c>
      <c r="R614">
        <v>4.5699999999999998E-2</v>
      </c>
      <c r="S614">
        <v>2.9399999999999999E-2</v>
      </c>
      <c r="T614">
        <v>-0.19220000000000001</v>
      </c>
      <c r="U614">
        <v>0.22170000000000001</v>
      </c>
      <c r="V614">
        <v>0.68840000000000001</v>
      </c>
      <c r="W614">
        <v>671.86689999999999</v>
      </c>
      <c r="X614">
        <v>0.14119999999999999</v>
      </c>
      <c r="Y614">
        <v>0.99450000000000005</v>
      </c>
      <c r="Z614">
        <v>0.40799999999999997</v>
      </c>
      <c r="AA614">
        <v>0.58650000000000002</v>
      </c>
      <c r="AB614">
        <v>600.5</v>
      </c>
      <c r="AC614">
        <v>90.821700000000007</v>
      </c>
      <c r="AD614">
        <v>0.91479999999999995</v>
      </c>
      <c r="AE614">
        <v>32.495100000000001</v>
      </c>
      <c r="AF614">
        <v>24.367799999999999</v>
      </c>
      <c r="AG614">
        <v>0.6734</v>
      </c>
      <c r="AH614">
        <v>-2.92E-2</v>
      </c>
      <c r="AI614">
        <v>5.45E-2</v>
      </c>
      <c r="AJ614">
        <v>4.9099999999999998E-2</v>
      </c>
      <c r="AK614">
        <v>-0.19220000000000001</v>
      </c>
      <c r="AL614">
        <v>0.53680000000000005</v>
      </c>
      <c r="AM614">
        <v>0.16320000000000001</v>
      </c>
      <c r="AN614">
        <v>0.33800000000000002</v>
      </c>
      <c r="AO614">
        <f t="shared" si="9"/>
        <v>0.19880000000000003</v>
      </c>
      <c r="AQ614">
        <v>0.99450000000000005</v>
      </c>
      <c r="AR614">
        <v>0.32390000000000002</v>
      </c>
      <c r="AS614">
        <v>5.1000000000000004E-3</v>
      </c>
      <c r="AT614">
        <v>2.63E-2</v>
      </c>
      <c r="AU614">
        <v>4.9099999999999998E-2</v>
      </c>
      <c r="AV614">
        <v>-9.9599999999999994E-2</v>
      </c>
      <c r="AW614">
        <v>0.43330000000000002</v>
      </c>
      <c r="AX614">
        <v>6.9400000000000003E-2</v>
      </c>
      <c r="AY614">
        <v>0.70450000000000002</v>
      </c>
      <c r="AZ614">
        <v>0.32390000000000002</v>
      </c>
      <c r="BA614">
        <v>0.40329999999999999</v>
      </c>
    </row>
    <row r="615" spans="1:53" x14ac:dyDescent="0.25">
      <c r="A615" t="s">
        <v>1728</v>
      </c>
      <c r="B615" t="s">
        <v>997</v>
      </c>
      <c r="C615" t="s">
        <v>51</v>
      </c>
      <c r="F615" t="s">
        <v>52</v>
      </c>
      <c r="G615" t="s">
        <v>53</v>
      </c>
      <c r="H615">
        <v>795</v>
      </c>
      <c r="I615">
        <v>6494.8</v>
      </c>
      <c r="J615">
        <v>37</v>
      </c>
      <c r="K615">
        <v>25.0014</v>
      </c>
      <c r="L615">
        <v>0.74380000000000002</v>
      </c>
      <c r="M615" s="1" t="s">
        <v>2164</v>
      </c>
      <c r="N615" s="1" t="s">
        <v>2165</v>
      </c>
      <c r="O615">
        <v>0.72050000000000003</v>
      </c>
      <c r="P615">
        <v>-5.4100000000000002E-2</v>
      </c>
      <c r="Q615">
        <v>-8.5488999999999997</v>
      </c>
      <c r="R615">
        <v>1.7399999999999999E-2</v>
      </c>
      <c r="S615">
        <v>-8.8000000000000005E-3</v>
      </c>
      <c r="T615">
        <v>-9.5600000000000004E-2</v>
      </c>
      <c r="U615">
        <v>8.6800000000000002E-2</v>
      </c>
      <c r="V615">
        <v>0.68149999999999999</v>
      </c>
      <c r="W615">
        <v>107.68259999999999</v>
      </c>
      <c r="X615">
        <v>5.0799999999999998E-2</v>
      </c>
      <c r="Y615">
        <v>0.80200000000000005</v>
      </c>
      <c r="Z615">
        <v>0.51319999999999999</v>
      </c>
      <c r="AA615">
        <v>0.28889999999999999</v>
      </c>
      <c r="AB615">
        <v>141.5</v>
      </c>
      <c r="AC615">
        <v>46.734499999999997</v>
      </c>
      <c r="AD615">
        <v>0.81410000000000005</v>
      </c>
      <c r="AE615">
        <v>15.993499999999999</v>
      </c>
      <c r="AF615" s="1" t="s">
        <v>2166</v>
      </c>
      <c r="AG615">
        <v>0.43130000000000002</v>
      </c>
      <c r="AH615">
        <v>-3.0999999999999999E-3</v>
      </c>
      <c r="AI615">
        <v>4.2900000000000001E-2</v>
      </c>
      <c r="AJ615">
        <v>9.64E-2</v>
      </c>
      <c r="AK615">
        <v>-9.5600000000000004E-2</v>
      </c>
      <c r="AL615">
        <v>0.53</v>
      </c>
      <c r="AM615">
        <v>0.126</v>
      </c>
      <c r="AN615">
        <v>0.33800000000000002</v>
      </c>
      <c r="AO615">
        <f t="shared" si="9"/>
        <v>0.192</v>
      </c>
      <c r="AQ615">
        <v>0.80200000000000005</v>
      </c>
      <c r="AR615">
        <v>0.28620000000000001</v>
      </c>
      <c r="AS615">
        <v>1.66E-2</v>
      </c>
      <c r="AT615">
        <v>3.2399999999999998E-2</v>
      </c>
      <c r="AU615">
        <v>9.64E-2</v>
      </c>
      <c r="AV615">
        <v>-7.4200000000000002E-2</v>
      </c>
      <c r="AW615">
        <v>0.47160000000000002</v>
      </c>
      <c r="AX615">
        <v>9.3299999999999994E-2</v>
      </c>
      <c r="AY615">
        <v>0.76790000000000003</v>
      </c>
      <c r="AZ615">
        <v>0.28620000000000001</v>
      </c>
      <c r="BA615">
        <v>0.26540000000000002</v>
      </c>
    </row>
    <row r="616" spans="1:53" x14ac:dyDescent="0.25">
      <c r="A616" t="s">
        <v>1728</v>
      </c>
      <c r="B616" t="s">
        <v>998</v>
      </c>
      <c r="C616" t="s">
        <v>51</v>
      </c>
      <c r="F616" t="s">
        <v>52</v>
      </c>
      <c r="G616" t="s">
        <v>53</v>
      </c>
      <c r="H616">
        <v>805.68</v>
      </c>
      <c r="I616">
        <v>6506.6</v>
      </c>
      <c r="J616">
        <v>145</v>
      </c>
      <c r="K616">
        <v>51.144599999999997</v>
      </c>
      <c r="L616">
        <v>0.6966</v>
      </c>
      <c r="M616">
        <v>18.306799999999999</v>
      </c>
      <c r="N616">
        <v>12.0745</v>
      </c>
      <c r="O616">
        <v>0.71830000000000005</v>
      </c>
      <c r="P616">
        <v>-0.13009999999999999</v>
      </c>
      <c r="Q616">
        <v>-75.849999999999994</v>
      </c>
      <c r="R616">
        <v>6.1400000000000003E-2</v>
      </c>
      <c r="S616">
        <v>-1.61E-2</v>
      </c>
      <c r="T616">
        <v>-0.32300000000000001</v>
      </c>
      <c r="U616">
        <v>0.30690000000000001</v>
      </c>
      <c r="V616">
        <v>0.91439999999999999</v>
      </c>
      <c r="W616">
        <v>533.0684</v>
      </c>
      <c r="X616">
        <v>0.19400000000000001</v>
      </c>
      <c r="Y616" s="1" t="s">
        <v>2167</v>
      </c>
      <c r="Z616">
        <v>0.50870000000000004</v>
      </c>
      <c r="AA616">
        <v>0.96179999999999999</v>
      </c>
      <c r="AB616">
        <v>319.5</v>
      </c>
      <c r="AC616">
        <v>71.432400000000001</v>
      </c>
      <c r="AD616">
        <v>0.78680000000000005</v>
      </c>
      <c r="AE616">
        <v>26.881599999999999</v>
      </c>
      <c r="AF616">
        <v>15.7403</v>
      </c>
      <c r="AG616">
        <v>0.84279999999999999</v>
      </c>
      <c r="AH616">
        <v>-7.3800000000000004E-2</v>
      </c>
      <c r="AI616">
        <v>7.2400000000000006E-2</v>
      </c>
      <c r="AJ616">
        <v>4.99E-2</v>
      </c>
      <c r="AK616">
        <v>-0.32300000000000001</v>
      </c>
      <c r="AL616">
        <v>0.73170000000000002</v>
      </c>
      <c r="AM616">
        <v>0.22789999999999999</v>
      </c>
      <c r="AN616">
        <v>0.33800000000000002</v>
      </c>
      <c r="AO616">
        <f t="shared" si="9"/>
        <v>0.39369999999999999</v>
      </c>
      <c r="AQ616" s="1" t="s">
        <v>2167</v>
      </c>
      <c r="AR616">
        <v>0.37909999999999999</v>
      </c>
      <c r="AS616">
        <v>-2.6800000000000001E-2</v>
      </c>
      <c r="AT616">
        <v>4.0300000000000002E-2</v>
      </c>
      <c r="AU616">
        <v>4.99E-2</v>
      </c>
      <c r="AV616">
        <v>-0.1976</v>
      </c>
      <c r="AW616">
        <v>0.57909999999999995</v>
      </c>
      <c r="AX616">
        <v>0.11310000000000001</v>
      </c>
      <c r="AY616">
        <v>1.0828</v>
      </c>
      <c r="AZ616">
        <v>0.37909999999999999</v>
      </c>
      <c r="BA616">
        <v>0.45340000000000003</v>
      </c>
    </row>
    <row r="617" spans="1:53" x14ac:dyDescent="0.25">
      <c r="A617" t="s">
        <v>1728</v>
      </c>
      <c r="B617" t="s">
        <v>999</v>
      </c>
      <c r="C617" t="s">
        <v>51</v>
      </c>
      <c r="F617" t="s">
        <v>52</v>
      </c>
      <c r="G617" t="s">
        <v>53</v>
      </c>
      <c r="H617">
        <v>818.15</v>
      </c>
      <c r="I617">
        <v>6502.1</v>
      </c>
      <c r="J617">
        <v>47.5</v>
      </c>
      <c r="K617">
        <v>26.241399999999999</v>
      </c>
      <c r="L617">
        <v>0.86680000000000001</v>
      </c>
      <c r="M617" s="1" t="s">
        <v>2168</v>
      </c>
      <c r="N617">
        <v>6.1581999999999999</v>
      </c>
      <c r="O617">
        <v>0.76180000000000003</v>
      </c>
      <c r="P617">
        <v>-6.9800000000000001E-2</v>
      </c>
      <c r="Q617">
        <v>-13.4719</v>
      </c>
      <c r="R617">
        <v>5.7799999999999997E-2</v>
      </c>
      <c r="S617">
        <v>5.9900000000000002E-2</v>
      </c>
      <c r="T617">
        <v>-0.21510000000000001</v>
      </c>
      <c r="U617">
        <v>0.27510000000000001</v>
      </c>
      <c r="V617">
        <v>0.747</v>
      </c>
      <c r="W617">
        <v>144.1781</v>
      </c>
      <c r="X617">
        <v>0.16220000000000001</v>
      </c>
      <c r="Y617">
        <v>1.1653</v>
      </c>
      <c r="Z617">
        <v>0.43409999999999999</v>
      </c>
      <c r="AA617">
        <v>0.73119999999999996</v>
      </c>
      <c r="AB617">
        <v>185</v>
      </c>
      <c r="AC617">
        <v>53.0657</v>
      </c>
      <c r="AD617">
        <v>0.8256</v>
      </c>
      <c r="AE617">
        <v>19.500599999999999</v>
      </c>
      <c r="AF617" s="1" t="s">
        <v>2169</v>
      </c>
      <c r="AG617">
        <v>0.80610000000000004</v>
      </c>
      <c r="AH617">
        <v>1.1900000000000001E-2</v>
      </c>
      <c r="AI617">
        <v>6.4399999999999999E-2</v>
      </c>
      <c r="AJ617">
        <v>9.8299999999999998E-2</v>
      </c>
      <c r="AK617">
        <v>-0.21510000000000001</v>
      </c>
      <c r="AL617">
        <v>0.50470000000000004</v>
      </c>
      <c r="AM617">
        <v>0.18679999999999999</v>
      </c>
      <c r="AN617">
        <v>0.33800000000000002</v>
      </c>
      <c r="AO617">
        <f t="shared" si="9"/>
        <v>0.16670000000000001</v>
      </c>
      <c r="AQ617">
        <v>1.1653</v>
      </c>
      <c r="AR617">
        <v>0.26540000000000002</v>
      </c>
      <c r="AS617">
        <v>4.0599999999999997E-2</v>
      </c>
      <c r="AT617">
        <v>3.5499999999999997E-2</v>
      </c>
      <c r="AU617">
        <v>9.8299999999999998E-2</v>
      </c>
      <c r="AV617">
        <v>-5.8500000000000003E-2</v>
      </c>
      <c r="AW617">
        <v>0.41970000000000002</v>
      </c>
      <c r="AX617">
        <v>0.1003</v>
      </c>
      <c r="AY617">
        <v>0.70079999999999998</v>
      </c>
      <c r="AZ617">
        <v>0.26540000000000002</v>
      </c>
      <c r="BA617">
        <v>0.25469999999999998</v>
      </c>
    </row>
    <row r="618" spans="1:53" x14ac:dyDescent="0.25">
      <c r="A618" t="s">
        <v>1728</v>
      </c>
      <c r="B618" t="s">
        <v>1000</v>
      </c>
      <c r="C618" t="s">
        <v>51</v>
      </c>
      <c r="F618" t="s">
        <v>52</v>
      </c>
      <c r="G618" t="s">
        <v>53</v>
      </c>
      <c r="H618">
        <v>841.24</v>
      </c>
      <c r="I618">
        <v>6507.7</v>
      </c>
      <c r="J618">
        <v>131.5</v>
      </c>
      <c r="K618">
        <v>46.660200000000003</v>
      </c>
      <c r="L618">
        <v>0.75900000000000001</v>
      </c>
      <c r="M618">
        <v>16.5672</v>
      </c>
      <c r="N618" s="1" t="s">
        <v>2170</v>
      </c>
      <c r="O618">
        <v>0.79610000000000003</v>
      </c>
      <c r="P618">
        <v>-6.2300000000000001E-2</v>
      </c>
      <c r="Q618">
        <v>-33.089700000000001</v>
      </c>
      <c r="R618">
        <v>6.9500000000000006E-2</v>
      </c>
      <c r="S618">
        <v>5.28E-2</v>
      </c>
      <c r="T618">
        <v>-0.22439999999999999</v>
      </c>
      <c r="U618">
        <v>0.2772</v>
      </c>
      <c r="V618">
        <v>0.73760000000000003</v>
      </c>
      <c r="W618">
        <v>391.64710000000002</v>
      </c>
      <c r="X618">
        <v>0.21970000000000001</v>
      </c>
      <c r="Y618" s="1" t="s">
        <v>2171</v>
      </c>
      <c r="Z618">
        <v>0.38169999999999998</v>
      </c>
      <c r="AA618">
        <v>0.89359999999999995</v>
      </c>
      <c r="AB618">
        <v>396</v>
      </c>
      <c r="AC618">
        <v>73.360600000000005</v>
      </c>
      <c r="AD618">
        <v>0.92469999999999997</v>
      </c>
      <c r="AE618">
        <v>26.0776</v>
      </c>
      <c r="AF618">
        <v>19.3598</v>
      </c>
      <c r="AG618">
        <v>0.66349999999999998</v>
      </c>
      <c r="AH618">
        <v>7.6E-3</v>
      </c>
      <c r="AI618">
        <v>6.6299999999999998E-2</v>
      </c>
      <c r="AJ618">
        <v>9.7199999999999995E-2</v>
      </c>
      <c r="AK618">
        <v>-0.22439999999999999</v>
      </c>
      <c r="AL618">
        <v>0.51580000000000004</v>
      </c>
      <c r="AM618">
        <v>0.2089</v>
      </c>
      <c r="AN618">
        <v>0.33800000000000002</v>
      </c>
      <c r="AO618">
        <f t="shared" si="9"/>
        <v>0.17780000000000001</v>
      </c>
      <c r="AQ618" s="1" t="s">
        <v>2171</v>
      </c>
      <c r="AR618">
        <v>0.314</v>
      </c>
      <c r="AS618">
        <v>4.2799999999999998E-2</v>
      </c>
      <c r="AT618">
        <v>2.1899999999999999E-2</v>
      </c>
      <c r="AU618">
        <v>9.7199999999999995E-2</v>
      </c>
      <c r="AV618">
        <v>-0.11</v>
      </c>
      <c r="AW618">
        <v>0.4042</v>
      </c>
      <c r="AX618">
        <v>6.4000000000000001E-2</v>
      </c>
      <c r="AY618">
        <v>0.88239999999999996</v>
      </c>
      <c r="AZ618">
        <v>0.314</v>
      </c>
      <c r="BA618">
        <v>0.33150000000000002</v>
      </c>
    </row>
    <row r="619" spans="1:53" x14ac:dyDescent="0.25">
      <c r="A619" t="s">
        <v>1728</v>
      </c>
      <c r="B619" t="s">
        <v>1001</v>
      </c>
      <c r="C619" t="s">
        <v>51</v>
      </c>
      <c r="F619" t="s">
        <v>52</v>
      </c>
      <c r="G619" t="s">
        <v>53</v>
      </c>
      <c r="H619">
        <v>791.71</v>
      </c>
      <c r="I619">
        <v>6507.3</v>
      </c>
      <c r="J619">
        <v>52.5</v>
      </c>
      <c r="K619">
        <v>27.635200000000001</v>
      </c>
      <c r="L619">
        <v>0.8639</v>
      </c>
      <c r="M619" s="1" t="s">
        <v>2172</v>
      </c>
      <c r="N619" s="1" t="s">
        <v>2173</v>
      </c>
      <c r="O619">
        <v>0.69310000000000005</v>
      </c>
      <c r="P619">
        <v>-8.2000000000000003E-2</v>
      </c>
      <c r="Q619">
        <v>-17.3794</v>
      </c>
      <c r="R619">
        <v>4.9599999999999998E-2</v>
      </c>
      <c r="S619">
        <v>1.12E-2</v>
      </c>
      <c r="T619">
        <v>-0.20419999999999999</v>
      </c>
      <c r="U619">
        <v>0.21540000000000001</v>
      </c>
      <c r="V619">
        <v>0.75729999999999997</v>
      </c>
      <c r="W619">
        <v>160.54849999999999</v>
      </c>
      <c r="X619">
        <v>0.16239999999999999</v>
      </c>
      <c r="Y619">
        <v>1.1286</v>
      </c>
      <c r="Z619">
        <v>0.43469999999999998</v>
      </c>
      <c r="AA619">
        <v>0.69389999999999996</v>
      </c>
      <c r="AB619">
        <v>181.75</v>
      </c>
      <c r="AC619">
        <v>50.893599999999999</v>
      </c>
      <c r="AD619">
        <v>0.88180000000000003</v>
      </c>
      <c r="AE619">
        <v>18.34</v>
      </c>
      <c r="AF619">
        <v>14.6347</v>
      </c>
      <c r="AG619">
        <v>0.57679999999999998</v>
      </c>
      <c r="AH619">
        <v>-2.69E-2</v>
      </c>
      <c r="AI619">
        <v>5.3100000000000001E-2</v>
      </c>
      <c r="AJ619">
        <v>5.5300000000000002E-2</v>
      </c>
      <c r="AK619">
        <v>-0.20419999999999999</v>
      </c>
      <c r="AL619">
        <v>0.58079999999999998</v>
      </c>
      <c r="AM619">
        <v>0.1681</v>
      </c>
      <c r="AN619">
        <v>0.33800000000000002</v>
      </c>
      <c r="AO619">
        <f t="shared" si="9"/>
        <v>0.24279999999999996</v>
      </c>
      <c r="AQ619">
        <v>1.1286</v>
      </c>
      <c r="AR619">
        <v>0.34749999999999998</v>
      </c>
      <c r="AS619">
        <v>-4.3E-3</v>
      </c>
      <c r="AT619">
        <v>3.4700000000000002E-2</v>
      </c>
      <c r="AU619">
        <v>5.5300000000000002E-2</v>
      </c>
      <c r="AV619">
        <v>-0.1249</v>
      </c>
      <c r="AW619">
        <v>0.50849999999999995</v>
      </c>
      <c r="AX619">
        <v>0.1052</v>
      </c>
      <c r="AY619">
        <v>0.8992</v>
      </c>
      <c r="AZ619">
        <v>0.34749999999999998</v>
      </c>
      <c r="BA619">
        <v>0.28670000000000001</v>
      </c>
    </row>
    <row r="620" spans="1:53" x14ac:dyDescent="0.25">
      <c r="A620" t="s">
        <v>1728</v>
      </c>
      <c r="B620" t="s">
        <v>1002</v>
      </c>
      <c r="C620" t="s">
        <v>51</v>
      </c>
      <c r="F620" t="s">
        <v>52</v>
      </c>
      <c r="G620" t="s">
        <v>53</v>
      </c>
      <c r="H620">
        <v>814.27</v>
      </c>
      <c r="I620">
        <v>6524.2</v>
      </c>
      <c r="J620">
        <v>73.75</v>
      </c>
      <c r="K620">
        <v>33.5715</v>
      </c>
      <c r="L620">
        <v>0.82230000000000003</v>
      </c>
      <c r="M620" s="1" t="s">
        <v>2174</v>
      </c>
      <c r="N620">
        <v>9.0221</v>
      </c>
      <c r="O620">
        <v>0.49969999999999998</v>
      </c>
      <c r="P620">
        <v>-6.0199999999999997E-2</v>
      </c>
      <c r="Q620">
        <v>-17.809799999999999</v>
      </c>
      <c r="R620">
        <v>3.7900000000000003E-2</v>
      </c>
      <c r="S620">
        <v>1.5299999999999999E-2</v>
      </c>
      <c r="T620">
        <v>-0.1241</v>
      </c>
      <c r="U620">
        <v>0.1394</v>
      </c>
      <c r="V620">
        <v>0.70679999999999998</v>
      </c>
      <c r="W620">
        <v>209.20099999999999</v>
      </c>
      <c r="X620">
        <v>0.123</v>
      </c>
      <c r="Y620">
        <v>0.91969999999999996</v>
      </c>
      <c r="Z620">
        <v>0.45100000000000001</v>
      </c>
      <c r="AA620">
        <v>0.46870000000000001</v>
      </c>
      <c r="AB620">
        <v>289.75</v>
      </c>
      <c r="AC620">
        <v>61.862400000000001</v>
      </c>
      <c r="AD620">
        <v>0.95140000000000002</v>
      </c>
      <c r="AE620">
        <v>21.018899999999999</v>
      </c>
      <c r="AF620">
        <v>18.166799999999999</v>
      </c>
      <c r="AG620">
        <v>0.46350000000000002</v>
      </c>
      <c r="AH620">
        <v>-1.1299999999999999E-2</v>
      </c>
      <c r="AI620">
        <v>4.4600000000000001E-2</v>
      </c>
      <c r="AJ620">
        <v>7.2700000000000001E-2</v>
      </c>
      <c r="AK620">
        <v>-0.12909999999999999</v>
      </c>
      <c r="AL620">
        <v>0.5534</v>
      </c>
      <c r="AM620">
        <v>0.1399</v>
      </c>
      <c r="AN620">
        <v>0.33800000000000002</v>
      </c>
      <c r="AO620">
        <f t="shared" si="9"/>
        <v>0.21539999999999998</v>
      </c>
      <c r="AQ620">
        <v>0.94279999999999997</v>
      </c>
      <c r="AR620">
        <v>0.29039999999999999</v>
      </c>
      <c r="AS620">
        <v>5.4999999999999997E-3</v>
      </c>
      <c r="AT620">
        <v>3.2800000000000003E-2</v>
      </c>
      <c r="AU620">
        <v>7.2700000000000001E-2</v>
      </c>
      <c r="AV620">
        <v>-0.12909999999999999</v>
      </c>
      <c r="AW620">
        <v>0.50070000000000003</v>
      </c>
      <c r="AX620">
        <v>0.1012</v>
      </c>
      <c r="AY620">
        <v>0.94279999999999997</v>
      </c>
      <c r="AZ620">
        <v>0.29039999999999999</v>
      </c>
      <c r="BA620">
        <v>0.25369999999999998</v>
      </c>
    </row>
    <row r="621" spans="1:53" x14ac:dyDescent="0.25">
      <c r="A621" t="s">
        <v>1728</v>
      </c>
      <c r="B621" t="s">
        <v>1003</v>
      </c>
      <c r="C621" t="s">
        <v>51</v>
      </c>
      <c r="F621" t="s">
        <v>52</v>
      </c>
      <c r="G621" t="s">
        <v>53</v>
      </c>
      <c r="H621">
        <v>828.62</v>
      </c>
      <c r="I621">
        <v>6532.2</v>
      </c>
      <c r="J621">
        <v>142.5</v>
      </c>
      <c r="K621">
        <v>54.655500000000004</v>
      </c>
      <c r="L621">
        <v>0.59950000000000003</v>
      </c>
      <c r="M621">
        <v>20.1782</v>
      </c>
      <c r="N621" s="1" t="s">
        <v>2175</v>
      </c>
      <c r="O621">
        <v>0.85940000000000005</v>
      </c>
      <c r="P621">
        <v>-2.1899999999999999E-2</v>
      </c>
      <c r="Q621">
        <v>-12.5265</v>
      </c>
      <c r="R621">
        <v>5.57E-2</v>
      </c>
      <c r="S621">
        <v>8.8800000000000004E-2</v>
      </c>
      <c r="T621">
        <v>-0.18440000000000001</v>
      </c>
      <c r="U621">
        <v>0.2732</v>
      </c>
      <c r="V621">
        <v>0.61109999999999998</v>
      </c>
      <c r="W621">
        <v>348.9391</v>
      </c>
      <c r="X621">
        <v>0.18329999999999999</v>
      </c>
      <c r="Y621">
        <v>1.1473</v>
      </c>
      <c r="Z621">
        <v>0.33760000000000001</v>
      </c>
      <c r="AA621">
        <v>0.80969999999999998</v>
      </c>
      <c r="AB621">
        <v>467.5</v>
      </c>
      <c r="AC621">
        <v>84.752600000000001</v>
      </c>
      <c r="AD621">
        <v>0.81789999999999996</v>
      </c>
      <c r="AE621">
        <v>30.029399999999999</v>
      </c>
      <c r="AF621">
        <v>21.299099999999999</v>
      </c>
      <c r="AG621">
        <v>0.7369</v>
      </c>
      <c r="AH621">
        <v>1.7899999999999999E-2</v>
      </c>
      <c r="AI621">
        <v>4.5699999999999998E-2</v>
      </c>
      <c r="AJ621">
        <v>8.8800000000000004E-2</v>
      </c>
      <c r="AK621">
        <v>-0.18440000000000001</v>
      </c>
      <c r="AL621">
        <v>0.47570000000000001</v>
      </c>
      <c r="AM621">
        <v>0.14829999999999999</v>
      </c>
      <c r="AN621">
        <v>0.33800000000000002</v>
      </c>
      <c r="AO621">
        <f t="shared" si="9"/>
        <v>0.13769999999999999</v>
      </c>
      <c r="AQ621">
        <v>1.1473</v>
      </c>
      <c r="AR621">
        <v>0.2631</v>
      </c>
      <c r="AS621">
        <v>3.5499999999999997E-2</v>
      </c>
      <c r="AT621">
        <v>2.52E-2</v>
      </c>
      <c r="AU621">
        <v>8.5599999999999996E-2</v>
      </c>
      <c r="AV621">
        <v>-4.9500000000000002E-2</v>
      </c>
      <c r="AW621">
        <v>0.41620000000000001</v>
      </c>
      <c r="AX621">
        <v>7.2900000000000006E-2</v>
      </c>
      <c r="AY621">
        <v>0.71779999999999999</v>
      </c>
      <c r="AZ621">
        <v>0.2631</v>
      </c>
      <c r="BA621">
        <v>0.30409999999999998</v>
      </c>
    </row>
    <row r="622" spans="1:53" x14ac:dyDescent="0.25">
      <c r="A622" t="s">
        <v>1728</v>
      </c>
      <c r="B622" s="2" t="s">
        <v>1004</v>
      </c>
      <c r="C622" t="s">
        <v>51</v>
      </c>
      <c r="F622" t="s">
        <v>52</v>
      </c>
      <c r="G622" t="s">
        <v>53</v>
      </c>
      <c r="H622">
        <v>759.42</v>
      </c>
      <c r="I622">
        <v>6548.2</v>
      </c>
      <c r="J622">
        <v>394</v>
      </c>
      <c r="K622">
        <v>89.968100000000007</v>
      </c>
      <c r="L622">
        <v>0.61170000000000002</v>
      </c>
      <c r="M622">
        <v>34.469900000000003</v>
      </c>
      <c r="N622">
        <v>18.774699999999999</v>
      </c>
      <c r="O622">
        <v>0.84660000000000002</v>
      </c>
      <c r="P622">
        <v>-9.3100000000000002E-2</v>
      </c>
      <c r="Q622">
        <v>-147.09229999999999</v>
      </c>
      <c r="R622">
        <v>3.9899999999999998E-2</v>
      </c>
      <c r="S622">
        <v>1.52E-2</v>
      </c>
      <c r="T622">
        <v>-0.2112</v>
      </c>
      <c r="U622">
        <v>0.22639999999999999</v>
      </c>
      <c r="V622">
        <v>0.72419999999999995</v>
      </c>
      <c r="W622">
        <v>1144.2499</v>
      </c>
      <c r="X622">
        <v>0.12429999999999999</v>
      </c>
      <c r="Y622">
        <v>1.1099000000000001</v>
      </c>
      <c r="Z622">
        <v>0.40689999999999998</v>
      </c>
      <c r="AA622">
        <v>0.70299999999999996</v>
      </c>
      <c r="AB622">
        <v>882</v>
      </c>
      <c r="AC622">
        <v>118.86450000000001</v>
      </c>
      <c r="AD622">
        <v>0.78449999999999998</v>
      </c>
      <c r="AE622">
        <v>44.278500000000001</v>
      </c>
      <c r="AF622">
        <v>28.715800000000002</v>
      </c>
      <c r="AG622">
        <v>0.75980000000000003</v>
      </c>
      <c r="AH622">
        <v>-4.8899999999999999E-2</v>
      </c>
      <c r="AI622">
        <v>5.3699999999999998E-2</v>
      </c>
      <c r="AJ622">
        <v>0.05</v>
      </c>
      <c r="AK622">
        <v>-0.2112</v>
      </c>
      <c r="AL622">
        <v>0.58699999999999997</v>
      </c>
      <c r="AM622">
        <v>0.16500000000000001</v>
      </c>
      <c r="AN622">
        <v>0.33800000000000002</v>
      </c>
      <c r="AO622">
        <f t="shared" si="9"/>
        <v>0.24899999999999994</v>
      </c>
      <c r="AQ622">
        <v>1.1099000000000001</v>
      </c>
      <c r="AR622">
        <v>0.2893</v>
      </c>
      <c r="AS622">
        <v>-1.32E-2</v>
      </c>
      <c r="AT622">
        <v>3.2899999999999999E-2</v>
      </c>
      <c r="AU622">
        <v>0.05</v>
      </c>
      <c r="AV622">
        <v>-0.13739999999999999</v>
      </c>
      <c r="AW622">
        <v>0.47599999999999998</v>
      </c>
      <c r="AX622">
        <v>9.5899999999999999E-2</v>
      </c>
      <c r="AY622">
        <v>0.8397</v>
      </c>
      <c r="AZ622">
        <v>0.2893</v>
      </c>
      <c r="BA622">
        <v>0.44719999999999999</v>
      </c>
    </row>
    <row r="623" spans="1:53" x14ac:dyDescent="0.25">
      <c r="A623" t="s">
        <v>1728</v>
      </c>
      <c r="B623" t="s">
        <v>1005</v>
      </c>
      <c r="C623" t="s">
        <v>51</v>
      </c>
      <c r="F623" t="s">
        <v>52</v>
      </c>
      <c r="G623" t="s">
        <v>53</v>
      </c>
      <c r="H623">
        <v>723.71</v>
      </c>
      <c r="I623">
        <v>6549.9</v>
      </c>
      <c r="J623">
        <v>272.5</v>
      </c>
      <c r="K623">
        <v>62.331699999999998</v>
      </c>
      <c r="L623">
        <v>0.88139999999999996</v>
      </c>
      <c r="M623">
        <v>22.154399999999999</v>
      </c>
      <c r="N623">
        <v>16.038399999999999</v>
      </c>
      <c r="O623">
        <v>0.62890000000000001</v>
      </c>
      <c r="P623">
        <v>-0.13500000000000001</v>
      </c>
      <c r="Q623">
        <v>-147.7038</v>
      </c>
      <c r="R623">
        <v>7.5499999999999998E-2</v>
      </c>
      <c r="S623">
        <v>8.0000000000000002E-3</v>
      </c>
      <c r="T623">
        <v>-0.4073</v>
      </c>
      <c r="U623">
        <v>0.4153</v>
      </c>
      <c r="V623">
        <v>0.83160000000000001</v>
      </c>
      <c r="W623">
        <v>909.71680000000003</v>
      </c>
      <c r="X623">
        <v>0.23269999999999999</v>
      </c>
      <c r="Y623" s="1" t="s">
        <v>2176</v>
      </c>
      <c r="Z623">
        <v>0.3841</v>
      </c>
      <c r="AA623" s="1" t="s">
        <v>2177</v>
      </c>
      <c r="AB623">
        <v>648.25</v>
      </c>
      <c r="AC623">
        <v>92.823999999999998</v>
      </c>
      <c r="AD623">
        <v>0.94540000000000002</v>
      </c>
      <c r="AE623">
        <v>31.970199999999998</v>
      </c>
      <c r="AF623">
        <v>25.805299999999999</v>
      </c>
      <c r="AG623">
        <v>0.54969999999999997</v>
      </c>
      <c r="AH623">
        <v>-5.7299999999999997E-2</v>
      </c>
      <c r="AI623">
        <v>8.3900000000000002E-2</v>
      </c>
      <c r="AJ623">
        <v>4.8399999999999999E-2</v>
      </c>
      <c r="AK623">
        <v>-0.4073</v>
      </c>
      <c r="AL623">
        <v>0.59179999999999999</v>
      </c>
      <c r="AM623">
        <v>0.2576</v>
      </c>
      <c r="AN623">
        <v>0.33800000000000002</v>
      </c>
      <c r="AO623">
        <f t="shared" si="9"/>
        <v>0.25379999999999997</v>
      </c>
      <c r="AQ623" s="1" t="s">
        <v>2176</v>
      </c>
      <c r="AR623">
        <v>0.25790000000000002</v>
      </c>
      <c r="AS623">
        <v>-6.9999999999999999E-4</v>
      </c>
      <c r="AT623">
        <v>2.0299999999999999E-2</v>
      </c>
      <c r="AU623">
        <v>4.8399999999999999E-2</v>
      </c>
      <c r="AV623">
        <v>-6.88E-2</v>
      </c>
      <c r="AW623">
        <v>0.41689999999999999</v>
      </c>
      <c r="AX623">
        <v>5.1999999999999998E-2</v>
      </c>
      <c r="AY623">
        <v>0.63119999999999998</v>
      </c>
      <c r="AZ623">
        <v>0.25790000000000002</v>
      </c>
      <c r="BA623">
        <v>0.42059999999999997</v>
      </c>
    </row>
    <row r="624" spans="1:53" x14ac:dyDescent="0.25">
      <c r="A624" t="s">
        <v>1728</v>
      </c>
      <c r="B624" t="s">
        <v>1006</v>
      </c>
      <c r="C624" t="s">
        <v>51</v>
      </c>
      <c r="F624" t="s">
        <v>52</v>
      </c>
      <c r="G624" t="s">
        <v>53</v>
      </c>
      <c r="H624">
        <v>785.75</v>
      </c>
      <c r="I624">
        <v>6544.6</v>
      </c>
      <c r="J624">
        <v>86.75</v>
      </c>
      <c r="K624">
        <v>35.5578</v>
      </c>
      <c r="L624">
        <v>0.86219999999999997</v>
      </c>
      <c r="M624" s="1" t="s">
        <v>2178</v>
      </c>
      <c r="N624" s="1" t="s">
        <v>2179</v>
      </c>
      <c r="O624">
        <v>0.65980000000000005</v>
      </c>
      <c r="P624">
        <v>-9.5799999999999996E-2</v>
      </c>
      <c r="Q624">
        <v>-33.641500000000001</v>
      </c>
      <c r="R624">
        <v>4.2999999999999997E-2</v>
      </c>
      <c r="S624">
        <v>1.3100000000000001E-2</v>
      </c>
      <c r="T624">
        <v>-0.17949999999999999</v>
      </c>
      <c r="U624">
        <v>0.19270000000000001</v>
      </c>
      <c r="V624">
        <v>0.77149999999999996</v>
      </c>
      <c r="W624">
        <v>270.79610000000002</v>
      </c>
      <c r="X624">
        <v>0.1154</v>
      </c>
      <c r="Y624">
        <v>1.0230999999999999</v>
      </c>
      <c r="Z624">
        <v>0.52129999999999999</v>
      </c>
      <c r="AA624">
        <v>0.50180000000000002</v>
      </c>
      <c r="AB624">
        <v>286</v>
      </c>
      <c r="AC624">
        <v>62.689500000000002</v>
      </c>
      <c r="AD624">
        <v>0.91449999999999998</v>
      </c>
      <c r="AE624">
        <v>22.349799999999998</v>
      </c>
      <c r="AF624">
        <v>16.654900000000001</v>
      </c>
      <c r="AG624">
        <v>0.6552</v>
      </c>
      <c r="AH624">
        <v>-3.9100000000000003E-2</v>
      </c>
      <c r="AI624">
        <v>5.4600000000000003E-2</v>
      </c>
      <c r="AJ624">
        <v>5.5300000000000002E-2</v>
      </c>
      <c r="AK624">
        <v>-0.17949999999999999</v>
      </c>
      <c r="AL624">
        <v>0.60060000000000002</v>
      </c>
      <c r="AM624">
        <v>0.16250000000000001</v>
      </c>
      <c r="AN624">
        <v>0.33800000000000002</v>
      </c>
      <c r="AO624">
        <f t="shared" si="9"/>
        <v>0.2626</v>
      </c>
      <c r="AQ624">
        <v>1.0230999999999999</v>
      </c>
      <c r="AR624">
        <v>0.3206</v>
      </c>
      <c r="AS624">
        <v>-1.4E-2</v>
      </c>
      <c r="AT624">
        <v>3.7699999999999997E-2</v>
      </c>
      <c r="AU624">
        <v>5.5300000000000002E-2</v>
      </c>
      <c r="AV624">
        <v>-9.74E-2</v>
      </c>
      <c r="AW624">
        <v>0.52490000000000003</v>
      </c>
      <c r="AX624">
        <v>0.1164</v>
      </c>
      <c r="AY624">
        <v>0.79500000000000004</v>
      </c>
      <c r="AZ624">
        <v>0.3206</v>
      </c>
      <c r="BA624">
        <v>0.30370000000000003</v>
      </c>
    </row>
    <row r="625" spans="1:53" x14ac:dyDescent="0.25">
      <c r="A625" t="s">
        <v>1728</v>
      </c>
      <c r="B625" t="s">
        <v>1007</v>
      </c>
      <c r="C625" t="s">
        <v>51</v>
      </c>
      <c r="F625" t="s">
        <v>52</v>
      </c>
      <c r="G625" t="s">
        <v>53</v>
      </c>
      <c r="H625">
        <v>797.69</v>
      </c>
      <c r="I625">
        <v>6559.2</v>
      </c>
      <c r="J625">
        <v>238.25</v>
      </c>
      <c r="K625">
        <v>59.870199999999997</v>
      </c>
      <c r="L625">
        <v>0.83530000000000004</v>
      </c>
      <c r="M625">
        <v>20.650200000000002</v>
      </c>
      <c r="N625">
        <v>17.058399999999999</v>
      </c>
      <c r="O625">
        <v>0.60070000000000001</v>
      </c>
      <c r="P625">
        <v>-7.5800000000000006E-2</v>
      </c>
      <c r="Q625">
        <v>-72.428299999999993</v>
      </c>
      <c r="R625">
        <v>4.36E-2</v>
      </c>
      <c r="S625">
        <v>3.8399999999999997E-2</v>
      </c>
      <c r="T625">
        <v>-0.18099999999999999</v>
      </c>
      <c r="U625">
        <v>0.21940000000000001</v>
      </c>
      <c r="V625">
        <v>0.72670000000000001</v>
      </c>
      <c r="W625">
        <v>694.71939999999995</v>
      </c>
      <c r="X625">
        <v>0.13789999999999999</v>
      </c>
      <c r="Y625">
        <v>1.0391999999999999</v>
      </c>
      <c r="Z625">
        <v>0.37430000000000002</v>
      </c>
      <c r="AA625">
        <v>0.66490000000000005</v>
      </c>
      <c r="AB625">
        <v>517</v>
      </c>
      <c r="AC625">
        <v>85.418400000000005</v>
      </c>
      <c r="AD625">
        <v>0.89039999999999997</v>
      </c>
      <c r="AE625">
        <v>28.149100000000001</v>
      </c>
      <c r="AF625">
        <v>24.966100000000001</v>
      </c>
      <c r="AG625">
        <v>0.30159999999999998</v>
      </c>
      <c r="AH625">
        <v>-2.5499999999999998E-2</v>
      </c>
      <c r="AI625">
        <v>5.8900000000000001E-2</v>
      </c>
      <c r="AJ625">
        <v>6.5500000000000003E-2</v>
      </c>
      <c r="AK625">
        <v>-0.18099999999999999</v>
      </c>
      <c r="AL625">
        <v>0.57369999999999999</v>
      </c>
      <c r="AM625">
        <v>0.18129999999999999</v>
      </c>
      <c r="AN625">
        <v>0.33800000000000002</v>
      </c>
      <c r="AO625">
        <f t="shared" si="9"/>
        <v>0.23569999999999997</v>
      </c>
      <c r="AQ625">
        <v>1.0391999999999999</v>
      </c>
      <c r="AR625">
        <v>0.3175</v>
      </c>
      <c r="AS625">
        <v>1.7600000000000001E-2</v>
      </c>
      <c r="AT625">
        <v>2.8299999999999999E-2</v>
      </c>
      <c r="AU625">
        <v>6.5500000000000003E-2</v>
      </c>
      <c r="AV625">
        <v>-7.9399999999999998E-2</v>
      </c>
      <c r="AW625">
        <v>0.44269999999999998</v>
      </c>
      <c r="AX625">
        <v>8.6599999999999996E-2</v>
      </c>
      <c r="AY625">
        <v>0.74299999999999999</v>
      </c>
      <c r="AZ625">
        <v>0.3175</v>
      </c>
      <c r="BA625">
        <v>0.46100000000000002</v>
      </c>
    </row>
    <row r="626" spans="1:53" x14ac:dyDescent="0.25">
      <c r="A626" t="s">
        <v>1728</v>
      </c>
      <c r="B626" t="s">
        <v>1008</v>
      </c>
      <c r="C626" t="s">
        <v>51</v>
      </c>
      <c r="F626" t="s">
        <v>52</v>
      </c>
      <c r="G626" t="s">
        <v>53</v>
      </c>
      <c r="H626">
        <v>839.44</v>
      </c>
      <c r="I626">
        <v>6562</v>
      </c>
      <c r="J626">
        <v>277.5</v>
      </c>
      <c r="K626">
        <v>68.635900000000007</v>
      </c>
      <c r="L626">
        <v>0.74019999999999997</v>
      </c>
      <c r="M626">
        <v>23.886399999999998</v>
      </c>
      <c r="N626">
        <v>15.7531</v>
      </c>
      <c r="O626">
        <v>0.79069999999999996</v>
      </c>
      <c r="P626">
        <v>-5.5100000000000003E-2</v>
      </c>
      <c r="Q626">
        <v>-61.336100000000002</v>
      </c>
      <c r="R626">
        <v>3.8800000000000001E-2</v>
      </c>
      <c r="S626">
        <v>4.3200000000000002E-2</v>
      </c>
      <c r="T626">
        <v>-0.18340000000000001</v>
      </c>
      <c r="U626">
        <v>0.22650000000000001</v>
      </c>
      <c r="V626">
        <v>0.70669999999999999</v>
      </c>
      <c r="W626">
        <v>787.30859999999996</v>
      </c>
      <c r="X626">
        <v>0.1164</v>
      </c>
      <c r="Y626">
        <v>1.1081000000000001</v>
      </c>
      <c r="Z626">
        <v>0.38879999999999998</v>
      </c>
      <c r="AA626">
        <v>0.71930000000000005</v>
      </c>
      <c r="AB626">
        <v>678</v>
      </c>
      <c r="AC626">
        <v>96.773600000000002</v>
      </c>
      <c r="AD626">
        <v>0.90980000000000005</v>
      </c>
      <c r="AE626">
        <v>33.332000000000001</v>
      </c>
      <c r="AF626">
        <v>24.990300000000001</v>
      </c>
      <c r="AG626">
        <v>0.66220000000000001</v>
      </c>
      <c r="AH626">
        <v>-1.1299999999999999E-2</v>
      </c>
      <c r="AI626">
        <v>4.87E-2</v>
      </c>
      <c r="AJ626">
        <v>7.5399999999999995E-2</v>
      </c>
      <c r="AK626">
        <v>-0.18340000000000001</v>
      </c>
      <c r="AL626">
        <v>0.56910000000000005</v>
      </c>
      <c r="AM626">
        <v>0.1527</v>
      </c>
      <c r="AN626">
        <v>0.33800000000000002</v>
      </c>
      <c r="AO626">
        <f t="shared" si="9"/>
        <v>0.23110000000000003</v>
      </c>
      <c r="AQ626">
        <v>1.1081000000000001</v>
      </c>
      <c r="AR626">
        <v>0.33400000000000002</v>
      </c>
      <c r="AS626">
        <v>1.9199999999999998E-2</v>
      </c>
      <c r="AT626">
        <v>2.69E-2</v>
      </c>
      <c r="AU626">
        <v>7.5399999999999995E-2</v>
      </c>
      <c r="AV626">
        <v>-8.6499999999999994E-2</v>
      </c>
      <c r="AW626">
        <v>0.4733</v>
      </c>
      <c r="AX626">
        <v>8.8200000000000001E-2</v>
      </c>
      <c r="AY626">
        <v>0.80530000000000002</v>
      </c>
      <c r="AZ626">
        <v>0.33400000000000002</v>
      </c>
      <c r="BA626">
        <v>0.41039999999999999</v>
      </c>
    </row>
    <row r="627" spans="1:53" x14ac:dyDescent="0.25">
      <c r="A627" t="s">
        <v>1728</v>
      </c>
      <c r="B627" s="2" t="s">
        <v>1009</v>
      </c>
      <c r="C627" t="s">
        <v>51</v>
      </c>
      <c r="F627" t="s">
        <v>52</v>
      </c>
      <c r="G627" t="s">
        <v>53</v>
      </c>
      <c r="H627">
        <v>783.61</v>
      </c>
      <c r="I627">
        <v>6576.4</v>
      </c>
      <c r="J627">
        <v>81.75</v>
      </c>
      <c r="K627">
        <v>35.072699999999998</v>
      </c>
      <c r="L627">
        <v>0.83509999999999995</v>
      </c>
      <c r="M627">
        <v>13.2417</v>
      </c>
      <c r="N627" s="1" t="s">
        <v>2180</v>
      </c>
      <c r="O627">
        <v>0.81469999999999998</v>
      </c>
      <c r="P627">
        <v>-0.11310000000000001</v>
      </c>
      <c r="Q627">
        <v>-37.650300000000001</v>
      </c>
      <c r="R627">
        <v>7.1999999999999995E-2</v>
      </c>
      <c r="S627">
        <v>2.6700000000000002E-2</v>
      </c>
      <c r="T627">
        <v>-0.28739999999999999</v>
      </c>
      <c r="U627">
        <v>0.31409999999999999</v>
      </c>
      <c r="V627">
        <v>0.80840000000000001</v>
      </c>
      <c r="W627">
        <v>269.18270000000001</v>
      </c>
      <c r="X627">
        <v>0.24390000000000001</v>
      </c>
      <c r="Y627" s="1" t="s">
        <v>2181</v>
      </c>
      <c r="Z627">
        <v>0.34200000000000003</v>
      </c>
      <c r="AA627">
        <v>0.9466</v>
      </c>
      <c r="AB627">
        <v>247.75</v>
      </c>
      <c r="AC627">
        <v>57.675400000000003</v>
      </c>
      <c r="AD627">
        <v>0.93589999999999995</v>
      </c>
      <c r="AE627">
        <v>20.085000000000001</v>
      </c>
      <c r="AF627">
        <v>15.8483</v>
      </c>
      <c r="AG627">
        <v>0.61519999999999997</v>
      </c>
      <c r="AH627">
        <v>-2.5899999999999999E-2</v>
      </c>
      <c r="AI627">
        <v>7.9899999999999999E-2</v>
      </c>
      <c r="AJ627">
        <v>6.5100000000000005E-2</v>
      </c>
      <c r="AK627">
        <v>-0.28739999999999999</v>
      </c>
      <c r="AL627">
        <v>0.53990000000000005</v>
      </c>
      <c r="AM627">
        <v>0.25419999999999998</v>
      </c>
      <c r="AN627">
        <v>0.33800000000000002</v>
      </c>
      <c r="AO627">
        <f t="shared" si="9"/>
        <v>0.20190000000000002</v>
      </c>
      <c r="AQ627" s="1" t="s">
        <v>2181</v>
      </c>
      <c r="AR627">
        <v>0.2732</v>
      </c>
      <c r="AS627">
        <v>1.8200000000000001E-2</v>
      </c>
      <c r="AT627">
        <v>3.49E-2</v>
      </c>
      <c r="AU627">
        <v>6.5100000000000005E-2</v>
      </c>
      <c r="AV627">
        <v>-0.1416</v>
      </c>
      <c r="AW627">
        <v>0.40429999999999999</v>
      </c>
      <c r="AX627">
        <v>0.1113</v>
      </c>
      <c r="AY627">
        <v>0.92049999999999998</v>
      </c>
      <c r="AZ627">
        <v>0.2732</v>
      </c>
      <c r="BA627">
        <v>0.33239999999999997</v>
      </c>
    </row>
    <row r="628" spans="1:53" x14ac:dyDescent="0.25">
      <c r="A628" t="s">
        <v>1728</v>
      </c>
      <c r="B628" t="s">
        <v>1010</v>
      </c>
      <c r="C628" t="s">
        <v>51</v>
      </c>
      <c r="F628" t="s">
        <v>52</v>
      </c>
      <c r="G628" t="s">
        <v>53</v>
      </c>
      <c r="H628">
        <v>796.72</v>
      </c>
      <c r="I628">
        <v>6582.9</v>
      </c>
      <c r="J628">
        <v>141.5</v>
      </c>
      <c r="K628">
        <v>54.983699999999999</v>
      </c>
      <c r="L628">
        <v>0.58819999999999995</v>
      </c>
      <c r="M628">
        <v>19.817900000000002</v>
      </c>
      <c r="N628" s="1" t="s">
        <v>2182</v>
      </c>
      <c r="O628">
        <v>0.88449999999999995</v>
      </c>
      <c r="P628">
        <v>-0.1172</v>
      </c>
      <c r="Q628">
        <v>-66.349800000000002</v>
      </c>
      <c r="R628">
        <v>6.0199999999999997E-2</v>
      </c>
      <c r="S628">
        <v>2.06E-2</v>
      </c>
      <c r="T628">
        <v>-0.25740000000000002</v>
      </c>
      <c r="U628">
        <v>0.27810000000000001</v>
      </c>
      <c r="V628">
        <v>0.84299999999999997</v>
      </c>
      <c r="W628">
        <v>477.11799999999999</v>
      </c>
      <c r="X628">
        <v>0.18990000000000001</v>
      </c>
      <c r="Y628" s="1" t="s">
        <v>2183</v>
      </c>
      <c r="Z628">
        <v>0.39400000000000002</v>
      </c>
      <c r="AA628">
        <v>0.89249999999999996</v>
      </c>
      <c r="AB628">
        <v>333.5</v>
      </c>
      <c r="AC628">
        <v>73.279700000000005</v>
      </c>
      <c r="AD628">
        <v>0.78039999999999998</v>
      </c>
      <c r="AE628">
        <v>25.033000000000001</v>
      </c>
      <c r="AF628">
        <v>17.675799999999999</v>
      </c>
      <c r="AG628">
        <v>0.72760000000000002</v>
      </c>
      <c r="AH628">
        <v>-5.57E-2</v>
      </c>
      <c r="AI628">
        <v>7.1300000000000002E-2</v>
      </c>
      <c r="AJ628">
        <v>0.05</v>
      </c>
      <c r="AK628">
        <v>-0.25740000000000002</v>
      </c>
      <c r="AL628">
        <v>0.64949999999999997</v>
      </c>
      <c r="AM628">
        <v>0.2238</v>
      </c>
      <c r="AN628">
        <v>0.33800000000000002</v>
      </c>
      <c r="AO628">
        <f t="shared" si="9"/>
        <v>0.31149999999999994</v>
      </c>
      <c r="AQ628" s="1" t="s">
        <v>2183</v>
      </c>
      <c r="AR628">
        <v>0.32719999999999999</v>
      </c>
      <c r="AS628">
        <v>-1.06E-2</v>
      </c>
      <c r="AT628">
        <v>3.6700000000000003E-2</v>
      </c>
      <c r="AU628">
        <v>0.05</v>
      </c>
      <c r="AV628">
        <v>-0.15959999999999999</v>
      </c>
      <c r="AW628">
        <v>0.50729999999999997</v>
      </c>
      <c r="AX628">
        <v>0.11260000000000001</v>
      </c>
      <c r="AY628">
        <v>0.94110000000000005</v>
      </c>
      <c r="AZ628">
        <v>0.32719999999999999</v>
      </c>
      <c r="BA628">
        <v>0.42159999999999997</v>
      </c>
    </row>
    <row r="629" spans="1:53" x14ac:dyDescent="0.25">
      <c r="A629" t="s">
        <v>1728</v>
      </c>
      <c r="B629" t="s">
        <v>1011</v>
      </c>
      <c r="C629" t="s">
        <v>51</v>
      </c>
      <c r="F629" t="s">
        <v>52</v>
      </c>
      <c r="G629" t="s">
        <v>53</v>
      </c>
      <c r="H629">
        <v>813.01</v>
      </c>
      <c r="I629">
        <v>6599</v>
      </c>
      <c r="J629">
        <v>316</v>
      </c>
      <c r="K629">
        <v>70.394800000000004</v>
      </c>
      <c r="L629">
        <v>0.80130000000000001</v>
      </c>
      <c r="M629">
        <v>23.852499999999999</v>
      </c>
      <c r="N629">
        <v>17.7956</v>
      </c>
      <c r="O629">
        <v>0.67300000000000004</v>
      </c>
      <c r="P629">
        <v>-7.3899999999999993E-2</v>
      </c>
      <c r="Q629">
        <v>-93.319100000000006</v>
      </c>
      <c r="R629">
        <v>6.4000000000000001E-2</v>
      </c>
      <c r="S629">
        <v>4.2200000000000001E-2</v>
      </c>
      <c r="T629">
        <v>-0.30909999999999999</v>
      </c>
      <c r="U629">
        <v>0.3513</v>
      </c>
      <c r="V629">
        <v>0.72529999999999994</v>
      </c>
      <c r="W629">
        <v>915.31920000000002</v>
      </c>
      <c r="X629">
        <v>0.1956</v>
      </c>
      <c r="Y629" s="1" t="s">
        <v>2184</v>
      </c>
      <c r="Z629">
        <v>0.40350000000000003</v>
      </c>
      <c r="AA629">
        <v>1.0136000000000001</v>
      </c>
      <c r="AB629">
        <v>723.5</v>
      </c>
      <c r="AC629">
        <v>99.149299999999997</v>
      </c>
      <c r="AD629">
        <v>0.92479999999999996</v>
      </c>
      <c r="AE629">
        <v>33.757199999999997</v>
      </c>
      <c r="AF629">
        <v>27.0565</v>
      </c>
      <c r="AG629">
        <v>0.55800000000000005</v>
      </c>
      <c r="AH629">
        <v>-2.6800000000000001E-2</v>
      </c>
      <c r="AI629">
        <v>6.2899999999999998E-2</v>
      </c>
      <c r="AJ629">
        <v>7.0400000000000004E-2</v>
      </c>
      <c r="AK629">
        <v>-0.30909999999999999</v>
      </c>
      <c r="AL629">
        <v>0.58099999999999996</v>
      </c>
      <c r="AM629">
        <v>0.1938</v>
      </c>
      <c r="AN629">
        <v>0.33800000000000002</v>
      </c>
      <c r="AO629">
        <f t="shared" si="9"/>
        <v>0.24299999999999994</v>
      </c>
      <c r="AQ629" s="1" t="s">
        <v>2184</v>
      </c>
      <c r="AR629">
        <v>0.29970000000000002</v>
      </c>
      <c r="AS629">
        <v>9.5999999999999992E-3</v>
      </c>
      <c r="AT629">
        <v>2.86E-2</v>
      </c>
      <c r="AU629">
        <v>7.0400000000000004E-2</v>
      </c>
      <c r="AV629">
        <v>-8.0799999999999997E-2</v>
      </c>
      <c r="AW629">
        <v>0.4698</v>
      </c>
      <c r="AX629">
        <v>9.2700000000000005E-2</v>
      </c>
      <c r="AY629">
        <v>0.76790000000000003</v>
      </c>
      <c r="AZ629">
        <v>0.29970000000000002</v>
      </c>
      <c r="BA629">
        <v>0.43569999999999998</v>
      </c>
    </row>
    <row r="630" spans="1:53" x14ac:dyDescent="0.25">
      <c r="A630" t="s">
        <v>1728</v>
      </c>
      <c r="B630" t="s">
        <v>1012</v>
      </c>
      <c r="C630" t="s">
        <v>51</v>
      </c>
      <c r="F630" t="s">
        <v>52</v>
      </c>
      <c r="G630" t="s">
        <v>53</v>
      </c>
      <c r="H630">
        <v>780.3</v>
      </c>
      <c r="I630">
        <v>6598.6</v>
      </c>
      <c r="J630">
        <v>263.25</v>
      </c>
      <c r="K630">
        <v>61.158799999999999</v>
      </c>
      <c r="L630">
        <v>0.88439999999999996</v>
      </c>
      <c r="M630">
        <v>21.197500000000002</v>
      </c>
      <c r="N630">
        <v>16.494599999999998</v>
      </c>
      <c r="O630">
        <v>0.61719999999999997</v>
      </c>
      <c r="P630">
        <v>-0.1507</v>
      </c>
      <c r="Q630">
        <v>-158.5222</v>
      </c>
      <c r="R630">
        <v>7.3999999999999996E-2</v>
      </c>
      <c r="S630">
        <v>2.1299999999999999E-2</v>
      </c>
      <c r="T630">
        <v>-0.44719999999999999</v>
      </c>
      <c r="U630">
        <v>0.46860000000000002</v>
      </c>
      <c r="V630">
        <v>0.90880000000000005</v>
      </c>
      <c r="W630">
        <v>956.03740000000005</v>
      </c>
      <c r="X630">
        <v>0.22700000000000001</v>
      </c>
      <c r="Y630" s="1" t="s">
        <v>1700</v>
      </c>
      <c r="Z630">
        <v>0.41420000000000001</v>
      </c>
      <c r="AA630" s="1" t="s">
        <v>2185</v>
      </c>
      <c r="AB630">
        <v>588.75</v>
      </c>
      <c r="AC630">
        <v>90.042100000000005</v>
      </c>
      <c r="AD630">
        <v>0.91249999999999998</v>
      </c>
      <c r="AE630">
        <v>30.861000000000001</v>
      </c>
      <c r="AF630">
        <v>24.8141</v>
      </c>
      <c r="AG630">
        <v>0.6069</v>
      </c>
      <c r="AH630">
        <v>-6.4699999999999994E-2</v>
      </c>
      <c r="AI630">
        <v>9.4399999999999998E-2</v>
      </c>
      <c r="AJ630">
        <v>5.9499999999999997E-2</v>
      </c>
      <c r="AK630">
        <v>-0.44719999999999999</v>
      </c>
      <c r="AL630">
        <v>0.64549999999999996</v>
      </c>
      <c r="AM630">
        <v>0.28939999999999999</v>
      </c>
      <c r="AN630">
        <v>0.33800000000000002</v>
      </c>
      <c r="AO630">
        <f t="shared" si="9"/>
        <v>0.30749999999999994</v>
      </c>
      <c r="AQ630" s="1" t="s">
        <v>1700</v>
      </c>
      <c r="AR630">
        <v>0.26769999999999999</v>
      </c>
      <c r="AS630">
        <v>4.4999999999999997E-3</v>
      </c>
      <c r="AT630">
        <v>3.09E-2</v>
      </c>
      <c r="AU630">
        <v>5.9499999999999997E-2</v>
      </c>
      <c r="AV630">
        <v>-0.128</v>
      </c>
      <c r="AW630">
        <v>0.43340000000000001</v>
      </c>
      <c r="AX630">
        <v>9.4399999999999998E-2</v>
      </c>
      <c r="AY630">
        <v>0.87360000000000004</v>
      </c>
      <c r="AZ630">
        <v>0.26769999999999999</v>
      </c>
      <c r="BA630">
        <v>0.44519999999999998</v>
      </c>
    </row>
    <row r="631" spans="1:53" x14ac:dyDescent="0.25">
      <c r="A631" t="s">
        <v>1728</v>
      </c>
      <c r="B631" t="s">
        <v>1013</v>
      </c>
      <c r="C631" t="s">
        <v>51</v>
      </c>
      <c r="F631" t="s">
        <v>52</v>
      </c>
      <c r="G631" t="s">
        <v>53</v>
      </c>
      <c r="H631">
        <v>843.18</v>
      </c>
      <c r="I631">
        <v>6612.6</v>
      </c>
      <c r="J631">
        <v>78.75</v>
      </c>
      <c r="K631">
        <v>34.296999999999997</v>
      </c>
      <c r="L631">
        <v>0.84130000000000005</v>
      </c>
      <c r="M631" s="1" t="s">
        <v>2186</v>
      </c>
      <c r="N631" s="1" t="s">
        <v>2187</v>
      </c>
      <c r="O631">
        <v>0.54469999999999996</v>
      </c>
      <c r="P631">
        <v>-6.2100000000000002E-2</v>
      </c>
      <c r="Q631">
        <v>-19.938300000000002</v>
      </c>
      <c r="R631">
        <v>3.73E-2</v>
      </c>
      <c r="S631">
        <v>1.1900000000000001E-2</v>
      </c>
      <c r="T631">
        <v>-0.14879999999999999</v>
      </c>
      <c r="U631">
        <v>0.16070000000000001</v>
      </c>
      <c r="V631">
        <v>0.70189999999999997</v>
      </c>
      <c r="W631">
        <v>225.29570000000001</v>
      </c>
      <c r="X631">
        <v>0.1055</v>
      </c>
      <c r="Y631">
        <v>0.97170000000000001</v>
      </c>
      <c r="Z631">
        <v>0.49320000000000003</v>
      </c>
      <c r="AA631">
        <v>0.47860000000000003</v>
      </c>
      <c r="AB631">
        <v>221.25</v>
      </c>
      <c r="AC631">
        <v>57.578899999999997</v>
      </c>
      <c r="AD631">
        <v>0.83860000000000001</v>
      </c>
      <c r="AE631">
        <v>19.579899999999999</v>
      </c>
      <c r="AF631">
        <v>16.2241</v>
      </c>
      <c r="AG631">
        <v>0.309</v>
      </c>
      <c r="AH631">
        <v>-2.12E-2</v>
      </c>
      <c r="AI631">
        <v>4.2099999999999999E-2</v>
      </c>
      <c r="AJ631">
        <v>4.8300000000000003E-2</v>
      </c>
      <c r="AK631">
        <v>-0.14879999999999999</v>
      </c>
      <c r="AL631">
        <v>0.58630000000000004</v>
      </c>
      <c r="AM631">
        <v>0.1207</v>
      </c>
      <c r="AN631">
        <v>0.33800000000000002</v>
      </c>
      <c r="AO631">
        <f t="shared" si="9"/>
        <v>0.24830000000000002</v>
      </c>
      <c r="AQ631">
        <v>0.97170000000000001</v>
      </c>
      <c r="AR631">
        <v>0.38329999999999997</v>
      </c>
      <c r="AS631">
        <v>2E-3</v>
      </c>
      <c r="AT631">
        <v>2.2200000000000001E-2</v>
      </c>
      <c r="AU631">
        <v>4.8300000000000003E-2</v>
      </c>
      <c r="AV631">
        <v>-8.5000000000000006E-2</v>
      </c>
      <c r="AW631">
        <v>0.52059999999999995</v>
      </c>
      <c r="AX631">
        <v>6.7900000000000002E-2</v>
      </c>
      <c r="AY631">
        <v>0.74080000000000001</v>
      </c>
      <c r="AZ631">
        <v>0.38329999999999997</v>
      </c>
      <c r="BA631">
        <v>0.36270000000000002</v>
      </c>
    </row>
    <row r="632" spans="1:53" x14ac:dyDescent="0.25">
      <c r="A632" t="s">
        <v>1728</v>
      </c>
      <c r="B632" t="s">
        <v>1014</v>
      </c>
      <c r="C632" t="s">
        <v>51</v>
      </c>
      <c r="F632" t="s">
        <v>52</v>
      </c>
      <c r="G632" t="s">
        <v>53</v>
      </c>
      <c r="H632">
        <v>828.82</v>
      </c>
      <c r="I632">
        <v>6619.2</v>
      </c>
      <c r="J632">
        <v>116.25</v>
      </c>
      <c r="K632">
        <v>41.605400000000003</v>
      </c>
      <c r="L632">
        <v>0.84389999999999998</v>
      </c>
      <c r="M632">
        <v>15.1334</v>
      </c>
      <c r="N632" s="1" t="s">
        <v>2188</v>
      </c>
      <c r="O632">
        <v>0.72109999999999996</v>
      </c>
      <c r="P632">
        <v>-6.88E-2</v>
      </c>
      <c r="Q632">
        <v>-32.1387</v>
      </c>
      <c r="R632">
        <v>4.8800000000000003E-2</v>
      </c>
      <c r="S632">
        <v>2.1299999999999999E-2</v>
      </c>
      <c r="T632">
        <v>-0.18579999999999999</v>
      </c>
      <c r="U632">
        <v>0.20699999999999999</v>
      </c>
      <c r="V632">
        <v>0.71609999999999996</v>
      </c>
      <c r="W632">
        <v>334.41030000000001</v>
      </c>
      <c r="X632">
        <v>0.1502</v>
      </c>
      <c r="Y632">
        <v>1.0250999999999999</v>
      </c>
      <c r="Z632">
        <v>0.44159999999999999</v>
      </c>
      <c r="AA632">
        <v>0.58350000000000002</v>
      </c>
      <c r="AB632">
        <v>327</v>
      </c>
      <c r="AC632">
        <v>67.351900000000001</v>
      </c>
      <c r="AD632">
        <v>0.90590000000000004</v>
      </c>
      <c r="AE632">
        <v>23.0701</v>
      </c>
      <c r="AF632">
        <v>19.674700000000001</v>
      </c>
      <c r="AG632">
        <v>0.36530000000000001</v>
      </c>
      <c r="AH632">
        <v>-1.1599999999999999E-2</v>
      </c>
      <c r="AI632">
        <v>5.7700000000000001E-2</v>
      </c>
      <c r="AJ632">
        <v>9.3200000000000005E-2</v>
      </c>
      <c r="AK632">
        <v>-0.18579999999999999</v>
      </c>
      <c r="AL632">
        <v>0.54490000000000005</v>
      </c>
      <c r="AM632">
        <v>0.17510000000000001</v>
      </c>
      <c r="AN632">
        <v>0.33800000000000002</v>
      </c>
      <c r="AO632">
        <f t="shared" si="9"/>
        <v>0.20690000000000003</v>
      </c>
      <c r="AQ632">
        <v>1.0250999999999999</v>
      </c>
      <c r="AR632">
        <v>0.23760000000000001</v>
      </c>
      <c r="AS632">
        <v>2.01E-2</v>
      </c>
      <c r="AT632">
        <v>3.2199999999999999E-2</v>
      </c>
      <c r="AU632">
        <v>9.3200000000000005E-2</v>
      </c>
      <c r="AV632">
        <v>-0.11609999999999999</v>
      </c>
      <c r="AW632">
        <v>0.45029999999999998</v>
      </c>
      <c r="AX632">
        <v>9.9699999999999997E-2</v>
      </c>
      <c r="AY632">
        <v>0.83020000000000005</v>
      </c>
      <c r="AZ632">
        <v>0.23760000000000001</v>
      </c>
      <c r="BA632">
        <v>0.35289999999999999</v>
      </c>
    </row>
    <row r="633" spans="1:53" x14ac:dyDescent="0.25">
      <c r="A633" t="s">
        <v>1728</v>
      </c>
      <c r="B633" t="s">
        <v>1015</v>
      </c>
      <c r="C633" t="s">
        <v>51</v>
      </c>
      <c r="F633" t="s">
        <v>52</v>
      </c>
      <c r="G633" t="s">
        <v>53</v>
      </c>
      <c r="H633">
        <v>848.92</v>
      </c>
      <c r="I633">
        <v>6625.3</v>
      </c>
      <c r="J633">
        <v>107.25</v>
      </c>
      <c r="K633">
        <v>42.4041</v>
      </c>
      <c r="L633">
        <v>0.74950000000000006</v>
      </c>
      <c r="M633">
        <v>15.162000000000001</v>
      </c>
      <c r="N633">
        <v>10.1425</v>
      </c>
      <c r="O633">
        <v>0.78859999999999997</v>
      </c>
      <c r="P633">
        <v>-0.10009999999999999</v>
      </c>
      <c r="Q633">
        <v>-43.337400000000002</v>
      </c>
      <c r="R633">
        <v>3.6299999999999999E-2</v>
      </c>
      <c r="S633">
        <v>2.5000000000000001E-3</v>
      </c>
      <c r="T633">
        <v>-0.19059999999999999</v>
      </c>
      <c r="U633">
        <v>0.19309999999999999</v>
      </c>
      <c r="V633">
        <v>0.81130000000000002</v>
      </c>
      <c r="W633">
        <v>351.29390000000001</v>
      </c>
      <c r="X633">
        <v>0.1187</v>
      </c>
      <c r="Y633">
        <v>1.0919000000000001</v>
      </c>
      <c r="Z633">
        <v>0.48449999999999999</v>
      </c>
      <c r="AA633">
        <v>0.60740000000000005</v>
      </c>
      <c r="AB633">
        <v>228.25</v>
      </c>
      <c r="AC633">
        <v>61.005099999999999</v>
      </c>
      <c r="AD633">
        <v>0.77070000000000005</v>
      </c>
      <c r="AE633">
        <v>22.057400000000001</v>
      </c>
      <c r="AF633">
        <v>14.3063</v>
      </c>
      <c r="AG633">
        <v>0.76629999999999998</v>
      </c>
      <c r="AH633">
        <v>-5.4699999999999999E-2</v>
      </c>
      <c r="AI633">
        <v>5.7000000000000002E-2</v>
      </c>
      <c r="AJ633">
        <v>7.1999999999999995E-2</v>
      </c>
      <c r="AK633">
        <v>-0.19059999999999999</v>
      </c>
      <c r="AL633">
        <v>0.67310000000000003</v>
      </c>
      <c r="AM633">
        <v>0.17430000000000001</v>
      </c>
      <c r="AN633">
        <v>0.33800000000000002</v>
      </c>
      <c r="AO633">
        <f t="shared" si="9"/>
        <v>0.33510000000000001</v>
      </c>
      <c r="AQ633">
        <v>1.0919000000000001</v>
      </c>
      <c r="AR633">
        <v>0.29770000000000002</v>
      </c>
      <c r="AS633">
        <v>-1.4E-2</v>
      </c>
      <c r="AT633">
        <v>3.8300000000000001E-2</v>
      </c>
      <c r="AU633">
        <v>7.1999999999999995E-2</v>
      </c>
      <c r="AV633">
        <v>-0.1079</v>
      </c>
      <c r="AW633">
        <v>0.54900000000000004</v>
      </c>
      <c r="AX633">
        <v>0.1115</v>
      </c>
      <c r="AY633">
        <v>0.85140000000000005</v>
      </c>
      <c r="AZ633">
        <v>0.29770000000000002</v>
      </c>
      <c r="BA633">
        <v>0.46970000000000001</v>
      </c>
    </row>
    <row r="634" spans="1:53" x14ac:dyDescent="0.25">
      <c r="A634" t="s">
        <v>1728</v>
      </c>
      <c r="B634" t="s">
        <v>1016</v>
      </c>
      <c r="C634" t="s">
        <v>51</v>
      </c>
      <c r="F634" t="s">
        <v>52</v>
      </c>
      <c r="G634" t="s">
        <v>53</v>
      </c>
      <c r="H634">
        <v>861.03</v>
      </c>
      <c r="I634">
        <v>6627.1</v>
      </c>
      <c r="J634">
        <v>31.75</v>
      </c>
      <c r="K634">
        <v>22.8751</v>
      </c>
      <c r="L634">
        <v>0.76249999999999996</v>
      </c>
      <c r="M634" s="1" t="s">
        <v>2189</v>
      </c>
      <c r="N634" s="1" t="s">
        <v>2190</v>
      </c>
      <c r="O634">
        <v>0.74570000000000003</v>
      </c>
      <c r="P634">
        <v>-7.2400000000000006E-2</v>
      </c>
      <c r="Q634">
        <v>-9.6228999999999996</v>
      </c>
      <c r="R634">
        <v>3.1E-2</v>
      </c>
      <c r="S634">
        <v>1.9400000000000001E-2</v>
      </c>
      <c r="T634">
        <v>-0.1353</v>
      </c>
      <c r="U634">
        <v>0.15479999999999999</v>
      </c>
      <c r="V634">
        <v>0.74209999999999998</v>
      </c>
      <c r="W634">
        <v>98.694699999999997</v>
      </c>
      <c r="X634">
        <v>8.8099999999999998E-2</v>
      </c>
      <c r="Y634">
        <v>0.94479999999999997</v>
      </c>
      <c r="Z634">
        <v>0.51439999999999997</v>
      </c>
      <c r="AA634">
        <v>0.4304</v>
      </c>
      <c r="AB634">
        <v>106.25</v>
      </c>
      <c r="AC634">
        <v>40.556399999999996</v>
      </c>
      <c r="AD634">
        <v>0.81169999999999998</v>
      </c>
      <c r="AE634">
        <v>14.476100000000001</v>
      </c>
      <c r="AF634">
        <v>10.888999999999999</v>
      </c>
      <c r="AG634">
        <v>0.58850000000000002</v>
      </c>
      <c r="AH634">
        <v>-7.7999999999999996E-3</v>
      </c>
      <c r="AI634">
        <v>5.2699999999999997E-2</v>
      </c>
      <c r="AJ634">
        <v>5.7200000000000001E-2</v>
      </c>
      <c r="AK634">
        <v>-0.1353</v>
      </c>
      <c r="AL634">
        <v>0.5403</v>
      </c>
      <c r="AM634">
        <v>0.15659999999999999</v>
      </c>
      <c r="AN634">
        <v>0.33800000000000002</v>
      </c>
      <c r="AO634">
        <f t="shared" si="9"/>
        <v>0.20229999999999998</v>
      </c>
      <c r="AQ634">
        <v>0.94479999999999997</v>
      </c>
      <c r="AR634">
        <v>0.35299999999999998</v>
      </c>
      <c r="AS634">
        <v>2.0899999999999998E-2</v>
      </c>
      <c r="AT634">
        <v>3.0200000000000001E-2</v>
      </c>
      <c r="AU634">
        <v>5.7200000000000001E-2</v>
      </c>
      <c r="AV634">
        <v>-9.5299999999999996E-2</v>
      </c>
      <c r="AW634">
        <v>0.45050000000000001</v>
      </c>
      <c r="AX634">
        <v>7.5899999999999995E-2</v>
      </c>
      <c r="AY634">
        <v>0.76910000000000001</v>
      </c>
      <c r="AZ634">
        <v>0.35299999999999998</v>
      </c>
      <c r="BA634">
        <v>0.30209999999999998</v>
      </c>
    </row>
    <row r="635" spans="1:53" x14ac:dyDescent="0.25">
      <c r="A635" t="s">
        <v>1728</v>
      </c>
      <c r="B635" t="s">
        <v>1017</v>
      </c>
      <c r="C635" t="s">
        <v>51</v>
      </c>
      <c r="F635" t="s">
        <v>52</v>
      </c>
      <c r="G635" t="s">
        <v>53</v>
      </c>
      <c r="H635">
        <v>800.67</v>
      </c>
      <c r="I635">
        <v>6636.1</v>
      </c>
      <c r="J635">
        <v>127</v>
      </c>
      <c r="K635">
        <v>45.974299999999999</v>
      </c>
      <c r="L635">
        <v>0.75509999999999999</v>
      </c>
      <c r="M635">
        <v>17.247299999999999</v>
      </c>
      <c r="N635" s="1" t="s">
        <v>2191</v>
      </c>
      <c r="O635">
        <v>0.78029999999999999</v>
      </c>
      <c r="P635">
        <v>-6.9599999999999995E-2</v>
      </c>
      <c r="Q635">
        <v>-35.4392</v>
      </c>
      <c r="R635">
        <v>4.0099999999999997E-2</v>
      </c>
      <c r="S635">
        <v>4.5999999999999999E-3</v>
      </c>
      <c r="T635">
        <v>-0.1583</v>
      </c>
      <c r="U635">
        <v>0.1628</v>
      </c>
      <c r="V635">
        <v>0.68189999999999995</v>
      </c>
      <c r="W635">
        <v>347.06889999999999</v>
      </c>
      <c r="X635">
        <v>0.1211</v>
      </c>
      <c r="Y635">
        <v>0.93559999999999999</v>
      </c>
      <c r="Z635">
        <v>0.40620000000000001</v>
      </c>
      <c r="AA635">
        <v>0.52939999999999998</v>
      </c>
      <c r="AB635">
        <v>357.25</v>
      </c>
      <c r="AC635">
        <v>72.106700000000004</v>
      </c>
      <c r="AD635">
        <v>0.86339999999999995</v>
      </c>
      <c r="AE635">
        <v>24.059799999999999</v>
      </c>
      <c r="AF635">
        <v>21.091100000000001</v>
      </c>
      <c r="AG635">
        <v>0.5272</v>
      </c>
      <c r="AH635">
        <v>-1.5900000000000001E-2</v>
      </c>
      <c r="AI635">
        <v>4.9399999999999999E-2</v>
      </c>
      <c r="AJ635">
        <v>6.3399999999999998E-2</v>
      </c>
      <c r="AK635">
        <v>-0.1583</v>
      </c>
      <c r="AL635">
        <v>0.51800000000000002</v>
      </c>
      <c r="AM635">
        <v>0.15040000000000001</v>
      </c>
      <c r="AN635">
        <v>0.33800000000000002</v>
      </c>
      <c r="AO635">
        <f t="shared" si="9"/>
        <v>0.18</v>
      </c>
      <c r="AQ635">
        <v>0.93559999999999999</v>
      </c>
      <c r="AR635">
        <v>0.29360000000000003</v>
      </c>
      <c r="AS635">
        <v>1.3599999999999999E-2</v>
      </c>
      <c r="AT635">
        <v>2.0899999999999998E-2</v>
      </c>
      <c r="AU635">
        <v>6.3399999999999998E-2</v>
      </c>
      <c r="AV635">
        <v>-5.4699999999999999E-2</v>
      </c>
      <c r="AW635">
        <v>0.42780000000000001</v>
      </c>
      <c r="AX635">
        <v>6.3799999999999996E-2</v>
      </c>
      <c r="AY635">
        <v>0.66139999999999999</v>
      </c>
      <c r="AZ635">
        <v>0.29360000000000003</v>
      </c>
      <c r="BA635">
        <v>0.35370000000000001</v>
      </c>
    </row>
    <row r="636" spans="1:53" x14ac:dyDescent="0.25">
      <c r="A636" t="s">
        <v>1728</v>
      </c>
      <c r="B636" t="s">
        <v>1018</v>
      </c>
      <c r="C636" t="s">
        <v>51</v>
      </c>
      <c r="F636" t="s">
        <v>52</v>
      </c>
      <c r="G636" t="s">
        <v>53</v>
      </c>
      <c r="H636">
        <v>874.46</v>
      </c>
      <c r="I636">
        <v>6634.3</v>
      </c>
      <c r="J636">
        <v>66.25</v>
      </c>
      <c r="K636">
        <v>31.4269</v>
      </c>
      <c r="L636">
        <v>0.84289999999999998</v>
      </c>
      <c r="M636">
        <v>11.183400000000001</v>
      </c>
      <c r="N636" s="1" t="s">
        <v>2192</v>
      </c>
      <c r="O636">
        <v>0.7147</v>
      </c>
      <c r="P636">
        <v>-3.5999999999999997E-2</v>
      </c>
      <c r="Q636">
        <v>-9.7087000000000003</v>
      </c>
      <c r="R636">
        <v>5.1999999999999998E-2</v>
      </c>
      <c r="S636">
        <v>4.7199999999999999E-2</v>
      </c>
      <c r="T636">
        <v>-0.1648</v>
      </c>
      <c r="U636">
        <v>0.21199999999999999</v>
      </c>
      <c r="V636">
        <v>0.62870000000000004</v>
      </c>
      <c r="W636">
        <v>169.7432</v>
      </c>
      <c r="X636">
        <v>0.16769999999999999</v>
      </c>
      <c r="Y636">
        <v>1.0857000000000001</v>
      </c>
      <c r="Z636">
        <v>0.32890000000000003</v>
      </c>
      <c r="AA636">
        <v>0.75680000000000003</v>
      </c>
      <c r="AB636">
        <v>214</v>
      </c>
      <c r="AC636">
        <v>55.1036</v>
      </c>
      <c r="AD636">
        <v>0.88570000000000004</v>
      </c>
      <c r="AE636">
        <v>19.770199999999999</v>
      </c>
      <c r="AF636">
        <v>13.848000000000001</v>
      </c>
      <c r="AG636">
        <v>0.70350000000000001</v>
      </c>
      <c r="AH636">
        <v>1.7000000000000001E-2</v>
      </c>
      <c r="AI636">
        <v>5.0099999999999999E-2</v>
      </c>
      <c r="AJ636">
        <v>8.5199999999999998E-2</v>
      </c>
      <c r="AK636">
        <v>-0.1648</v>
      </c>
      <c r="AL636">
        <v>0.4637</v>
      </c>
      <c r="AM636">
        <v>0.15559999999999999</v>
      </c>
      <c r="AN636">
        <v>0.33800000000000002</v>
      </c>
      <c r="AO636">
        <f t="shared" si="9"/>
        <v>0.12569999999999998</v>
      </c>
      <c r="AQ636">
        <v>1.0857000000000001</v>
      </c>
      <c r="AR636">
        <v>0.28820000000000001</v>
      </c>
      <c r="AS636">
        <v>4.1300000000000003E-2</v>
      </c>
      <c r="AT636">
        <v>2.3300000000000001E-2</v>
      </c>
      <c r="AU636">
        <v>8.5199999999999998E-2</v>
      </c>
      <c r="AV636">
        <v>-3.8399999999999997E-2</v>
      </c>
      <c r="AW636">
        <v>0.38829999999999998</v>
      </c>
      <c r="AX636">
        <v>6.5699999999999995E-2</v>
      </c>
      <c r="AY636">
        <v>0.59309999999999996</v>
      </c>
      <c r="AZ636">
        <v>0.28820000000000001</v>
      </c>
      <c r="BA636">
        <v>0.31069999999999998</v>
      </c>
    </row>
    <row r="637" spans="1:53" x14ac:dyDescent="0.25">
      <c r="A637" t="s">
        <v>1728</v>
      </c>
      <c r="B637" t="s">
        <v>1019</v>
      </c>
      <c r="C637" t="s">
        <v>51</v>
      </c>
      <c r="F637" t="s">
        <v>52</v>
      </c>
      <c r="G637" t="s">
        <v>53</v>
      </c>
      <c r="H637">
        <v>731.73</v>
      </c>
      <c r="I637">
        <v>6633.1</v>
      </c>
      <c r="J637">
        <v>53.5</v>
      </c>
      <c r="K637">
        <v>27.275600000000001</v>
      </c>
      <c r="L637">
        <v>0.90369999999999995</v>
      </c>
      <c r="M637" s="1" t="s">
        <v>2193</v>
      </c>
      <c r="N637">
        <v>7.5209999999999999</v>
      </c>
      <c r="O637">
        <v>0.53510000000000002</v>
      </c>
      <c r="P637">
        <v>-9.1999999999999998E-2</v>
      </c>
      <c r="Q637">
        <v>-19.7852</v>
      </c>
      <c r="R637">
        <v>3.3599999999999998E-2</v>
      </c>
      <c r="S637">
        <v>-1.66E-2</v>
      </c>
      <c r="T637">
        <v>-0.17749999999999999</v>
      </c>
      <c r="U637">
        <v>0.16089999999999999</v>
      </c>
      <c r="V637">
        <v>0.62370000000000003</v>
      </c>
      <c r="W637">
        <v>134.0986</v>
      </c>
      <c r="X637">
        <v>0.1076</v>
      </c>
      <c r="Y637">
        <v>0.86170000000000002</v>
      </c>
      <c r="Z637">
        <v>0.35580000000000001</v>
      </c>
      <c r="AA637">
        <v>0.50590000000000002</v>
      </c>
      <c r="AB637">
        <v>174.5</v>
      </c>
      <c r="AC637">
        <v>49.797699999999999</v>
      </c>
      <c r="AD637">
        <v>0.88429999999999997</v>
      </c>
      <c r="AE637">
        <v>18.272099999999998</v>
      </c>
      <c r="AF637">
        <v>13.247999999999999</v>
      </c>
      <c r="AG637">
        <v>0.60580000000000001</v>
      </c>
      <c r="AH637">
        <v>-3.2099999999999997E-2</v>
      </c>
      <c r="AI637">
        <v>5.2999999999999999E-2</v>
      </c>
      <c r="AJ637">
        <v>5.4800000000000001E-2</v>
      </c>
      <c r="AK637">
        <v>-0.17749999999999999</v>
      </c>
      <c r="AL637">
        <v>0.4405</v>
      </c>
      <c r="AM637">
        <v>0.1618</v>
      </c>
      <c r="AN637">
        <v>0.33800000000000002</v>
      </c>
      <c r="AO637">
        <f t="shared" si="9"/>
        <v>0.10249999999999998</v>
      </c>
      <c r="AQ637">
        <v>0.86170000000000002</v>
      </c>
      <c r="AR637">
        <v>0.20930000000000001</v>
      </c>
      <c r="AS637">
        <v>-5.5999999999999999E-3</v>
      </c>
      <c r="AT637">
        <v>3.56E-2</v>
      </c>
      <c r="AU637">
        <v>5.4800000000000001E-2</v>
      </c>
      <c r="AV637">
        <v>-0.1016</v>
      </c>
      <c r="AW637">
        <v>0.35959999999999998</v>
      </c>
      <c r="AX637">
        <v>0.1062</v>
      </c>
      <c r="AY637">
        <v>0.62070000000000003</v>
      </c>
      <c r="AZ637">
        <v>0.20930000000000001</v>
      </c>
      <c r="BA637">
        <v>0.30370000000000003</v>
      </c>
    </row>
    <row r="638" spans="1:53" x14ac:dyDescent="0.25">
      <c r="A638" t="s">
        <v>1728</v>
      </c>
      <c r="B638" t="s">
        <v>1020</v>
      </c>
      <c r="C638" t="s">
        <v>51</v>
      </c>
      <c r="F638" t="s">
        <v>52</v>
      </c>
      <c r="G638" t="s">
        <v>53</v>
      </c>
      <c r="H638">
        <v>832.87</v>
      </c>
      <c r="I638">
        <v>6637.8</v>
      </c>
      <c r="J638">
        <v>135.5</v>
      </c>
      <c r="K638">
        <v>53.333199999999998</v>
      </c>
      <c r="L638">
        <v>0.59860000000000002</v>
      </c>
      <c r="M638">
        <v>20.2608</v>
      </c>
      <c r="N638">
        <v>9.4849999999999994</v>
      </c>
      <c r="O638">
        <v>0.91479999999999995</v>
      </c>
      <c r="P638">
        <v>-8.4000000000000005E-2</v>
      </c>
      <c r="Q638">
        <v>-46.273099999999999</v>
      </c>
      <c r="R638">
        <v>2.9000000000000001E-2</v>
      </c>
      <c r="S638">
        <v>-5.4000000000000003E-3</v>
      </c>
      <c r="T638">
        <v>-0.15110000000000001</v>
      </c>
      <c r="U638">
        <v>0.1457</v>
      </c>
      <c r="V638">
        <v>0.76190000000000002</v>
      </c>
      <c r="W638">
        <v>419.82339999999999</v>
      </c>
      <c r="X638">
        <v>8.9099999999999999E-2</v>
      </c>
      <c r="Y638">
        <v>0.96530000000000005</v>
      </c>
      <c r="Z638">
        <v>0.53910000000000002</v>
      </c>
      <c r="AA638">
        <v>0.42620000000000002</v>
      </c>
      <c r="AB638">
        <v>306</v>
      </c>
      <c r="AC638">
        <v>72.916799999999995</v>
      </c>
      <c r="AD638">
        <v>0.72319999999999995</v>
      </c>
      <c r="AE638">
        <v>25.787400000000002</v>
      </c>
      <c r="AF638">
        <v>15.238099999999999</v>
      </c>
      <c r="AG638">
        <v>0.80389999999999995</v>
      </c>
      <c r="AH638">
        <v>-4.2999999999999997E-2</v>
      </c>
      <c r="AI638">
        <v>4.82E-2</v>
      </c>
      <c r="AJ638">
        <v>7.1999999999999995E-2</v>
      </c>
      <c r="AK638">
        <v>-0.15110000000000001</v>
      </c>
      <c r="AL638">
        <v>0.63100000000000001</v>
      </c>
      <c r="AM638">
        <v>0.15340000000000001</v>
      </c>
      <c r="AN638">
        <v>0.33800000000000002</v>
      </c>
      <c r="AO638">
        <f t="shared" si="9"/>
        <v>0.29299999999999998</v>
      </c>
      <c r="AQ638">
        <v>0.96530000000000005</v>
      </c>
      <c r="AR638">
        <v>0.29020000000000001</v>
      </c>
      <c r="AS638">
        <v>-9.5999999999999992E-3</v>
      </c>
      <c r="AT638">
        <v>3.2399999999999998E-2</v>
      </c>
      <c r="AU638">
        <v>7.1999999999999995E-2</v>
      </c>
      <c r="AV638">
        <v>-0.1125</v>
      </c>
      <c r="AW638">
        <v>0.52439999999999998</v>
      </c>
      <c r="AX638">
        <v>0.10440000000000001</v>
      </c>
      <c r="AY638">
        <v>0.84760000000000002</v>
      </c>
      <c r="AZ638">
        <v>0.29020000000000001</v>
      </c>
      <c r="BA638">
        <v>0.4446</v>
      </c>
    </row>
    <row r="639" spans="1:53" x14ac:dyDescent="0.25">
      <c r="A639" t="s">
        <v>1728</v>
      </c>
      <c r="B639" t="s">
        <v>1021</v>
      </c>
      <c r="C639" t="s">
        <v>51</v>
      </c>
      <c r="F639" t="s">
        <v>52</v>
      </c>
      <c r="G639" t="s">
        <v>53</v>
      </c>
      <c r="H639">
        <v>854.47</v>
      </c>
      <c r="I639">
        <v>6641.2</v>
      </c>
      <c r="J639">
        <v>113</v>
      </c>
      <c r="K639">
        <v>43.127000000000002</v>
      </c>
      <c r="L639">
        <v>0.76349999999999996</v>
      </c>
      <c r="M639">
        <v>17.642099999999999</v>
      </c>
      <c r="N639" s="1" t="s">
        <v>2194</v>
      </c>
      <c r="O639">
        <v>0.87060000000000004</v>
      </c>
      <c r="P639">
        <v>-0.11600000000000001</v>
      </c>
      <c r="Q639">
        <v>-52.789099999999998</v>
      </c>
      <c r="R639">
        <v>7.0400000000000004E-2</v>
      </c>
      <c r="S639">
        <v>3.3500000000000002E-2</v>
      </c>
      <c r="T639">
        <v>-0.28029999999999999</v>
      </c>
      <c r="U639">
        <v>0.31380000000000002</v>
      </c>
      <c r="V639">
        <v>0.87390000000000001</v>
      </c>
      <c r="W639">
        <v>397.63909999999998</v>
      </c>
      <c r="X639">
        <v>0.20069999999999999</v>
      </c>
      <c r="Y639">
        <v>1.3160000000000001</v>
      </c>
      <c r="Z639">
        <v>0.44690000000000002</v>
      </c>
      <c r="AA639">
        <v>0.86899999999999999</v>
      </c>
      <c r="AB639">
        <v>282.75</v>
      </c>
      <c r="AC639">
        <v>64.088499999999996</v>
      </c>
      <c r="AD639">
        <v>0.86509999999999998</v>
      </c>
      <c r="AE639">
        <v>24.599</v>
      </c>
      <c r="AF639">
        <v>16.437200000000001</v>
      </c>
      <c r="AG639">
        <v>0.70320000000000005</v>
      </c>
      <c r="AH639">
        <v>-3.9300000000000002E-2</v>
      </c>
      <c r="AI639">
        <v>8.5699999999999998E-2</v>
      </c>
      <c r="AJ639">
        <v>7.3700000000000002E-2</v>
      </c>
      <c r="AK639">
        <v>-0.28029999999999999</v>
      </c>
      <c r="AL639">
        <v>0.63929999999999998</v>
      </c>
      <c r="AM639">
        <v>0.25430000000000003</v>
      </c>
      <c r="AN639">
        <v>0.33800000000000002</v>
      </c>
      <c r="AO639">
        <f t="shared" si="9"/>
        <v>0.30129999999999996</v>
      </c>
      <c r="AQ639">
        <v>1.3160000000000001</v>
      </c>
      <c r="AR639">
        <v>0.30280000000000001</v>
      </c>
      <c r="AS639">
        <v>1.2200000000000001E-2</v>
      </c>
      <c r="AT639">
        <v>4.8399999999999999E-2</v>
      </c>
      <c r="AU639">
        <v>7.3700000000000002E-2</v>
      </c>
      <c r="AV639">
        <v>-0.1023</v>
      </c>
      <c r="AW639">
        <v>0.48180000000000001</v>
      </c>
      <c r="AX639">
        <v>0.1389</v>
      </c>
      <c r="AY639">
        <v>0.81850000000000001</v>
      </c>
      <c r="AZ639">
        <v>0.30280000000000001</v>
      </c>
      <c r="BA639">
        <v>0.3962</v>
      </c>
    </row>
    <row r="640" spans="1:53" x14ac:dyDescent="0.25">
      <c r="A640" t="s">
        <v>1728</v>
      </c>
      <c r="B640" t="s">
        <v>1022</v>
      </c>
      <c r="C640" t="s">
        <v>51</v>
      </c>
      <c r="F640" t="s">
        <v>52</v>
      </c>
      <c r="G640" t="s">
        <v>53</v>
      </c>
      <c r="H640">
        <v>886.42</v>
      </c>
      <c r="I640">
        <v>6640.3</v>
      </c>
      <c r="J640">
        <v>80.75</v>
      </c>
      <c r="K640">
        <v>35.4328</v>
      </c>
      <c r="L640">
        <v>0.80820000000000003</v>
      </c>
      <c r="M640">
        <v>12.0143</v>
      </c>
      <c r="N640" s="1" t="s">
        <v>2195</v>
      </c>
      <c r="O640">
        <v>0.5181</v>
      </c>
      <c r="P640">
        <v>-3.3799999999999997E-2</v>
      </c>
      <c r="Q640">
        <v>-11.1059</v>
      </c>
      <c r="R640">
        <v>4.8899999999999999E-2</v>
      </c>
      <c r="S640">
        <v>5.2699999999999997E-2</v>
      </c>
      <c r="T640">
        <v>-0.159</v>
      </c>
      <c r="U640">
        <v>0.2117</v>
      </c>
      <c r="V640">
        <v>0.61609999999999998</v>
      </c>
      <c r="W640">
        <v>202.7045</v>
      </c>
      <c r="X640">
        <v>0.1578</v>
      </c>
      <c r="Y640">
        <v>1.0264</v>
      </c>
      <c r="Z640">
        <v>0.33410000000000001</v>
      </c>
      <c r="AA640">
        <v>0.69240000000000002</v>
      </c>
      <c r="AB640">
        <v>207.25</v>
      </c>
      <c r="AC640">
        <v>55.947000000000003</v>
      </c>
      <c r="AD640">
        <v>0.83209999999999995</v>
      </c>
      <c r="AE640">
        <v>19.937200000000001</v>
      </c>
      <c r="AF640">
        <v>14.4533</v>
      </c>
      <c r="AG640">
        <v>0.53939999999999999</v>
      </c>
      <c r="AH640">
        <v>1.2699999999999999E-2</v>
      </c>
      <c r="AI640">
        <v>5.0999999999999997E-2</v>
      </c>
      <c r="AJ640">
        <v>7.0900000000000005E-2</v>
      </c>
      <c r="AK640">
        <v>-0.159</v>
      </c>
      <c r="AL640">
        <v>0.47220000000000001</v>
      </c>
      <c r="AM640">
        <v>0.15870000000000001</v>
      </c>
      <c r="AN640">
        <v>0.33800000000000002</v>
      </c>
      <c r="AO640">
        <f t="shared" si="9"/>
        <v>0.13419999999999999</v>
      </c>
      <c r="AQ640">
        <v>1.0264</v>
      </c>
      <c r="AR640">
        <v>0.3125</v>
      </c>
      <c r="AS640">
        <v>4.3099999999999999E-2</v>
      </c>
      <c r="AT640">
        <v>2.0199999999999999E-2</v>
      </c>
      <c r="AU640">
        <v>7.0900000000000005E-2</v>
      </c>
      <c r="AV640">
        <v>-3.78E-2</v>
      </c>
      <c r="AW640">
        <v>0.378</v>
      </c>
      <c r="AX640">
        <v>5.4199999999999998E-2</v>
      </c>
      <c r="AY640">
        <v>0.63229999999999997</v>
      </c>
      <c r="AZ640">
        <v>0.3125</v>
      </c>
      <c r="BA640">
        <v>0.39319999999999999</v>
      </c>
    </row>
    <row r="641" spans="1:53" x14ac:dyDescent="0.25">
      <c r="A641" t="s">
        <v>1728</v>
      </c>
      <c r="B641" t="s">
        <v>1023</v>
      </c>
      <c r="C641" t="s">
        <v>51</v>
      </c>
      <c r="F641" t="s">
        <v>52</v>
      </c>
      <c r="G641" t="s">
        <v>53</v>
      </c>
      <c r="H641">
        <v>721.93</v>
      </c>
      <c r="I641">
        <v>6645.1</v>
      </c>
      <c r="J641">
        <v>80.75</v>
      </c>
      <c r="K641">
        <v>35.126100000000001</v>
      </c>
      <c r="L641">
        <v>0.82240000000000002</v>
      </c>
      <c r="M641">
        <v>13.2111</v>
      </c>
      <c r="N641" s="1" t="s">
        <v>2196</v>
      </c>
      <c r="O641">
        <v>0.76119999999999999</v>
      </c>
      <c r="P641">
        <v>-0.10299999999999999</v>
      </c>
      <c r="Q641">
        <v>-33.991700000000002</v>
      </c>
      <c r="R641">
        <v>5.7099999999999998E-2</v>
      </c>
      <c r="S641">
        <v>5.4000000000000003E-3</v>
      </c>
      <c r="T641">
        <v>-0.22539999999999999</v>
      </c>
      <c r="U641">
        <v>0.23080000000000001</v>
      </c>
      <c r="V641">
        <v>0.68379999999999996</v>
      </c>
      <c r="W641">
        <v>225.661</v>
      </c>
      <c r="X641">
        <v>0.1721</v>
      </c>
      <c r="Y641">
        <v>1.0780000000000001</v>
      </c>
      <c r="Z641">
        <v>0.36770000000000003</v>
      </c>
      <c r="AA641">
        <v>0.71030000000000004</v>
      </c>
      <c r="AB641">
        <v>228</v>
      </c>
      <c r="AC641">
        <v>57.067900000000002</v>
      </c>
      <c r="AD641">
        <v>0.87980000000000003</v>
      </c>
      <c r="AE641">
        <v>21.8005</v>
      </c>
      <c r="AF641">
        <v>14.286899999999999</v>
      </c>
      <c r="AG641">
        <v>0.74690000000000001</v>
      </c>
      <c r="AH641">
        <v>-3.8899999999999997E-2</v>
      </c>
      <c r="AI641">
        <v>6.3799999999999996E-2</v>
      </c>
      <c r="AJ641">
        <v>3.7999999999999999E-2</v>
      </c>
      <c r="AK641">
        <v>-0.22539999999999999</v>
      </c>
      <c r="AL641">
        <v>0.4929</v>
      </c>
      <c r="AM641">
        <v>0.18809999999999999</v>
      </c>
      <c r="AN641">
        <v>0.33800000000000002</v>
      </c>
      <c r="AO641">
        <f t="shared" si="9"/>
        <v>0.15489999999999998</v>
      </c>
      <c r="AQ641">
        <v>1.0780000000000001</v>
      </c>
      <c r="AR641">
        <v>0.28789999999999999</v>
      </c>
      <c r="AS641">
        <v>-2.7000000000000001E-3</v>
      </c>
      <c r="AT641">
        <v>3.0200000000000001E-2</v>
      </c>
      <c r="AU641">
        <v>3.7999999999999999E-2</v>
      </c>
      <c r="AV641">
        <v>-0.15390000000000001</v>
      </c>
      <c r="AW641">
        <v>0.38529999999999998</v>
      </c>
      <c r="AX641">
        <v>8.0299999999999996E-2</v>
      </c>
      <c r="AY641">
        <v>0.79079999999999995</v>
      </c>
      <c r="AZ641">
        <v>0.28789999999999999</v>
      </c>
      <c r="BA641">
        <v>0.35770000000000002</v>
      </c>
    </row>
    <row r="642" spans="1:53" x14ac:dyDescent="0.25">
      <c r="A642" t="s">
        <v>1728</v>
      </c>
      <c r="B642" t="s">
        <v>1024</v>
      </c>
      <c r="C642" t="s">
        <v>51</v>
      </c>
      <c r="F642" t="s">
        <v>52</v>
      </c>
      <c r="G642" t="s">
        <v>53</v>
      </c>
      <c r="H642">
        <v>736.71</v>
      </c>
      <c r="I642">
        <v>6645.4</v>
      </c>
      <c r="J642">
        <v>107</v>
      </c>
      <c r="K642">
        <v>40.868200000000002</v>
      </c>
      <c r="L642">
        <v>0.80510000000000004</v>
      </c>
      <c r="M642">
        <v>15.0421</v>
      </c>
      <c r="N642">
        <v>9.1339000000000006</v>
      </c>
      <c r="O642">
        <v>0.81310000000000004</v>
      </c>
      <c r="P642">
        <v>-0.1101</v>
      </c>
      <c r="Q642">
        <v>-47.466000000000001</v>
      </c>
      <c r="R642">
        <v>4.0800000000000003E-2</v>
      </c>
      <c r="S642">
        <v>-1.5299999999999999E-2</v>
      </c>
      <c r="T642">
        <v>-0.191</v>
      </c>
      <c r="U642">
        <v>0.17560000000000001</v>
      </c>
      <c r="V642">
        <v>0.69669999999999999</v>
      </c>
      <c r="W642">
        <v>300.27339999999998</v>
      </c>
      <c r="X642">
        <v>0.1245</v>
      </c>
      <c r="Y642">
        <v>0.97070000000000001</v>
      </c>
      <c r="Z642">
        <v>0.34100000000000003</v>
      </c>
      <c r="AA642">
        <v>0.62960000000000005</v>
      </c>
      <c r="AB642">
        <v>224.5</v>
      </c>
      <c r="AC642">
        <v>59.547800000000002</v>
      </c>
      <c r="AD642">
        <v>0.79559999999999997</v>
      </c>
      <c r="AE642">
        <v>23.265899999999998</v>
      </c>
      <c r="AF642">
        <v>14.4598</v>
      </c>
      <c r="AG642">
        <v>0.76239999999999997</v>
      </c>
      <c r="AH642">
        <v>-5.8999999999999997E-2</v>
      </c>
      <c r="AI642">
        <v>6.0900000000000003E-2</v>
      </c>
      <c r="AJ642">
        <v>2.7199999999999998E-2</v>
      </c>
      <c r="AK642">
        <v>-0.191</v>
      </c>
      <c r="AL642">
        <v>0.53539999999999999</v>
      </c>
      <c r="AM642">
        <v>0.18709999999999999</v>
      </c>
      <c r="AN642">
        <v>0.33800000000000002</v>
      </c>
      <c r="AO642">
        <f t="shared" si="9"/>
        <v>0.19739999999999996</v>
      </c>
      <c r="AQ642">
        <v>0.97070000000000001</v>
      </c>
      <c r="AR642">
        <v>0.28189999999999998</v>
      </c>
      <c r="AS642">
        <v>-1.21E-2</v>
      </c>
      <c r="AT642">
        <v>3.15E-2</v>
      </c>
      <c r="AU642">
        <v>2.7199999999999998E-2</v>
      </c>
      <c r="AV642">
        <v>-0.1391</v>
      </c>
      <c r="AW642">
        <v>0.38750000000000001</v>
      </c>
      <c r="AX642">
        <v>8.4699999999999998E-2</v>
      </c>
      <c r="AY642">
        <v>0.7087</v>
      </c>
      <c r="AZ642">
        <v>0.28189999999999998</v>
      </c>
      <c r="BA642">
        <v>0.47410000000000002</v>
      </c>
    </row>
    <row r="643" spans="1:53" x14ac:dyDescent="0.25">
      <c r="A643" t="s">
        <v>1728</v>
      </c>
      <c r="B643" t="s">
        <v>1025</v>
      </c>
      <c r="C643" t="s">
        <v>51</v>
      </c>
      <c r="F643" t="s">
        <v>52</v>
      </c>
      <c r="G643" t="s">
        <v>53</v>
      </c>
      <c r="H643">
        <v>816.33</v>
      </c>
      <c r="I643">
        <v>6644.4</v>
      </c>
      <c r="J643">
        <v>70.75</v>
      </c>
      <c r="K643">
        <v>33.173099999999998</v>
      </c>
      <c r="L643">
        <v>0.80789999999999995</v>
      </c>
      <c r="M643" s="1" t="s">
        <v>2197</v>
      </c>
      <c r="N643">
        <v>9.0597999999999992</v>
      </c>
      <c r="O643">
        <v>0.60389999999999999</v>
      </c>
      <c r="P643">
        <v>-7.2700000000000001E-2</v>
      </c>
      <c r="Q643">
        <v>-21.3765</v>
      </c>
      <c r="R643">
        <v>3.6799999999999999E-2</v>
      </c>
      <c r="S643">
        <v>1.7399999999999999E-2</v>
      </c>
      <c r="T643">
        <v>-0.15659999999999999</v>
      </c>
      <c r="U643">
        <v>0.1739</v>
      </c>
      <c r="V643">
        <v>0.70050000000000001</v>
      </c>
      <c r="W643">
        <v>205.93450000000001</v>
      </c>
      <c r="X643">
        <v>0.106</v>
      </c>
      <c r="Y643">
        <v>1.0014000000000001</v>
      </c>
      <c r="Z643">
        <v>0.46899999999999997</v>
      </c>
      <c r="AA643">
        <v>0.53239999999999998</v>
      </c>
      <c r="AB643">
        <v>184</v>
      </c>
      <c r="AC643">
        <v>52.197299999999998</v>
      </c>
      <c r="AD643">
        <v>0.84870000000000001</v>
      </c>
      <c r="AE643">
        <v>19.5794</v>
      </c>
      <c r="AF643">
        <v>14.273199999999999</v>
      </c>
      <c r="AG643">
        <v>0.69550000000000001</v>
      </c>
      <c r="AH643">
        <v>-2.0299999999999999E-2</v>
      </c>
      <c r="AI643">
        <v>5.3900000000000003E-2</v>
      </c>
      <c r="AJ643">
        <v>7.0900000000000005E-2</v>
      </c>
      <c r="AK643">
        <v>-0.15659999999999999</v>
      </c>
      <c r="AL643">
        <v>0.55520000000000003</v>
      </c>
      <c r="AM643">
        <v>0.1517</v>
      </c>
      <c r="AN643">
        <v>0.33800000000000002</v>
      </c>
      <c r="AO643">
        <f t="shared" ref="AO643:AO706" si="10">AL643-AN643</f>
        <v>0.2172</v>
      </c>
      <c r="AQ643">
        <v>1.0014000000000001</v>
      </c>
      <c r="AR643">
        <v>0.30120000000000002</v>
      </c>
      <c r="AS643">
        <v>1.4E-2</v>
      </c>
      <c r="AT643">
        <v>3.0800000000000001E-2</v>
      </c>
      <c r="AU643">
        <v>7.0900000000000005E-2</v>
      </c>
      <c r="AV643">
        <v>-0.1065</v>
      </c>
      <c r="AW643">
        <v>0.45989999999999998</v>
      </c>
      <c r="AX643">
        <v>8.8300000000000003E-2</v>
      </c>
      <c r="AY643">
        <v>0.79879999999999995</v>
      </c>
      <c r="AZ643">
        <v>0.30120000000000002</v>
      </c>
      <c r="BA643">
        <v>0.3916</v>
      </c>
    </row>
    <row r="644" spans="1:53" x14ac:dyDescent="0.25">
      <c r="A644" t="s">
        <v>1728</v>
      </c>
      <c r="B644" t="s">
        <v>1026</v>
      </c>
      <c r="C644" t="s">
        <v>51</v>
      </c>
      <c r="F644" t="s">
        <v>52</v>
      </c>
      <c r="G644" t="s">
        <v>53</v>
      </c>
      <c r="H644">
        <v>841.43</v>
      </c>
      <c r="I644">
        <v>6645.6</v>
      </c>
      <c r="J644">
        <v>41.5</v>
      </c>
      <c r="K644">
        <v>26.820900000000002</v>
      </c>
      <c r="L644">
        <v>0.72499999999999998</v>
      </c>
      <c r="M644">
        <v>9.484</v>
      </c>
      <c r="N644">
        <v>7.0194000000000001</v>
      </c>
      <c r="O644">
        <v>0.7238</v>
      </c>
      <c r="P644">
        <v>-0.1145</v>
      </c>
      <c r="Q644">
        <v>-19.576499999999999</v>
      </c>
      <c r="R644">
        <v>3.4099999999999998E-2</v>
      </c>
      <c r="S644">
        <v>-4.41E-2</v>
      </c>
      <c r="T644">
        <v>-0.19900000000000001</v>
      </c>
      <c r="U644">
        <v>0.15490000000000001</v>
      </c>
      <c r="V644">
        <v>0.85829999999999995</v>
      </c>
      <c r="W644">
        <v>146.76519999999999</v>
      </c>
      <c r="X644">
        <v>9.9299999999999999E-2</v>
      </c>
      <c r="Y644">
        <v>1.0984</v>
      </c>
      <c r="Z644">
        <v>0.68059999999999998</v>
      </c>
      <c r="AA644">
        <v>0.4178</v>
      </c>
      <c r="AB644">
        <v>80.75</v>
      </c>
      <c r="AC644">
        <v>37.246400000000001</v>
      </c>
      <c r="AD644">
        <v>0.73140000000000005</v>
      </c>
      <c r="AE644" s="1" t="s">
        <v>2198</v>
      </c>
      <c r="AF644">
        <v>10.0588</v>
      </c>
      <c r="AG644">
        <v>0.61019999999999996</v>
      </c>
      <c r="AH644">
        <v>-7.5499999999999998E-2</v>
      </c>
      <c r="AI644">
        <v>5.4600000000000003E-2</v>
      </c>
      <c r="AJ644">
        <v>3.2899999999999999E-2</v>
      </c>
      <c r="AK644">
        <v>-0.19900000000000001</v>
      </c>
      <c r="AL644">
        <v>0.73729999999999996</v>
      </c>
      <c r="AM644">
        <v>0.16619999999999999</v>
      </c>
      <c r="AN644">
        <v>0.33800000000000002</v>
      </c>
      <c r="AO644">
        <f t="shared" si="10"/>
        <v>0.39929999999999993</v>
      </c>
      <c r="AQ644">
        <v>1.0984</v>
      </c>
      <c r="AR644">
        <v>0.40229999999999999</v>
      </c>
      <c r="AS644">
        <v>-3.2500000000000001E-2</v>
      </c>
      <c r="AT644">
        <v>3.8300000000000001E-2</v>
      </c>
      <c r="AU644">
        <v>3.2899999999999999E-2</v>
      </c>
      <c r="AV644">
        <v>-0.12509999999999999</v>
      </c>
      <c r="AW644">
        <v>0.60389999999999999</v>
      </c>
      <c r="AX644">
        <v>0.11509999999999999</v>
      </c>
      <c r="AY644">
        <v>0.87990000000000002</v>
      </c>
      <c r="AZ644">
        <v>0.40229999999999999</v>
      </c>
      <c r="BA644">
        <v>0.51490000000000002</v>
      </c>
    </row>
    <row r="645" spans="1:53" x14ac:dyDescent="0.25">
      <c r="A645" t="s">
        <v>1728</v>
      </c>
      <c r="B645" t="s">
        <v>1027</v>
      </c>
      <c r="C645" t="s">
        <v>51</v>
      </c>
      <c r="F645" t="s">
        <v>52</v>
      </c>
      <c r="G645" t="s">
        <v>53</v>
      </c>
      <c r="H645">
        <v>834.28</v>
      </c>
      <c r="I645">
        <v>6655.2</v>
      </c>
      <c r="J645">
        <v>132</v>
      </c>
      <c r="K645">
        <v>46.65</v>
      </c>
      <c r="L645">
        <v>0.76219999999999999</v>
      </c>
      <c r="M645">
        <v>16.291499999999999</v>
      </c>
      <c r="N645" s="1" t="s">
        <v>2199</v>
      </c>
      <c r="O645">
        <v>0.74219999999999997</v>
      </c>
      <c r="P645">
        <v>-8.3099999999999993E-2</v>
      </c>
      <c r="Q645">
        <v>-44.186999999999998</v>
      </c>
      <c r="R645">
        <v>5.1799999999999999E-2</v>
      </c>
      <c r="S645">
        <v>1.84E-2</v>
      </c>
      <c r="T645">
        <v>-0.2077</v>
      </c>
      <c r="U645">
        <v>0.2261</v>
      </c>
      <c r="V645">
        <v>0.79559999999999997</v>
      </c>
      <c r="W645">
        <v>423.24029999999999</v>
      </c>
      <c r="X645">
        <v>0.14549999999999999</v>
      </c>
      <c r="Y645" s="1" t="s">
        <v>2200</v>
      </c>
      <c r="Z645">
        <v>0.46279999999999999</v>
      </c>
      <c r="AA645">
        <v>0.73040000000000005</v>
      </c>
      <c r="AB645">
        <v>272.5</v>
      </c>
      <c r="AC645">
        <v>62.116</v>
      </c>
      <c r="AD645">
        <v>0.88749999999999996</v>
      </c>
      <c r="AE645">
        <v>21.6675</v>
      </c>
      <c r="AF645">
        <v>16.912600000000001</v>
      </c>
      <c r="AG645">
        <v>0.58889999999999998</v>
      </c>
      <c r="AH645">
        <v>-3.3099999999999997E-2</v>
      </c>
      <c r="AI645">
        <v>6.8000000000000005E-2</v>
      </c>
      <c r="AJ645">
        <v>0.1022</v>
      </c>
      <c r="AK645">
        <v>-0.2077</v>
      </c>
      <c r="AL645">
        <v>0.65090000000000003</v>
      </c>
      <c r="AM645">
        <v>0.19359999999999999</v>
      </c>
      <c r="AN645">
        <v>0.33800000000000002</v>
      </c>
      <c r="AO645">
        <f t="shared" si="10"/>
        <v>0.31290000000000001</v>
      </c>
      <c r="AQ645" s="1" t="s">
        <v>2200</v>
      </c>
      <c r="AR645">
        <v>0.27710000000000001</v>
      </c>
      <c r="AS645">
        <v>1.4200000000000001E-2</v>
      </c>
      <c r="AT645">
        <v>4.3299999999999998E-2</v>
      </c>
      <c r="AU645">
        <v>0.1022</v>
      </c>
      <c r="AV645">
        <v>-0.1163</v>
      </c>
      <c r="AW645">
        <v>0.51390000000000002</v>
      </c>
      <c r="AX645">
        <v>0.1198</v>
      </c>
      <c r="AY645">
        <v>0.85760000000000003</v>
      </c>
      <c r="AZ645">
        <v>0.27710000000000001</v>
      </c>
      <c r="BA645">
        <v>0.48530000000000001</v>
      </c>
    </row>
    <row r="646" spans="1:53" x14ac:dyDescent="0.25">
      <c r="A646" t="s">
        <v>1728</v>
      </c>
      <c r="B646" t="s">
        <v>1028</v>
      </c>
      <c r="C646" t="s">
        <v>51</v>
      </c>
      <c r="F646" t="s">
        <v>52</v>
      </c>
      <c r="G646" t="s">
        <v>53</v>
      </c>
      <c r="H646">
        <v>873.35</v>
      </c>
      <c r="I646">
        <v>6652</v>
      </c>
      <c r="J646">
        <v>151.75</v>
      </c>
      <c r="K646">
        <v>53.6631</v>
      </c>
      <c r="L646">
        <v>0.66220000000000001</v>
      </c>
      <c r="M646">
        <v>20.1891</v>
      </c>
      <c r="N646" s="1" t="s">
        <v>2201</v>
      </c>
      <c r="O646">
        <v>0.80079999999999996</v>
      </c>
      <c r="P646">
        <v>-3.8399999999999997E-2</v>
      </c>
      <c r="Q646">
        <v>-23.411000000000001</v>
      </c>
      <c r="R646">
        <v>5.9799999999999999E-2</v>
      </c>
      <c r="S646">
        <v>6.3700000000000007E-2</v>
      </c>
      <c r="T646">
        <v>-0.25509999999999999</v>
      </c>
      <c r="U646">
        <v>0.31869999999999998</v>
      </c>
      <c r="V646">
        <v>0.64880000000000004</v>
      </c>
      <c r="W646">
        <v>395.73939999999999</v>
      </c>
      <c r="X646">
        <v>0.17549999999999999</v>
      </c>
      <c r="Y646" s="1" t="s">
        <v>2202</v>
      </c>
      <c r="Z646">
        <v>0.41099999999999998</v>
      </c>
      <c r="AA646">
        <v>0.91479999999999995</v>
      </c>
      <c r="AB646">
        <v>396.25</v>
      </c>
      <c r="AC646">
        <v>77.014700000000005</v>
      </c>
      <c r="AD646">
        <v>0.83950000000000002</v>
      </c>
      <c r="AE646">
        <v>28.672899999999998</v>
      </c>
      <c r="AF646">
        <v>18.461500000000001</v>
      </c>
      <c r="AG646">
        <v>0.77729999999999999</v>
      </c>
      <c r="AH646">
        <v>1.6299999999999999E-2</v>
      </c>
      <c r="AI646">
        <v>6.0400000000000002E-2</v>
      </c>
      <c r="AJ646">
        <v>9.9699999999999997E-2</v>
      </c>
      <c r="AK646">
        <v>-0.25509999999999999</v>
      </c>
      <c r="AL646">
        <v>0.49349999999999999</v>
      </c>
      <c r="AM646">
        <v>0.17199999999999999</v>
      </c>
      <c r="AN646">
        <v>0.33800000000000002</v>
      </c>
      <c r="AO646">
        <f t="shared" si="10"/>
        <v>0.15549999999999997</v>
      </c>
      <c r="AQ646" s="1" t="s">
        <v>2202</v>
      </c>
      <c r="AR646">
        <v>0.28389999999999999</v>
      </c>
      <c r="AS646">
        <v>5.04E-2</v>
      </c>
      <c r="AT646">
        <v>2.5600000000000001E-2</v>
      </c>
      <c r="AU646">
        <v>9.9699999999999997E-2</v>
      </c>
      <c r="AV646">
        <v>-3.2000000000000001E-2</v>
      </c>
      <c r="AW646">
        <v>0.39650000000000002</v>
      </c>
      <c r="AX646">
        <v>6.6000000000000003E-2</v>
      </c>
      <c r="AY646">
        <v>0.62409999999999999</v>
      </c>
      <c r="AZ646">
        <v>0.28389999999999999</v>
      </c>
      <c r="BA646">
        <v>0.3826</v>
      </c>
    </row>
    <row r="647" spans="1:53" x14ac:dyDescent="0.25">
      <c r="A647" t="s">
        <v>1728</v>
      </c>
      <c r="B647" t="s">
        <v>1029</v>
      </c>
      <c r="C647" t="s">
        <v>51</v>
      </c>
      <c r="F647" t="s">
        <v>52</v>
      </c>
      <c r="G647" t="s">
        <v>53</v>
      </c>
      <c r="H647">
        <v>807.33</v>
      </c>
      <c r="I647">
        <v>6654.1</v>
      </c>
      <c r="J647">
        <v>79.75</v>
      </c>
      <c r="K647">
        <v>34.109499999999997</v>
      </c>
      <c r="L647">
        <v>0.86140000000000005</v>
      </c>
      <c r="M647" s="1" t="s">
        <v>2203</v>
      </c>
      <c r="N647" s="1" t="s">
        <v>2204</v>
      </c>
      <c r="O647">
        <v>0.64500000000000002</v>
      </c>
      <c r="P647">
        <v>-6.4299999999999996E-2</v>
      </c>
      <c r="Q647">
        <v>-20.782499999999999</v>
      </c>
      <c r="R647">
        <v>6.2E-2</v>
      </c>
      <c r="S647">
        <v>6.6100000000000006E-2</v>
      </c>
      <c r="T647">
        <v>-0.19270000000000001</v>
      </c>
      <c r="U647">
        <v>0.25879999999999997</v>
      </c>
      <c r="V647">
        <v>0.70499999999999996</v>
      </c>
      <c r="W647">
        <v>227.72829999999999</v>
      </c>
      <c r="X647">
        <v>0.15840000000000001</v>
      </c>
      <c r="Y647">
        <v>1.0409999999999999</v>
      </c>
      <c r="Z647">
        <v>0.3674</v>
      </c>
      <c r="AA647">
        <v>0.67349999999999999</v>
      </c>
      <c r="AB647">
        <v>226.75</v>
      </c>
      <c r="AC647">
        <v>56.792499999999997</v>
      </c>
      <c r="AD647">
        <v>0.88339999999999996</v>
      </c>
      <c r="AE647">
        <v>21.458200000000001</v>
      </c>
      <c r="AF647">
        <v>14.5273</v>
      </c>
      <c r="AG647">
        <v>0.71640000000000004</v>
      </c>
      <c r="AH647">
        <v>2.8999999999999998E-3</v>
      </c>
      <c r="AI647">
        <v>7.0900000000000005E-2</v>
      </c>
      <c r="AJ647">
        <v>0.10009999999999999</v>
      </c>
      <c r="AK647">
        <v>-0.19270000000000001</v>
      </c>
      <c r="AL647">
        <v>0.51480000000000004</v>
      </c>
      <c r="AM647">
        <v>0.18479999999999999</v>
      </c>
      <c r="AN647">
        <v>0.33800000000000002</v>
      </c>
      <c r="AO647">
        <f t="shared" si="10"/>
        <v>0.17680000000000001</v>
      </c>
      <c r="AQ647">
        <v>1.0409999999999999</v>
      </c>
      <c r="AR647">
        <v>0.29089999999999999</v>
      </c>
      <c r="AS647">
        <v>3.9800000000000002E-2</v>
      </c>
      <c r="AT647">
        <v>4.2700000000000002E-2</v>
      </c>
      <c r="AU647">
        <v>0.10009999999999999</v>
      </c>
      <c r="AV647">
        <v>-0.1036</v>
      </c>
      <c r="AW647">
        <v>0.41049999999999998</v>
      </c>
      <c r="AX647">
        <v>9.1600000000000001E-2</v>
      </c>
      <c r="AY647">
        <v>0.76449999999999996</v>
      </c>
      <c r="AZ647">
        <v>0.29089999999999999</v>
      </c>
      <c r="BA647">
        <v>0.35089999999999999</v>
      </c>
    </row>
    <row r="648" spans="1:53" x14ac:dyDescent="0.25">
      <c r="A648" t="s">
        <v>1728</v>
      </c>
      <c r="B648" t="s">
        <v>1030</v>
      </c>
      <c r="C648" t="s">
        <v>51</v>
      </c>
      <c r="F648" t="s">
        <v>52</v>
      </c>
      <c r="G648" t="s">
        <v>53</v>
      </c>
      <c r="H648">
        <v>782.71</v>
      </c>
      <c r="I648">
        <v>6656.6</v>
      </c>
      <c r="J648">
        <v>221.5</v>
      </c>
      <c r="K648">
        <v>58.3919</v>
      </c>
      <c r="L648">
        <v>0.81640000000000001</v>
      </c>
      <c r="M648">
        <v>20.0563</v>
      </c>
      <c r="N648">
        <v>15.251300000000001</v>
      </c>
      <c r="O648">
        <v>0.6341</v>
      </c>
      <c r="P648">
        <v>-6.7799999999999999E-2</v>
      </c>
      <c r="Q648">
        <v>-60.384700000000002</v>
      </c>
      <c r="R648">
        <v>6.2600000000000003E-2</v>
      </c>
      <c r="S648">
        <v>5.9400000000000001E-2</v>
      </c>
      <c r="T648">
        <v>-0.34389999999999998</v>
      </c>
      <c r="U648">
        <v>0.4032</v>
      </c>
      <c r="V648">
        <v>0.72230000000000005</v>
      </c>
      <c r="W648">
        <v>643.5462</v>
      </c>
      <c r="X648">
        <v>0.19320000000000001</v>
      </c>
      <c r="Y648" s="1" t="s">
        <v>2205</v>
      </c>
      <c r="Z648">
        <v>0.36570000000000003</v>
      </c>
      <c r="AA648" s="1" t="s">
        <v>2206</v>
      </c>
      <c r="AB648">
        <v>569.5</v>
      </c>
      <c r="AC648">
        <v>88.094499999999996</v>
      </c>
      <c r="AD648">
        <v>0.92220000000000002</v>
      </c>
      <c r="AE648">
        <v>29.129799999999999</v>
      </c>
      <c r="AF648">
        <v>24.952100000000002</v>
      </c>
      <c r="AG648">
        <v>0.4975</v>
      </c>
      <c r="AH648">
        <v>-4.8999999999999998E-3</v>
      </c>
      <c r="AI648">
        <v>6.8099999999999994E-2</v>
      </c>
      <c r="AJ648">
        <v>8.5000000000000006E-2</v>
      </c>
      <c r="AK648">
        <v>-0.34389999999999998</v>
      </c>
      <c r="AL648">
        <v>0.5222</v>
      </c>
      <c r="AM648">
        <v>0.2074</v>
      </c>
      <c r="AN648">
        <v>0.33800000000000002</v>
      </c>
      <c r="AO648">
        <f t="shared" si="10"/>
        <v>0.18419999999999997</v>
      </c>
      <c r="AQ648" s="1" t="s">
        <v>2205</v>
      </c>
      <c r="AR648">
        <v>0.29339999999999999</v>
      </c>
      <c r="AS648">
        <v>3.5400000000000001E-2</v>
      </c>
      <c r="AT648">
        <v>3.0599999999999999E-2</v>
      </c>
      <c r="AU648">
        <v>8.5000000000000006E-2</v>
      </c>
      <c r="AV648">
        <v>-0.1124</v>
      </c>
      <c r="AW648">
        <v>0.39389999999999997</v>
      </c>
      <c r="AX648">
        <v>6.7299999999999999E-2</v>
      </c>
      <c r="AY648">
        <v>0.7359</v>
      </c>
      <c r="AZ648">
        <v>0.29339999999999999</v>
      </c>
      <c r="BA648">
        <v>0.3891</v>
      </c>
    </row>
    <row r="649" spans="1:53" x14ac:dyDescent="0.25">
      <c r="A649" t="s">
        <v>1728</v>
      </c>
      <c r="B649" t="s">
        <v>1031</v>
      </c>
      <c r="C649" t="s">
        <v>51</v>
      </c>
      <c r="F649" t="s">
        <v>52</v>
      </c>
      <c r="G649" t="s">
        <v>53</v>
      </c>
      <c r="H649">
        <v>734.06</v>
      </c>
      <c r="I649">
        <v>6660.3</v>
      </c>
      <c r="J649">
        <v>53.75</v>
      </c>
      <c r="K649">
        <v>27.934100000000001</v>
      </c>
      <c r="L649">
        <v>0.86560000000000004</v>
      </c>
      <c r="M649">
        <v>10.007400000000001</v>
      </c>
      <c r="N649" s="1" t="s">
        <v>2207</v>
      </c>
      <c r="O649">
        <v>0.67420000000000002</v>
      </c>
      <c r="P649">
        <v>-5.2499999999999998E-2</v>
      </c>
      <c r="Q649">
        <v>-11.5434</v>
      </c>
      <c r="R649">
        <v>2.4899999999999999E-2</v>
      </c>
      <c r="S649">
        <v>2.8999999999999998E-3</v>
      </c>
      <c r="T649">
        <v>-0.11609999999999999</v>
      </c>
      <c r="U649">
        <v>0.11890000000000001</v>
      </c>
      <c r="V649">
        <v>0.64039999999999997</v>
      </c>
      <c r="W649">
        <v>140.8877</v>
      </c>
      <c r="X649">
        <v>7.8299999999999995E-2</v>
      </c>
      <c r="Y649">
        <v>0.83020000000000005</v>
      </c>
      <c r="Z649">
        <v>0.45469999999999999</v>
      </c>
      <c r="AA649">
        <v>0.3755</v>
      </c>
      <c r="AB649">
        <v>197.5</v>
      </c>
      <c r="AC649">
        <v>53.724699999999999</v>
      </c>
      <c r="AD649">
        <v>0.8599</v>
      </c>
      <c r="AE649">
        <v>19.216699999999999</v>
      </c>
      <c r="AF649">
        <v>14.9697</v>
      </c>
      <c r="AG649">
        <v>0.69079999999999997</v>
      </c>
      <c r="AH649">
        <v>-1.21E-2</v>
      </c>
      <c r="AI649">
        <v>4.0300000000000002E-2</v>
      </c>
      <c r="AJ649">
        <v>6.0100000000000001E-2</v>
      </c>
      <c r="AK649">
        <v>-0.11609999999999999</v>
      </c>
      <c r="AL649">
        <v>0.49380000000000002</v>
      </c>
      <c r="AM649">
        <v>0.1356</v>
      </c>
      <c r="AN649">
        <v>0.33800000000000002</v>
      </c>
      <c r="AO649">
        <f t="shared" si="10"/>
        <v>0.15579999999999999</v>
      </c>
      <c r="AQ649">
        <v>0.83020000000000005</v>
      </c>
      <c r="AR649">
        <v>0.28710000000000002</v>
      </c>
      <c r="AS649">
        <v>3.3999999999999998E-3</v>
      </c>
      <c r="AT649">
        <v>3.39E-2</v>
      </c>
      <c r="AU649">
        <v>6.0100000000000001E-2</v>
      </c>
      <c r="AV649">
        <v>-7.8600000000000003E-2</v>
      </c>
      <c r="AW649">
        <v>0.43740000000000001</v>
      </c>
      <c r="AX649">
        <v>0.108</v>
      </c>
      <c r="AY649">
        <v>0.7157</v>
      </c>
      <c r="AZ649">
        <v>0.28710000000000002</v>
      </c>
      <c r="BA649">
        <v>0.27500000000000002</v>
      </c>
    </row>
    <row r="650" spans="1:53" x14ac:dyDescent="0.25">
      <c r="A650" t="s">
        <v>1728</v>
      </c>
      <c r="B650" t="s">
        <v>1032</v>
      </c>
      <c r="C650" t="s">
        <v>51</v>
      </c>
      <c r="F650" t="s">
        <v>52</v>
      </c>
      <c r="G650" t="s">
        <v>53</v>
      </c>
      <c r="H650">
        <v>848.4</v>
      </c>
      <c r="I650">
        <v>6656.4</v>
      </c>
      <c r="J650">
        <v>19.25</v>
      </c>
      <c r="K650">
        <v>16.2285</v>
      </c>
      <c r="L650">
        <v>0.91849999999999998</v>
      </c>
      <c r="M650">
        <v>5.6909999999999998</v>
      </c>
      <c r="N650">
        <v>4.5170000000000003</v>
      </c>
      <c r="O650">
        <v>0.57879999999999998</v>
      </c>
      <c r="P650">
        <v>-1.52E-2</v>
      </c>
      <c r="Q650">
        <v>-1.2501</v>
      </c>
      <c r="R650">
        <v>1.55E-2</v>
      </c>
      <c r="S650">
        <v>7.9000000000000008E-3</v>
      </c>
      <c r="T650">
        <v>-5.7799999999999997E-2</v>
      </c>
      <c r="U650">
        <v>6.5699999999999995E-2</v>
      </c>
      <c r="V650">
        <v>0.63009999999999999</v>
      </c>
      <c r="W650">
        <v>51.668599999999998</v>
      </c>
      <c r="X650">
        <v>5.1400000000000001E-2</v>
      </c>
      <c r="Y650">
        <v>0.75370000000000004</v>
      </c>
      <c r="Z650">
        <v>0.54820000000000002</v>
      </c>
      <c r="AA650">
        <v>0.20549999999999999</v>
      </c>
      <c r="AB650">
        <v>77.25</v>
      </c>
      <c r="AC650">
        <v>33.0105</v>
      </c>
      <c r="AD650">
        <v>0.89080000000000004</v>
      </c>
      <c r="AE650" s="1" t="s">
        <v>2208</v>
      </c>
      <c r="AF650" s="3" t="s">
        <v>2209</v>
      </c>
      <c r="AG650">
        <v>0.37159999999999999</v>
      </c>
      <c r="AH650">
        <v>4.4999999999999997E-3</v>
      </c>
      <c r="AI650">
        <v>3.8300000000000001E-2</v>
      </c>
      <c r="AJ650">
        <v>7.8399999999999997E-2</v>
      </c>
      <c r="AK650">
        <v>-6.93E-2</v>
      </c>
      <c r="AL650">
        <v>0.55430000000000001</v>
      </c>
      <c r="AM650">
        <v>0.105</v>
      </c>
      <c r="AN650">
        <v>0.33800000000000002</v>
      </c>
      <c r="AO650">
        <f t="shared" si="10"/>
        <v>0.21629999999999999</v>
      </c>
      <c r="AQ650">
        <v>0.76019999999999999</v>
      </c>
      <c r="AR650">
        <v>0.37790000000000001</v>
      </c>
      <c r="AS650">
        <v>1.1599999999999999E-2</v>
      </c>
      <c r="AT650">
        <v>4.1500000000000002E-2</v>
      </c>
      <c r="AU650">
        <v>7.8399999999999997E-2</v>
      </c>
      <c r="AV650">
        <v>-6.93E-2</v>
      </c>
      <c r="AW650">
        <v>0.52710000000000001</v>
      </c>
      <c r="AX650">
        <v>0.106</v>
      </c>
      <c r="AY650">
        <v>0.76019999999999999</v>
      </c>
      <c r="AZ650">
        <v>0.37790000000000001</v>
      </c>
      <c r="BA650">
        <v>0.2485</v>
      </c>
    </row>
    <row r="651" spans="1:53" x14ac:dyDescent="0.25">
      <c r="A651" t="s">
        <v>1728</v>
      </c>
      <c r="B651" t="s">
        <v>1033</v>
      </c>
      <c r="C651" t="s">
        <v>51</v>
      </c>
      <c r="F651" t="s">
        <v>52</v>
      </c>
      <c r="G651" t="s">
        <v>53</v>
      </c>
      <c r="H651">
        <v>753.71</v>
      </c>
      <c r="I651">
        <v>6666.7</v>
      </c>
      <c r="J651">
        <v>358.5</v>
      </c>
      <c r="K651">
        <v>79.046199999999999</v>
      </c>
      <c r="L651">
        <v>0.72099999999999997</v>
      </c>
      <c r="M651">
        <v>28.3888</v>
      </c>
      <c r="N651">
        <v>18.402899999999999</v>
      </c>
      <c r="O651">
        <v>0.7903</v>
      </c>
      <c r="P651">
        <v>-9.7500000000000003E-2</v>
      </c>
      <c r="Q651">
        <v>-140.25630000000001</v>
      </c>
      <c r="R651">
        <v>5.5800000000000002E-2</v>
      </c>
      <c r="S651">
        <v>2.6499999999999999E-2</v>
      </c>
      <c r="T651">
        <v>-0.2621</v>
      </c>
      <c r="U651">
        <v>0.28860000000000002</v>
      </c>
      <c r="V651">
        <v>0.79710000000000003</v>
      </c>
      <c r="W651">
        <v>1147.0220999999999</v>
      </c>
      <c r="X651">
        <v>0.16900000000000001</v>
      </c>
      <c r="Y651" s="1" t="s">
        <v>2210</v>
      </c>
      <c r="Z651">
        <v>0.40510000000000002</v>
      </c>
      <c r="AA651">
        <v>0.90410000000000001</v>
      </c>
      <c r="AB651">
        <v>747.75</v>
      </c>
      <c r="AC651">
        <v>106.648</v>
      </c>
      <c r="AD651">
        <v>0.82620000000000005</v>
      </c>
      <c r="AE651">
        <v>37.7254</v>
      </c>
      <c r="AF651" s="3" t="s">
        <v>2211</v>
      </c>
      <c r="AG651">
        <v>0.68530000000000002</v>
      </c>
      <c r="AH651">
        <v>-3.8600000000000002E-2</v>
      </c>
      <c r="AI651">
        <v>7.1599999999999997E-2</v>
      </c>
      <c r="AJ651">
        <v>6.5100000000000005E-2</v>
      </c>
      <c r="AK651">
        <v>-0.2621</v>
      </c>
      <c r="AL651">
        <v>0.61199999999999999</v>
      </c>
      <c r="AM651">
        <v>0.22239999999999999</v>
      </c>
      <c r="AN651">
        <v>0.33800000000000002</v>
      </c>
      <c r="AO651">
        <f t="shared" si="10"/>
        <v>0.27399999999999997</v>
      </c>
      <c r="AQ651" s="1" t="s">
        <v>2210</v>
      </c>
      <c r="AR651">
        <v>0.26989999999999997</v>
      </c>
      <c r="AS651">
        <v>1.6E-2</v>
      </c>
      <c r="AT651">
        <v>2.8400000000000002E-2</v>
      </c>
      <c r="AU651">
        <v>6.5100000000000005E-2</v>
      </c>
      <c r="AV651">
        <v>-8.4900000000000003E-2</v>
      </c>
      <c r="AW651">
        <v>0.44069999999999998</v>
      </c>
      <c r="AX651">
        <v>8.8099999999999998E-2</v>
      </c>
      <c r="AY651">
        <v>0.76739999999999997</v>
      </c>
      <c r="AZ651">
        <v>0.26989999999999997</v>
      </c>
      <c r="BA651">
        <v>0.47839999999999999</v>
      </c>
    </row>
    <row r="652" spans="1:53" x14ac:dyDescent="0.25">
      <c r="A652" t="s">
        <v>1728</v>
      </c>
      <c r="B652" t="s">
        <v>1034</v>
      </c>
      <c r="C652" t="s">
        <v>51</v>
      </c>
      <c r="F652" t="s">
        <v>52</v>
      </c>
      <c r="G652" t="s">
        <v>53</v>
      </c>
      <c r="H652">
        <v>848.69</v>
      </c>
      <c r="I652">
        <v>6667</v>
      </c>
      <c r="J652">
        <v>55.25</v>
      </c>
      <c r="K652">
        <v>29.9939</v>
      </c>
      <c r="L652">
        <v>0.77170000000000005</v>
      </c>
      <c r="M652" s="1" t="s">
        <v>2212</v>
      </c>
      <c r="N652" s="1" t="s">
        <v>2213</v>
      </c>
      <c r="O652">
        <v>0.83150000000000002</v>
      </c>
      <c r="P652">
        <v>-3.9699999999999999E-2</v>
      </c>
      <c r="Q652">
        <v>-9.0126000000000008</v>
      </c>
      <c r="R652">
        <v>3.4299999999999997E-2</v>
      </c>
      <c r="S652">
        <v>3.61E-2</v>
      </c>
      <c r="T652">
        <v>-0.12280000000000001</v>
      </c>
      <c r="U652">
        <v>0.15890000000000001</v>
      </c>
      <c r="V652">
        <v>0.72089999999999999</v>
      </c>
      <c r="W652">
        <v>163.63300000000001</v>
      </c>
      <c r="X652">
        <v>9.9000000000000005E-2</v>
      </c>
      <c r="Y652">
        <v>0.96760000000000002</v>
      </c>
      <c r="Z652">
        <v>0.51390000000000002</v>
      </c>
      <c r="AA652">
        <v>0.45369999999999999</v>
      </c>
      <c r="AB652">
        <v>153.5</v>
      </c>
      <c r="AC652">
        <v>49.914999999999999</v>
      </c>
      <c r="AD652">
        <v>0.7742</v>
      </c>
      <c r="AE652">
        <v>18.068999999999999</v>
      </c>
      <c r="AF652">
        <v>13.6602</v>
      </c>
      <c r="AG652">
        <v>0.5232</v>
      </c>
      <c r="AH652">
        <v>8.6E-3</v>
      </c>
      <c r="AI652">
        <v>5.0999999999999997E-2</v>
      </c>
      <c r="AJ652">
        <v>0.1037</v>
      </c>
      <c r="AK652">
        <v>-0.12280000000000001</v>
      </c>
      <c r="AL652">
        <v>0.5756</v>
      </c>
      <c r="AM652">
        <v>0.15090000000000001</v>
      </c>
      <c r="AN652">
        <v>0.33800000000000002</v>
      </c>
      <c r="AO652">
        <f t="shared" si="10"/>
        <v>0.23759999999999998</v>
      </c>
      <c r="AQ652">
        <v>0.96760000000000002</v>
      </c>
      <c r="AR652">
        <v>0.29049999999999998</v>
      </c>
      <c r="AS652">
        <v>3.6700000000000003E-2</v>
      </c>
      <c r="AT652">
        <v>3.5799999999999998E-2</v>
      </c>
      <c r="AU652">
        <v>0.1037</v>
      </c>
      <c r="AV652">
        <v>-3.9300000000000002E-2</v>
      </c>
      <c r="AW652">
        <v>0.49120000000000003</v>
      </c>
      <c r="AX652">
        <v>0.1045</v>
      </c>
      <c r="AY652">
        <v>0.6986</v>
      </c>
      <c r="AZ652">
        <v>0.29049999999999998</v>
      </c>
      <c r="BA652">
        <v>0.36449999999999999</v>
      </c>
    </row>
    <row r="653" spans="1:53" x14ac:dyDescent="0.25">
      <c r="A653" t="s">
        <v>1728</v>
      </c>
      <c r="B653" t="s">
        <v>1035</v>
      </c>
      <c r="C653" t="s">
        <v>51</v>
      </c>
      <c r="F653" t="s">
        <v>52</v>
      </c>
      <c r="G653" t="s">
        <v>53</v>
      </c>
      <c r="H653">
        <v>836.01</v>
      </c>
      <c r="I653">
        <v>6674.4</v>
      </c>
      <c r="J653">
        <v>159.75</v>
      </c>
      <c r="K653">
        <v>51.276400000000002</v>
      </c>
      <c r="L653">
        <v>0.76349999999999996</v>
      </c>
      <c r="M653">
        <v>18.271899999999999</v>
      </c>
      <c r="N653">
        <v>12.832000000000001</v>
      </c>
      <c r="O653">
        <v>0.72150000000000003</v>
      </c>
      <c r="P653">
        <v>-9.0200000000000002E-2</v>
      </c>
      <c r="Q653">
        <v>-58.018599999999999</v>
      </c>
      <c r="R653">
        <v>7.2700000000000001E-2</v>
      </c>
      <c r="S653">
        <v>8.0999999999999996E-3</v>
      </c>
      <c r="T653">
        <v>-0.35310000000000002</v>
      </c>
      <c r="U653">
        <v>0.36120000000000002</v>
      </c>
      <c r="V653">
        <v>0.86660000000000004</v>
      </c>
      <c r="W653">
        <v>557.23009999999999</v>
      </c>
      <c r="X653">
        <v>0.2293</v>
      </c>
      <c r="Y653" s="1" t="s">
        <v>2214</v>
      </c>
      <c r="Z653">
        <v>0.53380000000000005</v>
      </c>
      <c r="AA653">
        <v>1.1780999999999999</v>
      </c>
      <c r="AB653">
        <v>348.5</v>
      </c>
      <c r="AC653">
        <v>72.998800000000003</v>
      </c>
      <c r="AD653">
        <v>0.82179999999999997</v>
      </c>
      <c r="AE653">
        <v>26.633500000000002</v>
      </c>
      <c r="AF653">
        <v>18.449200000000001</v>
      </c>
      <c r="AG653">
        <v>0.72629999999999995</v>
      </c>
      <c r="AH653">
        <v>-3.04E-2</v>
      </c>
      <c r="AI653">
        <v>7.8899999999999998E-2</v>
      </c>
      <c r="AJ653">
        <v>9.3200000000000005E-2</v>
      </c>
      <c r="AK653">
        <v>-0.35310000000000002</v>
      </c>
      <c r="AL653">
        <v>0.68030000000000002</v>
      </c>
      <c r="AM653">
        <v>0.2472</v>
      </c>
      <c r="AN653">
        <v>0.33800000000000002</v>
      </c>
      <c r="AO653">
        <f t="shared" si="10"/>
        <v>0.34229999999999999</v>
      </c>
      <c r="AQ653" s="1" t="s">
        <v>2214</v>
      </c>
      <c r="AR653">
        <v>0.29920000000000002</v>
      </c>
      <c r="AS653">
        <v>2.0500000000000001E-2</v>
      </c>
      <c r="AT653">
        <v>3.73E-2</v>
      </c>
      <c r="AU653">
        <v>9.3200000000000005E-2</v>
      </c>
      <c r="AV653">
        <v>-8.6499999999999994E-2</v>
      </c>
      <c r="AW653">
        <v>0.52159999999999995</v>
      </c>
      <c r="AX653">
        <v>0.1168</v>
      </c>
      <c r="AY653">
        <v>0.8357</v>
      </c>
      <c r="AZ653">
        <v>0.29920000000000002</v>
      </c>
      <c r="BA653">
        <v>0.45800000000000002</v>
      </c>
    </row>
    <row r="654" spans="1:53" x14ac:dyDescent="0.25">
      <c r="A654" t="s">
        <v>1728</v>
      </c>
      <c r="B654" t="s">
        <v>1036</v>
      </c>
      <c r="C654" t="s">
        <v>51</v>
      </c>
      <c r="F654" t="s">
        <v>52</v>
      </c>
      <c r="G654" t="s">
        <v>53</v>
      </c>
      <c r="H654">
        <v>820.15</v>
      </c>
      <c r="I654">
        <v>6675.7</v>
      </c>
      <c r="J654">
        <v>91.75</v>
      </c>
      <c r="K654">
        <v>37.631</v>
      </c>
      <c r="L654">
        <v>0.81420000000000003</v>
      </c>
      <c r="M654">
        <v>13.6013</v>
      </c>
      <c r="N654" s="1" t="s">
        <v>2215</v>
      </c>
      <c r="O654">
        <v>0.72360000000000002</v>
      </c>
      <c r="P654">
        <v>-4.1999999999999997E-3</v>
      </c>
      <c r="Q654">
        <v>-1.5631999999999999</v>
      </c>
      <c r="R654">
        <v>2.5700000000000001E-2</v>
      </c>
      <c r="S654">
        <v>6.7299999999999999E-2</v>
      </c>
      <c r="T654">
        <v>-7.1599999999999997E-2</v>
      </c>
      <c r="U654">
        <v>0.1389</v>
      </c>
      <c r="V654">
        <v>0.60019999999999996</v>
      </c>
      <c r="W654">
        <v>220.88839999999999</v>
      </c>
      <c r="X654">
        <v>8.5800000000000001E-2</v>
      </c>
      <c r="Y654">
        <v>0.84730000000000005</v>
      </c>
      <c r="Z654">
        <v>0.39319999999999999</v>
      </c>
      <c r="AA654">
        <v>0.4541</v>
      </c>
      <c r="AB654">
        <v>284</v>
      </c>
      <c r="AC654">
        <v>63.318300000000001</v>
      </c>
      <c r="AD654">
        <v>0.89019999999999999</v>
      </c>
      <c r="AE654">
        <v>22.476800000000001</v>
      </c>
      <c r="AF654">
        <v>15.8192</v>
      </c>
      <c r="AG654">
        <v>0.72870000000000001</v>
      </c>
      <c r="AH654">
        <v>2.7900000000000001E-2</v>
      </c>
      <c r="AI654">
        <v>3.6999999999999998E-2</v>
      </c>
      <c r="AJ654">
        <v>0.10199999999999999</v>
      </c>
      <c r="AK654">
        <v>-7.1599999999999997E-2</v>
      </c>
      <c r="AL654">
        <v>0.49609999999999999</v>
      </c>
      <c r="AM654">
        <v>0.1179</v>
      </c>
      <c r="AN654">
        <v>0.33800000000000002</v>
      </c>
      <c r="AO654">
        <f t="shared" si="10"/>
        <v>0.15809999999999996</v>
      </c>
      <c r="AQ654">
        <v>0.84730000000000005</v>
      </c>
      <c r="AR654">
        <v>0.2707</v>
      </c>
      <c r="AS654">
        <v>4.3200000000000002E-2</v>
      </c>
      <c r="AT654">
        <v>3.1399999999999997E-2</v>
      </c>
      <c r="AU654">
        <v>0.10199999999999999</v>
      </c>
      <c r="AV654">
        <v>-3.8699999999999998E-2</v>
      </c>
      <c r="AW654">
        <v>0.44640000000000002</v>
      </c>
      <c r="AX654">
        <v>9.69E-2</v>
      </c>
      <c r="AY654">
        <v>0.68059999999999998</v>
      </c>
      <c r="AZ654">
        <v>0.2707</v>
      </c>
      <c r="BA654">
        <v>0.31940000000000002</v>
      </c>
    </row>
    <row r="655" spans="1:53" x14ac:dyDescent="0.25">
      <c r="A655" t="s">
        <v>1728</v>
      </c>
      <c r="B655" t="s">
        <v>1037</v>
      </c>
      <c r="C655" t="s">
        <v>51</v>
      </c>
      <c r="F655" t="s">
        <v>52</v>
      </c>
      <c r="G655" t="s">
        <v>53</v>
      </c>
      <c r="H655">
        <v>855.91</v>
      </c>
      <c r="I655">
        <v>6681</v>
      </c>
      <c r="J655">
        <v>155.25</v>
      </c>
      <c r="K655">
        <v>54.958199999999998</v>
      </c>
      <c r="L655">
        <v>0.64590000000000003</v>
      </c>
      <c r="M655">
        <v>19.041899999999998</v>
      </c>
      <c r="N655">
        <v>13.615600000000001</v>
      </c>
      <c r="O655">
        <v>0.71550000000000002</v>
      </c>
      <c r="P655">
        <v>-4.5699999999999998E-2</v>
      </c>
      <c r="Q655">
        <v>-28.568300000000001</v>
      </c>
      <c r="R655">
        <v>4.5199999999999997E-2</v>
      </c>
      <c r="S655">
        <v>4.5699999999999998E-2</v>
      </c>
      <c r="T655">
        <v>-0.23169999999999999</v>
      </c>
      <c r="U655">
        <v>0.27739999999999998</v>
      </c>
      <c r="V655">
        <v>0.74039999999999995</v>
      </c>
      <c r="W655">
        <v>462.72919999999999</v>
      </c>
      <c r="X655">
        <v>0.14860000000000001</v>
      </c>
      <c r="Y655" s="1" t="s">
        <v>2216</v>
      </c>
      <c r="Z655">
        <v>0.46</v>
      </c>
      <c r="AA655">
        <v>0.8175</v>
      </c>
      <c r="AB655">
        <v>412.25</v>
      </c>
      <c r="AC655">
        <v>79.183000000000007</v>
      </c>
      <c r="AD655">
        <v>0.82620000000000005</v>
      </c>
      <c r="AE655">
        <v>28.3094</v>
      </c>
      <c r="AF655">
        <v>18.904199999999999</v>
      </c>
      <c r="AG655">
        <v>0.77159999999999995</v>
      </c>
      <c r="AH655">
        <v>7.6E-3</v>
      </c>
      <c r="AI655">
        <v>5.5E-2</v>
      </c>
      <c r="AJ655">
        <v>0.1101</v>
      </c>
      <c r="AK655">
        <v>-0.23169999999999999</v>
      </c>
      <c r="AL655">
        <v>0.57140000000000002</v>
      </c>
      <c r="AM655">
        <v>0.17330000000000001</v>
      </c>
      <c r="AN655">
        <v>0.33800000000000002</v>
      </c>
      <c r="AO655">
        <f t="shared" si="10"/>
        <v>0.2334</v>
      </c>
      <c r="AQ655" s="1" t="s">
        <v>2216</v>
      </c>
      <c r="AR655">
        <v>0.27789999999999998</v>
      </c>
      <c r="AS655">
        <v>0.04</v>
      </c>
      <c r="AT655">
        <v>2.8899999999999999E-2</v>
      </c>
      <c r="AU655">
        <v>0.1101</v>
      </c>
      <c r="AV655">
        <v>-6.8099999999999994E-2</v>
      </c>
      <c r="AW655">
        <v>0.46860000000000002</v>
      </c>
      <c r="AX655">
        <v>8.3299999999999999E-2</v>
      </c>
      <c r="AY655">
        <v>0.83740000000000003</v>
      </c>
      <c r="AZ655">
        <v>0.27789999999999998</v>
      </c>
      <c r="BA655">
        <v>0.37790000000000001</v>
      </c>
    </row>
    <row r="656" spans="1:53" x14ac:dyDescent="0.25">
      <c r="A656" t="s">
        <v>1728</v>
      </c>
      <c r="B656" t="s">
        <v>1038</v>
      </c>
      <c r="C656" t="s">
        <v>51</v>
      </c>
      <c r="F656" t="s">
        <v>52</v>
      </c>
      <c r="G656" t="s">
        <v>53</v>
      </c>
      <c r="H656">
        <v>747.69</v>
      </c>
      <c r="I656">
        <v>6691.9</v>
      </c>
      <c r="J656">
        <v>255.25</v>
      </c>
      <c r="K656">
        <v>63.239899999999999</v>
      </c>
      <c r="L656">
        <v>0.80200000000000005</v>
      </c>
      <c r="M656">
        <v>22.408000000000001</v>
      </c>
      <c r="N656">
        <v>14.4964</v>
      </c>
      <c r="O656">
        <v>0.77139999999999997</v>
      </c>
      <c r="P656">
        <v>-7.3700000000000002E-2</v>
      </c>
      <c r="Q656">
        <v>-75.587599999999995</v>
      </c>
      <c r="R656">
        <v>4.9399999999999999E-2</v>
      </c>
      <c r="S656">
        <v>3.1800000000000002E-2</v>
      </c>
      <c r="T656">
        <v>-0.22850000000000001</v>
      </c>
      <c r="U656">
        <v>0.26029999999999998</v>
      </c>
      <c r="V656">
        <v>0.71509999999999996</v>
      </c>
      <c r="W656">
        <v>732.96960000000001</v>
      </c>
      <c r="X656">
        <v>0.14169999999999999</v>
      </c>
      <c r="Y656">
        <v>1.1392</v>
      </c>
      <c r="Z656">
        <v>0.43640000000000001</v>
      </c>
      <c r="AA656">
        <v>0.70279999999999998</v>
      </c>
      <c r="AB656">
        <v>598.25</v>
      </c>
      <c r="AC656">
        <v>90.833500000000001</v>
      </c>
      <c r="AD656">
        <v>0.91120000000000001</v>
      </c>
      <c r="AE656">
        <v>31.1876</v>
      </c>
      <c r="AF656" s="3" t="s">
        <v>1430</v>
      </c>
      <c r="AG656">
        <v>0.60150000000000003</v>
      </c>
      <c r="AH656">
        <v>-2.0199999999999999E-2</v>
      </c>
      <c r="AI656">
        <v>5.9700000000000003E-2</v>
      </c>
      <c r="AJ656">
        <v>6.4299999999999996E-2</v>
      </c>
      <c r="AK656">
        <v>-0.22850000000000001</v>
      </c>
      <c r="AL656">
        <v>0.54979999999999996</v>
      </c>
      <c r="AM656">
        <v>0.1789</v>
      </c>
      <c r="AN656">
        <v>0.33800000000000002</v>
      </c>
      <c r="AO656">
        <f t="shared" si="10"/>
        <v>0.21179999999999993</v>
      </c>
      <c r="AQ656">
        <v>1.1392</v>
      </c>
      <c r="AR656">
        <v>0.30780000000000002</v>
      </c>
      <c r="AS656">
        <v>1.9900000000000001E-2</v>
      </c>
      <c r="AT656">
        <v>2.5399999999999999E-2</v>
      </c>
      <c r="AU656">
        <v>6.4299999999999996E-2</v>
      </c>
      <c r="AV656">
        <v>-9.4799999999999995E-2</v>
      </c>
      <c r="AW656">
        <v>0.42599999999999999</v>
      </c>
      <c r="AX656">
        <v>7.1999999999999995E-2</v>
      </c>
      <c r="AY656">
        <v>0.76080000000000003</v>
      </c>
      <c r="AZ656">
        <v>0.30780000000000002</v>
      </c>
      <c r="BA656">
        <v>0.42599999999999999</v>
      </c>
    </row>
    <row r="657" spans="1:53" x14ac:dyDescent="0.25">
      <c r="A657" t="s">
        <v>1728</v>
      </c>
      <c r="B657" t="s">
        <v>1039</v>
      </c>
      <c r="C657" t="s">
        <v>51</v>
      </c>
      <c r="F657" t="s">
        <v>52</v>
      </c>
      <c r="G657" t="s">
        <v>53</v>
      </c>
      <c r="H657">
        <v>861.83</v>
      </c>
      <c r="I657">
        <v>6697.5</v>
      </c>
      <c r="J657">
        <v>147.5</v>
      </c>
      <c r="K657">
        <v>56.355400000000003</v>
      </c>
      <c r="L657">
        <v>0.58360000000000001</v>
      </c>
      <c r="M657">
        <v>21.0946</v>
      </c>
      <c r="N657">
        <v>10.845000000000001</v>
      </c>
      <c r="O657">
        <v>0.90349999999999997</v>
      </c>
      <c r="P657">
        <v>-3.9399999999999998E-2</v>
      </c>
      <c r="Q657">
        <v>-23.222300000000001</v>
      </c>
      <c r="R657">
        <v>5.8900000000000001E-2</v>
      </c>
      <c r="S657">
        <v>7.8E-2</v>
      </c>
      <c r="T657">
        <v>-0.20330000000000001</v>
      </c>
      <c r="U657">
        <v>0.28120000000000001</v>
      </c>
      <c r="V657">
        <v>0.72360000000000002</v>
      </c>
      <c r="W657">
        <v>426.90559999999999</v>
      </c>
      <c r="X657">
        <v>0.19270000000000001</v>
      </c>
      <c r="Y657" s="1" t="s">
        <v>2217</v>
      </c>
      <c r="Z657">
        <v>0.36020000000000002</v>
      </c>
      <c r="AA657">
        <v>0.94399999999999995</v>
      </c>
      <c r="AB657">
        <v>387.75</v>
      </c>
      <c r="AC657">
        <v>78.303200000000004</v>
      </c>
      <c r="AD657">
        <v>0.79469999999999996</v>
      </c>
      <c r="AE657">
        <v>30.861599999999999</v>
      </c>
      <c r="AF657">
        <v>17.854600000000001</v>
      </c>
      <c r="AG657">
        <v>0.81510000000000005</v>
      </c>
      <c r="AH657">
        <v>2.1100000000000001E-2</v>
      </c>
      <c r="AI657">
        <v>6.2300000000000001E-2</v>
      </c>
      <c r="AJ657">
        <v>9.5799999999999996E-2</v>
      </c>
      <c r="AK657">
        <v>-0.20330000000000001</v>
      </c>
      <c r="AL657">
        <v>0.5232</v>
      </c>
      <c r="AM657">
        <v>0.2036</v>
      </c>
      <c r="AN657">
        <v>0.33800000000000002</v>
      </c>
      <c r="AO657">
        <f t="shared" si="10"/>
        <v>0.18519999999999998</v>
      </c>
      <c r="AQ657" s="1" t="s">
        <v>2217</v>
      </c>
      <c r="AR657">
        <v>0.2843</v>
      </c>
      <c r="AS657">
        <v>5.8000000000000003E-2</v>
      </c>
      <c r="AT657">
        <v>2.3199999999999998E-2</v>
      </c>
      <c r="AU657">
        <v>9.5799999999999996E-2</v>
      </c>
      <c r="AV657">
        <v>-4.9000000000000002E-2</v>
      </c>
      <c r="AW657">
        <v>0.40089999999999998</v>
      </c>
      <c r="AX657">
        <v>6.83E-2</v>
      </c>
      <c r="AY657">
        <v>0.76459999999999995</v>
      </c>
      <c r="AZ657">
        <v>0.2843</v>
      </c>
      <c r="BA657">
        <v>0.3775</v>
      </c>
    </row>
    <row r="658" spans="1:53" x14ac:dyDescent="0.25">
      <c r="A658" t="s">
        <v>1728</v>
      </c>
      <c r="B658" t="s">
        <v>1040</v>
      </c>
      <c r="C658" t="s">
        <v>51</v>
      </c>
      <c r="F658" t="s">
        <v>52</v>
      </c>
      <c r="G658" t="s">
        <v>53</v>
      </c>
      <c r="H658">
        <v>706.85</v>
      </c>
      <c r="I658">
        <v>6696.8</v>
      </c>
      <c r="J658">
        <v>177</v>
      </c>
      <c r="K658">
        <v>56.181199999999997</v>
      </c>
      <c r="L658">
        <v>0.70469999999999999</v>
      </c>
      <c r="M658">
        <v>20.316400000000002</v>
      </c>
      <c r="N658">
        <v>13.771599999999999</v>
      </c>
      <c r="O658">
        <v>0.74780000000000002</v>
      </c>
      <c r="P658">
        <v>-3.32E-2</v>
      </c>
      <c r="Q658">
        <v>-23.753</v>
      </c>
      <c r="R658">
        <v>2.9499999999999998E-2</v>
      </c>
      <c r="S658">
        <v>3.5900000000000001E-2</v>
      </c>
      <c r="T658">
        <v>-0.1036</v>
      </c>
      <c r="U658">
        <v>0.1396</v>
      </c>
      <c r="V658">
        <v>0.60960000000000003</v>
      </c>
      <c r="W658">
        <v>436.49970000000002</v>
      </c>
      <c r="X658">
        <v>9.64E-2</v>
      </c>
      <c r="Y658">
        <v>0.84340000000000004</v>
      </c>
      <c r="Z658">
        <v>0.40050000000000002</v>
      </c>
      <c r="AA658">
        <v>0.44290000000000002</v>
      </c>
      <c r="AB658">
        <v>375.25</v>
      </c>
      <c r="AC658">
        <v>73.919600000000003</v>
      </c>
      <c r="AD658">
        <v>0.86299999999999999</v>
      </c>
      <c r="AE658">
        <v>26.0185</v>
      </c>
      <c r="AF658">
        <v>19.402999999999999</v>
      </c>
      <c r="AG658">
        <v>0.70479999999999998</v>
      </c>
      <c r="AH658">
        <v>4.0000000000000002E-4</v>
      </c>
      <c r="AI658">
        <v>4.2000000000000003E-2</v>
      </c>
      <c r="AJ658">
        <v>7.3200000000000001E-2</v>
      </c>
      <c r="AK658">
        <v>-0.1036</v>
      </c>
      <c r="AL658">
        <v>0.50929999999999997</v>
      </c>
      <c r="AM658">
        <v>0.1258</v>
      </c>
      <c r="AN658">
        <v>0.33800000000000002</v>
      </c>
      <c r="AO658">
        <f t="shared" si="10"/>
        <v>0.17129999999999995</v>
      </c>
      <c r="AQ658">
        <v>0.84340000000000004</v>
      </c>
      <c r="AR658">
        <v>0.32719999999999999</v>
      </c>
      <c r="AS658">
        <v>3.0800000000000001E-2</v>
      </c>
      <c r="AT658">
        <v>2.5100000000000001E-2</v>
      </c>
      <c r="AU658">
        <v>7.3200000000000001E-2</v>
      </c>
      <c r="AV658">
        <v>-5.8799999999999998E-2</v>
      </c>
      <c r="AW658">
        <v>0.41849999999999998</v>
      </c>
      <c r="AX658">
        <v>6.6299999999999998E-2</v>
      </c>
      <c r="AY658">
        <v>0.71579999999999999</v>
      </c>
      <c r="AZ658">
        <v>0.32719999999999999</v>
      </c>
      <c r="BA658">
        <v>0.47339999999999999</v>
      </c>
    </row>
    <row r="659" spans="1:53" x14ac:dyDescent="0.25">
      <c r="A659" t="s">
        <v>1728</v>
      </c>
      <c r="B659" t="s">
        <v>1041</v>
      </c>
      <c r="C659" t="s">
        <v>51</v>
      </c>
      <c r="F659" t="s">
        <v>52</v>
      </c>
      <c r="G659" t="s">
        <v>53</v>
      </c>
      <c r="H659">
        <v>827.2</v>
      </c>
      <c r="I659">
        <v>6694</v>
      </c>
      <c r="J659">
        <v>93.75</v>
      </c>
      <c r="K659">
        <v>38.676000000000002</v>
      </c>
      <c r="L659">
        <v>0.78759999999999997</v>
      </c>
      <c r="M659">
        <v>13.316700000000001</v>
      </c>
      <c r="N659">
        <v>10.069100000000001</v>
      </c>
      <c r="O659">
        <v>0.71899999999999997</v>
      </c>
      <c r="P659">
        <v>-9.3700000000000006E-2</v>
      </c>
      <c r="Q659">
        <v>-35.433999999999997</v>
      </c>
      <c r="R659">
        <v>5.3800000000000001E-2</v>
      </c>
      <c r="S659">
        <v>1.5599999999999999E-2</v>
      </c>
      <c r="T659">
        <v>-0.21160000000000001</v>
      </c>
      <c r="U659">
        <v>0.2273</v>
      </c>
      <c r="V659">
        <v>0.85350000000000004</v>
      </c>
      <c r="W659">
        <v>322.63330000000002</v>
      </c>
      <c r="X659">
        <v>0.17749999999999999</v>
      </c>
      <c r="Y659" s="1" t="s">
        <v>2218</v>
      </c>
      <c r="Z659">
        <v>0.48970000000000002</v>
      </c>
      <c r="AA659">
        <v>0.71860000000000002</v>
      </c>
      <c r="AB659">
        <v>261</v>
      </c>
      <c r="AC659">
        <v>61.739600000000003</v>
      </c>
      <c r="AD659">
        <v>0.86040000000000005</v>
      </c>
      <c r="AE659">
        <v>22.9177</v>
      </c>
      <c r="AF659">
        <v>15.766299999999999</v>
      </c>
      <c r="AG659">
        <v>0.75060000000000004</v>
      </c>
      <c r="AH659">
        <v>-4.4999999999999997E-3</v>
      </c>
      <c r="AI659">
        <v>8.1799999999999998E-2</v>
      </c>
      <c r="AJ659">
        <v>0.1071</v>
      </c>
      <c r="AK659">
        <v>-0.21160000000000001</v>
      </c>
      <c r="AL659">
        <v>0.5746</v>
      </c>
      <c r="AM659">
        <v>0.255</v>
      </c>
      <c r="AN659">
        <v>0.33800000000000002</v>
      </c>
      <c r="AO659">
        <f t="shared" si="10"/>
        <v>0.23659999999999998</v>
      </c>
      <c r="AQ659" s="1" t="s">
        <v>2218</v>
      </c>
      <c r="AR659">
        <v>0.26040000000000002</v>
      </c>
      <c r="AS659">
        <v>4.5999999999999999E-2</v>
      </c>
      <c r="AT659">
        <v>4.2200000000000001E-2</v>
      </c>
      <c r="AU659">
        <v>0.1071</v>
      </c>
      <c r="AV659">
        <v>-0.126</v>
      </c>
      <c r="AW659">
        <v>0.41699999999999998</v>
      </c>
      <c r="AX659">
        <v>0.1231</v>
      </c>
      <c r="AY659">
        <v>0.96099999999999997</v>
      </c>
      <c r="AZ659">
        <v>0.26040000000000002</v>
      </c>
      <c r="BA659">
        <v>0.3599</v>
      </c>
    </row>
    <row r="660" spans="1:53" x14ac:dyDescent="0.25">
      <c r="A660" t="s">
        <v>1728</v>
      </c>
      <c r="B660" t="s">
        <v>1042</v>
      </c>
      <c r="C660" t="s">
        <v>51</v>
      </c>
      <c r="F660" t="s">
        <v>52</v>
      </c>
      <c r="G660" t="s">
        <v>53</v>
      </c>
      <c r="H660">
        <v>842.69</v>
      </c>
      <c r="I660">
        <v>6697.8</v>
      </c>
      <c r="J660">
        <v>127</v>
      </c>
      <c r="K660">
        <v>46.858199999999997</v>
      </c>
      <c r="L660">
        <v>0.7268</v>
      </c>
      <c r="M660">
        <v>16.925799999999999</v>
      </c>
      <c r="N660" s="1" t="s">
        <v>2219</v>
      </c>
      <c r="O660">
        <v>0.79700000000000004</v>
      </c>
      <c r="P660">
        <v>-0.12529999999999999</v>
      </c>
      <c r="Q660">
        <v>-63.889899999999997</v>
      </c>
      <c r="R660">
        <v>4.6300000000000001E-2</v>
      </c>
      <c r="S660">
        <v>1.8E-3</v>
      </c>
      <c r="T660">
        <v>-0.2495</v>
      </c>
      <c r="U660">
        <v>0.25130000000000002</v>
      </c>
      <c r="V660">
        <v>0.94699999999999995</v>
      </c>
      <c r="W660">
        <v>482.98340000000002</v>
      </c>
      <c r="X660">
        <v>0.12479999999999999</v>
      </c>
      <c r="Y660">
        <v>1.282</v>
      </c>
      <c r="Z660">
        <v>0.5998</v>
      </c>
      <c r="AA660">
        <v>0.68220000000000003</v>
      </c>
      <c r="AB660">
        <v>241.25</v>
      </c>
      <c r="AC660">
        <v>62.751899999999999</v>
      </c>
      <c r="AD660">
        <v>0.76990000000000003</v>
      </c>
      <c r="AE660">
        <v>23.988700000000001</v>
      </c>
      <c r="AF660">
        <v>14.8283</v>
      </c>
      <c r="AG660">
        <v>0.75109999999999999</v>
      </c>
      <c r="AH660">
        <v>-4.8399999999999999E-2</v>
      </c>
      <c r="AI660">
        <v>9.3700000000000006E-2</v>
      </c>
      <c r="AJ660">
        <v>9.8500000000000004E-2</v>
      </c>
      <c r="AK660">
        <v>-0.2495</v>
      </c>
      <c r="AL660">
        <v>0.71179999999999999</v>
      </c>
      <c r="AM660">
        <v>0.27979999999999999</v>
      </c>
      <c r="AN660">
        <v>0.33800000000000002</v>
      </c>
      <c r="AO660">
        <f t="shared" si="10"/>
        <v>0.37379999999999997</v>
      </c>
      <c r="AQ660">
        <v>1.282</v>
      </c>
      <c r="AR660">
        <v>0.28920000000000001</v>
      </c>
      <c r="AS660">
        <v>3.7400000000000003E-2</v>
      </c>
      <c r="AT660">
        <v>4.7300000000000002E-2</v>
      </c>
      <c r="AU660">
        <v>9.8500000000000004E-2</v>
      </c>
      <c r="AV660">
        <v>-0.16089999999999999</v>
      </c>
      <c r="AW660">
        <v>0.44929999999999998</v>
      </c>
      <c r="AX660">
        <v>0.13239999999999999</v>
      </c>
      <c r="AY660">
        <v>1.0703</v>
      </c>
      <c r="AZ660">
        <v>0.28920000000000001</v>
      </c>
      <c r="BA660">
        <v>0.5272</v>
      </c>
    </row>
    <row r="661" spans="1:53" x14ac:dyDescent="0.25">
      <c r="A661" t="s">
        <v>1728</v>
      </c>
      <c r="B661" t="s">
        <v>1043</v>
      </c>
      <c r="C661" t="s">
        <v>51</v>
      </c>
      <c r="F661" t="s">
        <v>52</v>
      </c>
      <c r="G661" t="s">
        <v>53</v>
      </c>
      <c r="H661">
        <v>722.22</v>
      </c>
      <c r="I661">
        <v>6697.3</v>
      </c>
      <c r="J661">
        <v>49.25</v>
      </c>
      <c r="K661">
        <v>28.697099999999999</v>
      </c>
      <c r="L661">
        <v>0.75149999999999995</v>
      </c>
      <c r="M661" s="1" t="s">
        <v>2220</v>
      </c>
      <c r="N661" s="1" t="s">
        <v>2221</v>
      </c>
      <c r="O661">
        <v>0.83260000000000001</v>
      </c>
      <c r="P661">
        <v>-1.8100000000000002E-2</v>
      </c>
      <c r="Q661">
        <v>-3.7273999999999998</v>
      </c>
      <c r="R661">
        <v>1.32E-2</v>
      </c>
      <c r="S661">
        <v>1.9599999999999999E-2</v>
      </c>
      <c r="T661">
        <v>-4.4400000000000002E-2</v>
      </c>
      <c r="U661">
        <v>6.4000000000000001E-2</v>
      </c>
      <c r="V661">
        <v>0.54110000000000003</v>
      </c>
      <c r="W661">
        <v>111.45959999999999</v>
      </c>
      <c r="X661">
        <v>4.4699999999999997E-2</v>
      </c>
      <c r="Y661">
        <v>0.624</v>
      </c>
      <c r="Z661">
        <v>0.42720000000000002</v>
      </c>
      <c r="AA661">
        <v>0.1968</v>
      </c>
      <c r="AB661">
        <v>209.25</v>
      </c>
      <c r="AC661">
        <v>56.961100000000002</v>
      </c>
      <c r="AD661">
        <v>0.81040000000000001</v>
      </c>
      <c r="AE661">
        <v>21.323</v>
      </c>
      <c r="AF661">
        <v>14.4511</v>
      </c>
      <c r="AG661">
        <v>0.77549999999999997</v>
      </c>
      <c r="AH661">
        <v>5.4000000000000003E-3</v>
      </c>
      <c r="AI661">
        <v>2.23E-2</v>
      </c>
      <c r="AJ661">
        <v>4.7699999999999999E-2</v>
      </c>
      <c r="AK661">
        <v>-4.4400000000000002E-2</v>
      </c>
      <c r="AL661">
        <v>0.45929999999999999</v>
      </c>
      <c r="AM661">
        <v>6.93E-2</v>
      </c>
      <c r="AN661">
        <v>0.33800000000000002</v>
      </c>
      <c r="AO661">
        <f t="shared" si="10"/>
        <v>0.12129999999999996</v>
      </c>
      <c r="AQ661">
        <v>0.624</v>
      </c>
      <c r="AR661">
        <v>0.3306</v>
      </c>
      <c r="AS661">
        <v>1.2999999999999999E-2</v>
      </c>
      <c r="AT661">
        <v>1.9099999999999999E-2</v>
      </c>
      <c r="AU661">
        <v>4.7699999999999999E-2</v>
      </c>
      <c r="AV661">
        <v>-3.32E-2</v>
      </c>
      <c r="AW661">
        <v>0.43269999999999997</v>
      </c>
      <c r="AX661">
        <v>5.33E-2</v>
      </c>
      <c r="AY661">
        <v>0.56669999999999998</v>
      </c>
      <c r="AZ661">
        <v>0.3306</v>
      </c>
      <c r="BA661">
        <v>0.23619999999999999</v>
      </c>
    </row>
    <row r="662" spans="1:53" x14ac:dyDescent="0.25">
      <c r="A662" t="s">
        <v>1728</v>
      </c>
      <c r="B662" t="s">
        <v>1044</v>
      </c>
      <c r="C662" t="s">
        <v>51</v>
      </c>
      <c r="F662" t="s">
        <v>52</v>
      </c>
      <c r="G662" t="s">
        <v>53</v>
      </c>
      <c r="H662">
        <v>832.87</v>
      </c>
      <c r="I662">
        <v>6715.4</v>
      </c>
      <c r="J662">
        <v>348.75</v>
      </c>
      <c r="K662">
        <v>74.220600000000005</v>
      </c>
      <c r="L662">
        <v>0.79559999999999997</v>
      </c>
      <c r="M662">
        <v>25.866900000000001</v>
      </c>
      <c r="N662">
        <v>19.9223</v>
      </c>
      <c r="O662">
        <v>0.56469999999999998</v>
      </c>
      <c r="P662">
        <v>-5.1700000000000003E-2</v>
      </c>
      <c r="Q662">
        <v>-72.346699999999998</v>
      </c>
      <c r="R662">
        <v>5.9900000000000002E-2</v>
      </c>
      <c r="S662">
        <v>6.5299999999999997E-2</v>
      </c>
      <c r="T662">
        <v>-0.24879999999999999</v>
      </c>
      <c r="U662">
        <v>0.31419999999999998</v>
      </c>
      <c r="V662">
        <v>0.72209999999999996</v>
      </c>
      <c r="W662">
        <v>1010.1833</v>
      </c>
      <c r="X662">
        <v>0.20130000000000001</v>
      </c>
      <c r="Y662" s="1" t="s">
        <v>2222</v>
      </c>
      <c r="Z662">
        <v>0.32900000000000001</v>
      </c>
      <c r="AA662">
        <v>1.0167999999999999</v>
      </c>
      <c r="AB662">
        <v>669.75</v>
      </c>
      <c r="AC662">
        <v>97.659400000000005</v>
      </c>
      <c r="AD662">
        <v>0.88249999999999995</v>
      </c>
      <c r="AE662">
        <v>35.4833</v>
      </c>
      <c r="AF662">
        <v>27.280200000000001</v>
      </c>
      <c r="AG662">
        <v>0.67759999999999998</v>
      </c>
      <c r="AH662">
        <v>-1.11E-2</v>
      </c>
      <c r="AI662">
        <v>6.5000000000000002E-2</v>
      </c>
      <c r="AJ662">
        <v>0.1366</v>
      </c>
      <c r="AK662">
        <v>-0.24879999999999999</v>
      </c>
      <c r="AL662">
        <v>0.59089999999999998</v>
      </c>
      <c r="AM662">
        <v>0.21160000000000001</v>
      </c>
      <c r="AN662">
        <v>0.33800000000000002</v>
      </c>
      <c r="AO662">
        <f t="shared" si="10"/>
        <v>0.25289999999999996</v>
      </c>
      <c r="AQ662" s="1" t="s">
        <v>2222</v>
      </c>
      <c r="AR662">
        <v>0.24979999999999999</v>
      </c>
      <c r="AS662">
        <v>3.3099999999999997E-2</v>
      </c>
      <c r="AT662">
        <v>3.4200000000000001E-2</v>
      </c>
      <c r="AU662">
        <v>0.1366</v>
      </c>
      <c r="AV662">
        <v>-0.12889999999999999</v>
      </c>
      <c r="AW662">
        <v>0.44850000000000001</v>
      </c>
      <c r="AX662">
        <v>0.1021</v>
      </c>
      <c r="AY662">
        <v>1.0232000000000001</v>
      </c>
      <c r="AZ662">
        <v>0.24979999999999999</v>
      </c>
      <c r="BA662">
        <v>0.51900000000000002</v>
      </c>
    </row>
    <row r="663" spans="1:53" x14ac:dyDescent="0.25">
      <c r="A663" t="s">
        <v>1728</v>
      </c>
      <c r="B663" t="s">
        <v>1045</v>
      </c>
      <c r="C663" t="s">
        <v>51</v>
      </c>
      <c r="F663" t="s">
        <v>52</v>
      </c>
      <c r="G663" t="s">
        <v>53</v>
      </c>
      <c r="H663">
        <v>704.26</v>
      </c>
      <c r="I663">
        <v>6716.3</v>
      </c>
      <c r="J663">
        <v>178.5</v>
      </c>
      <c r="K663">
        <v>54.710500000000003</v>
      </c>
      <c r="L663">
        <v>0.74939999999999996</v>
      </c>
      <c r="M663">
        <v>19.217099999999999</v>
      </c>
      <c r="N663">
        <v>14.080399999999999</v>
      </c>
      <c r="O663">
        <v>0.6784</v>
      </c>
      <c r="P663">
        <v>-7.1300000000000002E-2</v>
      </c>
      <c r="Q663">
        <v>-51.194200000000002</v>
      </c>
      <c r="R663">
        <v>5.2900000000000003E-2</v>
      </c>
      <c r="S663">
        <v>1.77E-2</v>
      </c>
      <c r="T663">
        <v>-0.19489999999999999</v>
      </c>
      <c r="U663">
        <v>0.21260000000000001</v>
      </c>
      <c r="V663">
        <v>0.7177</v>
      </c>
      <c r="W663">
        <v>515.31410000000005</v>
      </c>
      <c r="X663">
        <v>0.1673</v>
      </c>
      <c r="Y663">
        <v>1.0829</v>
      </c>
      <c r="Z663">
        <v>0.42720000000000002</v>
      </c>
      <c r="AA663">
        <v>0.65580000000000005</v>
      </c>
      <c r="AB663">
        <v>448.25</v>
      </c>
      <c r="AC663">
        <v>84.400199999999998</v>
      </c>
      <c r="AD663">
        <v>0.79079999999999995</v>
      </c>
      <c r="AE663">
        <v>29.080300000000001</v>
      </c>
      <c r="AF663">
        <v>22.5289</v>
      </c>
      <c r="AG663">
        <v>0.63149999999999995</v>
      </c>
      <c r="AH663">
        <v>-1.8800000000000001E-2</v>
      </c>
      <c r="AI663">
        <v>5.7099999999999998E-2</v>
      </c>
      <c r="AJ663">
        <v>6.5299999999999997E-2</v>
      </c>
      <c r="AK663">
        <v>-0.19489999999999999</v>
      </c>
      <c r="AL663">
        <v>0.55469999999999997</v>
      </c>
      <c r="AM663">
        <v>0.1764</v>
      </c>
      <c r="AN663">
        <v>0.33800000000000002</v>
      </c>
      <c r="AO663">
        <f t="shared" si="10"/>
        <v>0.21669999999999995</v>
      </c>
      <c r="AQ663">
        <v>1.0829</v>
      </c>
      <c r="AR663">
        <v>0.34599999999999997</v>
      </c>
      <c r="AS663">
        <v>1.6199999999999999E-2</v>
      </c>
      <c r="AT663">
        <v>2.2499999999999999E-2</v>
      </c>
      <c r="AU663">
        <v>6.5299999999999997E-2</v>
      </c>
      <c r="AV663">
        <v>-6.8099999999999994E-2</v>
      </c>
      <c r="AW663">
        <v>0.4461</v>
      </c>
      <c r="AX663">
        <v>6.0999999999999999E-2</v>
      </c>
      <c r="AY663">
        <v>0.67279999999999995</v>
      </c>
      <c r="AZ663">
        <v>0.34599999999999997</v>
      </c>
      <c r="BA663">
        <v>0.39900000000000002</v>
      </c>
    </row>
    <row r="664" spans="1:53" x14ac:dyDescent="0.25">
      <c r="A664" t="s">
        <v>1728</v>
      </c>
      <c r="B664" t="s">
        <v>1046</v>
      </c>
      <c r="C664" t="s">
        <v>51</v>
      </c>
      <c r="F664" t="s">
        <v>52</v>
      </c>
      <c r="G664" t="s">
        <v>53</v>
      </c>
      <c r="H664">
        <v>766.99</v>
      </c>
      <c r="I664">
        <v>6737</v>
      </c>
      <c r="J664">
        <v>142</v>
      </c>
      <c r="K664">
        <v>51.982399999999998</v>
      </c>
      <c r="L664">
        <v>0.66039999999999999</v>
      </c>
      <c r="M664">
        <v>20.423400000000001</v>
      </c>
      <c r="N664" s="1" t="s">
        <v>2223</v>
      </c>
      <c r="O664">
        <v>0.84299999999999997</v>
      </c>
      <c r="P664">
        <v>-0.14630000000000001</v>
      </c>
      <c r="Q664">
        <v>-83.513199999999998</v>
      </c>
      <c r="R664">
        <v>7.9100000000000004E-2</v>
      </c>
      <c r="S664">
        <v>4.0000000000000001E-3</v>
      </c>
      <c r="T664">
        <v>-0.39660000000000001</v>
      </c>
      <c r="U664">
        <v>0.4007</v>
      </c>
      <c r="V664">
        <v>0.92269999999999996</v>
      </c>
      <c r="W664">
        <v>526.88819999999998</v>
      </c>
      <c r="X664">
        <v>0.25030000000000002</v>
      </c>
      <c r="Y664" s="1" t="s">
        <v>2224</v>
      </c>
      <c r="Z664">
        <v>0.46750000000000003</v>
      </c>
      <c r="AA664">
        <v>1.1147</v>
      </c>
      <c r="AB664">
        <v>467.25</v>
      </c>
      <c r="AC664">
        <v>82.311099999999996</v>
      </c>
      <c r="AD664">
        <v>0.86660000000000004</v>
      </c>
      <c r="AE664">
        <v>30.450500000000002</v>
      </c>
      <c r="AF664">
        <v>21.1464</v>
      </c>
      <c r="AG664">
        <v>0.7329</v>
      </c>
      <c r="AH664">
        <v>-7.1999999999999995E-2</v>
      </c>
      <c r="AI664">
        <v>7.4399999999999994E-2</v>
      </c>
      <c r="AJ664">
        <v>5.0700000000000002E-2</v>
      </c>
      <c r="AK664">
        <v>-0.39660000000000001</v>
      </c>
      <c r="AL664">
        <v>0.68269999999999997</v>
      </c>
      <c r="AM664">
        <v>0.24079999999999999</v>
      </c>
      <c r="AN664">
        <v>0.33800000000000002</v>
      </c>
      <c r="AO664">
        <f t="shared" si="10"/>
        <v>0.34469999999999995</v>
      </c>
      <c r="AQ664" s="1" t="s">
        <v>2224</v>
      </c>
      <c r="AR664">
        <v>0.3594</v>
      </c>
      <c r="AS664">
        <v>-3.9399999999999998E-2</v>
      </c>
      <c r="AT664">
        <v>4.1700000000000001E-2</v>
      </c>
      <c r="AU664">
        <v>5.0700000000000002E-2</v>
      </c>
      <c r="AV664">
        <v>-0.15040000000000001</v>
      </c>
      <c r="AW664">
        <v>0.57709999999999995</v>
      </c>
      <c r="AX664">
        <v>0.13950000000000001</v>
      </c>
      <c r="AY664">
        <v>0.94110000000000005</v>
      </c>
      <c r="AZ664">
        <v>0.3594</v>
      </c>
      <c r="BA664">
        <v>0.30459999999999998</v>
      </c>
    </row>
    <row r="665" spans="1:53" x14ac:dyDescent="0.25">
      <c r="A665" t="s">
        <v>1728</v>
      </c>
      <c r="B665" t="s">
        <v>1047</v>
      </c>
      <c r="C665" t="s">
        <v>51</v>
      </c>
      <c r="F665" t="s">
        <v>52</v>
      </c>
      <c r="G665" t="s">
        <v>53</v>
      </c>
      <c r="H665">
        <v>824.35</v>
      </c>
      <c r="I665">
        <v>6737.1</v>
      </c>
      <c r="J665">
        <v>124</v>
      </c>
      <c r="K665">
        <v>44.177999999999997</v>
      </c>
      <c r="L665">
        <v>0.7984</v>
      </c>
      <c r="M665">
        <v>14.750400000000001</v>
      </c>
      <c r="N665">
        <v>12.183</v>
      </c>
      <c r="O665">
        <v>0.40060000000000001</v>
      </c>
      <c r="P665">
        <v>-3.7699999999999997E-2</v>
      </c>
      <c r="Q665">
        <v>-18.869499999999999</v>
      </c>
      <c r="R665">
        <v>2.7799999999999998E-2</v>
      </c>
      <c r="S665">
        <v>1.83E-2</v>
      </c>
      <c r="T665">
        <v>-0.13780000000000001</v>
      </c>
      <c r="U665">
        <v>0.15609999999999999</v>
      </c>
      <c r="V665">
        <v>0.65820000000000001</v>
      </c>
      <c r="W665">
        <v>329.0754</v>
      </c>
      <c r="X665">
        <v>8.0299999999999996E-2</v>
      </c>
      <c r="Y665">
        <v>0.93720000000000003</v>
      </c>
      <c r="Z665">
        <v>0.52700000000000002</v>
      </c>
      <c r="AA665">
        <v>0.41020000000000001</v>
      </c>
      <c r="AB665">
        <v>284.5</v>
      </c>
      <c r="AC665">
        <v>65.568899999999999</v>
      </c>
      <c r="AD665">
        <v>0.83160000000000001</v>
      </c>
      <c r="AE665">
        <v>23.493200000000002</v>
      </c>
      <c r="AF665">
        <v>17.2821</v>
      </c>
      <c r="AG665">
        <v>0.68289999999999995</v>
      </c>
      <c r="AH665">
        <v>-1.17E-2</v>
      </c>
      <c r="AI665">
        <v>3.5299999999999998E-2</v>
      </c>
      <c r="AJ665">
        <v>7.9299999999999995E-2</v>
      </c>
      <c r="AK665">
        <v>-0.13780000000000001</v>
      </c>
      <c r="AL665">
        <v>0.57450000000000001</v>
      </c>
      <c r="AM665">
        <v>0.1086</v>
      </c>
      <c r="AN665">
        <v>0.33800000000000002</v>
      </c>
      <c r="AO665">
        <f t="shared" si="10"/>
        <v>0.23649999999999999</v>
      </c>
      <c r="AQ665">
        <v>0.93720000000000003</v>
      </c>
      <c r="AR665">
        <v>0.32900000000000001</v>
      </c>
      <c r="AS665">
        <v>8.6E-3</v>
      </c>
      <c r="AT665">
        <v>2.5899999999999999E-2</v>
      </c>
      <c r="AU665">
        <v>7.9299999999999995E-2</v>
      </c>
      <c r="AV665">
        <v>-8.9899999999999994E-2</v>
      </c>
      <c r="AW665">
        <v>0.5091</v>
      </c>
      <c r="AX665">
        <v>7.9000000000000001E-2</v>
      </c>
      <c r="AY665">
        <v>0.80220000000000002</v>
      </c>
      <c r="AZ665">
        <v>0.32900000000000001</v>
      </c>
      <c r="BA665">
        <v>0.43630000000000002</v>
      </c>
    </row>
    <row r="666" spans="1:53" x14ac:dyDescent="0.25">
      <c r="A666" t="s">
        <v>1728</v>
      </c>
      <c r="B666" t="s">
        <v>1048</v>
      </c>
      <c r="C666" t="s">
        <v>51</v>
      </c>
      <c r="F666" t="s">
        <v>52</v>
      </c>
      <c r="G666" t="s">
        <v>53</v>
      </c>
      <c r="H666">
        <v>839.52</v>
      </c>
      <c r="I666">
        <v>6738.9</v>
      </c>
      <c r="J666">
        <v>119.5</v>
      </c>
      <c r="K666">
        <v>44.430100000000003</v>
      </c>
      <c r="L666">
        <v>0.76070000000000004</v>
      </c>
      <c r="M666">
        <v>16.4285</v>
      </c>
      <c r="N666" s="1" t="s">
        <v>2225</v>
      </c>
      <c r="O666">
        <v>0.81430000000000002</v>
      </c>
      <c r="P666">
        <v>-3.3599999999999998E-2</v>
      </c>
      <c r="Q666">
        <v>-16.138999999999999</v>
      </c>
      <c r="R666">
        <v>2.9700000000000001E-2</v>
      </c>
      <c r="S666">
        <v>4.4400000000000002E-2</v>
      </c>
      <c r="T666">
        <v>-0.1323</v>
      </c>
      <c r="U666">
        <v>0.1767</v>
      </c>
      <c r="V666">
        <v>0.65190000000000003</v>
      </c>
      <c r="W666">
        <v>313.55070000000001</v>
      </c>
      <c r="X666">
        <v>8.7099999999999997E-2</v>
      </c>
      <c r="Y666">
        <v>0.95709999999999995</v>
      </c>
      <c r="Z666">
        <v>0.47689999999999999</v>
      </c>
      <c r="AA666">
        <v>0.48020000000000002</v>
      </c>
      <c r="AB666">
        <v>311</v>
      </c>
      <c r="AC666">
        <v>67.2286</v>
      </c>
      <c r="AD666">
        <v>0.86470000000000002</v>
      </c>
      <c r="AE666">
        <v>24.8171</v>
      </c>
      <c r="AF666">
        <v>17.001799999999999</v>
      </c>
      <c r="AG666">
        <v>0.73570000000000002</v>
      </c>
      <c r="AH666">
        <v>5.9999999999999995E-4</v>
      </c>
      <c r="AI666">
        <v>3.7699999999999997E-2</v>
      </c>
      <c r="AJ666">
        <v>7.3999999999999996E-2</v>
      </c>
      <c r="AK666">
        <v>-0.1323</v>
      </c>
      <c r="AL666">
        <v>0.54590000000000005</v>
      </c>
      <c r="AM666">
        <v>0.11459999999999999</v>
      </c>
      <c r="AN666">
        <v>0.33800000000000002</v>
      </c>
      <c r="AO666">
        <f t="shared" si="10"/>
        <v>0.20790000000000003</v>
      </c>
      <c r="AQ666">
        <v>0.95709999999999995</v>
      </c>
      <c r="AR666">
        <v>0.33210000000000001</v>
      </c>
      <c r="AS666">
        <v>2.1899999999999999E-2</v>
      </c>
      <c r="AT666">
        <v>2.3900000000000001E-2</v>
      </c>
      <c r="AU666">
        <v>7.3999999999999996E-2</v>
      </c>
      <c r="AV666">
        <v>-5.8900000000000001E-2</v>
      </c>
      <c r="AW666">
        <v>0.47960000000000003</v>
      </c>
      <c r="AX666">
        <v>7.1999999999999995E-2</v>
      </c>
      <c r="AY666">
        <v>0.7006</v>
      </c>
      <c r="AZ666">
        <v>0.33210000000000001</v>
      </c>
      <c r="BA666">
        <v>0.38350000000000001</v>
      </c>
    </row>
    <row r="667" spans="1:53" x14ac:dyDescent="0.25">
      <c r="A667" t="s">
        <v>1728</v>
      </c>
      <c r="B667" t="s">
        <v>1049</v>
      </c>
      <c r="C667" t="s">
        <v>51</v>
      </c>
      <c r="F667" t="s">
        <v>52</v>
      </c>
      <c r="G667" t="s">
        <v>53</v>
      </c>
      <c r="H667">
        <v>613.91</v>
      </c>
      <c r="I667">
        <v>6741.2</v>
      </c>
      <c r="J667">
        <v>103.75</v>
      </c>
      <c r="K667">
        <v>37.422400000000003</v>
      </c>
      <c r="L667">
        <v>0.93100000000000005</v>
      </c>
      <c r="M667" s="1" t="s">
        <v>2226</v>
      </c>
      <c r="N667" s="1" t="s">
        <v>2227</v>
      </c>
      <c r="O667">
        <v>0.4254</v>
      </c>
      <c r="P667">
        <v>5.9999999999999995E-4</v>
      </c>
      <c r="Q667">
        <v>0.25940000000000002</v>
      </c>
      <c r="R667">
        <v>6.2399999999999997E-2</v>
      </c>
      <c r="S667">
        <v>0.28239999999999998</v>
      </c>
      <c r="T667">
        <v>-0.27889999999999998</v>
      </c>
      <c r="U667">
        <v>0.56130000000000002</v>
      </c>
      <c r="V667">
        <v>0.59419999999999995</v>
      </c>
      <c r="W667">
        <v>246.6036</v>
      </c>
      <c r="X667">
        <v>0.28739999999999999</v>
      </c>
      <c r="Y667" s="1" t="s">
        <v>2228</v>
      </c>
      <c r="Z667">
        <v>0.29549999999999998</v>
      </c>
      <c r="AA667" s="1" t="s">
        <v>2229</v>
      </c>
      <c r="AB667">
        <v>357</v>
      </c>
      <c r="AC667">
        <v>67.936300000000003</v>
      </c>
      <c r="AD667">
        <v>0.97199999999999998</v>
      </c>
      <c r="AE667">
        <v>22.5853</v>
      </c>
      <c r="AF667" s="3" t="s">
        <v>1557</v>
      </c>
      <c r="AG667">
        <v>0.32900000000000001</v>
      </c>
      <c r="AH667">
        <v>1.61E-2</v>
      </c>
      <c r="AI667">
        <v>4.0500000000000001E-2</v>
      </c>
      <c r="AJ667">
        <v>0.28239999999999998</v>
      </c>
      <c r="AK667">
        <v>-0.27889999999999998</v>
      </c>
      <c r="AL667">
        <v>0.44919999999999999</v>
      </c>
      <c r="AM667">
        <v>0.19320000000000001</v>
      </c>
      <c r="AN667">
        <v>0.33800000000000002</v>
      </c>
      <c r="AO667">
        <f t="shared" si="10"/>
        <v>0.11119999999999997</v>
      </c>
      <c r="AQ667" s="1" t="s">
        <v>2228</v>
      </c>
      <c r="AR667">
        <v>0.19400000000000001</v>
      </c>
      <c r="AS667">
        <v>2.24E-2</v>
      </c>
      <c r="AT667">
        <v>2.4199999999999999E-2</v>
      </c>
      <c r="AU667">
        <v>8.3900000000000002E-2</v>
      </c>
      <c r="AV667">
        <v>-6.54E-2</v>
      </c>
      <c r="AW667">
        <v>0.39</v>
      </c>
      <c r="AX667">
        <v>8.2400000000000001E-2</v>
      </c>
      <c r="AY667">
        <v>0.63390000000000002</v>
      </c>
      <c r="AZ667">
        <v>0.19400000000000001</v>
      </c>
      <c r="BA667">
        <v>0.28699999999999998</v>
      </c>
    </row>
    <row r="668" spans="1:53" x14ac:dyDescent="0.25">
      <c r="A668" t="s">
        <v>1728</v>
      </c>
      <c r="B668" t="s">
        <v>1050</v>
      </c>
      <c r="C668" t="s">
        <v>51</v>
      </c>
      <c r="F668" t="s">
        <v>52</v>
      </c>
      <c r="G668" t="s">
        <v>53</v>
      </c>
      <c r="H668">
        <v>853.17</v>
      </c>
      <c r="I668">
        <v>6747.2</v>
      </c>
      <c r="J668">
        <v>158.25</v>
      </c>
      <c r="K668">
        <v>55.320799999999998</v>
      </c>
      <c r="L668">
        <v>0.64980000000000004</v>
      </c>
      <c r="M668">
        <v>21.874400000000001</v>
      </c>
      <c r="N668" s="1" t="s">
        <v>2230</v>
      </c>
      <c r="O668">
        <v>0.90100000000000002</v>
      </c>
      <c r="P668">
        <v>-9.3200000000000005E-2</v>
      </c>
      <c r="Q668">
        <v>-59.656500000000001</v>
      </c>
      <c r="R668">
        <v>6.3500000000000001E-2</v>
      </c>
      <c r="S668">
        <v>3.8899999999999997E-2</v>
      </c>
      <c r="T668">
        <v>-0.42299999999999999</v>
      </c>
      <c r="U668">
        <v>0.46189999999999998</v>
      </c>
      <c r="V668">
        <v>0.82030000000000003</v>
      </c>
      <c r="W668">
        <v>524.97839999999997</v>
      </c>
      <c r="X668">
        <v>0.221</v>
      </c>
      <c r="Y668" s="1" t="s">
        <v>2231</v>
      </c>
      <c r="Z668">
        <v>0.3911</v>
      </c>
      <c r="AA668">
        <v>1.341</v>
      </c>
      <c r="AB668">
        <v>374.25</v>
      </c>
      <c r="AC668">
        <v>81.029899999999998</v>
      </c>
      <c r="AD668">
        <v>0.71630000000000005</v>
      </c>
      <c r="AE668">
        <v>31.9407</v>
      </c>
      <c r="AF668">
        <v>15.726699999999999</v>
      </c>
      <c r="AG668">
        <v>0.88959999999999995</v>
      </c>
      <c r="AH668">
        <v>-2.3599999999999999E-2</v>
      </c>
      <c r="AI668">
        <v>7.9200000000000007E-2</v>
      </c>
      <c r="AJ668">
        <v>8.8900000000000007E-2</v>
      </c>
      <c r="AK668">
        <v>-0.42299999999999999</v>
      </c>
      <c r="AL668">
        <v>0.6099</v>
      </c>
      <c r="AM668">
        <v>0.24859999999999999</v>
      </c>
      <c r="AN668">
        <v>0.33800000000000002</v>
      </c>
      <c r="AO668">
        <f t="shared" si="10"/>
        <v>0.27189999999999998</v>
      </c>
      <c r="AQ668" s="1" t="s">
        <v>2231</v>
      </c>
      <c r="AR668">
        <v>0.28960000000000002</v>
      </c>
      <c r="AS668">
        <v>2.7900000000000001E-2</v>
      </c>
      <c r="AT668">
        <v>4.1300000000000003E-2</v>
      </c>
      <c r="AU668">
        <v>8.8900000000000007E-2</v>
      </c>
      <c r="AV668">
        <v>-0.13819999999999999</v>
      </c>
      <c r="AW668">
        <v>0.45400000000000001</v>
      </c>
      <c r="AX668">
        <v>0.1197</v>
      </c>
      <c r="AY668">
        <v>0.96350000000000002</v>
      </c>
      <c r="AZ668">
        <v>0.28960000000000002</v>
      </c>
      <c r="BA668">
        <v>0.4194</v>
      </c>
    </row>
    <row r="669" spans="1:53" x14ac:dyDescent="0.25">
      <c r="A669" t="s">
        <v>1728</v>
      </c>
      <c r="B669" t="s">
        <v>1051</v>
      </c>
      <c r="C669" t="s">
        <v>51</v>
      </c>
      <c r="F669" t="s">
        <v>52</v>
      </c>
      <c r="G669" t="s">
        <v>53</v>
      </c>
      <c r="H669">
        <v>809.75</v>
      </c>
      <c r="I669">
        <v>6749.2</v>
      </c>
      <c r="J669">
        <v>126</v>
      </c>
      <c r="K669">
        <v>50.272199999999998</v>
      </c>
      <c r="L669">
        <v>0.62649999999999995</v>
      </c>
      <c r="M669">
        <v>18.1355</v>
      </c>
      <c r="N669" s="1" t="s">
        <v>2232</v>
      </c>
      <c r="O669">
        <v>0.872</v>
      </c>
      <c r="P669">
        <v>-8.2799999999999999E-2</v>
      </c>
      <c r="Q669">
        <v>-41.739400000000003</v>
      </c>
      <c r="R669">
        <v>4.0599999999999997E-2</v>
      </c>
      <c r="S669">
        <v>2.7900000000000001E-2</v>
      </c>
      <c r="T669">
        <v>-0.2172</v>
      </c>
      <c r="U669">
        <v>0.24510000000000001</v>
      </c>
      <c r="V669">
        <v>0.76929999999999998</v>
      </c>
      <c r="W669">
        <v>387.71319999999997</v>
      </c>
      <c r="X669">
        <v>0.1396</v>
      </c>
      <c r="Y669">
        <v>1.1629</v>
      </c>
      <c r="Z669">
        <v>0.40010000000000001</v>
      </c>
      <c r="AA669">
        <v>0.76290000000000002</v>
      </c>
      <c r="AB669">
        <v>294.75</v>
      </c>
      <c r="AC669">
        <v>69.446899999999999</v>
      </c>
      <c r="AD669">
        <v>0.76800000000000002</v>
      </c>
      <c r="AE669">
        <v>24.4649</v>
      </c>
      <c r="AF669">
        <v>16.468499999999999</v>
      </c>
      <c r="AG669">
        <v>0.77459999999999996</v>
      </c>
      <c r="AH669">
        <v>-3.5499999999999997E-2</v>
      </c>
      <c r="AI669">
        <v>5.6899999999999999E-2</v>
      </c>
      <c r="AJ669">
        <v>5.57E-2</v>
      </c>
      <c r="AK669">
        <v>-0.2172</v>
      </c>
      <c r="AL669">
        <v>0.61870000000000003</v>
      </c>
      <c r="AM669">
        <v>0.18329999999999999</v>
      </c>
      <c r="AN669">
        <v>0.33800000000000002</v>
      </c>
      <c r="AO669">
        <f t="shared" si="10"/>
        <v>0.28070000000000001</v>
      </c>
      <c r="AQ669">
        <v>1.1629</v>
      </c>
      <c r="AR669">
        <v>0.35630000000000001</v>
      </c>
      <c r="AS669">
        <v>-5.0000000000000001E-4</v>
      </c>
      <c r="AT669">
        <v>3.9100000000000003E-2</v>
      </c>
      <c r="AU669">
        <v>5.57E-2</v>
      </c>
      <c r="AV669">
        <v>-0.1542</v>
      </c>
      <c r="AW669">
        <v>0.50700000000000001</v>
      </c>
      <c r="AX669">
        <v>0.1217</v>
      </c>
      <c r="AY669">
        <v>1.022</v>
      </c>
      <c r="AZ669">
        <v>0.35630000000000001</v>
      </c>
      <c r="BA669">
        <v>0.42630000000000001</v>
      </c>
    </row>
    <row r="670" spans="1:53" x14ac:dyDescent="0.25">
      <c r="A670" t="s">
        <v>1728</v>
      </c>
      <c r="B670" t="s">
        <v>1052</v>
      </c>
      <c r="C670" t="s">
        <v>51</v>
      </c>
      <c r="F670" t="s">
        <v>52</v>
      </c>
      <c r="G670" t="s">
        <v>53</v>
      </c>
      <c r="H670">
        <v>866.79</v>
      </c>
      <c r="I670">
        <v>6749.5</v>
      </c>
      <c r="J670">
        <v>112</v>
      </c>
      <c r="K670">
        <v>45.644599999999997</v>
      </c>
      <c r="L670">
        <v>0.67549999999999999</v>
      </c>
      <c r="M670">
        <v>17.009599999999999</v>
      </c>
      <c r="N670" s="1" t="s">
        <v>2233</v>
      </c>
      <c r="O670">
        <v>0.86799999999999999</v>
      </c>
      <c r="P670">
        <v>-8.6999999999999994E-2</v>
      </c>
      <c r="Q670">
        <v>-39.219200000000001</v>
      </c>
      <c r="R670">
        <v>5.4300000000000001E-2</v>
      </c>
      <c r="S670">
        <v>2.5000000000000001E-2</v>
      </c>
      <c r="T670">
        <v>-0.26719999999999999</v>
      </c>
      <c r="U670">
        <v>0.29220000000000002</v>
      </c>
      <c r="V670">
        <v>0.80820000000000003</v>
      </c>
      <c r="W670">
        <v>364.47730000000001</v>
      </c>
      <c r="X670">
        <v>0.15820000000000001</v>
      </c>
      <c r="Y670" s="1" t="s">
        <v>2234</v>
      </c>
      <c r="Z670">
        <v>0.4738</v>
      </c>
      <c r="AA670">
        <v>0.87649999999999995</v>
      </c>
      <c r="AB670">
        <v>248.25</v>
      </c>
      <c r="AC670">
        <v>62.130299999999998</v>
      </c>
      <c r="AD670">
        <v>0.80820000000000003</v>
      </c>
      <c r="AE670">
        <v>23.448699999999999</v>
      </c>
      <c r="AF670">
        <v>14.3286</v>
      </c>
      <c r="AG670">
        <v>0.76680000000000004</v>
      </c>
      <c r="AH670">
        <v>-2.6499999999999999E-2</v>
      </c>
      <c r="AI670">
        <v>7.0599999999999996E-2</v>
      </c>
      <c r="AJ670">
        <v>9.0700000000000003E-2</v>
      </c>
      <c r="AK670">
        <v>-0.26719999999999999</v>
      </c>
      <c r="AL670">
        <v>0.61929999999999996</v>
      </c>
      <c r="AM670">
        <v>0.21390000000000001</v>
      </c>
      <c r="AN670">
        <v>0.33800000000000002</v>
      </c>
      <c r="AO670">
        <f t="shared" si="10"/>
        <v>0.28129999999999994</v>
      </c>
      <c r="AQ670" s="1" t="s">
        <v>2234</v>
      </c>
      <c r="AR670">
        <v>0.32719999999999999</v>
      </c>
      <c r="AS670">
        <v>2.3599999999999999E-2</v>
      </c>
      <c r="AT670">
        <v>3.3500000000000002E-2</v>
      </c>
      <c r="AU670">
        <v>9.0700000000000003E-2</v>
      </c>
      <c r="AV670">
        <v>-0.13339999999999999</v>
      </c>
      <c r="AW670">
        <v>0.46279999999999999</v>
      </c>
      <c r="AX670">
        <v>9.4E-2</v>
      </c>
      <c r="AY670">
        <v>0.9395</v>
      </c>
      <c r="AZ670">
        <v>0.32719999999999999</v>
      </c>
      <c r="BA670">
        <v>0.4496</v>
      </c>
    </row>
    <row r="671" spans="1:53" x14ac:dyDescent="0.25">
      <c r="A671" t="s">
        <v>1728</v>
      </c>
      <c r="B671" t="s">
        <v>1053</v>
      </c>
      <c r="C671" t="s">
        <v>51</v>
      </c>
      <c r="F671" t="s">
        <v>52</v>
      </c>
      <c r="G671" t="s">
        <v>53</v>
      </c>
      <c r="H671">
        <v>818.99</v>
      </c>
      <c r="I671">
        <v>6760.3</v>
      </c>
      <c r="J671">
        <v>167</v>
      </c>
      <c r="K671">
        <v>51.963200000000001</v>
      </c>
      <c r="L671">
        <v>0.7772</v>
      </c>
      <c r="M671">
        <v>19.016200000000001</v>
      </c>
      <c r="N671" s="1" t="s">
        <v>2235</v>
      </c>
      <c r="O671">
        <v>0.78500000000000003</v>
      </c>
      <c r="P671">
        <v>-0.16830000000000001</v>
      </c>
      <c r="Q671">
        <v>-112.9299</v>
      </c>
      <c r="R671">
        <v>8.5300000000000001E-2</v>
      </c>
      <c r="S671">
        <v>2.6700000000000002E-2</v>
      </c>
      <c r="T671">
        <v>-0.44740000000000002</v>
      </c>
      <c r="U671">
        <v>0.47410000000000002</v>
      </c>
      <c r="V671">
        <v>1.0356000000000001</v>
      </c>
      <c r="W671">
        <v>694.90700000000004</v>
      </c>
      <c r="X671">
        <v>0.27339999999999998</v>
      </c>
      <c r="Y671" s="1" t="s">
        <v>2236</v>
      </c>
      <c r="Z671">
        <v>0.47489999999999999</v>
      </c>
      <c r="AA671" s="1" t="s">
        <v>2237</v>
      </c>
      <c r="AB671">
        <v>373</v>
      </c>
      <c r="AC671">
        <v>75.096299999999999</v>
      </c>
      <c r="AD671">
        <v>0.83120000000000005</v>
      </c>
      <c r="AE671">
        <v>28.111699999999999</v>
      </c>
      <c r="AF671">
        <v>18.0275</v>
      </c>
      <c r="AG671">
        <v>0.79190000000000005</v>
      </c>
      <c r="AH671">
        <v>-7.0999999999999994E-2</v>
      </c>
      <c r="AI671">
        <v>0.1094</v>
      </c>
      <c r="AJ671">
        <v>8.5800000000000001E-2</v>
      </c>
      <c r="AK671">
        <v>-0.44740000000000002</v>
      </c>
      <c r="AL671">
        <v>0.73619999999999997</v>
      </c>
      <c r="AM671">
        <v>0.33889999999999998</v>
      </c>
      <c r="AN671">
        <v>0.33800000000000002</v>
      </c>
      <c r="AO671">
        <f t="shared" si="10"/>
        <v>0.39819999999999994</v>
      </c>
      <c r="AQ671" s="1" t="s">
        <v>2236</v>
      </c>
      <c r="AR671">
        <v>0.29459999999999997</v>
      </c>
      <c r="AS671">
        <v>8.0999999999999996E-3</v>
      </c>
      <c r="AT671">
        <v>4.2500000000000003E-2</v>
      </c>
      <c r="AU671">
        <v>8.5800000000000001E-2</v>
      </c>
      <c r="AV671">
        <v>-0.1196</v>
      </c>
      <c r="AW671">
        <v>0.49270000000000003</v>
      </c>
      <c r="AX671">
        <v>0.12330000000000001</v>
      </c>
      <c r="AY671">
        <v>0.90639999999999998</v>
      </c>
      <c r="AZ671">
        <v>0.29459999999999997</v>
      </c>
      <c r="BA671">
        <v>0.44990000000000002</v>
      </c>
    </row>
    <row r="672" spans="1:53" x14ac:dyDescent="0.25">
      <c r="A672" t="s">
        <v>1728</v>
      </c>
      <c r="B672" t="s">
        <v>1054</v>
      </c>
      <c r="C672" t="s">
        <v>51</v>
      </c>
      <c r="F672" t="s">
        <v>52</v>
      </c>
      <c r="G672" t="s">
        <v>53</v>
      </c>
      <c r="H672">
        <v>859.25</v>
      </c>
      <c r="I672">
        <v>6765.8</v>
      </c>
      <c r="J672">
        <v>130.75</v>
      </c>
      <c r="K672">
        <v>48.4741</v>
      </c>
      <c r="L672">
        <v>0.69930000000000003</v>
      </c>
      <c r="M672">
        <v>17.659500000000001</v>
      </c>
      <c r="N672" s="1" t="s">
        <v>2238</v>
      </c>
      <c r="O672">
        <v>0.85489999999999999</v>
      </c>
      <c r="P672">
        <v>-8.5999999999999993E-2</v>
      </c>
      <c r="Q672">
        <v>-45.745199999999997</v>
      </c>
      <c r="R672">
        <v>4.8800000000000003E-2</v>
      </c>
      <c r="S672">
        <v>2.24E-2</v>
      </c>
      <c r="T672">
        <v>-0.187</v>
      </c>
      <c r="U672">
        <v>0.2094</v>
      </c>
      <c r="V672">
        <v>0.80200000000000005</v>
      </c>
      <c r="W672">
        <v>426.6377</v>
      </c>
      <c r="X672">
        <v>0.1363</v>
      </c>
      <c r="Y672">
        <v>1.0658000000000001</v>
      </c>
      <c r="Z672">
        <v>0.47560000000000002</v>
      </c>
      <c r="AA672">
        <v>0.59019999999999995</v>
      </c>
      <c r="AB672">
        <v>337</v>
      </c>
      <c r="AC672">
        <v>73.266999999999996</v>
      </c>
      <c r="AD672">
        <v>0.78890000000000005</v>
      </c>
      <c r="AE672">
        <v>27.4053</v>
      </c>
      <c r="AF672">
        <v>15.527900000000001</v>
      </c>
      <c r="AG672">
        <v>0.83260000000000001</v>
      </c>
      <c r="AH672">
        <v>-2.46E-2</v>
      </c>
      <c r="AI672">
        <v>6.2E-2</v>
      </c>
      <c r="AJ672">
        <v>7.0400000000000004E-2</v>
      </c>
      <c r="AK672">
        <v>-0.187</v>
      </c>
      <c r="AL672">
        <v>0.61399999999999999</v>
      </c>
      <c r="AM672">
        <v>0.184</v>
      </c>
      <c r="AN672">
        <v>0.33800000000000002</v>
      </c>
      <c r="AO672">
        <f t="shared" si="10"/>
        <v>0.27599999999999997</v>
      </c>
      <c r="AQ672">
        <v>1.0658000000000001</v>
      </c>
      <c r="AR672">
        <v>0.34960000000000002</v>
      </c>
      <c r="AS672">
        <v>1.5299999999999999E-2</v>
      </c>
      <c r="AT672">
        <v>2.76E-2</v>
      </c>
      <c r="AU672">
        <v>7.0400000000000004E-2</v>
      </c>
      <c r="AV672">
        <v>-0.1079</v>
      </c>
      <c r="AW672">
        <v>0.49199999999999999</v>
      </c>
      <c r="AX672">
        <v>7.6999999999999999E-2</v>
      </c>
      <c r="AY672">
        <v>0.83589999999999998</v>
      </c>
      <c r="AZ672">
        <v>0.34960000000000002</v>
      </c>
      <c r="BA672">
        <v>0.38790000000000002</v>
      </c>
    </row>
    <row r="673" spans="1:53" x14ac:dyDescent="0.25">
      <c r="A673" t="s">
        <v>1728</v>
      </c>
      <c r="B673" t="s">
        <v>1055</v>
      </c>
      <c r="C673" t="s">
        <v>51</v>
      </c>
      <c r="F673" t="s">
        <v>52</v>
      </c>
      <c r="G673" t="s">
        <v>53</v>
      </c>
      <c r="H673">
        <v>780.26</v>
      </c>
      <c r="I673">
        <v>6768</v>
      </c>
      <c r="J673">
        <v>184.25</v>
      </c>
      <c r="K673">
        <v>58.927199999999999</v>
      </c>
      <c r="L673">
        <v>0.66679999999999995</v>
      </c>
      <c r="M673">
        <v>23.827100000000002</v>
      </c>
      <c r="N673" s="1" t="s">
        <v>2239</v>
      </c>
      <c r="O673">
        <v>0.873</v>
      </c>
      <c r="P673">
        <v>-0.19500000000000001</v>
      </c>
      <c r="Q673">
        <v>-145.07980000000001</v>
      </c>
      <c r="R673">
        <v>6.3500000000000001E-2</v>
      </c>
      <c r="S673">
        <v>-1.77E-2</v>
      </c>
      <c r="T673">
        <v>-0.35749999999999998</v>
      </c>
      <c r="U673">
        <v>0.33979999999999999</v>
      </c>
      <c r="V673">
        <v>1.0597000000000001</v>
      </c>
      <c r="W673">
        <v>788.44100000000003</v>
      </c>
      <c r="X673">
        <v>0.1883</v>
      </c>
      <c r="Y673" s="1" t="s">
        <v>2240</v>
      </c>
      <c r="Z673">
        <v>0.57230000000000003</v>
      </c>
      <c r="AA673">
        <v>0.91190000000000004</v>
      </c>
      <c r="AB673">
        <v>454</v>
      </c>
      <c r="AC673">
        <v>82.623999999999995</v>
      </c>
      <c r="AD673">
        <v>0.8357</v>
      </c>
      <c r="AE673">
        <v>30.9038</v>
      </c>
      <c r="AF673">
        <v>21.150300000000001</v>
      </c>
      <c r="AG673">
        <v>0.73619999999999997</v>
      </c>
      <c r="AH673">
        <v>-0.1022</v>
      </c>
      <c r="AI673">
        <v>9.6299999999999997E-2</v>
      </c>
      <c r="AJ673">
        <v>5.7599999999999998E-2</v>
      </c>
      <c r="AK673">
        <v>-0.35749999999999998</v>
      </c>
      <c r="AL673">
        <v>0.77849999999999997</v>
      </c>
      <c r="AM673">
        <v>0.29349999999999998</v>
      </c>
      <c r="AN673">
        <v>0.33800000000000002</v>
      </c>
      <c r="AO673">
        <f t="shared" si="10"/>
        <v>0.44049999999999995</v>
      </c>
      <c r="AQ673" s="1" t="s">
        <v>2240</v>
      </c>
      <c r="AR673">
        <v>0.27650000000000002</v>
      </c>
      <c r="AS673">
        <v>-3.78E-2</v>
      </c>
      <c r="AT673">
        <v>5.2699999999999997E-2</v>
      </c>
      <c r="AU673">
        <v>5.7599999999999998E-2</v>
      </c>
      <c r="AV673">
        <v>-0.21079999999999999</v>
      </c>
      <c r="AW673">
        <v>0.58330000000000004</v>
      </c>
      <c r="AX673">
        <v>0.16839999999999999</v>
      </c>
      <c r="AY673">
        <v>1.1186</v>
      </c>
      <c r="AZ673">
        <v>0.27650000000000002</v>
      </c>
      <c r="BA673">
        <v>0.40710000000000002</v>
      </c>
    </row>
    <row r="674" spans="1:53" x14ac:dyDescent="0.25">
      <c r="A674" t="s">
        <v>1728</v>
      </c>
      <c r="B674" t="s">
        <v>1056</v>
      </c>
      <c r="C674" t="s">
        <v>51</v>
      </c>
      <c r="F674" t="s">
        <v>52</v>
      </c>
      <c r="G674" t="s">
        <v>53</v>
      </c>
      <c r="H674">
        <v>832.42</v>
      </c>
      <c r="I674">
        <v>6772.6</v>
      </c>
      <c r="J674">
        <v>235.25</v>
      </c>
      <c r="K674">
        <v>71.557599999999994</v>
      </c>
      <c r="L674">
        <v>0.57730000000000004</v>
      </c>
      <c r="M674">
        <v>24.450500000000002</v>
      </c>
      <c r="N674">
        <v>16.2042</v>
      </c>
      <c r="O674">
        <v>0.79849999999999999</v>
      </c>
      <c r="P674">
        <v>-0.1072</v>
      </c>
      <c r="Q674">
        <v>-101.7534</v>
      </c>
      <c r="R674">
        <v>8.1699999999999995E-2</v>
      </c>
      <c r="S674">
        <v>4.4900000000000002E-2</v>
      </c>
      <c r="T674">
        <v>-0.42699999999999999</v>
      </c>
      <c r="U674">
        <v>0.47189999999999999</v>
      </c>
      <c r="V674">
        <v>0.86660000000000004</v>
      </c>
      <c r="W674">
        <v>822.36680000000001</v>
      </c>
      <c r="X674">
        <v>0.25819999999999999</v>
      </c>
      <c r="Y674" s="1" t="s">
        <v>2241</v>
      </c>
      <c r="Z674">
        <v>0.43390000000000001</v>
      </c>
      <c r="AA674" s="1" t="s">
        <v>2242</v>
      </c>
      <c r="AB674">
        <v>620.25</v>
      </c>
      <c r="AC674">
        <v>99.089500000000001</v>
      </c>
      <c r="AD674">
        <v>0.79379999999999995</v>
      </c>
      <c r="AE674">
        <v>33.9861</v>
      </c>
      <c r="AF674">
        <v>26.295999999999999</v>
      </c>
      <c r="AG674">
        <v>0.65529999999999999</v>
      </c>
      <c r="AH674">
        <v>-2.8000000000000001E-2</v>
      </c>
      <c r="AI674">
        <v>8.3799999999999999E-2</v>
      </c>
      <c r="AJ674">
        <v>7.46E-2</v>
      </c>
      <c r="AK674">
        <v>-0.42699999999999999</v>
      </c>
      <c r="AL674">
        <v>0.61560000000000004</v>
      </c>
      <c r="AM674">
        <v>0.26279999999999998</v>
      </c>
      <c r="AN674">
        <v>0.33800000000000002</v>
      </c>
      <c r="AO674">
        <f t="shared" si="10"/>
        <v>0.27760000000000001</v>
      </c>
      <c r="AQ674" s="1" t="s">
        <v>2241</v>
      </c>
      <c r="AR674">
        <v>0.30449999999999999</v>
      </c>
      <c r="AS674">
        <v>2.1000000000000001E-2</v>
      </c>
      <c r="AT674">
        <v>3.09E-2</v>
      </c>
      <c r="AU674">
        <v>7.46E-2</v>
      </c>
      <c r="AV674">
        <v>-0.13830000000000001</v>
      </c>
      <c r="AW674">
        <v>0.4607</v>
      </c>
      <c r="AX674">
        <v>8.7499999999999994E-2</v>
      </c>
      <c r="AY674">
        <v>0.92559999999999998</v>
      </c>
      <c r="AZ674">
        <v>0.30449999999999999</v>
      </c>
      <c r="BA674">
        <v>0.38200000000000001</v>
      </c>
    </row>
    <row r="675" spans="1:53" x14ac:dyDescent="0.25">
      <c r="A675" t="s">
        <v>1728</v>
      </c>
      <c r="B675" t="s">
        <v>1057</v>
      </c>
      <c r="C675" t="s">
        <v>51</v>
      </c>
      <c r="F675" t="s">
        <v>52</v>
      </c>
      <c r="G675" t="s">
        <v>53</v>
      </c>
      <c r="H675">
        <v>871.38</v>
      </c>
      <c r="I675">
        <v>6775.8</v>
      </c>
      <c r="J675">
        <v>47.75</v>
      </c>
      <c r="K675">
        <v>25.760999999999999</v>
      </c>
      <c r="L675">
        <v>0.9042</v>
      </c>
      <c r="M675" s="1" t="s">
        <v>2243</v>
      </c>
      <c r="N675" s="1" t="s">
        <v>2244</v>
      </c>
      <c r="O675">
        <v>0.40699999999999997</v>
      </c>
      <c r="P675">
        <v>-2.6100000000000002E-2</v>
      </c>
      <c r="Q675">
        <v>-5.0640999999999998</v>
      </c>
      <c r="R675">
        <v>2.75E-2</v>
      </c>
      <c r="S675">
        <v>3.5000000000000003E-2</v>
      </c>
      <c r="T675">
        <v>-8.5500000000000007E-2</v>
      </c>
      <c r="U675">
        <v>0.1205</v>
      </c>
      <c r="V675">
        <v>0.64100000000000001</v>
      </c>
      <c r="W675">
        <v>124.3545</v>
      </c>
      <c r="X675">
        <v>7.6700000000000004E-2</v>
      </c>
      <c r="Y675">
        <v>0.83160000000000001</v>
      </c>
      <c r="Z675">
        <v>0.48599999999999999</v>
      </c>
      <c r="AA675">
        <v>0.34560000000000002</v>
      </c>
      <c r="AB675">
        <v>163.25</v>
      </c>
      <c r="AC675">
        <v>48.804099999999998</v>
      </c>
      <c r="AD675">
        <v>0.86129999999999995</v>
      </c>
      <c r="AE675">
        <v>17.610399999999998</v>
      </c>
      <c r="AF675" s="1" t="s">
        <v>2245</v>
      </c>
      <c r="AG675">
        <v>0.69989999999999997</v>
      </c>
      <c r="AH675">
        <v>8.8999999999999999E-3</v>
      </c>
      <c r="AI675">
        <v>3.4799999999999998E-2</v>
      </c>
      <c r="AJ675">
        <v>6.7500000000000004E-2</v>
      </c>
      <c r="AK675">
        <v>-8.7599999999999997E-2</v>
      </c>
      <c r="AL675">
        <v>0.51790000000000003</v>
      </c>
      <c r="AM675">
        <v>0.11360000000000001</v>
      </c>
      <c r="AN675">
        <v>0.33800000000000002</v>
      </c>
      <c r="AO675">
        <f t="shared" si="10"/>
        <v>0.1799</v>
      </c>
      <c r="AQ675">
        <v>0.84550000000000003</v>
      </c>
      <c r="AR675">
        <v>0.33739999999999998</v>
      </c>
      <c r="AS675">
        <v>2.3599999999999999E-2</v>
      </c>
      <c r="AT675">
        <v>2.5999999999999999E-2</v>
      </c>
      <c r="AU675">
        <v>6.7500000000000004E-2</v>
      </c>
      <c r="AV675">
        <v>-8.7599999999999997E-2</v>
      </c>
      <c r="AW675">
        <v>0.46639999999999998</v>
      </c>
      <c r="AX675">
        <v>8.2799999999999999E-2</v>
      </c>
      <c r="AY675">
        <v>0.84550000000000003</v>
      </c>
      <c r="AZ675">
        <v>0.33739999999999998</v>
      </c>
      <c r="BA675">
        <v>0.29160000000000003</v>
      </c>
    </row>
    <row r="676" spans="1:53" x14ac:dyDescent="0.25">
      <c r="A676" t="s">
        <v>1728</v>
      </c>
      <c r="B676" t="s">
        <v>1058</v>
      </c>
      <c r="C676" t="s">
        <v>51</v>
      </c>
      <c r="F676" t="s">
        <v>52</v>
      </c>
      <c r="G676" t="s">
        <v>53</v>
      </c>
      <c r="H676">
        <v>802.17</v>
      </c>
      <c r="I676">
        <v>6780.6</v>
      </c>
      <c r="J676">
        <v>93.25</v>
      </c>
      <c r="K676">
        <v>37.061900000000001</v>
      </c>
      <c r="L676">
        <v>0.85309999999999997</v>
      </c>
      <c r="M676">
        <v>13.2164</v>
      </c>
      <c r="N676" s="1" t="s">
        <v>2246</v>
      </c>
      <c r="O676">
        <v>0.71120000000000005</v>
      </c>
      <c r="P676">
        <v>-0.1245</v>
      </c>
      <c r="Q676">
        <v>-47.190300000000001</v>
      </c>
      <c r="R676">
        <v>6.2100000000000002E-2</v>
      </c>
      <c r="S676">
        <v>-1.26E-2</v>
      </c>
      <c r="T676">
        <v>-0.29649999999999999</v>
      </c>
      <c r="U676">
        <v>0.28389999999999999</v>
      </c>
      <c r="V676">
        <v>0.88529999999999998</v>
      </c>
      <c r="W676">
        <v>335.5367</v>
      </c>
      <c r="X676">
        <v>0.21540000000000001</v>
      </c>
      <c r="Y676" s="1" t="s">
        <v>2247</v>
      </c>
      <c r="Z676">
        <v>0.53039999999999998</v>
      </c>
      <c r="AA676">
        <v>0.92830000000000001</v>
      </c>
      <c r="AB676">
        <v>275.75</v>
      </c>
      <c r="AC676">
        <v>62.431199999999997</v>
      </c>
      <c r="AD676">
        <v>0.88900000000000001</v>
      </c>
      <c r="AE676">
        <v>22.738900000000001</v>
      </c>
      <c r="AF676">
        <v>15.8622</v>
      </c>
      <c r="AG676">
        <v>0.71650000000000003</v>
      </c>
      <c r="AH676">
        <v>-5.0500000000000003E-2</v>
      </c>
      <c r="AI676">
        <v>7.0900000000000005E-2</v>
      </c>
      <c r="AJ676">
        <v>5.3900000000000003E-2</v>
      </c>
      <c r="AK676">
        <v>-0.29649999999999999</v>
      </c>
      <c r="AL676">
        <v>0.6593</v>
      </c>
      <c r="AM676">
        <v>0.2235</v>
      </c>
      <c r="AN676">
        <v>0.33800000000000002</v>
      </c>
      <c r="AO676">
        <f t="shared" si="10"/>
        <v>0.32129999999999997</v>
      </c>
      <c r="AQ676" s="1" t="s">
        <v>2247</v>
      </c>
      <c r="AR676">
        <v>0.35289999999999999</v>
      </c>
      <c r="AS676">
        <v>-1.1900000000000001E-2</v>
      </c>
      <c r="AT676">
        <v>3.61E-2</v>
      </c>
      <c r="AU676">
        <v>5.3900000000000003E-2</v>
      </c>
      <c r="AV676">
        <v>-0.1305</v>
      </c>
      <c r="AW676">
        <v>0.54149999999999998</v>
      </c>
      <c r="AX676">
        <v>0.10630000000000001</v>
      </c>
      <c r="AY676">
        <v>0.87350000000000005</v>
      </c>
      <c r="AZ676">
        <v>0.35289999999999999</v>
      </c>
      <c r="BA676">
        <v>0.33710000000000001</v>
      </c>
    </row>
    <row r="677" spans="1:53" x14ac:dyDescent="0.25">
      <c r="A677" t="s">
        <v>1728</v>
      </c>
      <c r="B677" t="s">
        <v>1059</v>
      </c>
      <c r="C677" t="s">
        <v>51</v>
      </c>
      <c r="F677" t="s">
        <v>52</v>
      </c>
      <c r="G677" t="s">
        <v>53</v>
      </c>
      <c r="H677">
        <v>784.13</v>
      </c>
      <c r="I677">
        <v>6786.3</v>
      </c>
      <c r="J677">
        <v>181.5</v>
      </c>
      <c r="K677">
        <v>51.487299999999998</v>
      </c>
      <c r="L677">
        <v>0.86040000000000005</v>
      </c>
      <c r="M677">
        <v>18.8233</v>
      </c>
      <c r="N677">
        <v>13.833600000000001</v>
      </c>
      <c r="O677">
        <v>0.64790000000000003</v>
      </c>
      <c r="P677">
        <v>-0.15770000000000001</v>
      </c>
      <c r="Q677">
        <v>-115.7685</v>
      </c>
      <c r="R677">
        <v>5.57E-2</v>
      </c>
      <c r="S677">
        <v>1.3299999999999999E-2</v>
      </c>
      <c r="T677">
        <v>-0.34760000000000002</v>
      </c>
      <c r="U677">
        <v>0.3609</v>
      </c>
      <c r="V677">
        <v>0.95889999999999997</v>
      </c>
      <c r="W677">
        <v>703.82479999999998</v>
      </c>
      <c r="X677">
        <v>0.1613</v>
      </c>
      <c r="Y677" s="1" t="s">
        <v>2248</v>
      </c>
      <c r="Z677">
        <v>0.48680000000000001</v>
      </c>
      <c r="AA677">
        <v>1.0197000000000001</v>
      </c>
      <c r="AB677">
        <v>367.25</v>
      </c>
      <c r="AC677">
        <v>75.2166</v>
      </c>
      <c r="AD677">
        <v>0.81569999999999998</v>
      </c>
      <c r="AE677">
        <v>25.945499999999999</v>
      </c>
      <c r="AF677">
        <v>19.0626</v>
      </c>
      <c r="AG677">
        <v>0.6492</v>
      </c>
      <c r="AH677">
        <v>-8.2400000000000001E-2</v>
      </c>
      <c r="AI677">
        <v>9.1800000000000007E-2</v>
      </c>
      <c r="AJ677">
        <v>4.7699999999999999E-2</v>
      </c>
      <c r="AK677">
        <v>-0.34760000000000002</v>
      </c>
      <c r="AL677">
        <v>0.72570000000000001</v>
      </c>
      <c r="AM677">
        <v>0.27929999999999999</v>
      </c>
      <c r="AN677">
        <v>0.33800000000000002</v>
      </c>
      <c r="AO677">
        <f t="shared" si="10"/>
        <v>0.38769999999999999</v>
      </c>
      <c r="AQ677" s="1" t="s">
        <v>2248</v>
      </c>
      <c r="AR677">
        <v>0.30940000000000001</v>
      </c>
      <c r="AS677">
        <v>-7.1000000000000004E-3</v>
      </c>
      <c r="AT677">
        <v>4.8899999999999999E-2</v>
      </c>
      <c r="AU677">
        <v>4.7699999999999999E-2</v>
      </c>
      <c r="AV677">
        <v>-0.19370000000000001</v>
      </c>
      <c r="AW677">
        <v>0.49249999999999999</v>
      </c>
      <c r="AX677">
        <v>0.1457</v>
      </c>
      <c r="AY677">
        <v>1.0313000000000001</v>
      </c>
      <c r="AZ677">
        <v>0.30940000000000001</v>
      </c>
      <c r="BA677">
        <v>0.49630000000000002</v>
      </c>
    </row>
    <row r="678" spans="1:53" x14ac:dyDescent="0.25">
      <c r="A678" t="s">
        <v>1728</v>
      </c>
      <c r="B678" t="s">
        <v>1060</v>
      </c>
      <c r="C678" t="s">
        <v>51</v>
      </c>
      <c r="F678" t="s">
        <v>52</v>
      </c>
      <c r="G678" t="s">
        <v>53</v>
      </c>
      <c r="H678">
        <v>856.52</v>
      </c>
      <c r="I678">
        <v>6783.1</v>
      </c>
      <c r="J678">
        <v>82</v>
      </c>
      <c r="K678">
        <v>34.953400000000002</v>
      </c>
      <c r="L678">
        <v>0.84340000000000004</v>
      </c>
      <c r="M678" s="1" t="s">
        <v>2249</v>
      </c>
      <c r="N678">
        <v>9.0252999999999997</v>
      </c>
      <c r="O678">
        <v>0.6028</v>
      </c>
      <c r="P678">
        <v>-4.6699999999999998E-2</v>
      </c>
      <c r="Q678">
        <v>-15.367599999999999</v>
      </c>
      <c r="R678">
        <v>4.65E-2</v>
      </c>
      <c r="S678">
        <v>4.7399999999999998E-2</v>
      </c>
      <c r="T678">
        <v>-0.2082</v>
      </c>
      <c r="U678">
        <v>0.25559999999999999</v>
      </c>
      <c r="V678">
        <v>0.68220000000000003</v>
      </c>
      <c r="W678">
        <v>224.45930000000001</v>
      </c>
      <c r="X678">
        <v>0.15390000000000001</v>
      </c>
      <c r="Y678">
        <v>1.1433</v>
      </c>
      <c r="Z678">
        <v>0.40560000000000002</v>
      </c>
      <c r="AA678">
        <v>0.73760000000000003</v>
      </c>
      <c r="AB678">
        <v>226.75</v>
      </c>
      <c r="AC678">
        <v>55.201999999999998</v>
      </c>
      <c r="AD678">
        <v>0.93510000000000004</v>
      </c>
      <c r="AE678">
        <v>18.319600000000001</v>
      </c>
      <c r="AF678">
        <v>16.499199999999998</v>
      </c>
      <c r="AG678">
        <v>0.36849999999999999</v>
      </c>
      <c r="AH678">
        <v>-3.0000000000000001E-3</v>
      </c>
      <c r="AI678">
        <v>4.8599999999999997E-2</v>
      </c>
      <c r="AJ678">
        <v>7.5800000000000006E-2</v>
      </c>
      <c r="AK678">
        <v>-0.2082</v>
      </c>
      <c r="AL678">
        <v>0.54010000000000002</v>
      </c>
      <c r="AM678">
        <v>0.15579999999999999</v>
      </c>
      <c r="AN678">
        <v>0.33800000000000002</v>
      </c>
      <c r="AO678">
        <f t="shared" si="10"/>
        <v>0.2021</v>
      </c>
      <c r="AQ678">
        <v>1.1433</v>
      </c>
      <c r="AR678">
        <v>0.30120000000000002</v>
      </c>
      <c r="AS678">
        <v>2.18E-2</v>
      </c>
      <c r="AT678">
        <v>2.8000000000000001E-2</v>
      </c>
      <c r="AU678">
        <v>7.5800000000000006E-2</v>
      </c>
      <c r="AV678">
        <v>-5.16E-2</v>
      </c>
      <c r="AW678">
        <v>0.45960000000000001</v>
      </c>
      <c r="AX678">
        <v>8.1900000000000001E-2</v>
      </c>
      <c r="AY678">
        <v>0.65269999999999995</v>
      </c>
      <c r="AZ678">
        <v>0.30120000000000002</v>
      </c>
      <c r="BA678">
        <v>0.35920000000000002</v>
      </c>
    </row>
    <row r="679" spans="1:53" x14ac:dyDescent="0.25">
      <c r="A679" t="s">
        <v>1728</v>
      </c>
      <c r="B679" t="s">
        <v>1061</v>
      </c>
      <c r="C679" t="s">
        <v>51</v>
      </c>
      <c r="F679" t="s">
        <v>52</v>
      </c>
      <c r="G679" t="s">
        <v>53</v>
      </c>
      <c r="H679">
        <v>872.95</v>
      </c>
      <c r="I679">
        <v>6789.3</v>
      </c>
      <c r="J679">
        <v>135.25</v>
      </c>
      <c r="K679">
        <v>48.021700000000003</v>
      </c>
      <c r="L679">
        <v>0.73699999999999999</v>
      </c>
      <c r="M679">
        <v>17.5166</v>
      </c>
      <c r="N679" s="1" t="s">
        <v>2250</v>
      </c>
      <c r="O679">
        <v>0.77669999999999995</v>
      </c>
      <c r="P679">
        <v>-6.1400000000000003E-2</v>
      </c>
      <c r="Q679">
        <v>-33.4604</v>
      </c>
      <c r="R679">
        <v>4.2200000000000001E-2</v>
      </c>
      <c r="S679">
        <v>3.4599999999999999E-2</v>
      </c>
      <c r="T679">
        <v>-0.14849999999999999</v>
      </c>
      <c r="U679">
        <v>0.1832</v>
      </c>
      <c r="V679">
        <v>0.72519999999999996</v>
      </c>
      <c r="W679">
        <v>395.21080000000001</v>
      </c>
      <c r="X679">
        <v>0.12740000000000001</v>
      </c>
      <c r="Y679">
        <v>1.0366</v>
      </c>
      <c r="Z679">
        <v>0.41149999999999998</v>
      </c>
      <c r="AA679">
        <v>0.62509999999999999</v>
      </c>
      <c r="AB679">
        <v>292.25</v>
      </c>
      <c r="AC679">
        <v>65.689899999999994</v>
      </c>
      <c r="AD679">
        <v>0.85109999999999997</v>
      </c>
      <c r="AE679">
        <v>24.181899999999999</v>
      </c>
      <c r="AF679">
        <v>16.668500000000002</v>
      </c>
      <c r="AG679">
        <v>0.68810000000000004</v>
      </c>
      <c r="AH679">
        <v>-1.9400000000000001E-2</v>
      </c>
      <c r="AI679">
        <v>5.0900000000000001E-2</v>
      </c>
      <c r="AJ679">
        <v>6.1100000000000002E-2</v>
      </c>
      <c r="AK679">
        <v>-0.14849999999999999</v>
      </c>
      <c r="AL679">
        <v>0.59150000000000003</v>
      </c>
      <c r="AM679">
        <v>0.15859999999999999</v>
      </c>
      <c r="AN679">
        <v>0.33800000000000002</v>
      </c>
      <c r="AO679">
        <f t="shared" si="10"/>
        <v>0.2535</v>
      </c>
      <c r="AQ679">
        <v>1.0366</v>
      </c>
      <c r="AR679">
        <v>0.3357</v>
      </c>
      <c r="AS679">
        <v>1.7000000000000001E-2</v>
      </c>
      <c r="AT679">
        <v>2.1000000000000001E-2</v>
      </c>
      <c r="AU679">
        <v>6.1100000000000002E-2</v>
      </c>
      <c r="AV679">
        <v>-5.04E-2</v>
      </c>
      <c r="AW679">
        <v>0.47570000000000001</v>
      </c>
      <c r="AX679">
        <v>6.3E-2</v>
      </c>
      <c r="AY679">
        <v>0.65100000000000002</v>
      </c>
      <c r="AZ679">
        <v>0.3357</v>
      </c>
      <c r="BA679">
        <v>0.46210000000000001</v>
      </c>
    </row>
    <row r="680" spans="1:53" x14ac:dyDescent="0.25">
      <c r="A680" t="s">
        <v>1728</v>
      </c>
      <c r="B680" t="s">
        <v>1062</v>
      </c>
      <c r="C680" t="s">
        <v>51</v>
      </c>
      <c r="F680" t="s">
        <v>52</v>
      </c>
      <c r="G680" t="s">
        <v>53</v>
      </c>
      <c r="H680">
        <v>815.98</v>
      </c>
      <c r="I680">
        <v>6795.6</v>
      </c>
      <c r="J680">
        <v>263</v>
      </c>
      <c r="K680">
        <v>61.1539</v>
      </c>
      <c r="L680">
        <v>0.88370000000000004</v>
      </c>
      <c r="M680">
        <v>20.7989</v>
      </c>
      <c r="N680">
        <v>17.003299999999999</v>
      </c>
      <c r="O680">
        <v>0.4758</v>
      </c>
      <c r="P680">
        <v>-8.9899999999999994E-2</v>
      </c>
      <c r="Q680">
        <v>-94.664500000000004</v>
      </c>
      <c r="R680">
        <v>3.8699999999999998E-2</v>
      </c>
      <c r="S680">
        <v>-8.0000000000000004E-4</v>
      </c>
      <c r="T680">
        <v>-0.1966</v>
      </c>
      <c r="U680">
        <v>0.1958</v>
      </c>
      <c r="V680">
        <v>0.78590000000000004</v>
      </c>
      <c r="W680">
        <v>827.50829999999996</v>
      </c>
      <c r="X680">
        <v>0.11940000000000001</v>
      </c>
      <c r="Y680">
        <v>1.1887000000000001</v>
      </c>
      <c r="Z680">
        <v>0.50339999999999996</v>
      </c>
      <c r="AA680">
        <v>0.68520000000000003</v>
      </c>
      <c r="AB680">
        <v>546.5</v>
      </c>
      <c r="AC680">
        <v>86.017300000000006</v>
      </c>
      <c r="AD680">
        <v>0.92820000000000003</v>
      </c>
      <c r="AE680">
        <v>29.555</v>
      </c>
      <c r="AF680">
        <v>24.134799999999998</v>
      </c>
      <c r="AG680">
        <v>0.50600000000000001</v>
      </c>
      <c r="AH680">
        <v>-4.3400000000000001E-2</v>
      </c>
      <c r="AI680">
        <v>5.7299999999999997E-2</v>
      </c>
      <c r="AJ680">
        <v>7.3999999999999996E-2</v>
      </c>
      <c r="AK680">
        <v>-0.1966</v>
      </c>
      <c r="AL680">
        <v>0.64510000000000001</v>
      </c>
      <c r="AM680">
        <v>0.1754</v>
      </c>
      <c r="AN680">
        <v>0.33800000000000002</v>
      </c>
      <c r="AO680">
        <f t="shared" si="10"/>
        <v>0.30709999999999998</v>
      </c>
      <c r="AQ680">
        <v>1.1887000000000001</v>
      </c>
      <c r="AR680">
        <v>0.3175</v>
      </c>
      <c r="AS680">
        <v>-2.9999999999999997E-4</v>
      </c>
      <c r="AT680">
        <v>3.2800000000000003E-2</v>
      </c>
      <c r="AU680">
        <v>7.3999999999999996E-2</v>
      </c>
      <c r="AV680">
        <v>-0.10979999999999999</v>
      </c>
      <c r="AW680">
        <v>0.51490000000000002</v>
      </c>
      <c r="AX680">
        <v>0.1038</v>
      </c>
      <c r="AY680">
        <v>0.84179999999999999</v>
      </c>
      <c r="AZ680">
        <v>0.3175</v>
      </c>
      <c r="BA680">
        <v>0.47749999999999998</v>
      </c>
    </row>
    <row r="681" spans="1:53" x14ac:dyDescent="0.25">
      <c r="A681" t="s">
        <v>1728</v>
      </c>
      <c r="B681" t="s">
        <v>1063</v>
      </c>
      <c r="C681" t="s">
        <v>51</v>
      </c>
      <c r="F681" t="s">
        <v>52</v>
      </c>
      <c r="G681" t="s">
        <v>53</v>
      </c>
      <c r="H681">
        <v>745.97</v>
      </c>
      <c r="I681">
        <v>6793.1</v>
      </c>
      <c r="J681">
        <v>112.75</v>
      </c>
      <c r="K681">
        <v>45.049599999999998</v>
      </c>
      <c r="L681">
        <v>0.69810000000000005</v>
      </c>
      <c r="M681">
        <v>17.093</v>
      </c>
      <c r="N681">
        <v>10.120799999999999</v>
      </c>
      <c r="O681">
        <v>0.84140000000000004</v>
      </c>
      <c r="P681">
        <v>-8.3699999999999997E-2</v>
      </c>
      <c r="Q681">
        <v>-38.154600000000002</v>
      </c>
      <c r="R681">
        <v>2.7799999999999998E-2</v>
      </c>
      <c r="S681">
        <v>8.0999999999999996E-3</v>
      </c>
      <c r="T681">
        <v>-0.1507</v>
      </c>
      <c r="U681">
        <v>0.1588</v>
      </c>
      <c r="V681">
        <v>0.66769999999999996</v>
      </c>
      <c r="W681">
        <v>304.45650000000001</v>
      </c>
      <c r="X681">
        <v>8.4599999999999995E-2</v>
      </c>
      <c r="Y681">
        <v>0.82450000000000001</v>
      </c>
      <c r="Z681">
        <v>0.36570000000000003</v>
      </c>
      <c r="AA681">
        <v>0.45879999999999999</v>
      </c>
      <c r="AB681">
        <v>322.75</v>
      </c>
      <c r="AC681">
        <v>71.837199999999996</v>
      </c>
      <c r="AD681">
        <v>0.78590000000000004</v>
      </c>
      <c r="AE681">
        <v>26.903300000000002</v>
      </c>
      <c r="AF681">
        <v>15.6538</v>
      </c>
      <c r="AG681">
        <v>0.84230000000000005</v>
      </c>
      <c r="AH681">
        <v>-3.4700000000000002E-2</v>
      </c>
      <c r="AI681">
        <v>4.6300000000000001E-2</v>
      </c>
      <c r="AJ681">
        <v>4.2799999999999998E-2</v>
      </c>
      <c r="AK681">
        <v>-0.1507</v>
      </c>
      <c r="AL681">
        <v>0.51880000000000004</v>
      </c>
      <c r="AM681">
        <v>0.1434</v>
      </c>
      <c r="AN681">
        <v>0.33800000000000002</v>
      </c>
      <c r="AO681">
        <f t="shared" si="10"/>
        <v>0.18080000000000002</v>
      </c>
      <c r="AQ681">
        <v>0.82450000000000001</v>
      </c>
      <c r="AR681">
        <v>0.28470000000000001</v>
      </c>
      <c r="AS681">
        <v>-8.0999999999999996E-3</v>
      </c>
      <c r="AT681">
        <v>2.9700000000000001E-2</v>
      </c>
      <c r="AU681">
        <v>4.2799999999999998E-2</v>
      </c>
      <c r="AV681">
        <v>-0.1168</v>
      </c>
      <c r="AW681">
        <v>0.438</v>
      </c>
      <c r="AX681">
        <v>9.64E-2</v>
      </c>
      <c r="AY681">
        <v>0.72509999999999997</v>
      </c>
      <c r="AZ681">
        <v>0.28470000000000001</v>
      </c>
      <c r="BA681">
        <v>0.35049999999999998</v>
      </c>
    </row>
    <row r="682" spans="1:53" x14ac:dyDescent="0.25">
      <c r="A682" t="s">
        <v>1728</v>
      </c>
      <c r="B682" t="s">
        <v>1064</v>
      </c>
      <c r="C682" t="s">
        <v>51</v>
      </c>
      <c r="F682" t="s">
        <v>52</v>
      </c>
      <c r="G682" t="s">
        <v>53</v>
      </c>
      <c r="H682">
        <v>864.14</v>
      </c>
      <c r="I682">
        <v>6807</v>
      </c>
      <c r="J682">
        <v>317</v>
      </c>
      <c r="K682">
        <v>84.311599999999999</v>
      </c>
      <c r="L682">
        <v>0.56040000000000001</v>
      </c>
      <c r="M682">
        <v>30.468</v>
      </c>
      <c r="N682">
        <v>19.515499999999999</v>
      </c>
      <c r="O682">
        <v>0.73809999999999998</v>
      </c>
      <c r="P682">
        <v>-3.1600000000000003E-2</v>
      </c>
      <c r="Q682">
        <v>-40.143000000000001</v>
      </c>
      <c r="R682">
        <v>3.6400000000000002E-2</v>
      </c>
      <c r="S682">
        <v>6.2300000000000001E-2</v>
      </c>
      <c r="T682">
        <v>-0.16</v>
      </c>
      <c r="U682">
        <v>0.2223</v>
      </c>
      <c r="V682">
        <v>0.64319999999999999</v>
      </c>
      <c r="W682">
        <v>816.27589999999998</v>
      </c>
      <c r="X682">
        <v>0.1148</v>
      </c>
      <c r="Y682">
        <v>1.0680000000000001</v>
      </c>
      <c r="Z682">
        <v>0.37830000000000003</v>
      </c>
      <c r="AA682">
        <v>0.68969999999999998</v>
      </c>
      <c r="AB682">
        <v>725</v>
      </c>
      <c r="AC682">
        <v>111.1277</v>
      </c>
      <c r="AD682">
        <v>0.73770000000000002</v>
      </c>
      <c r="AE682">
        <v>40.537799999999997</v>
      </c>
      <c r="AF682">
        <v>28.0581</v>
      </c>
      <c r="AG682">
        <v>0.68259999999999998</v>
      </c>
      <c r="AH682">
        <v>8.5000000000000006E-3</v>
      </c>
      <c r="AI682">
        <v>4.8300000000000003E-2</v>
      </c>
      <c r="AJ682">
        <v>0.1152</v>
      </c>
      <c r="AK682">
        <v>-0.16</v>
      </c>
      <c r="AL682">
        <v>0.51439999999999997</v>
      </c>
      <c r="AM682">
        <v>0.1515</v>
      </c>
      <c r="AN682">
        <v>0.33800000000000002</v>
      </c>
      <c r="AO682">
        <f t="shared" si="10"/>
        <v>0.17639999999999995</v>
      </c>
      <c r="AQ682">
        <v>1.0680000000000001</v>
      </c>
      <c r="AR682">
        <v>0.2069</v>
      </c>
      <c r="AS682">
        <v>3.9699999999999999E-2</v>
      </c>
      <c r="AT682">
        <v>2.9899999999999999E-2</v>
      </c>
      <c r="AU682">
        <v>0.1152</v>
      </c>
      <c r="AV682">
        <v>-7.1800000000000003E-2</v>
      </c>
      <c r="AW682">
        <v>0.41410000000000002</v>
      </c>
      <c r="AX682">
        <v>8.7099999999999997E-2</v>
      </c>
      <c r="AY682">
        <v>0.71189999999999998</v>
      </c>
      <c r="AZ682">
        <v>0.2069</v>
      </c>
      <c r="BA682">
        <v>0.43690000000000001</v>
      </c>
    </row>
    <row r="683" spans="1:53" x14ac:dyDescent="0.25">
      <c r="A683" t="s">
        <v>1728</v>
      </c>
      <c r="B683" t="s">
        <v>1065</v>
      </c>
      <c r="C683" t="s">
        <v>51</v>
      </c>
      <c r="F683" t="s">
        <v>52</v>
      </c>
      <c r="G683" t="s">
        <v>53</v>
      </c>
      <c r="H683">
        <v>752.16</v>
      </c>
      <c r="I683">
        <v>6806</v>
      </c>
      <c r="J683">
        <v>123.5</v>
      </c>
      <c r="K683">
        <v>41.671199999999999</v>
      </c>
      <c r="L683">
        <v>0.89370000000000005</v>
      </c>
      <c r="M683">
        <v>13.941700000000001</v>
      </c>
      <c r="N683" s="1" t="s">
        <v>2251</v>
      </c>
      <c r="O683">
        <v>0.217</v>
      </c>
      <c r="P683">
        <v>-0.1484</v>
      </c>
      <c r="Q683">
        <v>-73.924899999999994</v>
      </c>
      <c r="R683">
        <v>6.7100000000000007E-2</v>
      </c>
      <c r="S683">
        <v>8.0000000000000004E-4</v>
      </c>
      <c r="T683">
        <v>-0.31359999999999999</v>
      </c>
      <c r="U683">
        <v>0.31430000000000002</v>
      </c>
      <c r="V683">
        <v>0.86399999999999999</v>
      </c>
      <c r="W683">
        <v>430.28570000000002</v>
      </c>
      <c r="X683">
        <v>0.1966</v>
      </c>
      <c r="Y683">
        <v>1.373</v>
      </c>
      <c r="Z683">
        <v>0.47439999999999999</v>
      </c>
      <c r="AA683">
        <v>0.89859999999999995</v>
      </c>
      <c r="AB683">
        <v>310</v>
      </c>
      <c r="AC683">
        <v>67.619200000000006</v>
      </c>
      <c r="AD683">
        <v>0.85199999999999998</v>
      </c>
      <c r="AE683">
        <v>23.6919</v>
      </c>
      <c r="AF683">
        <v>18.159099999999999</v>
      </c>
      <c r="AG683">
        <v>0.62450000000000006</v>
      </c>
      <c r="AH683">
        <v>-6.9099999999999995E-2</v>
      </c>
      <c r="AI683">
        <v>8.0799999999999997E-2</v>
      </c>
      <c r="AJ683">
        <v>3.56E-2</v>
      </c>
      <c r="AK683">
        <v>-0.31359999999999999</v>
      </c>
      <c r="AL683">
        <v>0.62609999999999999</v>
      </c>
      <c r="AM683">
        <v>0.24260000000000001</v>
      </c>
      <c r="AN683">
        <v>0.33800000000000002</v>
      </c>
      <c r="AO683">
        <f t="shared" si="10"/>
        <v>0.28809999999999997</v>
      </c>
      <c r="AQ683">
        <v>1.373</v>
      </c>
      <c r="AR683">
        <v>0.30790000000000001</v>
      </c>
      <c r="AS683">
        <v>-1.6199999999999999E-2</v>
      </c>
      <c r="AT683">
        <v>2.9700000000000001E-2</v>
      </c>
      <c r="AU683">
        <v>3.56E-2</v>
      </c>
      <c r="AV683">
        <v>-0.11550000000000001</v>
      </c>
      <c r="AW683">
        <v>0.46750000000000003</v>
      </c>
      <c r="AX683">
        <v>9.6799999999999997E-2</v>
      </c>
      <c r="AY683">
        <v>0.73770000000000002</v>
      </c>
      <c r="AZ683">
        <v>0.30790000000000001</v>
      </c>
      <c r="BA683">
        <v>0.4007</v>
      </c>
    </row>
    <row r="684" spans="1:53" x14ac:dyDescent="0.25">
      <c r="A684" t="s">
        <v>1728</v>
      </c>
      <c r="B684" t="s">
        <v>1066</v>
      </c>
      <c r="C684" t="s">
        <v>51</v>
      </c>
      <c r="F684" t="s">
        <v>52</v>
      </c>
      <c r="G684" t="s">
        <v>53</v>
      </c>
      <c r="H684">
        <v>841.3</v>
      </c>
      <c r="I684">
        <v>6803.2</v>
      </c>
      <c r="J684">
        <v>116.75</v>
      </c>
      <c r="K684">
        <v>45.233199999999997</v>
      </c>
      <c r="L684">
        <v>0.71709999999999996</v>
      </c>
      <c r="M684">
        <v>15.1959</v>
      </c>
      <c r="N684" s="1" t="s">
        <v>2252</v>
      </c>
      <c r="O684">
        <v>0.67749999999999999</v>
      </c>
      <c r="P684">
        <v>-0.10050000000000001</v>
      </c>
      <c r="Q684">
        <v>-47.147300000000001</v>
      </c>
      <c r="R684">
        <v>5.04E-2</v>
      </c>
      <c r="S684">
        <v>1.95E-2</v>
      </c>
      <c r="T684">
        <v>-0.2051</v>
      </c>
      <c r="U684">
        <v>0.22459999999999999</v>
      </c>
      <c r="V684">
        <v>0.83730000000000004</v>
      </c>
      <c r="W684">
        <v>392.69589999999999</v>
      </c>
      <c r="X684">
        <v>0.15040000000000001</v>
      </c>
      <c r="Y684">
        <v>1.1456999999999999</v>
      </c>
      <c r="Z684">
        <v>0.47199999999999998</v>
      </c>
      <c r="AA684">
        <v>0.67379999999999995</v>
      </c>
      <c r="AB684">
        <v>331.5</v>
      </c>
      <c r="AC684">
        <v>69.358800000000002</v>
      </c>
      <c r="AD684">
        <v>0.8659</v>
      </c>
      <c r="AE684">
        <v>24.3476</v>
      </c>
      <c r="AF684">
        <v>16.555299999999999</v>
      </c>
      <c r="AG684">
        <v>0.70089999999999997</v>
      </c>
      <c r="AH684">
        <v>-3.4000000000000002E-2</v>
      </c>
      <c r="AI684">
        <v>6.4399999999999999E-2</v>
      </c>
      <c r="AJ684">
        <v>5.5599999999999997E-2</v>
      </c>
      <c r="AK684">
        <v>-0.2051</v>
      </c>
      <c r="AL684">
        <v>0.6321</v>
      </c>
      <c r="AM684">
        <v>0.19620000000000001</v>
      </c>
      <c r="AN684">
        <v>0.33800000000000002</v>
      </c>
      <c r="AO684">
        <f t="shared" si="10"/>
        <v>0.29409999999999997</v>
      </c>
      <c r="AQ684">
        <v>1.1456999999999999</v>
      </c>
      <c r="AR684">
        <v>0.3528</v>
      </c>
      <c r="AS684">
        <v>2.3999999999999998E-3</v>
      </c>
      <c r="AT684">
        <v>3.5900000000000001E-2</v>
      </c>
      <c r="AU684">
        <v>5.5599999999999997E-2</v>
      </c>
      <c r="AV684">
        <v>-0.14829999999999999</v>
      </c>
      <c r="AW684">
        <v>0.52</v>
      </c>
      <c r="AX684">
        <v>0.1077</v>
      </c>
      <c r="AY684">
        <v>0.91120000000000001</v>
      </c>
      <c r="AZ684">
        <v>0.3528</v>
      </c>
      <c r="BA684">
        <v>0.3523</v>
      </c>
    </row>
    <row r="685" spans="1:53" x14ac:dyDescent="0.25">
      <c r="A685" t="s">
        <v>1728</v>
      </c>
      <c r="B685" t="s">
        <v>1067</v>
      </c>
      <c r="C685" t="s">
        <v>51</v>
      </c>
      <c r="F685" t="s">
        <v>52</v>
      </c>
      <c r="G685" t="s">
        <v>53</v>
      </c>
      <c r="H685">
        <v>798.74</v>
      </c>
      <c r="I685">
        <v>6803.9</v>
      </c>
      <c r="J685">
        <v>99</v>
      </c>
      <c r="K685">
        <v>44.735999999999997</v>
      </c>
      <c r="L685">
        <v>0.62160000000000004</v>
      </c>
      <c r="M685">
        <v>17.3264</v>
      </c>
      <c r="N685" s="1" t="s">
        <v>2253</v>
      </c>
      <c r="O685">
        <v>0.85819999999999996</v>
      </c>
      <c r="P685">
        <v>-6.8900000000000003E-2</v>
      </c>
      <c r="Q685">
        <v>-27.362200000000001</v>
      </c>
      <c r="R685">
        <v>3.2500000000000001E-2</v>
      </c>
      <c r="S685">
        <v>-7.4999999999999997E-3</v>
      </c>
      <c r="T685">
        <v>-0.14230000000000001</v>
      </c>
      <c r="U685">
        <v>0.1348</v>
      </c>
      <c r="V685">
        <v>0.70650000000000002</v>
      </c>
      <c r="W685">
        <v>280.48140000000001</v>
      </c>
      <c r="X685">
        <v>0.1053</v>
      </c>
      <c r="Y685">
        <v>0.96120000000000005</v>
      </c>
      <c r="Z685">
        <v>0.5202</v>
      </c>
      <c r="AA685">
        <v>0.441</v>
      </c>
      <c r="AB685">
        <v>235.25</v>
      </c>
      <c r="AC685">
        <v>61.430300000000003</v>
      </c>
      <c r="AD685">
        <v>0.78339999999999999</v>
      </c>
      <c r="AE685">
        <v>23.457899999999999</v>
      </c>
      <c r="AF685">
        <v>13.3683</v>
      </c>
      <c r="AG685">
        <v>0.78769999999999996</v>
      </c>
      <c r="AH685">
        <v>-2.75E-2</v>
      </c>
      <c r="AI685">
        <v>4.6100000000000002E-2</v>
      </c>
      <c r="AJ685">
        <v>5.33E-2</v>
      </c>
      <c r="AK685">
        <v>-0.14369999999999999</v>
      </c>
      <c r="AL685">
        <v>0.57699999999999996</v>
      </c>
      <c r="AM685">
        <v>0.14410000000000001</v>
      </c>
      <c r="AN685">
        <v>0.33800000000000002</v>
      </c>
      <c r="AO685">
        <f t="shared" si="10"/>
        <v>0.23899999999999993</v>
      </c>
      <c r="AQ685">
        <v>0.99729999999999996</v>
      </c>
      <c r="AR685">
        <v>0.34079999999999999</v>
      </c>
      <c r="AS685">
        <v>2.7000000000000001E-3</v>
      </c>
      <c r="AT685">
        <v>2.7400000000000001E-2</v>
      </c>
      <c r="AU685">
        <v>5.33E-2</v>
      </c>
      <c r="AV685">
        <v>-0.14369999999999999</v>
      </c>
      <c r="AW685">
        <v>0.48249999999999998</v>
      </c>
      <c r="AX685">
        <v>8.1500000000000003E-2</v>
      </c>
      <c r="AY685">
        <v>0.99729999999999996</v>
      </c>
      <c r="AZ685">
        <v>0.34079999999999999</v>
      </c>
      <c r="BA685">
        <v>0.41920000000000002</v>
      </c>
    </row>
    <row r="686" spans="1:53" x14ac:dyDescent="0.25">
      <c r="A686" t="s">
        <v>1728</v>
      </c>
      <c r="B686" t="s">
        <v>1068</v>
      </c>
      <c r="C686" t="s">
        <v>51</v>
      </c>
      <c r="F686" t="s">
        <v>52</v>
      </c>
      <c r="G686" t="s">
        <v>53</v>
      </c>
      <c r="H686">
        <v>828.39</v>
      </c>
      <c r="I686">
        <v>6813.5</v>
      </c>
      <c r="J686">
        <v>148</v>
      </c>
      <c r="K686">
        <v>49.894500000000001</v>
      </c>
      <c r="L686">
        <v>0.74709999999999999</v>
      </c>
      <c r="M686">
        <v>16.984000000000002</v>
      </c>
      <c r="N686">
        <v>13.663500000000001</v>
      </c>
      <c r="O686">
        <v>0.58740000000000003</v>
      </c>
      <c r="P686">
        <v>-0.1376</v>
      </c>
      <c r="Q686">
        <v>-82.566199999999995</v>
      </c>
      <c r="R686">
        <v>5.96E-2</v>
      </c>
      <c r="S686">
        <v>5.4000000000000003E-3</v>
      </c>
      <c r="T686">
        <v>-0.33989999999999998</v>
      </c>
      <c r="U686">
        <v>0.3453</v>
      </c>
      <c r="V686">
        <v>0.92979999999999996</v>
      </c>
      <c r="W686">
        <v>557.87750000000005</v>
      </c>
      <c r="X686">
        <v>0.1716</v>
      </c>
      <c r="Y686" s="1" t="s">
        <v>2112</v>
      </c>
      <c r="Z686">
        <v>0.58040000000000003</v>
      </c>
      <c r="AA686">
        <v>0.92390000000000005</v>
      </c>
      <c r="AB686">
        <v>355</v>
      </c>
      <c r="AC686">
        <v>73.522199999999998</v>
      </c>
      <c r="AD686">
        <v>0.82530000000000003</v>
      </c>
      <c r="AE686">
        <v>24.408899999999999</v>
      </c>
      <c r="AF686">
        <v>21.025400000000001</v>
      </c>
      <c r="AG686">
        <v>0.38440000000000002</v>
      </c>
      <c r="AH686">
        <v>-7.7100000000000002E-2</v>
      </c>
      <c r="AI686">
        <v>7.2999999999999995E-2</v>
      </c>
      <c r="AJ686">
        <v>6.1699999999999998E-2</v>
      </c>
      <c r="AK686">
        <v>-0.33989999999999998</v>
      </c>
      <c r="AL686">
        <v>0.75070000000000003</v>
      </c>
      <c r="AM686">
        <v>0.21340000000000001</v>
      </c>
      <c r="AN686">
        <v>0.33800000000000002</v>
      </c>
      <c r="AO686">
        <f t="shared" si="10"/>
        <v>0.41270000000000001</v>
      </c>
      <c r="AQ686" s="1" t="s">
        <v>2112</v>
      </c>
      <c r="AR686">
        <v>0.35439999999999999</v>
      </c>
      <c r="AS686">
        <v>-3.3000000000000002E-2</v>
      </c>
      <c r="AT686">
        <v>4.48E-2</v>
      </c>
      <c r="AU686">
        <v>6.1699999999999998E-2</v>
      </c>
      <c r="AV686">
        <v>-0.14849999999999999</v>
      </c>
      <c r="AW686">
        <v>0.62019999999999997</v>
      </c>
      <c r="AX686">
        <v>0.1298</v>
      </c>
      <c r="AY686">
        <v>0.96319999999999995</v>
      </c>
      <c r="AZ686">
        <v>0.35439999999999999</v>
      </c>
      <c r="BA686">
        <v>0.42270000000000002</v>
      </c>
    </row>
    <row r="687" spans="1:53" x14ac:dyDescent="0.25">
      <c r="A687" t="s">
        <v>1728</v>
      </c>
      <c r="B687" t="s">
        <v>1069</v>
      </c>
      <c r="C687" t="s">
        <v>51</v>
      </c>
      <c r="F687" t="s">
        <v>52</v>
      </c>
      <c r="G687" t="s">
        <v>53</v>
      </c>
      <c r="H687">
        <v>788.21</v>
      </c>
      <c r="I687">
        <v>6811.5</v>
      </c>
      <c r="J687">
        <v>66.25</v>
      </c>
      <c r="K687">
        <v>32.633000000000003</v>
      </c>
      <c r="L687">
        <v>0.78180000000000005</v>
      </c>
      <c r="M687" s="1" t="s">
        <v>2254</v>
      </c>
      <c r="N687" s="1" t="s">
        <v>2255</v>
      </c>
      <c r="O687">
        <v>0.74170000000000003</v>
      </c>
      <c r="P687">
        <v>-7.5600000000000001E-2</v>
      </c>
      <c r="Q687">
        <v>-20.267099999999999</v>
      </c>
      <c r="R687">
        <v>3.0800000000000001E-2</v>
      </c>
      <c r="S687">
        <v>2.2000000000000001E-3</v>
      </c>
      <c r="T687">
        <v>-0.13919999999999999</v>
      </c>
      <c r="U687">
        <v>0.1414</v>
      </c>
      <c r="V687">
        <v>0.70860000000000001</v>
      </c>
      <c r="W687">
        <v>189.9084</v>
      </c>
      <c r="X687">
        <v>9.9599999999999994E-2</v>
      </c>
      <c r="Y687">
        <v>0.92359999999999998</v>
      </c>
      <c r="Z687">
        <v>0.49020000000000002</v>
      </c>
      <c r="AA687">
        <v>0.43340000000000001</v>
      </c>
      <c r="AB687">
        <v>207.5</v>
      </c>
      <c r="AC687">
        <v>55.039700000000003</v>
      </c>
      <c r="AD687">
        <v>0.86070000000000002</v>
      </c>
      <c r="AE687">
        <v>20.719100000000001</v>
      </c>
      <c r="AF687">
        <v>13.139699999999999</v>
      </c>
      <c r="AG687">
        <v>0.76580000000000004</v>
      </c>
      <c r="AH687">
        <v>-1.95E-2</v>
      </c>
      <c r="AI687">
        <v>4.9299999999999997E-2</v>
      </c>
      <c r="AJ687">
        <v>5.3600000000000002E-2</v>
      </c>
      <c r="AK687">
        <v>-0.13919999999999999</v>
      </c>
      <c r="AL687">
        <v>0.53390000000000004</v>
      </c>
      <c r="AM687">
        <v>0.1552</v>
      </c>
      <c r="AN687">
        <v>0.33800000000000002</v>
      </c>
      <c r="AO687">
        <f t="shared" si="10"/>
        <v>0.19590000000000002</v>
      </c>
      <c r="AQ687">
        <v>0.92359999999999998</v>
      </c>
      <c r="AR687">
        <v>0.30449999999999999</v>
      </c>
      <c r="AS687">
        <v>7.1000000000000004E-3</v>
      </c>
      <c r="AT687">
        <v>3.0499999999999999E-2</v>
      </c>
      <c r="AU687">
        <v>5.3600000000000002E-2</v>
      </c>
      <c r="AV687">
        <v>-0.115</v>
      </c>
      <c r="AW687">
        <v>0.45129999999999998</v>
      </c>
      <c r="AX687">
        <v>9.7500000000000003E-2</v>
      </c>
      <c r="AY687">
        <v>0.84760000000000002</v>
      </c>
      <c r="AZ687">
        <v>0.30449999999999999</v>
      </c>
      <c r="BA687">
        <v>0.32</v>
      </c>
    </row>
    <row r="688" spans="1:53" x14ac:dyDescent="0.25">
      <c r="A688" t="s">
        <v>1728</v>
      </c>
      <c r="B688" t="s">
        <v>1070</v>
      </c>
      <c r="C688" t="s">
        <v>51</v>
      </c>
      <c r="F688" t="s">
        <v>52</v>
      </c>
      <c r="G688" t="s">
        <v>53</v>
      </c>
      <c r="H688">
        <v>803.29</v>
      </c>
      <c r="I688">
        <v>6821.5</v>
      </c>
      <c r="J688">
        <v>133.75</v>
      </c>
      <c r="K688">
        <v>45.834899999999998</v>
      </c>
      <c r="L688">
        <v>0.8</v>
      </c>
      <c r="M688">
        <v>17.049800000000001</v>
      </c>
      <c r="N688" s="1" t="s">
        <v>2256</v>
      </c>
      <c r="O688">
        <v>0.73950000000000005</v>
      </c>
      <c r="P688">
        <v>-9.3399999999999997E-2</v>
      </c>
      <c r="Q688">
        <v>-50.343499999999999</v>
      </c>
      <c r="R688">
        <v>6.8500000000000005E-2</v>
      </c>
      <c r="S688">
        <v>4.1500000000000002E-2</v>
      </c>
      <c r="T688">
        <v>-0.31109999999999999</v>
      </c>
      <c r="U688">
        <v>0.35260000000000002</v>
      </c>
      <c r="V688">
        <v>0.79120000000000001</v>
      </c>
      <c r="W688">
        <v>426.47199999999998</v>
      </c>
      <c r="X688">
        <v>0.21049999999999999</v>
      </c>
      <c r="Y688" s="1" t="s">
        <v>2257</v>
      </c>
      <c r="Z688">
        <v>0.42070000000000002</v>
      </c>
      <c r="AA688" s="3" t="s">
        <v>2258</v>
      </c>
      <c r="AB688">
        <v>305.75</v>
      </c>
      <c r="AC688">
        <v>67.926100000000005</v>
      </c>
      <c r="AD688">
        <v>0.8327</v>
      </c>
      <c r="AE688">
        <v>23.784099999999999</v>
      </c>
      <c r="AF688">
        <v>18.3673</v>
      </c>
      <c r="AG688">
        <v>0.61050000000000004</v>
      </c>
      <c r="AH688">
        <v>-3.2500000000000001E-2</v>
      </c>
      <c r="AI688">
        <v>7.5800000000000006E-2</v>
      </c>
      <c r="AJ688">
        <v>7.5200000000000003E-2</v>
      </c>
      <c r="AK688">
        <v>-0.31109999999999999</v>
      </c>
      <c r="AL688">
        <v>0.59889999999999999</v>
      </c>
      <c r="AM688">
        <v>0.2356</v>
      </c>
      <c r="AN688">
        <v>0.33800000000000002</v>
      </c>
      <c r="AO688">
        <f t="shared" si="10"/>
        <v>0.26089999999999997</v>
      </c>
      <c r="AQ688" s="1" t="s">
        <v>2257</v>
      </c>
      <c r="AR688">
        <v>0.29299999999999998</v>
      </c>
      <c r="AS688">
        <v>1.52E-2</v>
      </c>
      <c r="AT688">
        <v>3.7199999999999997E-2</v>
      </c>
      <c r="AU688">
        <v>7.5200000000000003E-2</v>
      </c>
      <c r="AV688">
        <v>-0.13450000000000001</v>
      </c>
      <c r="AW688">
        <v>0.44819999999999999</v>
      </c>
      <c r="AX688">
        <v>0.11219999999999999</v>
      </c>
      <c r="AY688">
        <v>0.89249999999999996</v>
      </c>
      <c r="AZ688">
        <v>0.29299999999999998</v>
      </c>
      <c r="BA688">
        <v>0.43609999999999999</v>
      </c>
    </row>
    <row r="689" spans="1:53" x14ac:dyDescent="0.25">
      <c r="A689" t="s">
        <v>1728</v>
      </c>
      <c r="B689" t="s">
        <v>1071</v>
      </c>
      <c r="C689" t="s">
        <v>51</v>
      </c>
      <c r="F689" t="s">
        <v>52</v>
      </c>
      <c r="G689" t="s">
        <v>53</v>
      </c>
      <c r="H689">
        <v>773.4</v>
      </c>
      <c r="I689">
        <v>6835</v>
      </c>
      <c r="J689">
        <v>390</v>
      </c>
      <c r="K689">
        <v>91.554299999999998</v>
      </c>
      <c r="L689">
        <v>0.5847</v>
      </c>
      <c r="M689">
        <v>36.014000000000003</v>
      </c>
      <c r="N689">
        <v>16.274699999999999</v>
      </c>
      <c r="O689">
        <v>0.92569999999999997</v>
      </c>
      <c r="P689">
        <v>-0.13220000000000001</v>
      </c>
      <c r="Q689">
        <v>-207.00829999999999</v>
      </c>
      <c r="R689">
        <v>6.3399999999999998E-2</v>
      </c>
      <c r="S689">
        <v>1.21E-2</v>
      </c>
      <c r="T689">
        <v>-0.40350000000000003</v>
      </c>
      <c r="U689">
        <v>0.41560000000000002</v>
      </c>
      <c r="V689">
        <v>0.84030000000000005</v>
      </c>
      <c r="W689">
        <v>1315.9514999999999</v>
      </c>
      <c r="X689">
        <v>0.19789999999999999</v>
      </c>
      <c r="Y689" s="1" t="s">
        <v>2259</v>
      </c>
      <c r="Z689">
        <v>0.40510000000000002</v>
      </c>
      <c r="AA689">
        <v>1.1791</v>
      </c>
      <c r="AB689">
        <v>900.25</v>
      </c>
      <c r="AC689">
        <v>119.46599999999999</v>
      </c>
      <c r="AD689">
        <v>0.79269999999999996</v>
      </c>
      <c r="AE689">
        <v>45.2485</v>
      </c>
      <c r="AF689">
        <v>25.903199999999998</v>
      </c>
      <c r="AG689">
        <v>0.85150000000000003</v>
      </c>
      <c r="AH689">
        <v>-6.59E-2</v>
      </c>
      <c r="AI689">
        <v>7.6499999999999999E-2</v>
      </c>
      <c r="AJ689">
        <v>6.4699999999999994E-2</v>
      </c>
      <c r="AK689">
        <v>-0.40350000000000003</v>
      </c>
      <c r="AL689">
        <v>0.64080000000000004</v>
      </c>
      <c r="AM689">
        <v>0.23230000000000001</v>
      </c>
      <c r="AN689">
        <v>0.33800000000000002</v>
      </c>
      <c r="AO689">
        <f t="shared" si="10"/>
        <v>0.30280000000000001</v>
      </c>
      <c r="AQ689" s="1" t="s">
        <v>2259</v>
      </c>
      <c r="AR689">
        <v>0.26769999999999999</v>
      </c>
      <c r="AS689">
        <v>-1.4999999999999999E-2</v>
      </c>
      <c r="AT689">
        <v>3.5999999999999997E-2</v>
      </c>
      <c r="AU689">
        <v>6.4699999999999994E-2</v>
      </c>
      <c r="AV689">
        <v>-0.13950000000000001</v>
      </c>
      <c r="AW689">
        <v>0.48749999999999999</v>
      </c>
      <c r="AX689">
        <v>0.10630000000000001</v>
      </c>
      <c r="AY689">
        <v>0.83399999999999996</v>
      </c>
      <c r="AZ689">
        <v>0.26769999999999999</v>
      </c>
      <c r="BA689">
        <v>0.43409999999999999</v>
      </c>
    </row>
    <row r="690" spans="1:53" x14ac:dyDescent="0.25">
      <c r="A690" t="s">
        <v>1728</v>
      </c>
      <c r="B690" t="s">
        <v>1072</v>
      </c>
      <c r="C690" t="s">
        <v>51</v>
      </c>
      <c r="F690" t="s">
        <v>52</v>
      </c>
      <c r="G690" t="s">
        <v>53</v>
      </c>
      <c r="H690">
        <v>818.57</v>
      </c>
      <c r="I690">
        <v>6827</v>
      </c>
      <c r="J690">
        <v>48</v>
      </c>
      <c r="K690">
        <v>26.631699999999999</v>
      </c>
      <c r="L690">
        <v>0.85050000000000003</v>
      </c>
      <c r="M690" s="1" t="s">
        <v>2260</v>
      </c>
      <c r="N690" s="1" t="s">
        <v>2261</v>
      </c>
      <c r="O690">
        <v>0.75460000000000005</v>
      </c>
      <c r="P690">
        <v>-6.8199999999999997E-2</v>
      </c>
      <c r="Q690">
        <v>-13.4406</v>
      </c>
      <c r="R690">
        <v>3.9899999999999998E-2</v>
      </c>
      <c r="S690">
        <v>3.04E-2</v>
      </c>
      <c r="T690">
        <v>-0.14480000000000001</v>
      </c>
      <c r="U690">
        <v>0.17519999999999999</v>
      </c>
      <c r="V690">
        <v>0.73699999999999999</v>
      </c>
      <c r="W690">
        <v>145.1961</v>
      </c>
      <c r="X690">
        <v>0.114</v>
      </c>
      <c r="Y690">
        <v>0.97360000000000002</v>
      </c>
      <c r="Z690">
        <v>0.46829999999999999</v>
      </c>
      <c r="AA690">
        <v>0.50529999999999997</v>
      </c>
      <c r="AB690">
        <v>168.5</v>
      </c>
      <c r="AC690">
        <v>49.788600000000002</v>
      </c>
      <c r="AD690">
        <v>0.85419999999999996</v>
      </c>
      <c r="AE690">
        <v>18.7576</v>
      </c>
      <c r="AF690">
        <v>13.6412</v>
      </c>
      <c r="AG690">
        <v>0.54579999999999995</v>
      </c>
      <c r="AH690">
        <v>-1.9E-2</v>
      </c>
      <c r="AI690">
        <v>4.4200000000000003E-2</v>
      </c>
      <c r="AJ690">
        <v>5.0200000000000002E-2</v>
      </c>
      <c r="AK690">
        <v>-0.14480000000000001</v>
      </c>
      <c r="AL690">
        <v>0.56889999999999996</v>
      </c>
      <c r="AM690">
        <v>0.14729999999999999</v>
      </c>
      <c r="AN690">
        <v>0.33800000000000002</v>
      </c>
      <c r="AO690">
        <f t="shared" si="10"/>
        <v>0.23089999999999994</v>
      </c>
      <c r="AQ690">
        <v>0.97360000000000002</v>
      </c>
      <c r="AR690">
        <v>0.34399999999999997</v>
      </c>
      <c r="AS690">
        <v>1.1999999999999999E-3</v>
      </c>
      <c r="AT690">
        <v>2.64E-2</v>
      </c>
      <c r="AU690">
        <v>5.0200000000000002E-2</v>
      </c>
      <c r="AV690">
        <v>-7.8799999999999995E-2</v>
      </c>
      <c r="AW690">
        <v>0.49990000000000001</v>
      </c>
      <c r="AX690">
        <v>9.4399999999999998E-2</v>
      </c>
      <c r="AY690">
        <v>0.72330000000000005</v>
      </c>
      <c r="AZ690">
        <v>0.34399999999999997</v>
      </c>
      <c r="BA690">
        <v>0.28520000000000001</v>
      </c>
    </row>
    <row r="691" spans="1:53" x14ac:dyDescent="0.25">
      <c r="A691" t="s">
        <v>1728</v>
      </c>
      <c r="B691" t="s">
        <v>1073</v>
      </c>
      <c r="C691" t="s">
        <v>51</v>
      </c>
      <c r="F691" t="s">
        <v>52</v>
      </c>
      <c r="G691" t="s">
        <v>53</v>
      </c>
      <c r="H691">
        <v>829.35</v>
      </c>
      <c r="I691">
        <v>6838.8</v>
      </c>
      <c r="J691">
        <v>155</v>
      </c>
      <c r="K691">
        <v>56.934699999999999</v>
      </c>
      <c r="L691">
        <v>0.60089999999999999</v>
      </c>
      <c r="M691">
        <v>19.5596</v>
      </c>
      <c r="N691" s="1" t="s">
        <v>2262</v>
      </c>
      <c r="O691">
        <v>0.8266</v>
      </c>
      <c r="P691">
        <v>-9.5699999999999993E-2</v>
      </c>
      <c r="Q691">
        <v>-60.181199999999997</v>
      </c>
      <c r="R691">
        <v>5.7299999999999997E-2</v>
      </c>
      <c r="S691">
        <v>2.92E-2</v>
      </c>
      <c r="T691">
        <v>-0.2137</v>
      </c>
      <c r="U691">
        <v>0.2429</v>
      </c>
      <c r="V691">
        <v>0.80720000000000003</v>
      </c>
      <c r="W691">
        <v>507.73559999999998</v>
      </c>
      <c r="X691">
        <v>0.17249999999999999</v>
      </c>
      <c r="Y691">
        <v>1.1813</v>
      </c>
      <c r="Z691">
        <v>0.4511</v>
      </c>
      <c r="AA691">
        <v>0.73019999999999996</v>
      </c>
      <c r="AB691">
        <v>390.25</v>
      </c>
      <c r="AC691">
        <v>75.035399999999996</v>
      </c>
      <c r="AD691">
        <v>0.871</v>
      </c>
      <c r="AE691">
        <v>28.177199999999999</v>
      </c>
      <c r="AF691">
        <v>18.510000000000002</v>
      </c>
      <c r="AG691">
        <v>0.74870000000000003</v>
      </c>
      <c r="AH691">
        <v>-3.0700000000000002E-2</v>
      </c>
      <c r="AI691">
        <v>6.8099999999999994E-2</v>
      </c>
      <c r="AJ691">
        <v>6.3799999999999996E-2</v>
      </c>
      <c r="AK691">
        <v>-0.2137</v>
      </c>
      <c r="AL691">
        <v>0.60360000000000003</v>
      </c>
      <c r="AM691">
        <v>0.20880000000000001</v>
      </c>
      <c r="AN691">
        <v>0.33800000000000002</v>
      </c>
      <c r="AO691">
        <f t="shared" si="10"/>
        <v>0.2656</v>
      </c>
      <c r="AQ691">
        <v>1.1813</v>
      </c>
      <c r="AR691">
        <v>0.3407</v>
      </c>
      <c r="AS691">
        <v>1.2800000000000001E-2</v>
      </c>
      <c r="AT691">
        <v>2.87E-2</v>
      </c>
      <c r="AU691">
        <v>6.3799999999999996E-2</v>
      </c>
      <c r="AV691">
        <v>-0.108</v>
      </c>
      <c r="AW691">
        <v>0.46700000000000003</v>
      </c>
      <c r="AX691">
        <v>7.9899999999999999E-2</v>
      </c>
      <c r="AY691">
        <v>0.79679999999999995</v>
      </c>
      <c r="AZ691">
        <v>0.3407</v>
      </c>
      <c r="BA691">
        <v>0.39950000000000002</v>
      </c>
    </row>
    <row r="692" spans="1:53" x14ac:dyDescent="0.25">
      <c r="A692" t="s">
        <v>1728</v>
      </c>
      <c r="B692" t="s">
        <v>1074</v>
      </c>
      <c r="C692" t="s">
        <v>51</v>
      </c>
      <c r="F692" t="s">
        <v>52</v>
      </c>
      <c r="G692" t="s">
        <v>53</v>
      </c>
      <c r="H692">
        <v>795.83</v>
      </c>
      <c r="I692">
        <v>6837</v>
      </c>
      <c r="J692">
        <v>74.5</v>
      </c>
      <c r="K692">
        <v>35.320999999999998</v>
      </c>
      <c r="L692">
        <v>0.75039999999999996</v>
      </c>
      <c r="M692">
        <v>13.694599999999999</v>
      </c>
      <c r="N692" s="1" t="s">
        <v>2263</v>
      </c>
      <c r="O692">
        <v>0.83799999999999997</v>
      </c>
      <c r="P692">
        <v>-3.6400000000000002E-2</v>
      </c>
      <c r="Q692">
        <v>-10.8614</v>
      </c>
      <c r="R692">
        <v>2.3400000000000001E-2</v>
      </c>
      <c r="S692">
        <v>1.1900000000000001E-2</v>
      </c>
      <c r="T692">
        <v>-0.10349999999999999</v>
      </c>
      <c r="U692">
        <v>0.1154</v>
      </c>
      <c r="V692">
        <v>0.61850000000000005</v>
      </c>
      <c r="W692">
        <v>184.30549999999999</v>
      </c>
      <c r="X692">
        <v>9.64E-2</v>
      </c>
      <c r="Y692">
        <v>0.85950000000000004</v>
      </c>
      <c r="Z692">
        <v>0.44850000000000001</v>
      </c>
      <c r="AA692">
        <v>0.41099999999999998</v>
      </c>
      <c r="AB692">
        <v>246.5</v>
      </c>
      <c r="AC692">
        <v>58.859699999999997</v>
      </c>
      <c r="AD692">
        <v>0.89410000000000001</v>
      </c>
      <c r="AE692">
        <v>21.151199999999999</v>
      </c>
      <c r="AF692" s="3" t="s">
        <v>1615</v>
      </c>
      <c r="AG692">
        <v>0.56799999999999995</v>
      </c>
      <c r="AH692">
        <v>-1.4E-3</v>
      </c>
      <c r="AI692">
        <v>2.9899999999999999E-2</v>
      </c>
      <c r="AJ692">
        <v>4.9599999999999998E-2</v>
      </c>
      <c r="AK692">
        <v>-0.10349999999999999</v>
      </c>
      <c r="AL692">
        <v>0.4859</v>
      </c>
      <c r="AM692">
        <v>0.11260000000000001</v>
      </c>
      <c r="AN692">
        <v>0.33800000000000002</v>
      </c>
      <c r="AO692">
        <f t="shared" si="10"/>
        <v>0.14789999999999998</v>
      </c>
      <c r="AQ692">
        <v>0.85950000000000004</v>
      </c>
      <c r="AR692">
        <v>0.29670000000000002</v>
      </c>
      <c r="AS692">
        <v>1.37E-2</v>
      </c>
      <c r="AT692">
        <v>1.6899999999999998E-2</v>
      </c>
      <c r="AU692">
        <v>4.9599999999999998E-2</v>
      </c>
      <c r="AV692">
        <v>-3.8199999999999998E-2</v>
      </c>
      <c r="AW692">
        <v>0.42870000000000003</v>
      </c>
      <c r="AX692">
        <v>5.7299999999999997E-2</v>
      </c>
      <c r="AY692">
        <v>0.61499999999999999</v>
      </c>
      <c r="AZ692">
        <v>0.29670000000000002</v>
      </c>
      <c r="BA692">
        <v>0.29849999999999999</v>
      </c>
    </row>
    <row r="693" spans="1:53" x14ac:dyDescent="0.25">
      <c r="A693" t="s">
        <v>1728</v>
      </c>
      <c r="B693" t="s">
        <v>1075</v>
      </c>
      <c r="C693" t="s">
        <v>51</v>
      </c>
      <c r="F693" t="s">
        <v>52</v>
      </c>
      <c r="G693" t="s">
        <v>53</v>
      </c>
      <c r="H693">
        <v>869.1</v>
      </c>
      <c r="I693">
        <v>6843.8</v>
      </c>
      <c r="J693">
        <v>190.5</v>
      </c>
      <c r="K693">
        <v>68.242500000000007</v>
      </c>
      <c r="L693">
        <v>0.51400000000000001</v>
      </c>
      <c r="M693" s="3" t="s">
        <v>2264</v>
      </c>
      <c r="N693" s="1" t="s">
        <v>2265</v>
      </c>
      <c r="O693">
        <v>0.89810000000000001</v>
      </c>
      <c r="P693">
        <v>-8.5000000000000006E-3</v>
      </c>
      <c r="Q693">
        <v>-6.5023</v>
      </c>
      <c r="R693">
        <v>2.8199999999999999E-2</v>
      </c>
      <c r="S693">
        <v>5.6800000000000003E-2</v>
      </c>
      <c r="T693">
        <v>-7.5499999999999998E-2</v>
      </c>
      <c r="U693">
        <v>0.1323</v>
      </c>
      <c r="V693">
        <v>0.56589999999999996</v>
      </c>
      <c r="W693">
        <v>432.89269999999999</v>
      </c>
      <c r="X693">
        <v>8.72E-2</v>
      </c>
      <c r="Y693">
        <v>0.72940000000000005</v>
      </c>
      <c r="Z693">
        <v>0.34429999999999999</v>
      </c>
      <c r="AA693">
        <v>0.3851</v>
      </c>
      <c r="AB693">
        <v>592.5</v>
      </c>
      <c r="AC693">
        <v>96.279899999999998</v>
      </c>
      <c r="AD693">
        <v>0.80320000000000003</v>
      </c>
      <c r="AE693">
        <v>37.7258</v>
      </c>
      <c r="AF693">
        <v>21.7898</v>
      </c>
      <c r="AG693">
        <v>0.83179999999999998</v>
      </c>
      <c r="AH693">
        <v>0.03</v>
      </c>
      <c r="AI693">
        <v>3.4500000000000003E-2</v>
      </c>
      <c r="AJ693">
        <v>0.1145</v>
      </c>
      <c r="AK693">
        <v>-7.5499999999999998E-2</v>
      </c>
      <c r="AL693">
        <v>0.43730000000000002</v>
      </c>
      <c r="AM693">
        <v>0.1101</v>
      </c>
      <c r="AN693">
        <v>0.33800000000000002</v>
      </c>
      <c r="AO693">
        <f t="shared" si="10"/>
        <v>9.9299999999999999E-2</v>
      </c>
      <c r="AQ693">
        <v>0.72940000000000005</v>
      </c>
      <c r="AR693">
        <v>0.24959999999999999</v>
      </c>
      <c r="AS693">
        <v>4.8300000000000003E-2</v>
      </c>
      <c r="AT693">
        <v>1.8499999999999999E-2</v>
      </c>
      <c r="AU693">
        <v>0.1145</v>
      </c>
      <c r="AV693">
        <v>-4.7999999999999996E-3</v>
      </c>
      <c r="AW693">
        <v>0.37609999999999999</v>
      </c>
      <c r="AX693">
        <v>5.16E-2</v>
      </c>
      <c r="AY693">
        <v>0.50800000000000001</v>
      </c>
      <c r="AZ693">
        <v>0.24959999999999999</v>
      </c>
      <c r="BA693">
        <v>0.32190000000000002</v>
      </c>
    </row>
    <row r="694" spans="1:53" x14ac:dyDescent="0.25">
      <c r="A694" t="s">
        <v>1728</v>
      </c>
      <c r="B694" t="s">
        <v>1076</v>
      </c>
      <c r="C694" t="s">
        <v>51</v>
      </c>
      <c r="F694" t="s">
        <v>52</v>
      </c>
      <c r="G694" t="s">
        <v>53</v>
      </c>
      <c r="H694">
        <v>812.15</v>
      </c>
      <c r="I694">
        <v>6838.8</v>
      </c>
      <c r="J694">
        <v>66.75</v>
      </c>
      <c r="K694">
        <v>32.613700000000001</v>
      </c>
      <c r="L694">
        <v>0.78859999999999997</v>
      </c>
      <c r="M694" s="1" t="s">
        <v>2266</v>
      </c>
      <c r="N694">
        <v>7.681</v>
      </c>
      <c r="O694">
        <v>0.75319999999999998</v>
      </c>
      <c r="P694">
        <v>-7.85E-2</v>
      </c>
      <c r="Q694">
        <v>-21.044699999999999</v>
      </c>
      <c r="R694">
        <v>2.8000000000000001E-2</v>
      </c>
      <c r="S694">
        <v>-1.1999999999999999E-3</v>
      </c>
      <c r="T694">
        <v>-0.13239999999999999</v>
      </c>
      <c r="U694">
        <v>0.13120000000000001</v>
      </c>
      <c r="V694">
        <v>0.7359</v>
      </c>
      <c r="W694">
        <v>197.2319</v>
      </c>
      <c r="X694">
        <v>9.5299999999999996E-2</v>
      </c>
      <c r="Y694">
        <v>0.94720000000000004</v>
      </c>
      <c r="Z694">
        <v>0.47420000000000001</v>
      </c>
      <c r="AA694">
        <v>0.47299999999999998</v>
      </c>
      <c r="AB694">
        <v>159.75</v>
      </c>
      <c r="AC694">
        <v>48.85</v>
      </c>
      <c r="AD694">
        <v>0.84119999999999995</v>
      </c>
      <c r="AE694">
        <v>17.5809</v>
      </c>
      <c r="AF694">
        <v>12.0627</v>
      </c>
      <c r="AG694">
        <v>0.64839999999999998</v>
      </c>
      <c r="AH694">
        <v>-4.9099999999999998E-2</v>
      </c>
      <c r="AI694">
        <v>4.1799999999999997E-2</v>
      </c>
      <c r="AJ694">
        <v>3.9699999999999999E-2</v>
      </c>
      <c r="AK694">
        <v>-0.1371</v>
      </c>
      <c r="AL694">
        <v>0.64590000000000003</v>
      </c>
      <c r="AM694">
        <v>0.1361</v>
      </c>
      <c r="AN694">
        <v>0.33800000000000002</v>
      </c>
      <c r="AO694">
        <f t="shared" si="10"/>
        <v>0.30790000000000001</v>
      </c>
      <c r="AQ694">
        <v>0.94720000000000004</v>
      </c>
      <c r="AR694">
        <v>0.36130000000000001</v>
      </c>
      <c r="AS694">
        <v>-2.8000000000000001E-2</v>
      </c>
      <c r="AT694">
        <v>3.6900000000000002E-2</v>
      </c>
      <c r="AU694">
        <v>3.9699999999999999E-2</v>
      </c>
      <c r="AV694">
        <v>-0.1371</v>
      </c>
      <c r="AW694">
        <v>0.58099999999999996</v>
      </c>
      <c r="AX694">
        <v>0.1237</v>
      </c>
      <c r="AY694">
        <v>0.91249999999999998</v>
      </c>
      <c r="AZ694">
        <v>0.36130000000000001</v>
      </c>
      <c r="BA694">
        <v>0.41399999999999998</v>
      </c>
    </row>
    <row r="695" spans="1:53" x14ac:dyDescent="0.25">
      <c r="A695" t="s">
        <v>1728</v>
      </c>
      <c r="B695" t="s">
        <v>1077</v>
      </c>
      <c r="C695" t="s">
        <v>51</v>
      </c>
      <c r="F695" t="s">
        <v>52</v>
      </c>
      <c r="G695" t="s">
        <v>53</v>
      </c>
      <c r="H695">
        <v>811.39</v>
      </c>
      <c r="I695">
        <v>6852.7</v>
      </c>
      <c r="J695">
        <v>145.75</v>
      </c>
      <c r="K695">
        <v>47.572200000000002</v>
      </c>
      <c r="L695">
        <v>0.80930000000000002</v>
      </c>
      <c r="M695">
        <v>16.511600000000001</v>
      </c>
      <c r="N695" s="1" t="s">
        <v>2267</v>
      </c>
      <c r="O695">
        <v>0.69820000000000004</v>
      </c>
      <c r="P695">
        <v>-7.8E-2</v>
      </c>
      <c r="Q695">
        <v>-45.5002</v>
      </c>
      <c r="R695">
        <v>4.6399999999999997E-2</v>
      </c>
      <c r="S695">
        <v>4.6399999999999997E-2</v>
      </c>
      <c r="T695">
        <v>-0.18720000000000001</v>
      </c>
      <c r="U695">
        <v>0.23369999999999999</v>
      </c>
      <c r="V695">
        <v>0.73680000000000001</v>
      </c>
      <c r="W695">
        <v>429.56920000000002</v>
      </c>
      <c r="X695">
        <v>0.13100000000000001</v>
      </c>
      <c r="Y695">
        <v>1.0533999999999999</v>
      </c>
      <c r="Z695">
        <v>0.37940000000000002</v>
      </c>
      <c r="AA695">
        <v>0.67400000000000004</v>
      </c>
      <c r="AB695">
        <v>359.5</v>
      </c>
      <c r="AC695">
        <v>72.604600000000005</v>
      </c>
      <c r="AD695">
        <v>0.85699999999999998</v>
      </c>
      <c r="AE695">
        <v>25.720199999999998</v>
      </c>
      <c r="AF695">
        <v>17.8231</v>
      </c>
      <c r="AG695">
        <v>0.73050000000000004</v>
      </c>
      <c r="AH695">
        <v>-2.4199999999999999E-2</v>
      </c>
      <c r="AI695">
        <v>6.1100000000000002E-2</v>
      </c>
      <c r="AJ695">
        <v>7.4300000000000005E-2</v>
      </c>
      <c r="AK695">
        <v>-0.18720000000000001</v>
      </c>
      <c r="AL695">
        <v>0.56659999999999999</v>
      </c>
      <c r="AM695">
        <v>0.18740000000000001</v>
      </c>
      <c r="AN695">
        <v>0.33800000000000002</v>
      </c>
      <c r="AO695">
        <f t="shared" si="10"/>
        <v>0.22859999999999997</v>
      </c>
      <c r="AQ695">
        <v>1.0533999999999999</v>
      </c>
      <c r="AR695">
        <v>0.29049999999999998</v>
      </c>
      <c r="AS695">
        <v>1.2500000000000001E-2</v>
      </c>
      <c r="AT695">
        <v>3.8699999999999998E-2</v>
      </c>
      <c r="AU695">
        <v>7.4300000000000005E-2</v>
      </c>
      <c r="AV695">
        <v>-0.10489999999999999</v>
      </c>
      <c r="AW695">
        <v>0.45079999999999998</v>
      </c>
      <c r="AX695">
        <v>0.1192</v>
      </c>
      <c r="AY695">
        <v>0.81130000000000002</v>
      </c>
      <c r="AZ695">
        <v>0.29049999999999998</v>
      </c>
      <c r="BA695">
        <v>0.40160000000000001</v>
      </c>
    </row>
    <row r="696" spans="1:53" x14ac:dyDescent="0.25">
      <c r="A696" t="s">
        <v>1728</v>
      </c>
      <c r="B696" t="s">
        <v>1078</v>
      </c>
      <c r="C696" t="s">
        <v>51</v>
      </c>
      <c r="F696" t="s">
        <v>52</v>
      </c>
      <c r="G696" t="s">
        <v>53</v>
      </c>
      <c r="H696">
        <v>809.84</v>
      </c>
      <c r="I696">
        <v>6879.3</v>
      </c>
      <c r="J696">
        <v>115</v>
      </c>
      <c r="K696">
        <v>39.884300000000003</v>
      </c>
      <c r="L696">
        <v>0.90849999999999997</v>
      </c>
      <c r="M696">
        <v>13.4108</v>
      </c>
      <c r="N696" s="1" t="s">
        <v>2268</v>
      </c>
      <c r="O696">
        <v>0.55869999999999997</v>
      </c>
      <c r="P696">
        <v>-0.1268</v>
      </c>
      <c r="Q696">
        <v>-59.352699999999999</v>
      </c>
      <c r="R696">
        <v>5.1299999999999998E-2</v>
      </c>
      <c r="S696">
        <v>-2.63E-2</v>
      </c>
      <c r="T696">
        <v>-0.373</v>
      </c>
      <c r="U696">
        <v>0.34670000000000001</v>
      </c>
      <c r="V696">
        <v>0.86329999999999996</v>
      </c>
      <c r="W696">
        <v>404.02069999999998</v>
      </c>
      <c r="X696">
        <v>0.16439999999999999</v>
      </c>
      <c r="Y696" s="1" t="s">
        <v>2269</v>
      </c>
      <c r="Z696">
        <v>0.55130000000000001</v>
      </c>
      <c r="AA696">
        <v>1.0239</v>
      </c>
      <c r="AB696">
        <v>308</v>
      </c>
      <c r="AC696">
        <v>65.671599999999998</v>
      </c>
      <c r="AD696">
        <v>0.89739999999999998</v>
      </c>
      <c r="AE696">
        <v>22.645199999999999</v>
      </c>
      <c r="AF696">
        <v>18.929200000000002</v>
      </c>
      <c r="AG696">
        <v>0.41039999999999999</v>
      </c>
      <c r="AH696">
        <v>-5.4300000000000001E-2</v>
      </c>
      <c r="AI696">
        <v>7.5600000000000001E-2</v>
      </c>
      <c r="AJ696">
        <v>7.1499999999999994E-2</v>
      </c>
      <c r="AK696">
        <v>-0.373</v>
      </c>
      <c r="AL696">
        <v>0.64549999999999996</v>
      </c>
      <c r="AM696">
        <v>0.22589999999999999</v>
      </c>
      <c r="AN696">
        <v>0.33800000000000002</v>
      </c>
      <c r="AO696">
        <f t="shared" si="10"/>
        <v>0.30749999999999994</v>
      </c>
      <c r="AQ696" s="1" t="s">
        <v>2269</v>
      </c>
      <c r="AR696">
        <v>0.29799999999999999</v>
      </c>
      <c r="AS696">
        <v>-1.01E-2</v>
      </c>
      <c r="AT696">
        <v>4.9299999999999997E-2</v>
      </c>
      <c r="AU696">
        <v>7.1499999999999994E-2</v>
      </c>
      <c r="AV696">
        <v>-0.12859999999999999</v>
      </c>
      <c r="AW696">
        <v>0.51290000000000002</v>
      </c>
      <c r="AX696">
        <v>0.13869999999999999</v>
      </c>
      <c r="AY696">
        <v>0.88190000000000002</v>
      </c>
      <c r="AZ696">
        <v>0.29799999999999999</v>
      </c>
      <c r="BA696">
        <v>0.37559999999999999</v>
      </c>
    </row>
    <row r="697" spans="1:53" x14ac:dyDescent="0.25">
      <c r="A697" t="s">
        <v>1728</v>
      </c>
      <c r="B697" t="s">
        <v>1079</v>
      </c>
      <c r="C697" t="s">
        <v>51</v>
      </c>
      <c r="F697" t="s">
        <v>52</v>
      </c>
      <c r="G697" t="s">
        <v>53</v>
      </c>
      <c r="H697">
        <v>792.49</v>
      </c>
      <c r="I697">
        <v>6887.8</v>
      </c>
      <c r="J697">
        <v>184.5</v>
      </c>
      <c r="K697">
        <v>56.453899999999997</v>
      </c>
      <c r="L697">
        <v>0.72750000000000004</v>
      </c>
      <c r="M697">
        <v>19.994499999999999</v>
      </c>
      <c r="N697">
        <v>14.8932</v>
      </c>
      <c r="O697">
        <v>0.63290000000000002</v>
      </c>
      <c r="P697">
        <v>-0.12670000000000001</v>
      </c>
      <c r="Q697">
        <v>-93.770200000000003</v>
      </c>
      <c r="R697">
        <v>6.2600000000000003E-2</v>
      </c>
      <c r="S697">
        <v>4.2999999999999997E-2</v>
      </c>
      <c r="T697">
        <v>-0.4229</v>
      </c>
      <c r="U697">
        <v>0.46589999999999998</v>
      </c>
      <c r="V697">
        <v>0.85460000000000003</v>
      </c>
      <c r="W697">
        <v>632.37090000000001</v>
      </c>
      <c r="X697">
        <v>0.1807</v>
      </c>
      <c r="Y697" s="1" t="s">
        <v>2270</v>
      </c>
      <c r="Z697">
        <v>0.4249</v>
      </c>
      <c r="AA697" s="1" t="s">
        <v>2271</v>
      </c>
      <c r="AB697">
        <v>482.25</v>
      </c>
      <c r="AC697">
        <v>82.750600000000006</v>
      </c>
      <c r="AD697">
        <v>0.88500000000000001</v>
      </c>
      <c r="AE697">
        <v>29.5562</v>
      </c>
      <c r="AF697">
        <v>22.4024</v>
      </c>
      <c r="AG697">
        <v>0.6845</v>
      </c>
      <c r="AH697">
        <v>-4.9500000000000002E-2</v>
      </c>
      <c r="AI697">
        <v>8.0100000000000005E-2</v>
      </c>
      <c r="AJ697">
        <v>6.5799999999999997E-2</v>
      </c>
      <c r="AK697">
        <v>-0.4229</v>
      </c>
      <c r="AL697">
        <v>0.63460000000000005</v>
      </c>
      <c r="AM697">
        <v>0.2283</v>
      </c>
      <c r="AN697">
        <v>0.33800000000000002</v>
      </c>
      <c r="AO697">
        <f t="shared" si="10"/>
        <v>0.29660000000000003</v>
      </c>
      <c r="AQ697" s="1" t="s">
        <v>2270</v>
      </c>
      <c r="AR697">
        <v>0.30459999999999998</v>
      </c>
      <c r="AS697">
        <v>-1.6000000000000001E-3</v>
      </c>
      <c r="AT697">
        <v>4.4200000000000003E-2</v>
      </c>
      <c r="AU697">
        <v>6.5799999999999997E-2</v>
      </c>
      <c r="AV697">
        <v>-0.12590000000000001</v>
      </c>
      <c r="AW697">
        <v>0.49790000000000001</v>
      </c>
      <c r="AX697">
        <v>0.1242</v>
      </c>
      <c r="AY697">
        <v>0.90129999999999999</v>
      </c>
      <c r="AZ697">
        <v>0.30459999999999998</v>
      </c>
      <c r="BA697">
        <v>0.38169999999999998</v>
      </c>
    </row>
    <row r="698" spans="1:53" x14ac:dyDescent="0.25">
      <c r="A698" t="s">
        <v>1728</v>
      </c>
      <c r="B698" t="s">
        <v>1080</v>
      </c>
      <c r="C698" t="s">
        <v>51</v>
      </c>
      <c r="F698" t="s">
        <v>52</v>
      </c>
      <c r="G698" t="s">
        <v>53</v>
      </c>
      <c r="H698">
        <v>838.23</v>
      </c>
      <c r="I698">
        <v>6892.2</v>
      </c>
      <c r="J698">
        <v>142.75</v>
      </c>
      <c r="K698">
        <v>49.013599999999997</v>
      </c>
      <c r="L698">
        <v>0.74670000000000003</v>
      </c>
      <c r="M698">
        <v>19.609100000000002</v>
      </c>
      <c r="N698" s="1" t="s">
        <v>2272</v>
      </c>
      <c r="O698">
        <v>0.86070000000000002</v>
      </c>
      <c r="P698">
        <v>-0.10630000000000001</v>
      </c>
      <c r="Q698">
        <v>-60.938000000000002</v>
      </c>
      <c r="R698">
        <v>6.5100000000000005E-2</v>
      </c>
      <c r="S698">
        <v>6.7699999999999996E-2</v>
      </c>
      <c r="T698">
        <v>-0.26719999999999999</v>
      </c>
      <c r="U698">
        <v>0.33500000000000002</v>
      </c>
      <c r="V698">
        <v>0.88019999999999998</v>
      </c>
      <c r="W698">
        <v>504.3356</v>
      </c>
      <c r="X698">
        <v>0.18659999999999999</v>
      </c>
      <c r="Y698" s="1" t="s">
        <v>2273</v>
      </c>
      <c r="Z698">
        <v>0.4365</v>
      </c>
      <c r="AA698">
        <v>0.96440000000000003</v>
      </c>
      <c r="AB698">
        <v>401.25</v>
      </c>
      <c r="AC698">
        <v>78.7453</v>
      </c>
      <c r="AD698">
        <v>0.81320000000000003</v>
      </c>
      <c r="AE698">
        <v>29.690100000000001</v>
      </c>
      <c r="AF698">
        <v>17.7011</v>
      </c>
      <c r="AG698">
        <v>0.82489999999999997</v>
      </c>
      <c r="AH698">
        <v>-3.73E-2</v>
      </c>
      <c r="AI698">
        <v>7.8700000000000006E-2</v>
      </c>
      <c r="AJ698">
        <v>0.1071</v>
      </c>
      <c r="AK698">
        <v>-0.26719999999999999</v>
      </c>
      <c r="AL698">
        <v>0.65820000000000001</v>
      </c>
      <c r="AM698">
        <v>0.2341</v>
      </c>
      <c r="AN698">
        <v>0.33800000000000002</v>
      </c>
      <c r="AO698">
        <f t="shared" si="10"/>
        <v>0.32019999999999998</v>
      </c>
      <c r="AQ698" s="1" t="s">
        <v>2273</v>
      </c>
      <c r="AR698">
        <v>0.27479999999999999</v>
      </c>
      <c r="AS698">
        <v>1E-3</v>
      </c>
      <c r="AT698">
        <v>5.6300000000000003E-2</v>
      </c>
      <c r="AU698">
        <v>0.1071</v>
      </c>
      <c r="AV698">
        <v>-0.1527</v>
      </c>
      <c r="AW698">
        <v>0.53520000000000001</v>
      </c>
      <c r="AX698">
        <v>0.1532</v>
      </c>
      <c r="AY698">
        <v>0.98619999999999997</v>
      </c>
      <c r="AZ698">
        <v>0.27479999999999999</v>
      </c>
      <c r="BA698">
        <v>0.35320000000000001</v>
      </c>
    </row>
    <row r="699" spans="1:53" x14ac:dyDescent="0.25">
      <c r="A699" t="s">
        <v>1728</v>
      </c>
      <c r="B699" t="s">
        <v>1081</v>
      </c>
      <c r="C699" t="s">
        <v>51</v>
      </c>
      <c r="F699" t="s">
        <v>52</v>
      </c>
      <c r="G699" t="s">
        <v>53</v>
      </c>
      <c r="H699">
        <v>859.1</v>
      </c>
      <c r="I699">
        <v>6897.9</v>
      </c>
      <c r="J699">
        <v>306</v>
      </c>
      <c r="K699">
        <v>64.259200000000007</v>
      </c>
      <c r="L699">
        <v>0.93120000000000003</v>
      </c>
      <c r="M699">
        <v>21.899799999999999</v>
      </c>
      <c r="N699">
        <v>18.6904</v>
      </c>
      <c r="O699">
        <v>0.45879999999999999</v>
      </c>
      <c r="P699">
        <v>-4.2000000000000003E-2</v>
      </c>
      <c r="Q699">
        <v>-51.661299999999997</v>
      </c>
      <c r="R699">
        <v>5.04E-2</v>
      </c>
      <c r="S699">
        <v>6.54E-2</v>
      </c>
      <c r="T699">
        <v>-0.2127</v>
      </c>
      <c r="U699">
        <v>0.27810000000000001</v>
      </c>
      <c r="V699">
        <v>0.71630000000000005</v>
      </c>
      <c r="W699">
        <v>880.3338</v>
      </c>
      <c r="X699">
        <v>0.1658</v>
      </c>
      <c r="Y699" s="1" t="s">
        <v>2274</v>
      </c>
      <c r="Z699">
        <v>0.36530000000000001</v>
      </c>
      <c r="AA699">
        <v>0.94410000000000005</v>
      </c>
      <c r="AB699">
        <v>672.75</v>
      </c>
      <c r="AC699">
        <v>94.847099999999998</v>
      </c>
      <c r="AD699">
        <v>0.93979999999999997</v>
      </c>
      <c r="AE699">
        <v>31.8691</v>
      </c>
      <c r="AF699">
        <v>27.784199999999998</v>
      </c>
      <c r="AG699">
        <v>0.40260000000000001</v>
      </c>
      <c r="AH699">
        <v>1.0800000000000001E-2</v>
      </c>
      <c r="AI699">
        <v>6.2600000000000003E-2</v>
      </c>
      <c r="AJ699">
        <v>0.11</v>
      </c>
      <c r="AK699">
        <v>-0.2127</v>
      </c>
      <c r="AL699">
        <v>0.54459999999999997</v>
      </c>
      <c r="AM699">
        <v>0.19789999999999999</v>
      </c>
      <c r="AN699">
        <v>0.33800000000000002</v>
      </c>
      <c r="AO699">
        <f t="shared" si="10"/>
        <v>0.20659999999999995</v>
      </c>
      <c r="AQ699" s="1" t="s">
        <v>2274</v>
      </c>
      <c r="AR699">
        <v>0.2576</v>
      </c>
      <c r="AS699">
        <v>5.5100000000000003E-2</v>
      </c>
      <c r="AT699">
        <v>2.75E-2</v>
      </c>
      <c r="AU699">
        <v>0.11</v>
      </c>
      <c r="AV699">
        <v>-4.1099999999999998E-2</v>
      </c>
      <c r="AW699">
        <v>0.40050000000000002</v>
      </c>
      <c r="AX699">
        <v>5.8799999999999998E-2</v>
      </c>
      <c r="AY699">
        <v>0.6321</v>
      </c>
      <c r="AZ699">
        <v>0.2576</v>
      </c>
      <c r="BA699">
        <v>0.45450000000000002</v>
      </c>
    </row>
    <row r="700" spans="1:53" x14ac:dyDescent="0.25">
      <c r="A700" t="s">
        <v>1728</v>
      </c>
      <c r="B700" t="s">
        <v>1082</v>
      </c>
      <c r="C700" t="s">
        <v>51</v>
      </c>
      <c r="F700" t="s">
        <v>52</v>
      </c>
      <c r="G700" t="s">
        <v>53</v>
      </c>
      <c r="H700">
        <v>819.39</v>
      </c>
      <c r="I700">
        <v>6892.9</v>
      </c>
      <c r="J700">
        <v>116.75</v>
      </c>
      <c r="K700">
        <v>45.794400000000003</v>
      </c>
      <c r="L700">
        <v>0.6996</v>
      </c>
      <c r="M700">
        <v>19.035499999999999</v>
      </c>
      <c r="N700">
        <v>8.2590000000000003</v>
      </c>
      <c r="O700">
        <v>0.9093</v>
      </c>
      <c r="P700">
        <v>-0.1187</v>
      </c>
      <c r="Q700">
        <v>-55.320099999999996</v>
      </c>
      <c r="R700">
        <v>5.3400000000000003E-2</v>
      </c>
      <c r="S700">
        <v>1.37E-2</v>
      </c>
      <c r="T700">
        <v>-0.21829999999999999</v>
      </c>
      <c r="U700">
        <v>0.23200000000000001</v>
      </c>
      <c r="V700">
        <v>0.89300000000000002</v>
      </c>
      <c r="W700">
        <v>416.12759999999997</v>
      </c>
      <c r="X700">
        <v>0.15129999999999999</v>
      </c>
      <c r="Y700" s="1" t="s">
        <v>2275</v>
      </c>
      <c r="Z700">
        <v>0.39939999999999998</v>
      </c>
      <c r="AA700">
        <v>0.79830000000000001</v>
      </c>
      <c r="AB700">
        <v>306</v>
      </c>
      <c r="AC700">
        <v>69.945899999999995</v>
      </c>
      <c r="AD700">
        <v>0.78600000000000003</v>
      </c>
      <c r="AE700">
        <v>26.304200000000002</v>
      </c>
      <c r="AF700">
        <v>15.714</v>
      </c>
      <c r="AG700">
        <v>0.82120000000000004</v>
      </c>
      <c r="AH700">
        <v>-5.6800000000000003E-2</v>
      </c>
      <c r="AI700">
        <v>6.9199999999999998E-2</v>
      </c>
      <c r="AJ700">
        <v>6.8699999999999997E-2</v>
      </c>
      <c r="AK700">
        <v>-0.21829999999999999</v>
      </c>
      <c r="AL700">
        <v>0.69569999999999999</v>
      </c>
      <c r="AM700">
        <v>0.21929999999999999</v>
      </c>
      <c r="AN700">
        <v>0.33800000000000002</v>
      </c>
      <c r="AO700">
        <f t="shared" si="10"/>
        <v>0.35769999999999996</v>
      </c>
      <c r="AQ700" s="1" t="s">
        <v>2275</v>
      </c>
      <c r="AR700">
        <v>0.2949</v>
      </c>
      <c r="AS700">
        <v>-1.8800000000000001E-2</v>
      </c>
      <c r="AT700">
        <v>4.6699999999999998E-2</v>
      </c>
      <c r="AU700">
        <v>6.8699999999999997E-2</v>
      </c>
      <c r="AV700">
        <v>-0.14349999999999999</v>
      </c>
      <c r="AW700">
        <v>0.57489999999999997</v>
      </c>
      <c r="AX700">
        <v>0.15840000000000001</v>
      </c>
      <c r="AY700">
        <v>0.92379999999999995</v>
      </c>
      <c r="AZ700">
        <v>0.2949</v>
      </c>
      <c r="BA700">
        <v>0.37819999999999998</v>
      </c>
    </row>
    <row r="701" spans="1:53" x14ac:dyDescent="0.25">
      <c r="A701" t="s">
        <v>1728</v>
      </c>
      <c r="B701" t="s">
        <v>1083</v>
      </c>
      <c r="C701" t="s">
        <v>51</v>
      </c>
      <c r="F701" t="s">
        <v>52</v>
      </c>
      <c r="G701" t="s">
        <v>53</v>
      </c>
      <c r="H701">
        <v>809.46</v>
      </c>
      <c r="I701">
        <v>6905.6</v>
      </c>
      <c r="J701">
        <v>154</v>
      </c>
      <c r="K701">
        <v>60.388100000000001</v>
      </c>
      <c r="L701">
        <v>0.53069999999999995</v>
      </c>
      <c r="M701">
        <v>24.196400000000001</v>
      </c>
      <c r="N701" s="1" t="s">
        <v>2276</v>
      </c>
      <c r="O701">
        <v>0.93320000000000003</v>
      </c>
      <c r="P701">
        <v>-0.13650000000000001</v>
      </c>
      <c r="Q701">
        <v>-84.508499999999998</v>
      </c>
      <c r="R701">
        <v>5.3400000000000003E-2</v>
      </c>
      <c r="S701">
        <v>-1.6299999999999999E-2</v>
      </c>
      <c r="T701">
        <v>-0.3266</v>
      </c>
      <c r="U701">
        <v>0.31030000000000002</v>
      </c>
      <c r="V701">
        <v>0.98429999999999995</v>
      </c>
      <c r="W701">
        <v>609.27279999999996</v>
      </c>
      <c r="X701">
        <v>0.17699999999999999</v>
      </c>
      <c r="Y701">
        <v>1.5880000000000001</v>
      </c>
      <c r="Z701">
        <v>0.6462</v>
      </c>
      <c r="AA701">
        <v>0.94179999999999997</v>
      </c>
      <c r="AB701">
        <v>371</v>
      </c>
      <c r="AC701">
        <v>82.132900000000006</v>
      </c>
      <c r="AD701">
        <v>0.69110000000000005</v>
      </c>
      <c r="AE701">
        <v>33.714599999999997</v>
      </c>
      <c r="AF701">
        <v>13.6541</v>
      </c>
      <c r="AG701">
        <v>0.91710000000000003</v>
      </c>
      <c r="AH701">
        <v>-6.7299999999999999E-2</v>
      </c>
      <c r="AI701">
        <v>7.7700000000000005E-2</v>
      </c>
      <c r="AJ701">
        <v>7.2700000000000001E-2</v>
      </c>
      <c r="AK701">
        <v>-0.3266</v>
      </c>
      <c r="AL701">
        <v>0.76959999999999995</v>
      </c>
      <c r="AM701">
        <v>0.24709999999999999</v>
      </c>
      <c r="AN701">
        <v>0.33800000000000002</v>
      </c>
      <c r="AO701">
        <f t="shared" si="10"/>
        <v>0.43159999999999993</v>
      </c>
      <c r="AQ701">
        <v>1.5880000000000001</v>
      </c>
      <c r="AR701">
        <v>0.34429999999999999</v>
      </c>
      <c r="AS701">
        <v>-1.8100000000000002E-2</v>
      </c>
      <c r="AT701">
        <v>4.9799999999999997E-2</v>
      </c>
      <c r="AU701">
        <v>7.2700000000000001E-2</v>
      </c>
      <c r="AV701">
        <v>-0.2346</v>
      </c>
      <c r="AW701">
        <v>0.61680000000000001</v>
      </c>
      <c r="AX701">
        <v>0.1613</v>
      </c>
      <c r="AY701" s="1" t="s">
        <v>2277</v>
      </c>
      <c r="AZ701">
        <v>0.34429999999999999</v>
      </c>
      <c r="BA701">
        <v>0.41339999999999999</v>
      </c>
    </row>
    <row r="702" spans="1:53" x14ac:dyDescent="0.25">
      <c r="A702" t="s">
        <v>1728</v>
      </c>
      <c r="B702" t="s">
        <v>1084</v>
      </c>
      <c r="C702" t="s">
        <v>51</v>
      </c>
      <c r="F702" t="s">
        <v>52</v>
      </c>
      <c r="G702" t="s">
        <v>53</v>
      </c>
      <c r="H702">
        <v>825.48</v>
      </c>
      <c r="I702">
        <v>6917.4</v>
      </c>
      <c r="J702">
        <v>93.5</v>
      </c>
      <c r="K702">
        <v>39.5092</v>
      </c>
      <c r="L702">
        <v>0.75270000000000004</v>
      </c>
      <c r="M702">
        <v>13.6684</v>
      </c>
      <c r="N702" s="1" t="s">
        <v>2278</v>
      </c>
      <c r="O702">
        <v>0.77980000000000005</v>
      </c>
      <c r="P702">
        <v>-9.8299999999999998E-2</v>
      </c>
      <c r="Q702">
        <v>-37.046500000000002</v>
      </c>
      <c r="R702">
        <v>8.0699999999999994E-2</v>
      </c>
      <c r="S702">
        <v>3.04E-2</v>
      </c>
      <c r="T702">
        <v>-0.28320000000000001</v>
      </c>
      <c r="U702">
        <v>0.31359999999999999</v>
      </c>
      <c r="V702">
        <v>0.90200000000000002</v>
      </c>
      <c r="W702">
        <v>340.0496</v>
      </c>
      <c r="X702">
        <v>0.25490000000000002</v>
      </c>
      <c r="Y702" s="1" t="s">
        <v>2279</v>
      </c>
      <c r="Z702">
        <v>0.41560000000000002</v>
      </c>
      <c r="AA702">
        <v>1.0407999999999999</v>
      </c>
      <c r="AB702">
        <v>270.5</v>
      </c>
      <c r="AC702">
        <v>62.755200000000002</v>
      </c>
      <c r="AD702">
        <v>0.86309999999999998</v>
      </c>
      <c r="AE702">
        <v>23.352699999999999</v>
      </c>
      <c r="AF702">
        <v>16.042899999999999</v>
      </c>
      <c r="AG702">
        <v>0.72160000000000002</v>
      </c>
      <c r="AH702">
        <v>-1.7899999999999999E-2</v>
      </c>
      <c r="AI702">
        <v>8.0699999999999994E-2</v>
      </c>
      <c r="AJ702">
        <v>8.7599999999999997E-2</v>
      </c>
      <c r="AK702">
        <v>-0.28320000000000001</v>
      </c>
      <c r="AL702">
        <v>0.6401</v>
      </c>
      <c r="AM702">
        <v>0.25879999999999997</v>
      </c>
      <c r="AN702">
        <v>0.33800000000000002</v>
      </c>
      <c r="AO702">
        <f t="shared" si="10"/>
        <v>0.30209999999999998</v>
      </c>
      <c r="AQ702" s="1" t="s">
        <v>2279</v>
      </c>
      <c r="AR702">
        <v>0.31240000000000001</v>
      </c>
      <c r="AS702">
        <v>2.4799999999999999E-2</v>
      </c>
      <c r="AT702">
        <v>3.5499999999999997E-2</v>
      </c>
      <c r="AU702">
        <v>8.7599999999999997E-2</v>
      </c>
      <c r="AV702">
        <v>-0.1205</v>
      </c>
      <c r="AW702">
        <v>0.50109999999999999</v>
      </c>
      <c r="AX702">
        <v>0.1108</v>
      </c>
      <c r="AY702">
        <v>1.081</v>
      </c>
      <c r="AZ702">
        <v>0.31240000000000001</v>
      </c>
      <c r="BA702">
        <v>0.34410000000000002</v>
      </c>
    </row>
    <row r="703" spans="1:53" x14ac:dyDescent="0.25">
      <c r="A703" t="s">
        <v>1728</v>
      </c>
      <c r="B703" t="s">
        <v>1085</v>
      </c>
      <c r="C703" t="s">
        <v>51</v>
      </c>
      <c r="F703" t="s">
        <v>52</v>
      </c>
      <c r="G703" t="s">
        <v>53</v>
      </c>
      <c r="H703">
        <v>807.13</v>
      </c>
      <c r="I703">
        <v>6918.6</v>
      </c>
      <c r="J703">
        <v>111.25</v>
      </c>
      <c r="K703">
        <v>45.889400000000002</v>
      </c>
      <c r="L703">
        <v>0.66390000000000005</v>
      </c>
      <c r="M703">
        <v>17.863600000000002</v>
      </c>
      <c r="N703">
        <v>9.1163000000000007</v>
      </c>
      <c r="O703">
        <v>0.84689999999999999</v>
      </c>
      <c r="P703">
        <v>-0.1341</v>
      </c>
      <c r="Q703">
        <v>-60.6282</v>
      </c>
      <c r="R703">
        <v>6.25E-2</v>
      </c>
      <c r="S703">
        <v>8.3000000000000001E-3</v>
      </c>
      <c r="T703">
        <v>-0.31909999999999999</v>
      </c>
      <c r="U703">
        <v>0.32729999999999998</v>
      </c>
      <c r="V703">
        <v>0.99070000000000003</v>
      </c>
      <c r="W703">
        <v>447.78870000000001</v>
      </c>
      <c r="X703">
        <v>0.20180000000000001</v>
      </c>
      <c r="Y703" s="1" t="s">
        <v>2280</v>
      </c>
      <c r="Z703">
        <v>0.64370000000000005</v>
      </c>
      <c r="AA703">
        <v>0.9849</v>
      </c>
      <c r="AB703">
        <v>262.25</v>
      </c>
      <c r="AC703">
        <v>64.096000000000004</v>
      </c>
      <c r="AD703">
        <v>0.80220000000000002</v>
      </c>
      <c r="AE703">
        <v>23.891300000000001</v>
      </c>
      <c r="AF703">
        <v>14</v>
      </c>
      <c r="AG703">
        <v>0.78649999999999998</v>
      </c>
      <c r="AH703">
        <v>-5.8999999999999997E-2</v>
      </c>
      <c r="AI703">
        <v>8.5699999999999998E-2</v>
      </c>
      <c r="AJ703">
        <v>9.6199999999999994E-2</v>
      </c>
      <c r="AK703">
        <v>-0.31909999999999999</v>
      </c>
      <c r="AL703">
        <v>0.75180000000000002</v>
      </c>
      <c r="AM703">
        <v>0.27060000000000001</v>
      </c>
      <c r="AN703">
        <v>0.33800000000000002</v>
      </c>
      <c r="AO703">
        <f t="shared" si="10"/>
        <v>0.4138</v>
      </c>
      <c r="AQ703" s="1" t="s">
        <v>2280</v>
      </c>
      <c r="AR703">
        <v>0.30059999999999998</v>
      </c>
      <c r="AS703">
        <v>-2.3E-3</v>
      </c>
      <c r="AT703">
        <v>4.9500000000000002E-2</v>
      </c>
      <c r="AU703">
        <v>9.6199999999999994E-2</v>
      </c>
      <c r="AV703">
        <v>-0.185</v>
      </c>
      <c r="AW703">
        <v>0.57150000000000001</v>
      </c>
      <c r="AX703">
        <v>0.14860000000000001</v>
      </c>
      <c r="AY703">
        <v>1.1126</v>
      </c>
      <c r="AZ703">
        <v>0.30059999999999998</v>
      </c>
      <c r="BA703">
        <v>0.42380000000000001</v>
      </c>
    </row>
    <row r="704" spans="1:53" x14ac:dyDescent="0.25">
      <c r="A704" t="s">
        <v>1728</v>
      </c>
      <c r="B704" t="s">
        <v>1086</v>
      </c>
      <c r="C704" t="s">
        <v>51</v>
      </c>
      <c r="F704" t="s">
        <v>52</v>
      </c>
      <c r="G704" t="s">
        <v>53</v>
      </c>
      <c r="H704">
        <v>790.73</v>
      </c>
      <c r="I704">
        <v>6924.4</v>
      </c>
      <c r="J704">
        <v>62.5</v>
      </c>
      <c r="K704">
        <v>30.238800000000001</v>
      </c>
      <c r="L704">
        <v>0.8589</v>
      </c>
      <c r="M704" s="1" t="s">
        <v>2281</v>
      </c>
      <c r="N704" s="1" t="s">
        <v>2282</v>
      </c>
      <c r="O704">
        <v>0.6603</v>
      </c>
      <c r="P704">
        <v>-6.8699999999999997E-2</v>
      </c>
      <c r="Q704">
        <v>-17.300999999999998</v>
      </c>
      <c r="R704">
        <v>4.8500000000000001E-2</v>
      </c>
      <c r="S704">
        <v>3.1E-2</v>
      </c>
      <c r="T704">
        <v>-0.17430000000000001</v>
      </c>
      <c r="U704">
        <v>0.20530000000000001</v>
      </c>
      <c r="V704">
        <v>0.76739999999999997</v>
      </c>
      <c r="W704">
        <v>193.37379999999999</v>
      </c>
      <c r="X704">
        <v>0.14380000000000001</v>
      </c>
      <c r="Y704">
        <v>1.1014999999999999</v>
      </c>
      <c r="Z704">
        <v>0.49199999999999999</v>
      </c>
      <c r="AA704">
        <v>0.60960000000000003</v>
      </c>
      <c r="AB704">
        <v>210.25</v>
      </c>
      <c r="AC704">
        <v>54.928199999999997</v>
      </c>
      <c r="AD704">
        <v>0.87570000000000003</v>
      </c>
      <c r="AE704">
        <v>18.665800000000001</v>
      </c>
      <c r="AF704">
        <v>15.4269</v>
      </c>
      <c r="AG704">
        <v>0.43359999999999999</v>
      </c>
      <c r="AH704">
        <v>-3.7000000000000002E-3</v>
      </c>
      <c r="AI704">
        <v>5.7700000000000001E-2</v>
      </c>
      <c r="AJ704">
        <v>8.0799999999999997E-2</v>
      </c>
      <c r="AK704">
        <v>-0.17430000000000001</v>
      </c>
      <c r="AL704">
        <v>0.56210000000000004</v>
      </c>
      <c r="AM704">
        <v>0.17879999999999999</v>
      </c>
      <c r="AN704">
        <v>0.33800000000000002</v>
      </c>
      <c r="AO704">
        <f t="shared" si="10"/>
        <v>0.22410000000000002</v>
      </c>
      <c r="AQ704">
        <v>1.1014999999999999</v>
      </c>
      <c r="AR704">
        <v>0.32040000000000002</v>
      </c>
      <c r="AS704">
        <v>2.3900000000000001E-2</v>
      </c>
      <c r="AT704">
        <v>3.4599999999999999E-2</v>
      </c>
      <c r="AU704">
        <v>8.0799999999999997E-2</v>
      </c>
      <c r="AV704">
        <v>-9.9199999999999997E-2</v>
      </c>
      <c r="AW704">
        <v>0.4748</v>
      </c>
      <c r="AX704">
        <v>0.106</v>
      </c>
      <c r="AY704">
        <v>0.82969999999999999</v>
      </c>
      <c r="AZ704">
        <v>0.32040000000000002</v>
      </c>
      <c r="BA704">
        <v>0.29260000000000003</v>
      </c>
    </row>
    <row r="705" spans="1:53" x14ac:dyDescent="0.25">
      <c r="A705" t="s">
        <v>1728</v>
      </c>
      <c r="B705" t="s">
        <v>1087</v>
      </c>
      <c r="C705" t="s">
        <v>51</v>
      </c>
      <c r="F705" t="s">
        <v>52</v>
      </c>
      <c r="G705" t="s">
        <v>53</v>
      </c>
      <c r="H705">
        <v>861.33</v>
      </c>
      <c r="I705">
        <v>6929.9</v>
      </c>
      <c r="J705">
        <v>105</v>
      </c>
      <c r="K705">
        <v>39.230200000000004</v>
      </c>
      <c r="L705">
        <v>0.85740000000000005</v>
      </c>
      <c r="M705">
        <v>14.728300000000001</v>
      </c>
      <c r="N705" s="1" t="s">
        <v>2283</v>
      </c>
      <c r="O705">
        <v>0.66690000000000005</v>
      </c>
      <c r="P705">
        <v>2.6599999999999999E-2</v>
      </c>
      <c r="Q705" s="1" t="s">
        <v>2284</v>
      </c>
      <c r="R705">
        <v>5.45E-2</v>
      </c>
      <c r="S705">
        <v>0.13730000000000001</v>
      </c>
      <c r="T705">
        <v>-0.26650000000000001</v>
      </c>
      <c r="U705">
        <v>0.40379999999999999</v>
      </c>
      <c r="V705">
        <v>0.54679999999999995</v>
      </c>
      <c r="W705">
        <v>231.84139999999999</v>
      </c>
      <c r="X705">
        <v>0.2167</v>
      </c>
      <c r="Y705" s="1" t="s">
        <v>2285</v>
      </c>
      <c r="Z705">
        <v>0.37880000000000003</v>
      </c>
      <c r="AA705" s="1" t="s">
        <v>2286</v>
      </c>
      <c r="AB705">
        <v>367.5</v>
      </c>
      <c r="AC705">
        <v>69.502200000000002</v>
      </c>
      <c r="AD705">
        <v>0.95599999999999996</v>
      </c>
      <c r="AE705">
        <v>24.653400000000001</v>
      </c>
      <c r="AF705" s="3" t="s">
        <v>2287</v>
      </c>
      <c r="AG705">
        <v>0.57179999999999997</v>
      </c>
      <c r="AH705">
        <v>4.9700000000000001E-2</v>
      </c>
      <c r="AI705">
        <v>3.5499999999999997E-2</v>
      </c>
      <c r="AJ705">
        <v>0.13730000000000001</v>
      </c>
      <c r="AK705">
        <v>-0.26650000000000001</v>
      </c>
      <c r="AL705">
        <v>0.4546</v>
      </c>
      <c r="AM705">
        <v>0.13819999999999999</v>
      </c>
      <c r="AN705">
        <v>0.33800000000000002</v>
      </c>
      <c r="AO705">
        <f t="shared" si="10"/>
        <v>0.11659999999999998</v>
      </c>
      <c r="AQ705" s="1" t="s">
        <v>2285</v>
      </c>
      <c r="AR705">
        <v>0.29430000000000001</v>
      </c>
      <c r="AS705">
        <v>5.8999999999999997E-2</v>
      </c>
      <c r="AT705">
        <v>1.6299999999999999E-2</v>
      </c>
      <c r="AU705">
        <v>9.2499999999999999E-2</v>
      </c>
      <c r="AV705">
        <v>-1.2699999999999999E-2</v>
      </c>
      <c r="AW705">
        <v>0.4173</v>
      </c>
      <c r="AX705">
        <v>5.4899999999999997E-2</v>
      </c>
      <c r="AY705">
        <v>0.64239999999999997</v>
      </c>
      <c r="AZ705">
        <v>0.29430000000000001</v>
      </c>
      <c r="BA705">
        <v>0.28349999999999997</v>
      </c>
    </row>
    <row r="706" spans="1:53" x14ac:dyDescent="0.25">
      <c r="A706" t="s">
        <v>1728</v>
      </c>
      <c r="B706" t="s">
        <v>1088</v>
      </c>
      <c r="C706" t="s">
        <v>51</v>
      </c>
      <c r="F706" t="s">
        <v>52</v>
      </c>
      <c r="G706" t="s">
        <v>53</v>
      </c>
      <c r="H706">
        <v>836.46</v>
      </c>
      <c r="I706">
        <v>6930.2</v>
      </c>
      <c r="J706">
        <v>73.5</v>
      </c>
      <c r="K706">
        <v>31.562100000000001</v>
      </c>
      <c r="L706">
        <v>0.92720000000000002</v>
      </c>
      <c r="M706" s="1" t="s">
        <v>2288</v>
      </c>
      <c r="N706" s="1" t="s">
        <v>2289</v>
      </c>
      <c r="O706">
        <v>0.43309999999999998</v>
      </c>
      <c r="P706">
        <v>-3.0000000000000001E-3</v>
      </c>
      <c r="Q706">
        <v>-0.90759999999999996</v>
      </c>
      <c r="R706">
        <v>4.1000000000000002E-2</v>
      </c>
      <c r="S706">
        <v>5.4399999999999997E-2</v>
      </c>
      <c r="T706">
        <v>-0.1089</v>
      </c>
      <c r="U706">
        <v>0.1633</v>
      </c>
      <c r="V706">
        <v>0.60819999999999996</v>
      </c>
      <c r="W706">
        <v>181.83959999999999</v>
      </c>
      <c r="X706">
        <v>0.13500000000000001</v>
      </c>
      <c r="Y706">
        <v>0.94650000000000001</v>
      </c>
      <c r="Z706">
        <v>0.40110000000000001</v>
      </c>
      <c r="AA706">
        <v>0.5454</v>
      </c>
      <c r="AB706">
        <v>276.5</v>
      </c>
      <c r="AC706">
        <v>59.9422</v>
      </c>
      <c r="AD706">
        <v>0.96699999999999997</v>
      </c>
      <c r="AE706">
        <v>19.750499999999999</v>
      </c>
      <c r="AF706">
        <v>18.384799999999998</v>
      </c>
      <c r="AG706">
        <v>0.28770000000000001</v>
      </c>
      <c r="AH706">
        <v>3.9600000000000003E-2</v>
      </c>
      <c r="AI706">
        <v>3.5099999999999999E-2</v>
      </c>
      <c r="AJ706">
        <v>8.3000000000000004E-2</v>
      </c>
      <c r="AK706">
        <v>-0.1089</v>
      </c>
      <c r="AL706">
        <v>0.46850000000000003</v>
      </c>
      <c r="AM706">
        <v>0.1149</v>
      </c>
      <c r="AN706">
        <v>0.33800000000000002</v>
      </c>
      <c r="AO706">
        <f t="shared" si="10"/>
        <v>0.1305</v>
      </c>
      <c r="AQ706">
        <v>0.94650000000000001</v>
      </c>
      <c r="AR706">
        <v>0.33910000000000001</v>
      </c>
      <c r="AS706">
        <v>5.5300000000000002E-2</v>
      </c>
      <c r="AT706">
        <v>1.21E-2</v>
      </c>
      <c r="AU706">
        <v>8.3000000000000004E-2</v>
      </c>
      <c r="AV706">
        <v>3.5999999999999999E-3</v>
      </c>
      <c r="AW706">
        <v>0.4168</v>
      </c>
      <c r="AX706">
        <v>3.8100000000000002E-2</v>
      </c>
      <c r="AY706">
        <v>0.56879999999999997</v>
      </c>
      <c r="AZ706">
        <v>0.33910000000000001</v>
      </c>
      <c r="BA706">
        <v>0.26519999999999999</v>
      </c>
    </row>
    <row r="707" spans="1:53" x14ac:dyDescent="0.25">
      <c r="A707" t="s">
        <v>1728</v>
      </c>
      <c r="B707" t="s">
        <v>1089</v>
      </c>
      <c r="C707" t="s">
        <v>51</v>
      </c>
      <c r="F707" t="s">
        <v>52</v>
      </c>
      <c r="G707" t="s">
        <v>53</v>
      </c>
      <c r="H707">
        <v>797.89</v>
      </c>
      <c r="I707">
        <v>6933.3</v>
      </c>
      <c r="J707">
        <v>46.75</v>
      </c>
      <c r="K707">
        <v>26.886600000000001</v>
      </c>
      <c r="L707">
        <v>0.81269999999999998</v>
      </c>
      <c r="M707" s="1" t="s">
        <v>2290</v>
      </c>
      <c r="N707" s="1" t="s">
        <v>2291</v>
      </c>
      <c r="O707">
        <v>0.61209999999999998</v>
      </c>
      <c r="P707">
        <v>-8.3000000000000004E-2</v>
      </c>
      <c r="Q707">
        <v>-16.0243</v>
      </c>
      <c r="R707">
        <v>2.3699999999999999E-2</v>
      </c>
      <c r="S707">
        <v>-2.86E-2</v>
      </c>
      <c r="T707">
        <v>-0.12529999999999999</v>
      </c>
      <c r="U707">
        <v>9.6699999999999994E-2</v>
      </c>
      <c r="V707">
        <v>0.80049999999999999</v>
      </c>
      <c r="W707">
        <v>154.49789999999999</v>
      </c>
      <c r="X707">
        <v>7.2099999999999997E-2</v>
      </c>
      <c r="Y707">
        <v>0.93320000000000003</v>
      </c>
      <c r="Z707">
        <v>0.60040000000000004</v>
      </c>
      <c r="AA707">
        <v>0.33279999999999998</v>
      </c>
      <c r="AB707">
        <v>134.75</v>
      </c>
      <c r="AC707">
        <v>48.241399999999999</v>
      </c>
      <c r="AD707">
        <v>0.72760000000000002</v>
      </c>
      <c r="AE707">
        <v>17.839400000000001</v>
      </c>
      <c r="AF707" s="1" t="s">
        <v>2292</v>
      </c>
      <c r="AG707">
        <v>0.78749999999999998</v>
      </c>
      <c r="AH707">
        <v>-3.1E-2</v>
      </c>
      <c r="AI707">
        <v>5.16E-2</v>
      </c>
      <c r="AJ707">
        <v>6.3799999999999996E-2</v>
      </c>
      <c r="AK707">
        <v>-0.12529999999999999</v>
      </c>
      <c r="AL707">
        <v>0.6492</v>
      </c>
      <c r="AM707">
        <v>0.15190000000000001</v>
      </c>
      <c r="AN707">
        <v>0.33800000000000002</v>
      </c>
      <c r="AO707">
        <f t="shared" ref="AO707:AO770" si="11">AL707-AN707</f>
        <v>0.31119999999999998</v>
      </c>
      <c r="AQ707">
        <v>0.93320000000000003</v>
      </c>
      <c r="AR707">
        <v>0.37119999999999997</v>
      </c>
      <c r="AS707">
        <v>-2.3999999999999998E-3</v>
      </c>
      <c r="AT707">
        <v>3.8899999999999997E-2</v>
      </c>
      <c r="AU707">
        <v>6.3799999999999996E-2</v>
      </c>
      <c r="AV707">
        <v>-8.3000000000000004E-2</v>
      </c>
      <c r="AW707">
        <v>0.56599999999999995</v>
      </c>
      <c r="AX707">
        <v>0.11559999999999999</v>
      </c>
      <c r="AY707">
        <v>0.84350000000000003</v>
      </c>
      <c r="AZ707">
        <v>0.37119999999999997</v>
      </c>
      <c r="BA707">
        <v>0.34860000000000002</v>
      </c>
    </row>
    <row r="708" spans="1:53" x14ac:dyDescent="0.25">
      <c r="A708" t="s">
        <v>1728</v>
      </c>
      <c r="B708" t="s">
        <v>1090</v>
      </c>
      <c r="C708" t="s">
        <v>51</v>
      </c>
      <c r="F708" t="s">
        <v>52</v>
      </c>
      <c r="G708" t="s">
        <v>53</v>
      </c>
      <c r="H708">
        <v>825.05</v>
      </c>
      <c r="I708">
        <v>6946.9</v>
      </c>
      <c r="J708">
        <v>270.25</v>
      </c>
      <c r="K708">
        <v>62.5274</v>
      </c>
      <c r="L708">
        <v>0.86860000000000004</v>
      </c>
      <c r="M708">
        <v>22.227</v>
      </c>
      <c r="N708">
        <v>17.452200000000001</v>
      </c>
      <c r="O708">
        <v>0.51680000000000004</v>
      </c>
      <c r="P708">
        <v>-7.6999999999999999E-2</v>
      </c>
      <c r="Q708">
        <v>-83.423100000000005</v>
      </c>
      <c r="R708">
        <v>5.0700000000000002E-2</v>
      </c>
      <c r="S708">
        <v>3.2300000000000002E-2</v>
      </c>
      <c r="T708">
        <v>-0.2326</v>
      </c>
      <c r="U708">
        <v>0.26479999999999998</v>
      </c>
      <c r="V708">
        <v>0.79920000000000002</v>
      </c>
      <c r="W708">
        <v>865.55529999999999</v>
      </c>
      <c r="X708">
        <v>0.16009999999999999</v>
      </c>
      <c r="Y708">
        <v>1.298</v>
      </c>
      <c r="Z708">
        <v>0.48609999999999998</v>
      </c>
      <c r="AA708">
        <v>0.81189999999999996</v>
      </c>
      <c r="AB708">
        <v>549.5</v>
      </c>
      <c r="AC708">
        <v>88.924700000000001</v>
      </c>
      <c r="AD708">
        <v>0.87319999999999998</v>
      </c>
      <c r="AE708">
        <v>31.819099999999999</v>
      </c>
      <c r="AF708">
        <v>23.441500000000001</v>
      </c>
      <c r="AG708">
        <v>0.65500000000000003</v>
      </c>
      <c r="AH708">
        <v>-2.0199999999999999E-2</v>
      </c>
      <c r="AI708">
        <v>6.7900000000000002E-2</v>
      </c>
      <c r="AJ708">
        <v>7.3899999999999993E-2</v>
      </c>
      <c r="AK708">
        <v>-0.2326</v>
      </c>
      <c r="AL708">
        <v>0.62290000000000001</v>
      </c>
      <c r="AM708">
        <v>0.21160000000000001</v>
      </c>
      <c r="AN708">
        <v>0.33800000000000002</v>
      </c>
      <c r="AO708">
        <f t="shared" si="11"/>
        <v>0.28489999999999999</v>
      </c>
      <c r="AQ708">
        <v>1.298</v>
      </c>
      <c r="AR708">
        <v>0.32900000000000001</v>
      </c>
      <c r="AS708">
        <v>3.4700000000000002E-2</v>
      </c>
      <c r="AT708">
        <v>2.0899999999999998E-2</v>
      </c>
      <c r="AU708">
        <v>7.3899999999999993E-2</v>
      </c>
      <c r="AV708">
        <v>-5.3999999999999999E-2</v>
      </c>
      <c r="AW708">
        <v>0.45250000000000001</v>
      </c>
      <c r="AX708">
        <v>6.4799999999999996E-2</v>
      </c>
      <c r="AY708">
        <v>0.65510000000000002</v>
      </c>
      <c r="AZ708">
        <v>0.32900000000000001</v>
      </c>
      <c r="BA708">
        <v>0.48980000000000001</v>
      </c>
    </row>
    <row r="709" spans="1:53" x14ac:dyDescent="0.25">
      <c r="A709" t="s">
        <v>1728</v>
      </c>
      <c r="B709" t="s">
        <v>1091</v>
      </c>
      <c r="C709" t="s">
        <v>51</v>
      </c>
      <c r="F709" t="s">
        <v>52</v>
      </c>
      <c r="G709" t="s">
        <v>53</v>
      </c>
      <c r="H709">
        <v>791.21</v>
      </c>
      <c r="I709">
        <v>6946.3</v>
      </c>
      <c r="J709">
        <v>114.75</v>
      </c>
      <c r="K709">
        <v>44.931800000000003</v>
      </c>
      <c r="L709">
        <v>0.71430000000000005</v>
      </c>
      <c r="M709">
        <v>15.918100000000001</v>
      </c>
      <c r="N709" s="1" t="s">
        <v>2293</v>
      </c>
      <c r="O709">
        <v>0.72519999999999996</v>
      </c>
      <c r="P709">
        <v>-9.7600000000000006E-2</v>
      </c>
      <c r="Q709">
        <v>-45.279400000000003</v>
      </c>
      <c r="R709">
        <v>7.2999999999999995E-2</v>
      </c>
      <c r="S709">
        <v>2.24E-2</v>
      </c>
      <c r="T709">
        <v>-0.26719999999999999</v>
      </c>
      <c r="U709">
        <v>0.28960000000000002</v>
      </c>
      <c r="V709">
        <v>0.84160000000000001</v>
      </c>
      <c r="W709">
        <v>390.48200000000003</v>
      </c>
      <c r="X709">
        <v>0.219</v>
      </c>
      <c r="Y709" s="1" t="s">
        <v>2294</v>
      </c>
      <c r="Z709">
        <v>0.44600000000000001</v>
      </c>
      <c r="AA709">
        <v>0.93269999999999997</v>
      </c>
      <c r="AB709">
        <v>327.25</v>
      </c>
      <c r="AC709">
        <v>68.427599999999998</v>
      </c>
      <c r="AD709">
        <v>0.87829999999999997</v>
      </c>
      <c r="AE709">
        <v>23.256</v>
      </c>
      <c r="AF709">
        <v>18.871500000000001</v>
      </c>
      <c r="AG709">
        <v>0.5655</v>
      </c>
      <c r="AH709">
        <v>-4.0899999999999999E-2</v>
      </c>
      <c r="AI709">
        <v>6.8000000000000005E-2</v>
      </c>
      <c r="AJ709">
        <v>5.5300000000000002E-2</v>
      </c>
      <c r="AK709">
        <v>-0.26719999999999999</v>
      </c>
      <c r="AL709">
        <v>0.66400000000000003</v>
      </c>
      <c r="AM709">
        <v>0.2114</v>
      </c>
      <c r="AN709">
        <v>0.33800000000000002</v>
      </c>
      <c r="AO709">
        <f t="shared" si="11"/>
        <v>0.32600000000000001</v>
      </c>
      <c r="AQ709" s="1" t="s">
        <v>2294</v>
      </c>
      <c r="AR709">
        <v>0.37419999999999998</v>
      </c>
      <c r="AS709">
        <v>-0.01</v>
      </c>
      <c r="AT709">
        <v>3.9E-2</v>
      </c>
      <c r="AU709">
        <v>5.5300000000000002E-2</v>
      </c>
      <c r="AV709">
        <v>-9.5000000000000001E-2</v>
      </c>
      <c r="AW709">
        <v>0.56689999999999996</v>
      </c>
      <c r="AX709">
        <v>0.1275</v>
      </c>
      <c r="AY709">
        <v>0.87209999999999999</v>
      </c>
      <c r="AZ709">
        <v>0.37419999999999998</v>
      </c>
      <c r="BA709">
        <v>0.35139999999999999</v>
      </c>
    </row>
    <row r="710" spans="1:53" x14ac:dyDescent="0.25">
      <c r="A710" t="s">
        <v>1728</v>
      </c>
      <c r="B710" t="s">
        <v>1092</v>
      </c>
      <c r="C710" t="s">
        <v>51</v>
      </c>
      <c r="F710" t="s">
        <v>52</v>
      </c>
      <c r="G710" t="s">
        <v>53</v>
      </c>
      <c r="H710">
        <v>808.12</v>
      </c>
      <c r="I710">
        <v>6945.7</v>
      </c>
      <c r="J710">
        <v>64.75</v>
      </c>
      <c r="K710">
        <v>31.190200000000001</v>
      </c>
      <c r="L710">
        <v>0.83640000000000003</v>
      </c>
      <c r="M710" s="1" t="s">
        <v>2295</v>
      </c>
      <c r="N710">
        <v>8.0564</v>
      </c>
      <c r="O710">
        <v>0.66349999999999998</v>
      </c>
      <c r="P710">
        <v>-4.7399999999999998E-2</v>
      </c>
      <c r="Q710">
        <v>-12.4246</v>
      </c>
      <c r="R710">
        <v>3.3300000000000003E-2</v>
      </c>
      <c r="S710">
        <v>7.1999999999999998E-3</v>
      </c>
      <c r="T710">
        <v>-0.1547</v>
      </c>
      <c r="U710">
        <v>0.16189999999999999</v>
      </c>
      <c r="V710">
        <v>0.70150000000000001</v>
      </c>
      <c r="W710">
        <v>183.78489999999999</v>
      </c>
      <c r="X710">
        <v>9.6000000000000002E-2</v>
      </c>
      <c r="Y710">
        <v>0.97770000000000001</v>
      </c>
      <c r="Z710">
        <v>0.54100000000000004</v>
      </c>
      <c r="AA710">
        <v>0.43669999999999998</v>
      </c>
      <c r="AB710">
        <v>211</v>
      </c>
      <c r="AC710">
        <v>55.298499999999997</v>
      </c>
      <c r="AD710">
        <v>0.86709999999999998</v>
      </c>
      <c r="AE710">
        <v>20.053000000000001</v>
      </c>
      <c r="AF710" s="3" t="s">
        <v>1603</v>
      </c>
      <c r="AG710">
        <v>0.77329999999999999</v>
      </c>
      <c r="AH710">
        <v>-1.35E-2</v>
      </c>
      <c r="AI710">
        <v>3.73E-2</v>
      </c>
      <c r="AJ710">
        <v>6.1800000000000001E-2</v>
      </c>
      <c r="AK710">
        <v>-0.1547</v>
      </c>
      <c r="AL710">
        <v>0.59199999999999997</v>
      </c>
      <c r="AM710">
        <v>0.1176</v>
      </c>
      <c r="AN710">
        <v>0.33800000000000002</v>
      </c>
      <c r="AO710">
        <f t="shared" si="11"/>
        <v>0.25399999999999995</v>
      </c>
      <c r="AQ710">
        <v>0.97770000000000001</v>
      </c>
      <c r="AR710">
        <v>0.35299999999999998</v>
      </c>
      <c r="AS710">
        <v>1.6000000000000001E-3</v>
      </c>
      <c r="AT710">
        <v>2.7900000000000001E-2</v>
      </c>
      <c r="AU710">
        <v>6.1800000000000001E-2</v>
      </c>
      <c r="AV710">
        <v>-6.4199999999999993E-2</v>
      </c>
      <c r="AW710">
        <v>0.54300000000000004</v>
      </c>
      <c r="AX710">
        <v>9.0200000000000002E-2</v>
      </c>
      <c r="AY710">
        <v>0.74350000000000005</v>
      </c>
      <c r="AZ710">
        <v>0.35299999999999998</v>
      </c>
      <c r="BA710">
        <v>0.30790000000000001</v>
      </c>
    </row>
    <row r="711" spans="1:53" x14ac:dyDescent="0.25">
      <c r="A711" t="s">
        <v>1728</v>
      </c>
      <c r="B711" t="s">
        <v>1093</v>
      </c>
      <c r="C711" t="s">
        <v>51</v>
      </c>
      <c r="F711" t="s">
        <v>52</v>
      </c>
      <c r="G711" t="s">
        <v>53</v>
      </c>
      <c r="H711">
        <v>763.23</v>
      </c>
      <c r="I711">
        <v>6957.1</v>
      </c>
      <c r="J711">
        <v>119</v>
      </c>
      <c r="K711">
        <v>42.256399999999999</v>
      </c>
      <c r="L711">
        <v>0.83750000000000002</v>
      </c>
      <c r="M711">
        <v>14.155900000000001</v>
      </c>
      <c r="N711">
        <v>11.0099</v>
      </c>
      <c r="O711">
        <v>0.59670000000000001</v>
      </c>
      <c r="P711">
        <v>-2.6700000000000002E-2</v>
      </c>
      <c r="Q711">
        <v>-12.776300000000001</v>
      </c>
      <c r="R711">
        <v>2.7300000000000001E-2</v>
      </c>
      <c r="S711">
        <v>3.49E-2</v>
      </c>
      <c r="T711">
        <v>-0.10929999999999999</v>
      </c>
      <c r="U711">
        <v>0.14410000000000001</v>
      </c>
      <c r="V711">
        <v>0.57989999999999997</v>
      </c>
      <c r="W711">
        <v>277.74959999999999</v>
      </c>
      <c r="X711">
        <v>8.2900000000000001E-2</v>
      </c>
      <c r="Y711">
        <v>0.82630000000000003</v>
      </c>
      <c r="Z711">
        <v>0.44419999999999998</v>
      </c>
      <c r="AA711">
        <v>0.3821</v>
      </c>
      <c r="AB711">
        <v>329.25</v>
      </c>
      <c r="AC711">
        <v>67.577299999999994</v>
      </c>
      <c r="AD711">
        <v>0.90600000000000003</v>
      </c>
      <c r="AE711">
        <v>23.4847</v>
      </c>
      <c r="AF711">
        <v>18.457699999999999</v>
      </c>
      <c r="AG711">
        <v>0.5161</v>
      </c>
      <c r="AH711">
        <v>-6.9999999999999999E-4</v>
      </c>
      <c r="AI711">
        <v>3.0099999999999998E-2</v>
      </c>
      <c r="AJ711">
        <v>5.7700000000000001E-2</v>
      </c>
      <c r="AK711">
        <v>-0.1641</v>
      </c>
      <c r="AL711">
        <v>0.49409999999999998</v>
      </c>
      <c r="AM711">
        <v>9.7699999999999995E-2</v>
      </c>
      <c r="AN711">
        <v>0.33800000000000002</v>
      </c>
      <c r="AO711">
        <f t="shared" si="11"/>
        <v>0.15609999999999996</v>
      </c>
      <c r="AQ711">
        <v>1.0192000000000001</v>
      </c>
      <c r="AR711">
        <v>0.31580000000000003</v>
      </c>
      <c r="AS711">
        <v>1.4E-2</v>
      </c>
      <c r="AT711">
        <v>1.9900000000000001E-2</v>
      </c>
      <c r="AU711">
        <v>5.7700000000000001E-2</v>
      </c>
      <c r="AV711">
        <v>-0.1641</v>
      </c>
      <c r="AW711">
        <v>0.44529999999999997</v>
      </c>
      <c r="AX711">
        <v>6.7199999999999996E-2</v>
      </c>
      <c r="AY711">
        <v>1.0192000000000001</v>
      </c>
      <c r="AZ711">
        <v>0.31580000000000003</v>
      </c>
      <c r="BA711">
        <v>0.3614</v>
      </c>
    </row>
    <row r="712" spans="1:53" x14ac:dyDescent="0.25">
      <c r="A712" t="s">
        <v>1728</v>
      </c>
      <c r="B712" t="s">
        <v>1094</v>
      </c>
      <c r="C712" t="s">
        <v>51</v>
      </c>
      <c r="F712" t="s">
        <v>52</v>
      </c>
      <c r="G712" t="s">
        <v>53</v>
      </c>
      <c r="H712">
        <v>778.88</v>
      </c>
      <c r="I712">
        <v>6962.7</v>
      </c>
      <c r="J712">
        <v>116.75</v>
      </c>
      <c r="K712">
        <v>46.363799999999998</v>
      </c>
      <c r="L712">
        <v>0.6825</v>
      </c>
      <c r="M712">
        <v>17.725000000000001</v>
      </c>
      <c r="N712" s="1" t="s">
        <v>1973</v>
      </c>
      <c r="O712">
        <v>0.86990000000000001</v>
      </c>
      <c r="P712">
        <v>-1.6400000000000001E-2</v>
      </c>
      <c r="Q712">
        <v>-7.7723000000000004</v>
      </c>
      <c r="R712">
        <v>2.9700000000000001E-2</v>
      </c>
      <c r="S712">
        <v>4.5400000000000003E-2</v>
      </c>
      <c r="T712">
        <v>-9.1300000000000006E-2</v>
      </c>
      <c r="U712">
        <v>0.13669999999999999</v>
      </c>
      <c r="V712">
        <v>0.56310000000000004</v>
      </c>
      <c r="W712">
        <v>266.35610000000003</v>
      </c>
      <c r="X712">
        <v>9.3399999999999997E-2</v>
      </c>
      <c r="Y712">
        <v>0.80920000000000003</v>
      </c>
      <c r="Z712">
        <v>0.39489999999999997</v>
      </c>
      <c r="AA712">
        <v>0.41439999999999999</v>
      </c>
      <c r="AB712">
        <v>339</v>
      </c>
      <c r="AC712">
        <v>71.511700000000005</v>
      </c>
      <c r="AD712">
        <v>0.83299999999999996</v>
      </c>
      <c r="AE712">
        <v>27.474499999999999</v>
      </c>
      <c r="AF712">
        <v>15.4758</v>
      </c>
      <c r="AG712">
        <v>0.82120000000000004</v>
      </c>
      <c r="AH712">
        <v>1.32E-2</v>
      </c>
      <c r="AI712">
        <v>3.0700000000000002E-2</v>
      </c>
      <c r="AJ712">
        <v>6.1199999999999997E-2</v>
      </c>
      <c r="AK712">
        <v>-9.1300000000000006E-2</v>
      </c>
      <c r="AL712">
        <v>0.46810000000000002</v>
      </c>
      <c r="AM712">
        <v>9.5500000000000002E-2</v>
      </c>
      <c r="AN712">
        <v>0.33800000000000002</v>
      </c>
      <c r="AO712">
        <f t="shared" si="11"/>
        <v>0.13009999999999999</v>
      </c>
      <c r="AQ712">
        <v>0.80920000000000003</v>
      </c>
      <c r="AR712">
        <v>0.31730000000000003</v>
      </c>
      <c r="AS712">
        <v>2.9000000000000001E-2</v>
      </c>
      <c r="AT712">
        <v>1.6E-2</v>
      </c>
      <c r="AU712">
        <v>6.1199999999999997E-2</v>
      </c>
      <c r="AV712">
        <v>-3.5200000000000002E-2</v>
      </c>
      <c r="AW712">
        <v>0.4173</v>
      </c>
      <c r="AX712">
        <v>4.3999999999999997E-2</v>
      </c>
      <c r="AY712">
        <v>0.60099999999999998</v>
      </c>
      <c r="AZ712">
        <v>0.31730000000000003</v>
      </c>
      <c r="BA712">
        <v>0.34770000000000001</v>
      </c>
    </row>
    <row r="713" spans="1:53" x14ac:dyDescent="0.25">
      <c r="A713" t="s">
        <v>1728</v>
      </c>
      <c r="B713" s="2" t="s">
        <v>1095</v>
      </c>
      <c r="C713" t="s">
        <v>51</v>
      </c>
      <c r="F713" t="s">
        <v>52</v>
      </c>
      <c r="G713" t="s">
        <v>53</v>
      </c>
      <c r="H713">
        <v>844.28</v>
      </c>
      <c r="I713">
        <v>6967.1</v>
      </c>
      <c r="J713">
        <v>310.25</v>
      </c>
      <c r="K713">
        <v>67.331500000000005</v>
      </c>
      <c r="L713">
        <v>0.86</v>
      </c>
      <c r="M713">
        <v>24.021799999999999</v>
      </c>
      <c r="N713">
        <v>16.014800000000001</v>
      </c>
      <c r="O713">
        <v>0.72389999999999999</v>
      </c>
      <c r="P713">
        <v>-6.59E-2</v>
      </c>
      <c r="Q713">
        <v>-81.542900000000003</v>
      </c>
      <c r="R713">
        <v>5.5199999999999999E-2</v>
      </c>
      <c r="S713">
        <v>4.4600000000000001E-2</v>
      </c>
      <c r="T713">
        <v>-0.2631</v>
      </c>
      <c r="U713">
        <v>0.30769999999999997</v>
      </c>
      <c r="V713">
        <v>0.75629999999999997</v>
      </c>
      <c r="W713">
        <v>935.57929999999999</v>
      </c>
      <c r="X713">
        <v>0.17610000000000001</v>
      </c>
      <c r="Y713" s="1" t="s">
        <v>2296</v>
      </c>
      <c r="Z713">
        <v>0.39850000000000002</v>
      </c>
      <c r="AA713">
        <v>0.94930000000000003</v>
      </c>
      <c r="AB713">
        <v>650.75</v>
      </c>
      <c r="AC713">
        <v>93.468699999999998</v>
      </c>
      <c r="AD713">
        <v>0.93600000000000005</v>
      </c>
      <c r="AE713">
        <v>33.286000000000001</v>
      </c>
      <c r="AF713">
        <v>25.657</v>
      </c>
      <c r="AG713">
        <v>0.62560000000000004</v>
      </c>
      <c r="AH713">
        <v>-1.41E-2</v>
      </c>
      <c r="AI713">
        <v>6.5000000000000002E-2</v>
      </c>
      <c r="AJ713">
        <v>7.7600000000000002E-2</v>
      </c>
      <c r="AK713">
        <v>-0.2631</v>
      </c>
      <c r="AL713">
        <v>0.59850000000000003</v>
      </c>
      <c r="AM713">
        <v>0.20080000000000001</v>
      </c>
      <c r="AN713">
        <v>0.33800000000000002</v>
      </c>
      <c r="AO713">
        <f t="shared" si="11"/>
        <v>0.26050000000000001</v>
      </c>
      <c r="AQ713" s="1" t="s">
        <v>2296</v>
      </c>
      <c r="AR713">
        <v>0.3306</v>
      </c>
      <c r="AS713">
        <v>3.2899999999999999E-2</v>
      </c>
      <c r="AT713">
        <v>2.58E-2</v>
      </c>
      <c r="AU713">
        <v>7.7600000000000002E-2</v>
      </c>
      <c r="AV713">
        <v>-8.6199999999999999E-2</v>
      </c>
      <c r="AW713">
        <v>0.45590000000000003</v>
      </c>
      <c r="AX713">
        <v>7.6300000000000007E-2</v>
      </c>
      <c r="AY713">
        <v>0.80720000000000003</v>
      </c>
      <c r="AZ713">
        <v>0.3306</v>
      </c>
      <c r="BA713">
        <v>0.47420000000000001</v>
      </c>
    </row>
    <row r="714" spans="1:53" x14ac:dyDescent="0.25">
      <c r="A714" t="s">
        <v>1728</v>
      </c>
      <c r="B714" t="s">
        <v>1096</v>
      </c>
      <c r="C714" t="s">
        <v>51</v>
      </c>
      <c r="F714" t="s">
        <v>52</v>
      </c>
      <c r="G714" t="s">
        <v>53</v>
      </c>
      <c r="H714">
        <v>811.97</v>
      </c>
      <c r="I714">
        <v>6967.2</v>
      </c>
      <c r="J714">
        <v>93.75</v>
      </c>
      <c r="K714">
        <v>39.975000000000001</v>
      </c>
      <c r="L714">
        <v>0.73719999999999997</v>
      </c>
      <c r="M714">
        <v>14.7506</v>
      </c>
      <c r="N714">
        <v>9.1369000000000007</v>
      </c>
      <c r="O714">
        <v>0.79490000000000005</v>
      </c>
      <c r="P714">
        <v>-3.9600000000000003E-2</v>
      </c>
      <c r="Q714">
        <v>-15.1759</v>
      </c>
      <c r="R714">
        <v>3.1800000000000002E-2</v>
      </c>
      <c r="S714">
        <v>4.7399999999999998E-2</v>
      </c>
      <c r="T714">
        <v>-0.1464</v>
      </c>
      <c r="U714">
        <v>0.1938</v>
      </c>
      <c r="V714">
        <v>0.6613</v>
      </c>
      <c r="W714">
        <v>253.29140000000001</v>
      </c>
      <c r="X714">
        <v>0.1205</v>
      </c>
      <c r="Y714">
        <v>1.0637000000000001</v>
      </c>
      <c r="Z714">
        <v>0.3705</v>
      </c>
      <c r="AA714">
        <v>0.69320000000000004</v>
      </c>
      <c r="AB714">
        <v>320.25</v>
      </c>
      <c r="AC714">
        <v>66.767600000000002</v>
      </c>
      <c r="AD714">
        <v>0.90280000000000005</v>
      </c>
      <c r="AE714">
        <v>23.932300000000001</v>
      </c>
      <c r="AF714">
        <v>17.405899999999999</v>
      </c>
      <c r="AG714">
        <v>0.68459999999999999</v>
      </c>
      <c r="AH714">
        <v>1.1999999999999999E-3</v>
      </c>
      <c r="AI714">
        <v>3.9600000000000003E-2</v>
      </c>
      <c r="AJ714">
        <v>7.5200000000000003E-2</v>
      </c>
      <c r="AK714">
        <v>-0.1464</v>
      </c>
      <c r="AL714">
        <v>0.53239999999999998</v>
      </c>
      <c r="AM714">
        <v>0.13109999999999999</v>
      </c>
      <c r="AN714">
        <v>0.33800000000000002</v>
      </c>
      <c r="AO714">
        <f t="shared" si="11"/>
        <v>0.19439999999999996</v>
      </c>
      <c r="AQ714">
        <v>1.0637000000000001</v>
      </c>
      <c r="AR714">
        <v>0.31209999999999999</v>
      </c>
      <c r="AS714">
        <v>1.8499999999999999E-2</v>
      </c>
      <c r="AT714">
        <v>2.8199999999999999E-2</v>
      </c>
      <c r="AU714">
        <v>7.5200000000000003E-2</v>
      </c>
      <c r="AV714">
        <v>-6.5100000000000005E-2</v>
      </c>
      <c r="AW714">
        <v>0.47770000000000001</v>
      </c>
      <c r="AX714">
        <v>9.0899999999999995E-2</v>
      </c>
      <c r="AY714">
        <v>0.7923</v>
      </c>
      <c r="AZ714">
        <v>0.31209999999999999</v>
      </c>
      <c r="BA714">
        <v>0.29609999999999997</v>
      </c>
    </row>
    <row r="715" spans="1:53" x14ac:dyDescent="0.25">
      <c r="A715" t="s">
        <v>1728</v>
      </c>
      <c r="B715" t="s">
        <v>1097</v>
      </c>
      <c r="C715" t="s">
        <v>51</v>
      </c>
      <c r="F715" t="s">
        <v>52</v>
      </c>
      <c r="G715" t="s">
        <v>53</v>
      </c>
      <c r="H715">
        <v>821.17</v>
      </c>
      <c r="I715">
        <v>6980</v>
      </c>
      <c r="J715">
        <v>118</v>
      </c>
      <c r="K715">
        <v>41.784500000000001</v>
      </c>
      <c r="L715">
        <v>0.84930000000000005</v>
      </c>
      <c r="M715">
        <v>14.269</v>
      </c>
      <c r="N715">
        <v>12.1797</v>
      </c>
      <c r="O715">
        <v>0.53859999999999997</v>
      </c>
      <c r="P715">
        <v>-9.8599999999999993E-2</v>
      </c>
      <c r="Q715">
        <v>-47.120399999999997</v>
      </c>
      <c r="R715">
        <v>5.5599999999999997E-2</v>
      </c>
      <c r="S715">
        <v>1.8E-3</v>
      </c>
      <c r="T715">
        <v>-0.25030000000000002</v>
      </c>
      <c r="U715">
        <v>0.25209999999999999</v>
      </c>
      <c r="V715">
        <v>0.83109999999999995</v>
      </c>
      <c r="W715">
        <v>397.262</v>
      </c>
      <c r="X715">
        <v>0.17799999999999999</v>
      </c>
      <c r="Y715" s="1" t="s">
        <v>2297</v>
      </c>
      <c r="Z715">
        <v>0.45900000000000002</v>
      </c>
      <c r="AA715">
        <v>0.82530000000000003</v>
      </c>
      <c r="AB715">
        <v>297</v>
      </c>
      <c r="AC715">
        <v>65.9709</v>
      </c>
      <c r="AD715">
        <v>0.85760000000000003</v>
      </c>
      <c r="AE715">
        <v>23.5763</v>
      </c>
      <c r="AF715">
        <v>16.7651</v>
      </c>
      <c r="AG715">
        <v>0.73570000000000002</v>
      </c>
      <c r="AH715">
        <v>-3.3099999999999997E-2</v>
      </c>
      <c r="AI715">
        <v>6.8000000000000005E-2</v>
      </c>
      <c r="AJ715">
        <v>6.9800000000000001E-2</v>
      </c>
      <c r="AK715">
        <v>-0.25030000000000002</v>
      </c>
      <c r="AL715">
        <v>0.63029999999999997</v>
      </c>
      <c r="AM715">
        <v>0.21260000000000001</v>
      </c>
      <c r="AN715">
        <v>0.33800000000000002</v>
      </c>
      <c r="AO715">
        <f t="shared" si="11"/>
        <v>0.29229999999999995</v>
      </c>
      <c r="AQ715" s="1" t="s">
        <v>2297</v>
      </c>
      <c r="AR715">
        <v>0.31059999999999999</v>
      </c>
      <c r="AS715">
        <v>1.0699999999999999E-2</v>
      </c>
      <c r="AT715">
        <v>2.9499999999999998E-2</v>
      </c>
      <c r="AU715">
        <v>6.9800000000000001E-2</v>
      </c>
      <c r="AV715">
        <v>-7.3400000000000007E-2</v>
      </c>
      <c r="AW715">
        <v>0.49559999999999998</v>
      </c>
      <c r="AX715">
        <v>9.5299999999999996E-2</v>
      </c>
      <c r="AY715">
        <v>0.78549999999999998</v>
      </c>
      <c r="AZ715">
        <v>0.31059999999999999</v>
      </c>
      <c r="BA715">
        <v>0.39760000000000001</v>
      </c>
    </row>
    <row r="716" spans="1:53" x14ac:dyDescent="0.25">
      <c r="A716" t="s">
        <v>1728</v>
      </c>
      <c r="B716" t="s">
        <v>1098</v>
      </c>
      <c r="C716" t="s">
        <v>51</v>
      </c>
      <c r="F716" t="s">
        <v>52</v>
      </c>
      <c r="G716" t="s">
        <v>53</v>
      </c>
      <c r="H716">
        <v>833.67</v>
      </c>
      <c r="I716">
        <v>6985.8</v>
      </c>
      <c r="J716">
        <v>76</v>
      </c>
      <c r="K716">
        <v>34.022399999999998</v>
      </c>
      <c r="L716">
        <v>0.82509999999999994</v>
      </c>
      <c r="M716" s="1" t="s">
        <v>2298</v>
      </c>
      <c r="N716" s="1" t="s">
        <v>2299</v>
      </c>
      <c r="O716">
        <v>0.80989999999999995</v>
      </c>
      <c r="P716">
        <v>-6.83E-2</v>
      </c>
      <c r="Q716">
        <v>-21.103100000000001</v>
      </c>
      <c r="R716">
        <v>5.8900000000000001E-2</v>
      </c>
      <c r="S716">
        <v>3.9199999999999999E-2</v>
      </c>
      <c r="T716">
        <v>-0.27889999999999998</v>
      </c>
      <c r="U716">
        <v>0.318</v>
      </c>
      <c r="V716">
        <v>0.76270000000000004</v>
      </c>
      <c r="W716">
        <v>235.6703</v>
      </c>
      <c r="X716">
        <v>0.18740000000000001</v>
      </c>
      <c r="Y716" s="1" t="s">
        <v>2300</v>
      </c>
      <c r="Z716">
        <v>0.4556</v>
      </c>
      <c r="AA716">
        <v>0.99809999999999999</v>
      </c>
      <c r="AB716">
        <v>203.25</v>
      </c>
      <c r="AC716">
        <v>54.435899999999997</v>
      </c>
      <c r="AD716">
        <v>0.8619</v>
      </c>
      <c r="AE716">
        <v>20.247699999999998</v>
      </c>
      <c r="AF716">
        <v>13.898899999999999</v>
      </c>
      <c r="AG716">
        <v>0.66569999999999996</v>
      </c>
      <c r="AH716">
        <v>-2.2000000000000001E-3</v>
      </c>
      <c r="AI716">
        <v>6.8500000000000005E-2</v>
      </c>
      <c r="AJ716">
        <v>9.1800000000000007E-2</v>
      </c>
      <c r="AK716">
        <v>-0.27889999999999998</v>
      </c>
      <c r="AL716">
        <v>0.55110000000000003</v>
      </c>
      <c r="AM716">
        <v>0.2175</v>
      </c>
      <c r="AN716">
        <v>0.33800000000000002</v>
      </c>
      <c r="AO716">
        <f t="shared" si="11"/>
        <v>0.21310000000000001</v>
      </c>
      <c r="AQ716" s="1" t="s">
        <v>2300</v>
      </c>
      <c r="AR716">
        <v>0.30009999999999998</v>
      </c>
      <c r="AS716">
        <v>3.8100000000000002E-2</v>
      </c>
      <c r="AT716">
        <v>3.39E-2</v>
      </c>
      <c r="AU716">
        <v>9.1800000000000007E-2</v>
      </c>
      <c r="AV716">
        <v>-6.7599999999999993E-2</v>
      </c>
      <c r="AW716">
        <v>0.4224</v>
      </c>
      <c r="AX716">
        <v>0.10440000000000001</v>
      </c>
      <c r="AY716">
        <v>0.79020000000000001</v>
      </c>
      <c r="AZ716">
        <v>0.30009999999999998</v>
      </c>
      <c r="BA716">
        <v>0.37369999999999998</v>
      </c>
    </row>
    <row r="717" spans="1:53" x14ac:dyDescent="0.25">
      <c r="A717" t="s">
        <v>1728</v>
      </c>
      <c r="B717" t="s">
        <v>1099</v>
      </c>
      <c r="C717" t="s">
        <v>51</v>
      </c>
      <c r="F717" t="s">
        <v>52</v>
      </c>
      <c r="G717" t="s">
        <v>53</v>
      </c>
      <c r="H717">
        <v>686.61</v>
      </c>
      <c r="I717">
        <v>6991.9</v>
      </c>
      <c r="J717">
        <v>141</v>
      </c>
      <c r="K717">
        <v>50.924199999999999</v>
      </c>
      <c r="L717">
        <v>0.68330000000000002</v>
      </c>
      <c r="M717">
        <v>18.8445</v>
      </c>
      <c r="N717">
        <v>11.0443</v>
      </c>
      <c r="O717">
        <v>0.82579999999999998</v>
      </c>
      <c r="P717">
        <v>-2.2100000000000002E-2</v>
      </c>
      <c r="Q717">
        <v>-12.513500000000001</v>
      </c>
      <c r="R717">
        <v>2.5999999999999999E-2</v>
      </c>
      <c r="S717">
        <v>2.98E-2</v>
      </c>
      <c r="T717">
        <v>-0.10829999999999999</v>
      </c>
      <c r="U717">
        <v>0.1381</v>
      </c>
      <c r="V717">
        <v>0.56000000000000005</v>
      </c>
      <c r="W717">
        <v>317.52080000000001</v>
      </c>
      <c r="X717">
        <v>8.1799999999999998E-2</v>
      </c>
      <c r="Y717">
        <v>0.81699999999999995</v>
      </c>
      <c r="Z717">
        <v>0.38419999999999999</v>
      </c>
      <c r="AA717">
        <v>0.43280000000000002</v>
      </c>
      <c r="AB717">
        <v>390</v>
      </c>
      <c r="AC717">
        <v>78.178200000000004</v>
      </c>
      <c r="AD717">
        <v>0.80189999999999995</v>
      </c>
      <c r="AE717">
        <v>28.7652</v>
      </c>
      <c r="AF717">
        <v>17.5105</v>
      </c>
      <c r="AG717">
        <v>0.78969999999999996</v>
      </c>
      <c r="AH717">
        <v>8.3000000000000001E-3</v>
      </c>
      <c r="AI717">
        <v>3.1199999999999999E-2</v>
      </c>
      <c r="AJ717">
        <v>5.7299999999999997E-2</v>
      </c>
      <c r="AK717">
        <v>-0.10829999999999999</v>
      </c>
      <c r="AL717">
        <v>0.46110000000000001</v>
      </c>
      <c r="AM717">
        <v>9.9599999999999994E-2</v>
      </c>
      <c r="AN717">
        <v>0.33800000000000002</v>
      </c>
      <c r="AO717">
        <f t="shared" si="11"/>
        <v>0.12309999999999999</v>
      </c>
      <c r="AQ717">
        <v>0.81699999999999995</v>
      </c>
      <c r="AR717">
        <v>0.3044</v>
      </c>
      <c r="AS717">
        <v>2.5600000000000001E-2</v>
      </c>
      <c r="AT717">
        <v>1.78E-2</v>
      </c>
      <c r="AU717">
        <v>5.7299999999999997E-2</v>
      </c>
      <c r="AV717">
        <v>-3.8399999999999997E-2</v>
      </c>
      <c r="AW717">
        <v>0.40479999999999999</v>
      </c>
      <c r="AX717">
        <v>5.5E-2</v>
      </c>
      <c r="AY717">
        <v>0.60519999999999996</v>
      </c>
      <c r="AZ717">
        <v>0.3044</v>
      </c>
      <c r="BA717">
        <v>0.36030000000000001</v>
      </c>
    </row>
    <row r="718" spans="1:53" x14ac:dyDescent="0.25">
      <c r="A718" t="s">
        <v>1728</v>
      </c>
      <c r="B718" t="s">
        <v>1100</v>
      </c>
      <c r="C718" t="s">
        <v>51</v>
      </c>
      <c r="F718" t="s">
        <v>52</v>
      </c>
      <c r="G718" t="s">
        <v>53</v>
      </c>
      <c r="H718">
        <v>763.92</v>
      </c>
      <c r="I718">
        <v>6995.6</v>
      </c>
      <c r="J718">
        <v>132.75</v>
      </c>
      <c r="K718">
        <v>45.115299999999998</v>
      </c>
      <c r="L718">
        <v>0.8196</v>
      </c>
      <c r="M718">
        <v>15.0344</v>
      </c>
      <c r="N718" s="1" t="s">
        <v>2301</v>
      </c>
      <c r="O718">
        <v>0.56989999999999996</v>
      </c>
      <c r="P718">
        <v>-5.1200000000000002E-2</v>
      </c>
      <c r="Q718">
        <v>-27.214300000000001</v>
      </c>
      <c r="R718">
        <v>3.0499999999999999E-2</v>
      </c>
      <c r="S718">
        <v>1.06E-2</v>
      </c>
      <c r="T718">
        <v>-0.1288</v>
      </c>
      <c r="U718">
        <v>0.1394</v>
      </c>
      <c r="V718">
        <v>0.60970000000000002</v>
      </c>
      <c r="W718">
        <v>324.38209999999998</v>
      </c>
      <c r="X718">
        <v>9.35E-2</v>
      </c>
      <c r="Y718">
        <v>0.86950000000000005</v>
      </c>
      <c r="Z718">
        <v>0.4582</v>
      </c>
      <c r="AA718">
        <v>0.4113</v>
      </c>
      <c r="AB718">
        <v>351</v>
      </c>
      <c r="AC718">
        <v>70.947000000000003</v>
      </c>
      <c r="AD718">
        <v>0.87629999999999997</v>
      </c>
      <c r="AE718">
        <v>24.913</v>
      </c>
      <c r="AF718">
        <v>17.9557</v>
      </c>
      <c r="AG718">
        <v>0.70589999999999997</v>
      </c>
      <c r="AH718">
        <v>-1.5100000000000001E-2</v>
      </c>
      <c r="AI718">
        <v>3.7600000000000001E-2</v>
      </c>
      <c r="AJ718">
        <v>5.1900000000000002E-2</v>
      </c>
      <c r="AK718">
        <v>-0.1288</v>
      </c>
      <c r="AL718">
        <v>0.49509999999999998</v>
      </c>
      <c r="AM718">
        <v>0.11650000000000001</v>
      </c>
      <c r="AN718">
        <v>0.33800000000000002</v>
      </c>
      <c r="AO718">
        <f t="shared" si="11"/>
        <v>0.15709999999999996</v>
      </c>
      <c r="AQ718">
        <v>0.86950000000000005</v>
      </c>
      <c r="AR718">
        <v>0.29680000000000001</v>
      </c>
      <c r="AS718">
        <v>6.7999999999999996E-3</v>
      </c>
      <c r="AT718">
        <v>2.1000000000000001E-2</v>
      </c>
      <c r="AU718">
        <v>5.1900000000000002E-2</v>
      </c>
      <c r="AV718">
        <v>-0.11600000000000001</v>
      </c>
      <c r="AW718">
        <v>0.4254</v>
      </c>
      <c r="AX718">
        <v>6.0499999999999998E-2</v>
      </c>
      <c r="AY718">
        <v>0.74560000000000004</v>
      </c>
      <c r="AZ718">
        <v>0.29680000000000001</v>
      </c>
      <c r="BA718">
        <v>0.37590000000000001</v>
      </c>
    </row>
    <row r="719" spans="1:53" x14ac:dyDescent="0.25">
      <c r="A719" t="s">
        <v>1728</v>
      </c>
      <c r="B719" t="s">
        <v>1101</v>
      </c>
      <c r="C719" t="s">
        <v>51</v>
      </c>
      <c r="F719" t="s">
        <v>52</v>
      </c>
      <c r="G719" t="s">
        <v>53</v>
      </c>
      <c r="H719">
        <v>812.95</v>
      </c>
      <c r="I719">
        <v>7004.8</v>
      </c>
      <c r="J719">
        <v>322.75</v>
      </c>
      <c r="K719">
        <v>72.142200000000003</v>
      </c>
      <c r="L719">
        <v>0.77929999999999999</v>
      </c>
      <c r="M719">
        <v>24.452500000000001</v>
      </c>
      <c r="N719">
        <v>19.4724</v>
      </c>
      <c r="O719">
        <v>0.51770000000000005</v>
      </c>
      <c r="P719">
        <v>-5.1299999999999998E-2</v>
      </c>
      <c r="Q719">
        <v>-66.387200000000007</v>
      </c>
      <c r="R719">
        <v>3.9399999999999998E-2</v>
      </c>
      <c r="S719">
        <v>3.2099999999999997E-2</v>
      </c>
      <c r="T719">
        <v>-0.2034</v>
      </c>
      <c r="U719">
        <v>0.23549999999999999</v>
      </c>
      <c r="V719">
        <v>0.67800000000000005</v>
      </c>
      <c r="W719">
        <v>878.0068</v>
      </c>
      <c r="X719">
        <v>0.11799999999999999</v>
      </c>
      <c r="Y719">
        <v>1.1143000000000001</v>
      </c>
      <c r="Z719">
        <v>0.43719999999999998</v>
      </c>
      <c r="AA719">
        <v>0.67710000000000004</v>
      </c>
      <c r="AB719">
        <v>684.25</v>
      </c>
      <c r="AC719">
        <v>98.121899999999997</v>
      </c>
      <c r="AD719">
        <v>0.8931</v>
      </c>
      <c r="AE719">
        <v>34.0991</v>
      </c>
      <c r="AF719">
        <v>27.753</v>
      </c>
      <c r="AG719">
        <v>0.45240000000000002</v>
      </c>
      <c r="AH719">
        <v>-1.1599999999999999E-2</v>
      </c>
      <c r="AI719">
        <v>5.2299999999999999E-2</v>
      </c>
      <c r="AJ719">
        <v>7.8299999999999995E-2</v>
      </c>
      <c r="AK719">
        <v>-0.2034</v>
      </c>
      <c r="AL719">
        <v>0.55579999999999996</v>
      </c>
      <c r="AM719">
        <v>0.16089999999999999</v>
      </c>
      <c r="AN719">
        <v>0.33800000000000002</v>
      </c>
      <c r="AO719">
        <f t="shared" si="11"/>
        <v>0.21779999999999994</v>
      </c>
      <c r="AQ719">
        <v>1.1143000000000001</v>
      </c>
      <c r="AR719">
        <v>0.30280000000000001</v>
      </c>
      <c r="AS719">
        <v>2.41E-2</v>
      </c>
      <c r="AT719">
        <v>3.3300000000000003E-2</v>
      </c>
      <c r="AU719">
        <v>7.8299999999999995E-2</v>
      </c>
      <c r="AV719">
        <v>-0.12379999999999999</v>
      </c>
      <c r="AW719">
        <v>0.44600000000000001</v>
      </c>
      <c r="AX719">
        <v>0.1056</v>
      </c>
      <c r="AY719">
        <v>0.94289999999999996</v>
      </c>
      <c r="AZ719">
        <v>0.30280000000000001</v>
      </c>
      <c r="BA719">
        <v>0.47099999999999997</v>
      </c>
    </row>
    <row r="720" spans="1:53" x14ac:dyDescent="0.25">
      <c r="A720" t="s">
        <v>1728</v>
      </c>
      <c r="B720" t="s">
        <v>1102</v>
      </c>
      <c r="C720" t="s">
        <v>51</v>
      </c>
      <c r="F720" t="s">
        <v>52</v>
      </c>
      <c r="G720" t="s">
        <v>53</v>
      </c>
      <c r="H720">
        <v>685.68</v>
      </c>
      <c r="I720">
        <v>7007.8</v>
      </c>
      <c r="J720">
        <v>142.25</v>
      </c>
      <c r="K720">
        <v>45.4818</v>
      </c>
      <c r="L720">
        <v>0.86409999999999998</v>
      </c>
      <c r="M720">
        <v>15.972300000000001</v>
      </c>
      <c r="N720" s="1" t="s">
        <v>2302</v>
      </c>
      <c r="O720">
        <v>0.54039999999999999</v>
      </c>
      <c r="P720">
        <v>-4.8300000000000003E-2</v>
      </c>
      <c r="Q720">
        <v>-27.526299999999999</v>
      </c>
      <c r="R720">
        <v>3.95E-2</v>
      </c>
      <c r="S720">
        <v>3.8600000000000002E-2</v>
      </c>
      <c r="T720">
        <v>-0.12970000000000001</v>
      </c>
      <c r="U720">
        <v>0.16830000000000001</v>
      </c>
      <c r="V720">
        <v>0.62880000000000003</v>
      </c>
      <c r="W720">
        <v>358.43130000000002</v>
      </c>
      <c r="X720">
        <v>0.1162</v>
      </c>
      <c r="Y720">
        <v>0.87160000000000004</v>
      </c>
      <c r="Z720">
        <v>0.3906</v>
      </c>
      <c r="AA720">
        <v>0.48099999999999998</v>
      </c>
      <c r="AB720">
        <v>359.25</v>
      </c>
      <c r="AC720">
        <v>71.208699999999993</v>
      </c>
      <c r="AD720">
        <v>0.89029999999999998</v>
      </c>
      <c r="AE720">
        <v>24.646899999999999</v>
      </c>
      <c r="AF720">
        <v>18.691099999999999</v>
      </c>
      <c r="AG720">
        <v>0.62870000000000004</v>
      </c>
      <c r="AH720">
        <v>-2E-3</v>
      </c>
      <c r="AI720">
        <v>4.8599999999999997E-2</v>
      </c>
      <c r="AJ720">
        <v>7.6100000000000001E-2</v>
      </c>
      <c r="AK720">
        <v>-0.12970000000000001</v>
      </c>
      <c r="AL720">
        <v>0.49030000000000001</v>
      </c>
      <c r="AM720">
        <v>0.14530000000000001</v>
      </c>
      <c r="AN720">
        <v>0.33800000000000002</v>
      </c>
      <c r="AO720">
        <f t="shared" si="11"/>
        <v>0.15229999999999999</v>
      </c>
      <c r="AQ720">
        <v>0.87160000000000004</v>
      </c>
      <c r="AR720">
        <v>0.2661</v>
      </c>
      <c r="AS720">
        <v>2.8199999999999999E-2</v>
      </c>
      <c r="AT720">
        <v>2.4E-2</v>
      </c>
      <c r="AU720">
        <v>7.6100000000000001E-2</v>
      </c>
      <c r="AV720">
        <v>-4.7199999999999999E-2</v>
      </c>
      <c r="AW720">
        <v>0.3997</v>
      </c>
      <c r="AX720">
        <v>7.2999999999999995E-2</v>
      </c>
      <c r="AY720">
        <v>0.71209999999999996</v>
      </c>
      <c r="AZ720">
        <v>0.2661</v>
      </c>
      <c r="BA720">
        <v>0.3947</v>
      </c>
    </row>
    <row r="721" spans="1:53" x14ac:dyDescent="0.25">
      <c r="A721" t="s">
        <v>1728</v>
      </c>
      <c r="B721" t="s">
        <v>1103</v>
      </c>
      <c r="C721" t="s">
        <v>51</v>
      </c>
      <c r="F721" t="s">
        <v>52</v>
      </c>
      <c r="G721" t="s">
        <v>53</v>
      </c>
      <c r="H721">
        <v>845.38</v>
      </c>
      <c r="I721">
        <v>7009</v>
      </c>
      <c r="J721">
        <v>103</v>
      </c>
      <c r="K721">
        <v>45.879899999999999</v>
      </c>
      <c r="L721">
        <v>0.6149</v>
      </c>
      <c r="M721">
        <v>17.439499999999999</v>
      </c>
      <c r="N721" s="1" t="s">
        <v>2303</v>
      </c>
      <c r="O721">
        <v>0.86040000000000005</v>
      </c>
      <c r="P721">
        <v>-3.5200000000000002E-2</v>
      </c>
      <c r="Q721">
        <v>-14.673400000000001</v>
      </c>
      <c r="R721">
        <v>4.4200000000000003E-2</v>
      </c>
      <c r="S721">
        <v>6.0100000000000001E-2</v>
      </c>
      <c r="T721">
        <v>-0.15579999999999999</v>
      </c>
      <c r="U721">
        <v>0.21590000000000001</v>
      </c>
      <c r="V721">
        <v>0.65029999999999999</v>
      </c>
      <c r="W721">
        <v>271.15440000000001</v>
      </c>
      <c r="X721">
        <v>0.1439</v>
      </c>
      <c r="Y721">
        <v>1.0343</v>
      </c>
      <c r="Z721">
        <v>0.3513</v>
      </c>
      <c r="AA721">
        <v>0.68300000000000005</v>
      </c>
      <c r="AB721">
        <v>301.25</v>
      </c>
      <c r="AC721">
        <v>71.978700000000003</v>
      </c>
      <c r="AD721">
        <v>0.73070000000000002</v>
      </c>
      <c r="AE721">
        <v>27.1004</v>
      </c>
      <c r="AF721">
        <v>16.537600000000001</v>
      </c>
      <c r="AG721">
        <v>0.79800000000000004</v>
      </c>
      <c r="AH721">
        <v>1.5100000000000001E-2</v>
      </c>
      <c r="AI721">
        <v>5.4699999999999999E-2</v>
      </c>
      <c r="AJ721">
        <v>0.1061</v>
      </c>
      <c r="AK721">
        <v>-0.15579999999999999</v>
      </c>
      <c r="AL721">
        <v>0.4909</v>
      </c>
      <c r="AM721">
        <v>0.17280000000000001</v>
      </c>
      <c r="AN721">
        <v>0.33800000000000002</v>
      </c>
      <c r="AO721">
        <f t="shared" si="11"/>
        <v>0.15289999999999998</v>
      </c>
      <c r="AQ721">
        <v>1.0343</v>
      </c>
      <c r="AR721">
        <v>0.22040000000000001</v>
      </c>
      <c r="AS721">
        <v>4.1599999999999998E-2</v>
      </c>
      <c r="AT721">
        <v>3.8899999999999997E-2</v>
      </c>
      <c r="AU721">
        <v>0.1061</v>
      </c>
      <c r="AV721">
        <v>-6.8699999999999997E-2</v>
      </c>
      <c r="AW721">
        <v>0.40699999999999997</v>
      </c>
      <c r="AX721">
        <v>0.1197</v>
      </c>
      <c r="AY721">
        <v>0.7137</v>
      </c>
      <c r="AZ721">
        <v>0.22040000000000001</v>
      </c>
      <c r="BA721">
        <v>0.3453</v>
      </c>
    </row>
    <row r="722" spans="1:53" x14ac:dyDescent="0.25">
      <c r="A722" t="s">
        <v>1728</v>
      </c>
      <c r="B722" t="s">
        <v>1104</v>
      </c>
      <c r="C722" t="s">
        <v>51</v>
      </c>
      <c r="F722" t="s">
        <v>52</v>
      </c>
      <c r="G722" t="s">
        <v>53</v>
      </c>
      <c r="H722">
        <v>771.35</v>
      </c>
      <c r="I722">
        <v>7006.7</v>
      </c>
      <c r="J722">
        <v>82.75</v>
      </c>
      <c r="K722">
        <v>38.980899999999998</v>
      </c>
      <c r="L722">
        <v>0.68430000000000002</v>
      </c>
      <c r="M722">
        <v>14.976000000000001</v>
      </c>
      <c r="N722" s="1" t="s">
        <v>2304</v>
      </c>
      <c r="O722">
        <v>0.89480000000000004</v>
      </c>
      <c r="P722">
        <v>-4.7500000000000001E-2</v>
      </c>
      <c r="Q722">
        <v>-15.855600000000001</v>
      </c>
      <c r="R722">
        <v>3.7600000000000001E-2</v>
      </c>
      <c r="S722">
        <v>1.6400000000000001E-2</v>
      </c>
      <c r="T722">
        <v>-0.18090000000000001</v>
      </c>
      <c r="U722">
        <v>0.1973</v>
      </c>
      <c r="V722">
        <v>0.6149</v>
      </c>
      <c r="W722">
        <v>205.37280000000001</v>
      </c>
      <c r="X722">
        <v>0.11360000000000001</v>
      </c>
      <c r="Y722">
        <v>0.97709999999999997</v>
      </c>
      <c r="Z722">
        <v>0.4073</v>
      </c>
      <c r="AA722">
        <v>0.56979999999999997</v>
      </c>
      <c r="AB722">
        <v>197.5</v>
      </c>
      <c r="AC722">
        <v>61.697600000000001</v>
      </c>
      <c r="AD722">
        <v>0.65200000000000002</v>
      </c>
      <c r="AE722">
        <v>24.100300000000001</v>
      </c>
      <c r="AF722">
        <v>13.2713</v>
      </c>
      <c r="AG722">
        <v>0.89659999999999995</v>
      </c>
      <c r="AH722">
        <v>-8.3000000000000001E-3</v>
      </c>
      <c r="AI722">
        <v>4.41E-2</v>
      </c>
      <c r="AJ722">
        <v>5.1299999999999998E-2</v>
      </c>
      <c r="AK722">
        <v>-0.18090000000000001</v>
      </c>
      <c r="AL722">
        <v>0.49490000000000001</v>
      </c>
      <c r="AM722">
        <v>0.13439999999999999</v>
      </c>
      <c r="AN722">
        <v>0.33800000000000002</v>
      </c>
      <c r="AO722">
        <f t="shared" si="11"/>
        <v>0.15689999999999998</v>
      </c>
      <c r="AQ722">
        <v>0.97709999999999997</v>
      </c>
      <c r="AR722">
        <v>0.3014</v>
      </c>
      <c r="AS722">
        <v>2.01E-2</v>
      </c>
      <c r="AT722">
        <v>2.0299999999999999E-2</v>
      </c>
      <c r="AU722">
        <v>5.1299999999999998E-2</v>
      </c>
      <c r="AV722">
        <v>-8.5599999999999996E-2</v>
      </c>
      <c r="AW722">
        <v>0.40749999999999997</v>
      </c>
      <c r="AX722">
        <v>6.0999999999999999E-2</v>
      </c>
      <c r="AY722">
        <v>0.73480000000000001</v>
      </c>
      <c r="AZ722">
        <v>0.3014</v>
      </c>
      <c r="BA722">
        <v>0.4168</v>
      </c>
    </row>
    <row r="723" spans="1:53" x14ac:dyDescent="0.25">
      <c r="A723" t="s">
        <v>1728</v>
      </c>
      <c r="B723" t="s">
        <v>1105</v>
      </c>
      <c r="C723" t="s">
        <v>51</v>
      </c>
      <c r="F723" t="s">
        <v>52</v>
      </c>
      <c r="G723" t="s">
        <v>53</v>
      </c>
      <c r="H723">
        <v>832.57</v>
      </c>
      <c r="I723">
        <v>7011.6</v>
      </c>
      <c r="J723">
        <v>107</v>
      </c>
      <c r="K723">
        <v>42.1145</v>
      </c>
      <c r="L723">
        <v>0.7581</v>
      </c>
      <c r="M723">
        <v>15.8375</v>
      </c>
      <c r="N723" s="1" t="s">
        <v>2305</v>
      </c>
      <c r="O723">
        <v>0.78580000000000005</v>
      </c>
      <c r="P723">
        <v>-8.1100000000000005E-2</v>
      </c>
      <c r="Q723">
        <v>-35.202800000000003</v>
      </c>
      <c r="R723">
        <v>5.4800000000000001E-2</v>
      </c>
      <c r="S723">
        <v>1.1299999999999999E-2</v>
      </c>
      <c r="T723">
        <v>-0.21909999999999999</v>
      </c>
      <c r="U723">
        <v>0.23039999999999999</v>
      </c>
      <c r="V723">
        <v>0.78369999999999995</v>
      </c>
      <c r="W723">
        <v>340.11279999999999</v>
      </c>
      <c r="X723">
        <v>0.1885</v>
      </c>
      <c r="Y723" s="1" t="s">
        <v>2306</v>
      </c>
      <c r="Z723">
        <v>0.46610000000000001</v>
      </c>
      <c r="AA723">
        <v>0.78269999999999995</v>
      </c>
      <c r="AB723">
        <v>261.5</v>
      </c>
      <c r="AC723">
        <v>61.605600000000003</v>
      </c>
      <c r="AD723">
        <v>0.86580000000000001</v>
      </c>
      <c r="AE723">
        <v>23.158300000000001</v>
      </c>
      <c r="AF723">
        <v>13.901199999999999</v>
      </c>
      <c r="AG723">
        <v>0.78610000000000002</v>
      </c>
      <c r="AH723">
        <v>-2.9399999999999999E-2</v>
      </c>
      <c r="AI723">
        <v>6.1899999999999997E-2</v>
      </c>
      <c r="AJ723">
        <v>7.3899999999999993E-2</v>
      </c>
      <c r="AK723">
        <v>-0.21909999999999999</v>
      </c>
      <c r="AL723">
        <v>0.61580000000000001</v>
      </c>
      <c r="AM723">
        <v>0.2031</v>
      </c>
      <c r="AN723">
        <v>0.33800000000000002</v>
      </c>
      <c r="AO723">
        <f t="shared" si="11"/>
        <v>0.27779999999999999</v>
      </c>
      <c r="AQ723" s="1" t="s">
        <v>2306</v>
      </c>
      <c r="AR723">
        <v>0.30080000000000001</v>
      </c>
      <c r="AS723">
        <v>7.1999999999999998E-3</v>
      </c>
      <c r="AT723">
        <v>3.4599999999999999E-2</v>
      </c>
      <c r="AU723">
        <v>7.3899999999999993E-2</v>
      </c>
      <c r="AV723">
        <v>-0.1055</v>
      </c>
      <c r="AW723">
        <v>0.49690000000000001</v>
      </c>
      <c r="AX723">
        <v>0.106</v>
      </c>
      <c r="AY723">
        <v>0.84160000000000001</v>
      </c>
      <c r="AZ723">
        <v>0.30080000000000001</v>
      </c>
      <c r="BA723">
        <v>0.41299999999999998</v>
      </c>
    </row>
    <row r="724" spans="1:53" x14ac:dyDescent="0.25">
      <c r="A724" t="s">
        <v>1728</v>
      </c>
      <c r="B724" t="s">
        <v>1106</v>
      </c>
      <c r="C724" t="s">
        <v>51</v>
      </c>
      <c r="F724" t="s">
        <v>52</v>
      </c>
      <c r="G724" t="s">
        <v>53</v>
      </c>
      <c r="H724">
        <v>710.96</v>
      </c>
      <c r="I724">
        <v>7017.8</v>
      </c>
      <c r="J724">
        <v>312.25</v>
      </c>
      <c r="K724">
        <v>87.405299999999997</v>
      </c>
      <c r="L724">
        <v>0.51359999999999995</v>
      </c>
      <c r="M724">
        <v>23.835899999999999</v>
      </c>
      <c r="N724">
        <v>19.169599999999999</v>
      </c>
      <c r="O724">
        <v>0.65839999999999999</v>
      </c>
      <c r="P724">
        <v>-8.3799999999999999E-2</v>
      </c>
      <c r="Q724">
        <v>-104.86620000000001</v>
      </c>
      <c r="R724">
        <v>4.7199999999999999E-2</v>
      </c>
      <c r="S724">
        <v>4.2799999999999998E-2</v>
      </c>
      <c r="T724">
        <v>-0.22700000000000001</v>
      </c>
      <c r="U724">
        <v>0.26979999999999998</v>
      </c>
      <c r="V724">
        <v>0.71140000000000003</v>
      </c>
      <c r="W724">
        <v>889.9991</v>
      </c>
      <c r="X724">
        <v>0.14069999999999999</v>
      </c>
      <c r="Y724">
        <v>1.1540999999999999</v>
      </c>
      <c r="Z724">
        <v>0.36880000000000002</v>
      </c>
      <c r="AA724">
        <v>0.7853</v>
      </c>
      <c r="AB724">
        <v>778</v>
      </c>
      <c r="AC724">
        <v>102.86669999999999</v>
      </c>
      <c r="AD724">
        <v>0.92390000000000005</v>
      </c>
      <c r="AE724">
        <v>33.968499999999999</v>
      </c>
      <c r="AF724">
        <v>28.772200000000002</v>
      </c>
      <c r="AG724">
        <v>0.50519999999999998</v>
      </c>
      <c r="AH724">
        <v>-2.5700000000000001E-2</v>
      </c>
      <c r="AI724">
        <v>5.91E-2</v>
      </c>
      <c r="AJ724">
        <v>6.1800000000000001E-2</v>
      </c>
      <c r="AK724">
        <v>-0.22700000000000001</v>
      </c>
      <c r="AL724">
        <v>0.53069999999999995</v>
      </c>
      <c r="AM724">
        <v>0.1797</v>
      </c>
      <c r="AN724">
        <v>0.33800000000000002</v>
      </c>
      <c r="AO724">
        <f t="shared" si="11"/>
        <v>0.19269999999999993</v>
      </c>
      <c r="AQ724">
        <v>1.1540999999999999</v>
      </c>
      <c r="AR724">
        <v>0.28120000000000001</v>
      </c>
      <c r="AS724">
        <v>1.3299999999999999E-2</v>
      </c>
      <c r="AT724">
        <v>2.3300000000000001E-2</v>
      </c>
      <c r="AU724">
        <v>6.1800000000000001E-2</v>
      </c>
      <c r="AV724">
        <v>-8.8800000000000004E-2</v>
      </c>
      <c r="AW724">
        <v>0.4093</v>
      </c>
      <c r="AX724">
        <v>6.3600000000000004E-2</v>
      </c>
      <c r="AY724">
        <v>0.67910000000000004</v>
      </c>
      <c r="AZ724">
        <v>0.28120000000000001</v>
      </c>
      <c r="BA724">
        <v>0.39950000000000002</v>
      </c>
    </row>
    <row r="725" spans="1:53" x14ac:dyDescent="0.25">
      <c r="A725" t="s">
        <v>1728</v>
      </c>
      <c r="B725" t="s">
        <v>1107</v>
      </c>
      <c r="C725" t="s">
        <v>51</v>
      </c>
      <c r="F725" t="s">
        <v>52</v>
      </c>
      <c r="G725" t="s">
        <v>53</v>
      </c>
      <c r="H725">
        <v>768.51</v>
      </c>
      <c r="I725">
        <v>7018.7</v>
      </c>
      <c r="J725">
        <v>111.75</v>
      </c>
      <c r="K725">
        <v>41.284100000000002</v>
      </c>
      <c r="L725">
        <v>0.82389999999999997</v>
      </c>
      <c r="M725">
        <v>15.3424</v>
      </c>
      <c r="N725" s="1" t="s">
        <v>2307</v>
      </c>
      <c r="O725">
        <v>0.78520000000000001</v>
      </c>
      <c r="P725">
        <v>-2.8500000000000001E-2</v>
      </c>
      <c r="Q725">
        <v>-12.9323</v>
      </c>
      <c r="R725">
        <v>3.1300000000000001E-2</v>
      </c>
      <c r="S725">
        <v>3.4700000000000002E-2</v>
      </c>
      <c r="T725">
        <v>-0.1308</v>
      </c>
      <c r="U725">
        <v>0.16550000000000001</v>
      </c>
      <c r="V725">
        <v>0.55700000000000005</v>
      </c>
      <c r="W725">
        <v>252.86789999999999</v>
      </c>
      <c r="X725">
        <v>9.1999999999999998E-2</v>
      </c>
      <c r="Y725">
        <v>0.82650000000000001</v>
      </c>
      <c r="Z725">
        <v>0.38059999999999999</v>
      </c>
      <c r="AA725">
        <v>0.44590000000000002</v>
      </c>
      <c r="AB725">
        <v>311.75</v>
      </c>
      <c r="AC725">
        <v>67.281400000000005</v>
      </c>
      <c r="AD725">
        <v>0.86539999999999995</v>
      </c>
      <c r="AE725">
        <v>25.4407</v>
      </c>
      <c r="AF725">
        <v>15.9544</v>
      </c>
      <c r="AG725">
        <v>0.78859999999999997</v>
      </c>
      <c r="AH725">
        <v>9.1999999999999998E-3</v>
      </c>
      <c r="AI725">
        <v>3.6299999999999999E-2</v>
      </c>
      <c r="AJ725">
        <v>6.13E-2</v>
      </c>
      <c r="AK725">
        <v>-0.1308</v>
      </c>
      <c r="AL725">
        <v>0.43830000000000002</v>
      </c>
      <c r="AM725">
        <v>0.1111</v>
      </c>
      <c r="AN725">
        <v>0.33800000000000002</v>
      </c>
      <c r="AO725">
        <f t="shared" si="11"/>
        <v>0.1003</v>
      </c>
      <c r="AQ725">
        <v>0.82650000000000001</v>
      </c>
      <c r="AR725">
        <v>0.2888</v>
      </c>
      <c r="AS725">
        <v>3.0800000000000001E-2</v>
      </c>
      <c r="AT725">
        <v>1.54E-2</v>
      </c>
      <c r="AU725">
        <v>6.13E-2</v>
      </c>
      <c r="AV725">
        <v>-3.7999999999999999E-2</v>
      </c>
      <c r="AW725">
        <v>0.37059999999999998</v>
      </c>
      <c r="AX725">
        <v>4.3900000000000002E-2</v>
      </c>
      <c r="AY725">
        <v>0.58509999999999995</v>
      </c>
      <c r="AZ725">
        <v>0.2888</v>
      </c>
      <c r="BA725">
        <v>0.36009999999999998</v>
      </c>
    </row>
    <row r="726" spans="1:53" x14ac:dyDescent="0.25">
      <c r="A726" t="s">
        <v>1728</v>
      </c>
      <c r="B726" t="s">
        <v>1108</v>
      </c>
      <c r="C726" t="s">
        <v>51</v>
      </c>
      <c r="F726" t="s">
        <v>52</v>
      </c>
      <c r="G726" t="s">
        <v>53</v>
      </c>
      <c r="H726">
        <v>856.75</v>
      </c>
      <c r="I726">
        <v>7023.3</v>
      </c>
      <c r="J726">
        <v>147</v>
      </c>
      <c r="K726">
        <v>52.1036</v>
      </c>
      <c r="L726">
        <v>0.6804</v>
      </c>
      <c r="M726">
        <v>18.288399999999999</v>
      </c>
      <c r="N726">
        <v>11.0632</v>
      </c>
      <c r="O726">
        <v>0.82040000000000002</v>
      </c>
      <c r="P726">
        <v>-4.3700000000000003E-2</v>
      </c>
      <c r="Q726">
        <v>-25.746300000000002</v>
      </c>
      <c r="R726">
        <v>3.9199999999999999E-2</v>
      </c>
      <c r="S726">
        <v>3.5900000000000001E-2</v>
      </c>
      <c r="T726">
        <v>-0.1426</v>
      </c>
      <c r="U726">
        <v>0.1784</v>
      </c>
      <c r="V726">
        <v>0.67610000000000003</v>
      </c>
      <c r="W726">
        <v>398.21300000000002</v>
      </c>
      <c r="X726">
        <v>0.1216</v>
      </c>
      <c r="Y726">
        <v>0.96120000000000005</v>
      </c>
      <c r="Z726">
        <v>0.41549999999999998</v>
      </c>
      <c r="AA726">
        <v>0.54569999999999996</v>
      </c>
      <c r="AB726">
        <v>384.5</v>
      </c>
      <c r="AC726">
        <v>73.993200000000002</v>
      </c>
      <c r="AD726">
        <v>0.88249999999999995</v>
      </c>
      <c r="AE726">
        <v>28.1814</v>
      </c>
      <c r="AF726">
        <v>18.388999999999999</v>
      </c>
      <c r="AG726">
        <v>0.77529999999999999</v>
      </c>
      <c r="AH726">
        <v>-8.5000000000000006E-3</v>
      </c>
      <c r="AI726">
        <v>4.0500000000000001E-2</v>
      </c>
      <c r="AJ726">
        <v>6.0499999999999998E-2</v>
      </c>
      <c r="AK726">
        <v>-0.1426</v>
      </c>
      <c r="AL726">
        <v>0.56340000000000001</v>
      </c>
      <c r="AM726">
        <v>0.13059999999999999</v>
      </c>
      <c r="AN726">
        <v>0.33800000000000002</v>
      </c>
      <c r="AO726">
        <f t="shared" si="11"/>
        <v>0.22539999999999999</v>
      </c>
      <c r="AQ726">
        <v>0.96120000000000005</v>
      </c>
      <c r="AR726">
        <v>0.3599</v>
      </c>
      <c r="AS726">
        <v>1.32E-2</v>
      </c>
      <c r="AT726">
        <v>2.1700000000000001E-2</v>
      </c>
      <c r="AU726">
        <v>6.0499999999999998E-2</v>
      </c>
      <c r="AV726">
        <v>-5.5300000000000002E-2</v>
      </c>
      <c r="AW726">
        <v>0.49390000000000001</v>
      </c>
      <c r="AX726">
        <v>7.6100000000000001E-2</v>
      </c>
      <c r="AY726">
        <v>0.72160000000000002</v>
      </c>
      <c r="AZ726">
        <v>0.3599</v>
      </c>
      <c r="BA726">
        <v>0.38059999999999999</v>
      </c>
    </row>
    <row r="727" spans="1:53" x14ac:dyDescent="0.25">
      <c r="A727" t="s">
        <v>1728</v>
      </c>
      <c r="B727" t="s">
        <v>1109</v>
      </c>
      <c r="C727" t="s">
        <v>51</v>
      </c>
      <c r="F727" t="s">
        <v>52</v>
      </c>
      <c r="G727" t="s">
        <v>53</v>
      </c>
      <c r="H727">
        <v>797.31</v>
      </c>
      <c r="I727">
        <v>7034.1</v>
      </c>
      <c r="J727">
        <v>352.5</v>
      </c>
      <c r="K727">
        <v>71.979600000000005</v>
      </c>
      <c r="L727">
        <v>0.85499999999999998</v>
      </c>
      <c r="M727">
        <v>23.2729</v>
      </c>
      <c r="N727">
        <v>20.557300000000001</v>
      </c>
      <c r="O727">
        <v>0.39250000000000002</v>
      </c>
      <c r="P727">
        <v>-7.0999999999999994E-2</v>
      </c>
      <c r="Q727">
        <v>-100.27370000000001</v>
      </c>
      <c r="R727">
        <v>3.2000000000000001E-2</v>
      </c>
      <c r="S727">
        <v>2.1600000000000001E-2</v>
      </c>
      <c r="T727">
        <v>-0.1439</v>
      </c>
      <c r="U727">
        <v>0.16550000000000001</v>
      </c>
      <c r="V727">
        <v>0.7137</v>
      </c>
      <c r="W727">
        <v>1007.7704</v>
      </c>
      <c r="X727">
        <v>9.9000000000000005E-2</v>
      </c>
      <c r="Y727">
        <v>0.94910000000000005</v>
      </c>
      <c r="Z727">
        <v>0.48299999999999998</v>
      </c>
      <c r="AA727">
        <v>0.46600000000000003</v>
      </c>
      <c r="AB727">
        <v>772.25</v>
      </c>
      <c r="AC727">
        <v>102.10039999999999</v>
      </c>
      <c r="AD727">
        <v>0.93089999999999995</v>
      </c>
      <c r="AE727">
        <v>32.910899999999998</v>
      </c>
      <c r="AF727">
        <v>30.2822</v>
      </c>
      <c r="AG727">
        <v>0.2863</v>
      </c>
      <c r="AH727">
        <v>-2.0899999999999998E-2</v>
      </c>
      <c r="AI727">
        <v>5.3800000000000001E-2</v>
      </c>
      <c r="AJ727">
        <v>6.8599999999999994E-2</v>
      </c>
      <c r="AK727">
        <v>-0.1439</v>
      </c>
      <c r="AL727">
        <v>0.56210000000000004</v>
      </c>
      <c r="AM727">
        <v>0.16350000000000001</v>
      </c>
      <c r="AN727">
        <v>0.33800000000000002</v>
      </c>
      <c r="AO727">
        <f t="shared" si="11"/>
        <v>0.22410000000000002</v>
      </c>
      <c r="AQ727">
        <v>0.94910000000000005</v>
      </c>
      <c r="AR727">
        <v>0.29670000000000002</v>
      </c>
      <c r="AS727">
        <v>2.1299999999999999E-2</v>
      </c>
      <c r="AT727">
        <v>2.3800000000000002E-2</v>
      </c>
      <c r="AU727">
        <v>6.8599999999999994E-2</v>
      </c>
      <c r="AV727">
        <v>-0.13789999999999999</v>
      </c>
      <c r="AW727">
        <v>0.43480000000000002</v>
      </c>
      <c r="AX727">
        <v>7.3599999999999999E-2</v>
      </c>
      <c r="AY727">
        <v>0.9052</v>
      </c>
      <c r="AZ727">
        <v>0.29670000000000002</v>
      </c>
      <c r="BA727">
        <v>0.45500000000000002</v>
      </c>
    </row>
    <row r="728" spans="1:53" x14ac:dyDescent="0.25">
      <c r="A728" t="s">
        <v>1728</v>
      </c>
      <c r="B728" t="s">
        <v>1110</v>
      </c>
      <c r="C728" t="s">
        <v>51</v>
      </c>
      <c r="F728" t="s">
        <v>52</v>
      </c>
      <c r="G728" t="s">
        <v>53</v>
      </c>
      <c r="H728">
        <v>873.64</v>
      </c>
      <c r="I728">
        <v>7031.8</v>
      </c>
      <c r="J728">
        <v>77.75</v>
      </c>
      <c r="K728">
        <v>34.901699999999998</v>
      </c>
      <c r="L728">
        <v>0.80210000000000004</v>
      </c>
      <c r="M728" s="1" t="s">
        <v>2308</v>
      </c>
      <c r="N728" s="1" t="s">
        <v>2309</v>
      </c>
      <c r="O728">
        <v>0.76400000000000001</v>
      </c>
      <c r="P728">
        <v>-1.7899999999999999E-2</v>
      </c>
      <c r="Q728">
        <v>-5.7176999999999998</v>
      </c>
      <c r="R728">
        <v>2.53E-2</v>
      </c>
      <c r="S728">
        <v>3.44E-2</v>
      </c>
      <c r="T728">
        <v>-7.4800000000000005E-2</v>
      </c>
      <c r="U728">
        <v>0.10920000000000001</v>
      </c>
      <c r="V728">
        <v>0.60740000000000005</v>
      </c>
      <c r="W728">
        <v>193.7518</v>
      </c>
      <c r="X728">
        <v>9.4600000000000004E-2</v>
      </c>
      <c r="Y728">
        <v>0.81979999999999997</v>
      </c>
      <c r="Z728">
        <v>0.40629999999999999</v>
      </c>
      <c r="AA728">
        <v>0.41349999999999998</v>
      </c>
      <c r="AB728">
        <v>277.5</v>
      </c>
      <c r="AC728">
        <v>62.027700000000003</v>
      </c>
      <c r="AD728">
        <v>0.90639999999999998</v>
      </c>
      <c r="AE728">
        <v>20.8766</v>
      </c>
      <c r="AF728">
        <v>17.215499999999999</v>
      </c>
      <c r="AG728">
        <v>0.44690000000000002</v>
      </c>
      <c r="AH728">
        <v>9.4000000000000004E-3</v>
      </c>
      <c r="AI728">
        <v>3.2599999999999997E-2</v>
      </c>
      <c r="AJ728">
        <v>7.8200000000000006E-2</v>
      </c>
      <c r="AK728">
        <v>-8.9700000000000002E-2</v>
      </c>
      <c r="AL728">
        <v>0.50970000000000004</v>
      </c>
      <c r="AM728">
        <v>0.1133</v>
      </c>
      <c r="AN728">
        <v>0.33800000000000002</v>
      </c>
      <c r="AO728">
        <f t="shared" si="11"/>
        <v>0.17170000000000002</v>
      </c>
      <c r="AQ728">
        <v>0.81979999999999997</v>
      </c>
      <c r="AR728">
        <v>0.32550000000000001</v>
      </c>
      <c r="AS728">
        <v>2.0400000000000001E-2</v>
      </c>
      <c r="AT728">
        <v>2.8500000000000001E-2</v>
      </c>
      <c r="AU728">
        <v>7.8200000000000006E-2</v>
      </c>
      <c r="AV728">
        <v>-8.9700000000000002E-2</v>
      </c>
      <c r="AW728">
        <v>0.47039999999999998</v>
      </c>
      <c r="AX728">
        <v>9.5000000000000001E-2</v>
      </c>
      <c r="AY728">
        <v>0.80920000000000003</v>
      </c>
      <c r="AZ728">
        <v>0.32550000000000001</v>
      </c>
      <c r="BA728">
        <v>0.28149999999999997</v>
      </c>
    </row>
    <row r="729" spans="1:53" x14ac:dyDescent="0.25">
      <c r="A729" t="s">
        <v>1728</v>
      </c>
      <c r="B729" t="s">
        <v>1111</v>
      </c>
      <c r="C729" t="s">
        <v>51</v>
      </c>
      <c r="F729" t="s">
        <v>52</v>
      </c>
      <c r="G729" t="s">
        <v>53</v>
      </c>
      <c r="H729">
        <v>860.3</v>
      </c>
      <c r="I729">
        <v>7044.2</v>
      </c>
      <c r="J729">
        <v>157</v>
      </c>
      <c r="K729">
        <v>54.411299999999997</v>
      </c>
      <c r="L729">
        <v>0.66639999999999999</v>
      </c>
      <c r="M729">
        <v>17.770600000000002</v>
      </c>
      <c r="N729">
        <v>14.694000000000001</v>
      </c>
      <c r="O729">
        <v>0.54669999999999996</v>
      </c>
      <c r="P729">
        <v>-1.9699999999999999E-2</v>
      </c>
      <c r="Q729">
        <v>-12.3947</v>
      </c>
      <c r="R729">
        <v>2.24E-2</v>
      </c>
      <c r="S729">
        <v>5.5399999999999998E-2</v>
      </c>
      <c r="T729">
        <v>-7.6700000000000004E-2</v>
      </c>
      <c r="U729">
        <v>0.13220000000000001</v>
      </c>
      <c r="V729">
        <v>0.60619999999999996</v>
      </c>
      <c r="W729">
        <v>380.67829999999998</v>
      </c>
      <c r="X729">
        <v>6.8000000000000005E-2</v>
      </c>
      <c r="Y729">
        <v>0.81469999999999998</v>
      </c>
      <c r="Z729">
        <v>0.43790000000000001</v>
      </c>
      <c r="AA729">
        <v>0.37680000000000002</v>
      </c>
      <c r="AB729">
        <v>432.5</v>
      </c>
      <c r="AC729">
        <v>79.6267</v>
      </c>
      <c r="AD729">
        <v>0.85719999999999996</v>
      </c>
      <c r="AE729">
        <v>27.273399999999999</v>
      </c>
      <c r="AF729">
        <v>21.649699999999999</v>
      </c>
      <c r="AG729">
        <v>0.53769999999999996</v>
      </c>
      <c r="AH729">
        <v>1.0800000000000001E-2</v>
      </c>
      <c r="AI729">
        <v>3.2300000000000002E-2</v>
      </c>
      <c r="AJ729">
        <v>9.0200000000000002E-2</v>
      </c>
      <c r="AK729">
        <v>-7.6700000000000004E-2</v>
      </c>
      <c r="AL729">
        <v>0.50780000000000003</v>
      </c>
      <c r="AM729">
        <v>0.1004</v>
      </c>
      <c r="AN729">
        <v>0.33800000000000002</v>
      </c>
      <c r="AO729">
        <f t="shared" si="11"/>
        <v>0.16980000000000001</v>
      </c>
      <c r="AQ729">
        <v>0.81469999999999998</v>
      </c>
      <c r="AR729">
        <v>0.32169999999999999</v>
      </c>
      <c r="AS729">
        <v>2.81E-2</v>
      </c>
      <c r="AT729">
        <v>2.2800000000000001E-2</v>
      </c>
      <c r="AU729">
        <v>9.0200000000000002E-2</v>
      </c>
      <c r="AV729">
        <v>-2.5399999999999999E-2</v>
      </c>
      <c r="AW729">
        <v>0.45179999999999998</v>
      </c>
      <c r="AX729">
        <v>6.7400000000000002E-2</v>
      </c>
      <c r="AY729">
        <v>0.63580000000000003</v>
      </c>
      <c r="AZ729">
        <v>0.32169999999999999</v>
      </c>
      <c r="BA729">
        <v>0.36109999999999998</v>
      </c>
    </row>
    <row r="730" spans="1:53" x14ac:dyDescent="0.25">
      <c r="A730" t="s">
        <v>1728</v>
      </c>
      <c r="B730" t="s">
        <v>1112</v>
      </c>
      <c r="C730" t="s">
        <v>51</v>
      </c>
      <c r="F730" t="s">
        <v>52</v>
      </c>
      <c r="G730" t="s">
        <v>53</v>
      </c>
      <c r="H730">
        <v>697.3</v>
      </c>
      <c r="I730">
        <v>7053.7</v>
      </c>
      <c r="J730">
        <v>141</v>
      </c>
      <c r="K730">
        <v>49.005099999999999</v>
      </c>
      <c r="L730">
        <v>0.73780000000000001</v>
      </c>
      <c r="M730">
        <v>18.413900000000002</v>
      </c>
      <c r="N730">
        <v>10.1066</v>
      </c>
      <c r="O730">
        <v>0.84379999999999999</v>
      </c>
      <c r="P730">
        <v>-6.0699999999999997E-2</v>
      </c>
      <c r="Q730">
        <v>-34.3018</v>
      </c>
      <c r="R730">
        <v>3.15E-2</v>
      </c>
      <c r="S730">
        <v>1.6899999999999998E-2</v>
      </c>
      <c r="T730">
        <v>-0.11550000000000001</v>
      </c>
      <c r="U730">
        <v>0.13239999999999999</v>
      </c>
      <c r="V730">
        <v>0.65229999999999999</v>
      </c>
      <c r="W730">
        <v>368.57760000000002</v>
      </c>
      <c r="X730">
        <v>9.6500000000000002E-2</v>
      </c>
      <c r="Y730">
        <v>0.85540000000000005</v>
      </c>
      <c r="Z730">
        <v>0.4148</v>
      </c>
      <c r="AA730">
        <v>0.44059999999999999</v>
      </c>
      <c r="AB730">
        <v>380.5</v>
      </c>
      <c r="AC730">
        <v>75.456500000000005</v>
      </c>
      <c r="AD730">
        <v>0.83979999999999999</v>
      </c>
      <c r="AE730">
        <v>28.573</v>
      </c>
      <c r="AF730">
        <v>18.264600000000002</v>
      </c>
      <c r="AG730">
        <v>0.7722</v>
      </c>
      <c r="AH730">
        <v>-1.3899999999999999E-2</v>
      </c>
      <c r="AI730">
        <v>4.53E-2</v>
      </c>
      <c r="AJ730">
        <v>6.3200000000000006E-2</v>
      </c>
      <c r="AK730">
        <v>-0.11550000000000001</v>
      </c>
      <c r="AL730">
        <v>0.50800000000000001</v>
      </c>
      <c r="AM730">
        <v>0.1381</v>
      </c>
      <c r="AN730">
        <v>0.33800000000000002</v>
      </c>
      <c r="AO730">
        <f t="shared" si="11"/>
        <v>0.16999999999999998</v>
      </c>
      <c r="AQ730">
        <v>0.85540000000000005</v>
      </c>
      <c r="AR730">
        <v>0.30590000000000001</v>
      </c>
      <c r="AS730">
        <v>1.3599999999999999E-2</v>
      </c>
      <c r="AT730">
        <v>2.53E-2</v>
      </c>
      <c r="AU730">
        <v>6.3200000000000006E-2</v>
      </c>
      <c r="AV730">
        <v>-0.1115</v>
      </c>
      <c r="AW730">
        <v>0.42330000000000001</v>
      </c>
      <c r="AX730">
        <v>7.3400000000000007E-2</v>
      </c>
      <c r="AY730">
        <v>0.78510000000000002</v>
      </c>
      <c r="AZ730">
        <v>0.30590000000000001</v>
      </c>
      <c r="BA730">
        <v>0.36990000000000001</v>
      </c>
    </row>
    <row r="731" spans="1:53" x14ac:dyDescent="0.25">
      <c r="A731" t="s">
        <v>1728</v>
      </c>
      <c r="B731" t="s">
        <v>1113</v>
      </c>
      <c r="C731" t="s">
        <v>51</v>
      </c>
      <c r="F731" t="s">
        <v>52</v>
      </c>
      <c r="G731" t="s">
        <v>53</v>
      </c>
      <c r="H731">
        <v>851.9</v>
      </c>
      <c r="I731">
        <v>7058.6</v>
      </c>
      <c r="J731">
        <v>48.75</v>
      </c>
      <c r="K731">
        <v>26.326599999999999</v>
      </c>
      <c r="L731">
        <v>0.88390000000000002</v>
      </c>
      <c r="M731">
        <v>9.1221999999999994</v>
      </c>
      <c r="N731" s="1" t="s">
        <v>2310</v>
      </c>
      <c r="O731">
        <v>0.44069999999999998</v>
      </c>
      <c r="P731">
        <v>-4.8000000000000001E-2</v>
      </c>
      <c r="Q731">
        <v>-9.5138999999999996</v>
      </c>
      <c r="R731">
        <v>0.04</v>
      </c>
      <c r="S731">
        <v>3.3000000000000002E-2</v>
      </c>
      <c r="T731">
        <v>-0.2215</v>
      </c>
      <c r="U731">
        <v>0.2545</v>
      </c>
      <c r="V731">
        <v>0.71130000000000004</v>
      </c>
      <c r="W731">
        <v>140.83799999999999</v>
      </c>
      <c r="X731">
        <v>0.16189999999999999</v>
      </c>
      <c r="Y731">
        <v>1.4419999999999999</v>
      </c>
      <c r="Z731">
        <v>0.43730000000000002</v>
      </c>
      <c r="AA731">
        <v>1.0046999999999999</v>
      </c>
      <c r="AB731">
        <v>175</v>
      </c>
      <c r="AC731">
        <v>50.024299999999997</v>
      </c>
      <c r="AD731">
        <v>0.87880000000000003</v>
      </c>
      <c r="AE731">
        <v>17.856300000000001</v>
      </c>
      <c r="AF731" s="1" t="s">
        <v>2311</v>
      </c>
      <c r="AG731">
        <v>0.74009999999999998</v>
      </c>
      <c r="AH731">
        <v>-8.3999999999999995E-3</v>
      </c>
      <c r="AI731">
        <v>3.7600000000000001E-2</v>
      </c>
      <c r="AJ731">
        <v>4.7899999999999998E-2</v>
      </c>
      <c r="AK731">
        <v>-0.2215</v>
      </c>
      <c r="AL731">
        <v>0.56759999999999999</v>
      </c>
      <c r="AM731">
        <v>0.13589999999999999</v>
      </c>
      <c r="AN731">
        <v>0.33800000000000002</v>
      </c>
      <c r="AO731">
        <f t="shared" si="11"/>
        <v>0.22959999999999997</v>
      </c>
      <c r="AQ731">
        <v>1.4419999999999999</v>
      </c>
      <c r="AR731">
        <v>0.40279999999999999</v>
      </c>
      <c r="AS731">
        <v>7.1999999999999998E-3</v>
      </c>
      <c r="AT731">
        <v>2.1899999999999999E-2</v>
      </c>
      <c r="AU731">
        <v>4.7899999999999998E-2</v>
      </c>
      <c r="AV731">
        <v>-6.4100000000000004E-2</v>
      </c>
      <c r="AW731">
        <v>0.51119999999999999</v>
      </c>
      <c r="AX731">
        <v>6.4600000000000005E-2</v>
      </c>
      <c r="AY731">
        <v>0.75429999999999997</v>
      </c>
      <c r="AZ731">
        <v>0.40279999999999999</v>
      </c>
      <c r="BA731">
        <v>0.2772</v>
      </c>
    </row>
    <row r="732" spans="1:53" x14ac:dyDescent="0.25">
      <c r="A732" t="s">
        <v>1728</v>
      </c>
      <c r="B732" t="s">
        <v>1114</v>
      </c>
      <c r="C732" t="s">
        <v>51</v>
      </c>
      <c r="F732" t="s">
        <v>52</v>
      </c>
      <c r="G732" t="s">
        <v>53</v>
      </c>
      <c r="H732">
        <v>761.94</v>
      </c>
      <c r="I732">
        <v>7071.5</v>
      </c>
      <c r="J732">
        <v>389.5</v>
      </c>
      <c r="K732">
        <v>80.001599999999996</v>
      </c>
      <c r="L732">
        <v>0.76480000000000004</v>
      </c>
      <c r="M732">
        <v>29.308499999999999</v>
      </c>
      <c r="N732">
        <v>18.809000000000001</v>
      </c>
      <c r="O732">
        <v>0.79930000000000001</v>
      </c>
      <c r="P732">
        <v>-6.9500000000000006E-2</v>
      </c>
      <c r="Q732">
        <v>-108.4126</v>
      </c>
      <c r="R732">
        <v>3.95E-2</v>
      </c>
      <c r="S732">
        <v>2.1000000000000001E-2</v>
      </c>
      <c r="T732">
        <v>-0.21709999999999999</v>
      </c>
      <c r="U732">
        <v>0.23810000000000001</v>
      </c>
      <c r="V732">
        <v>0.63839999999999997</v>
      </c>
      <c r="W732">
        <v>995.93740000000003</v>
      </c>
      <c r="X732">
        <v>0.1144</v>
      </c>
      <c r="Y732">
        <v>1.0780000000000001</v>
      </c>
      <c r="Z732">
        <v>0.37180000000000002</v>
      </c>
      <c r="AA732">
        <v>0.70609999999999995</v>
      </c>
      <c r="AB732">
        <v>813.75</v>
      </c>
      <c r="AC732">
        <v>108.13890000000001</v>
      </c>
      <c r="AD732">
        <v>0.87450000000000006</v>
      </c>
      <c r="AE732">
        <v>39.298000000000002</v>
      </c>
      <c r="AF732" s="3" t="s">
        <v>2211</v>
      </c>
      <c r="AG732">
        <v>0.71830000000000005</v>
      </c>
      <c r="AH732">
        <v>-3.0200000000000001E-2</v>
      </c>
      <c r="AI732">
        <v>4.9200000000000001E-2</v>
      </c>
      <c r="AJ732">
        <v>4.4900000000000002E-2</v>
      </c>
      <c r="AK732">
        <v>-0.21709999999999999</v>
      </c>
      <c r="AL732">
        <v>0.51749999999999996</v>
      </c>
      <c r="AM732">
        <v>0.14710000000000001</v>
      </c>
      <c r="AN732">
        <v>0.33800000000000002</v>
      </c>
      <c r="AO732">
        <f t="shared" si="11"/>
        <v>0.17949999999999994</v>
      </c>
      <c r="AQ732">
        <v>1.0780000000000001</v>
      </c>
      <c r="AR732">
        <v>0.2954</v>
      </c>
      <c r="AS732">
        <v>5.8999999999999999E-3</v>
      </c>
      <c r="AT732">
        <v>2.1999999999999999E-2</v>
      </c>
      <c r="AU732">
        <v>4.4900000000000002E-2</v>
      </c>
      <c r="AV732">
        <v>-9.3899999999999997E-2</v>
      </c>
      <c r="AW732">
        <v>0.40649999999999997</v>
      </c>
      <c r="AX732">
        <v>6.13E-2</v>
      </c>
      <c r="AY732">
        <v>0.69889999999999997</v>
      </c>
      <c r="AZ732">
        <v>0.2954</v>
      </c>
      <c r="BA732">
        <v>0.47789999999999999</v>
      </c>
    </row>
    <row r="733" spans="1:53" x14ac:dyDescent="0.25">
      <c r="A733" t="s">
        <v>1728</v>
      </c>
      <c r="B733" t="s">
        <v>1115</v>
      </c>
      <c r="C733" t="s">
        <v>51</v>
      </c>
      <c r="F733" t="s">
        <v>52</v>
      </c>
      <c r="G733" t="s">
        <v>53</v>
      </c>
      <c r="H733">
        <v>740.59</v>
      </c>
      <c r="I733">
        <v>7064</v>
      </c>
      <c r="J733">
        <v>120</v>
      </c>
      <c r="K733">
        <v>42.381</v>
      </c>
      <c r="L733">
        <v>0.83960000000000001</v>
      </c>
      <c r="M733">
        <v>14.3398</v>
      </c>
      <c r="N733" s="1" t="s">
        <v>2312</v>
      </c>
      <c r="O733">
        <v>0.626</v>
      </c>
      <c r="P733">
        <v>-7.1300000000000002E-2</v>
      </c>
      <c r="Q733">
        <v>-34.3752</v>
      </c>
      <c r="R733">
        <v>1.7100000000000001E-2</v>
      </c>
      <c r="S733">
        <v>-2.3900000000000001E-2</v>
      </c>
      <c r="T733">
        <v>-0.1202</v>
      </c>
      <c r="U733">
        <v>9.6299999999999997E-2</v>
      </c>
      <c r="V733">
        <v>0.60850000000000004</v>
      </c>
      <c r="W733">
        <v>293.31540000000001</v>
      </c>
      <c r="X733">
        <v>0.06</v>
      </c>
      <c r="Y733">
        <v>0.81159999999999999</v>
      </c>
      <c r="Z733">
        <v>0.45469999999999999</v>
      </c>
      <c r="AA733">
        <v>0.35699999999999998</v>
      </c>
      <c r="AB733">
        <v>358.25</v>
      </c>
      <c r="AC733">
        <v>68.995999999999995</v>
      </c>
      <c r="AD733">
        <v>0.94569999999999999</v>
      </c>
      <c r="AE733">
        <v>23.595600000000001</v>
      </c>
      <c r="AF733">
        <v>19.751999999999999</v>
      </c>
      <c r="AG733">
        <v>0.44230000000000003</v>
      </c>
      <c r="AH733">
        <v>-3.3700000000000001E-2</v>
      </c>
      <c r="AI733">
        <v>3.5200000000000002E-2</v>
      </c>
      <c r="AJ733">
        <v>2.9499999999999998E-2</v>
      </c>
      <c r="AK733">
        <v>-0.1202</v>
      </c>
      <c r="AL733">
        <v>0.48820000000000002</v>
      </c>
      <c r="AM733">
        <v>0.10929999999999999</v>
      </c>
      <c r="AN733">
        <v>0.33800000000000002</v>
      </c>
      <c r="AO733">
        <f t="shared" si="11"/>
        <v>0.1502</v>
      </c>
      <c r="AQ733">
        <v>0.81159999999999999</v>
      </c>
      <c r="AR733">
        <v>0.28320000000000001</v>
      </c>
      <c r="AS733">
        <v>-1.4800000000000001E-2</v>
      </c>
      <c r="AT733">
        <v>2.5399999999999999E-2</v>
      </c>
      <c r="AU733">
        <v>2.9499999999999998E-2</v>
      </c>
      <c r="AV733">
        <v>-8.4500000000000006E-2</v>
      </c>
      <c r="AW733">
        <v>0.42759999999999998</v>
      </c>
      <c r="AX733">
        <v>7.1900000000000006E-2</v>
      </c>
      <c r="AY733">
        <v>0.63729999999999998</v>
      </c>
      <c r="AZ733">
        <v>0.28320000000000001</v>
      </c>
      <c r="BA733">
        <v>0.3342</v>
      </c>
    </row>
    <row r="734" spans="1:53" x14ac:dyDescent="0.25">
      <c r="A734" t="s">
        <v>1728</v>
      </c>
      <c r="B734" t="s">
        <v>1116</v>
      </c>
      <c r="C734" t="s">
        <v>51</v>
      </c>
      <c r="F734" t="s">
        <v>52</v>
      </c>
      <c r="G734" t="s">
        <v>53</v>
      </c>
      <c r="H734">
        <v>834.31</v>
      </c>
      <c r="I734">
        <v>7072.3</v>
      </c>
      <c r="J734">
        <v>296.5</v>
      </c>
      <c r="K734">
        <v>83.838399999999993</v>
      </c>
      <c r="L734">
        <v>0.53010000000000002</v>
      </c>
      <c r="M734">
        <v>28.593699999999998</v>
      </c>
      <c r="N734">
        <v>17.792400000000001</v>
      </c>
      <c r="O734">
        <v>0.77439999999999998</v>
      </c>
      <c r="P734">
        <v>-9.4600000000000004E-2</v>
      </c>
      <c r="Q734">
        <v>-112.8536</v>
      </c>
      <c r="R734">
        <v>3.9E-2</v>
      </c>
      <c r="S734">
        <v>-1E-4</v>
      </c>
      <c r="T734">
        <v>-0.24179999999999999</v>
      </c>
      <c r="U734">
        <v>0.2417</v>
      </c>
      <c r="V734">
        <v>0.80269999999999997</v>
      </c>
      <c r="W734">
        <v>957.6789</v>
      </c>
      <c r="X734">
        <v>0.1173</v>
      </c>
      <c r="Y734" s="1" t="s">
        <v>2313</v>
      </c>
      <c r="Z734">
        <v>0.54810000000000003</v>
      </c>
      <c r="AA734">
        <v>0.74939999999999996</v>
      </c>
      <c r="AB734">
        <v>648.75</v>
      </c>
      <c r="AC734">
        <v>103.5154</v>
      </c>
      <c r="AD734">
        <v>0.76080000000000003</v>
      </c>
      <c r="AE734">
        <v>37.670499999999997</v>
      </c>
      <c r="AF734">
        <v>25.3674</v>
      </c>
      <c r="AG734">
        <v>0.72040000000000004</v>
      </c>
      <c r="AH734">
        <v>-4.5199999999999997E-2</v>
      </c>
      <c r="AI734">
        <v>5.7799999999999997E-2</v>
      </c>
      <c r="AJ734">
        <v>5.0900000000000001E-2</v>
      </c>
      <c r="AK734">
        <v>-0.24179999999999999</v>
      </c>
      <c r="AL734">
        <v>0.65480000000000005</v>
      </c>
      <c r="AM734">
        <v>0.17480000000000001</v>
      </c>
      <c r="AN734">
        <v>0.33800000000000002</v>
      </c>
      <c r="AO734">
        <f t="shared" si="11"/>
        <v>0.31680000000000003</v>
      </c>
      <c r="AQ734" s="1" t="s">
        <v>2313</v>
      </c>
      <c r="AR734">
        <v>0.35610000000000003</v>
      </c>
      <c r="AS734">
        <v>-3.2000000000000002E-3</v>
      </c>
      <c r="AT734">
        <v>3.2300000000000002E-2</v>
      </c>
      <c r="AU734">
        <v>5.0900000000000001E-2</v>
      </c>
      <c r="AV734">
        <v>-0.1138</v>
      </c>
      <c r="AW734">
        <v>0.52869999999999995</v>
      </c>
      <c r="AX734">
        <v>0.1016</v>
      </c>
      <c r="AY734">
        <v>0.85760000000000003</v>
      </c>
      <c r="AZ734">
        <v>0.35610000000000003</v>
      </c>
      <c r="BA734">
        <v>0.45839999999999997</v>
      </c>
    </row>
    <row r="735" spans="1:53" x14ac:dyDescent="0.25">
      <c r="A735" t="s">
        <v>1728</v>
      </c>
      <c r="B735" t="s">
        <v>1117</v>
      </c>
      <c r="C735" t="s">
        <v>51</v>
      </c>
      <c r="F735" t="s">
        <v>52</v>
      </c>
      <c r="G735" t="s">
        <v>53</v>
      </c>
      <c r="H735">
        <v>690.59</v>
      </c>
      <c r="I735">
        <v>7067.7</v>
      </c>
      <c r="J735">
        <v>118.5</v>
      </c>
      <c r="K735">
        <v>42.2196</v>
      </c>
      <c r="L735">
        <v>0.83540000000000003</v>
      </c>
      <c r="M735">
        <v>15.8043</v>
      </c>
      <c r="N735" s="1" t="s">
        <v>2314</v>
      </c>
      <c r="O735">
        <v>0.72050000000000003</v>
      </c>
      <c r="P735">
        <v>-7.9699999999999993E-2</v>
      </c>
      <c r="Q735">
        <v>-38.279000000000003</v>
      </c>
      <c r="R735">
        <v>0.05</v>
      </c>
      <c r="S735">
        <v>3.9699999999999999E-2</v>
      </c>
      <c r="T735">
        <v>-0.18079999999999999</v>
      </c>
      <c r="U735">
        <v>0.2205</v>
      </c>
      <c r="V735">
        <v>0.7127</v>
      </c>
      <c r="W735">
        <v>342.09559999999999</v>
      </c>
      <c r="X735">
        <v>0.1459</v>
      </c>
      <c r="Y735">
        <v>0.99650000000000005</v>
      </c>
      <c r="Z735">
        <v>0.4007</v>
      </c>
      <c r="AA735">
        <v>0.5958</v>
      </c>
      <c r="AB735">
        <v>324.25</v>
      </c>
      <c r="AC735">
        <v>68.679299999999998</v>
      </c>
      <c r="AD735">
        <v>0.8639</v>
      </c>
      <c r="AE735">
        <v>24.840699999999998</v>
      </c>
      <c r="AF735">
        <v>16.8126</v>
      </c>
      <c r="AG735">
        <v>0.71819999999999995</v>
      </c>
      <c r="AH735">
        <v>-1.2699999999999999E-2</v>
      </c>
      <c r="AI735">
        <v>6.2899999999999998E-2</v>
      </c>
      <c r="AJ735">
        <v>6.6100000000000006E-2</v>
      </c>
      <c r="AK735">
        <v>-0.18079999999999999</v>
      </c>
      <c r="AL735">
        <v>0.50409999999999999</v>
      </c>
      <c r="AM735">
        <v>0.192</v>
      </c>
      <c r="AN735">
        <v>0.33800000000000002</v>
      </c>
      <c r="AO735">
        <f t="shared" si="11"/>
        <v>0.16609999999999997</v>
      </c>
      <c r="AQ735">
        <v>0.99650000000000005</v>
      </c>
      <c r="AR735">
        <v>0.2661</v>
      </c>
      <c r="AS735">
        <v>2.64E-2</v>
      </c>
      <c r="AT735">
        <v>2.5600000000000001E-2</v>
      </c>
      <c r="AU735">
        <v>6.6100000000000006E-2</v>
      </c>
      <c r="AV735">
        <v>-0.127</v>
      </c>
      <c r="AW735">
        <v>0.38229999999999997</v>
      </c>
      <c r="AX735">
        <v>7.5600000000000001E-2</v>
      </c>
      <c r="AY735">
        <v>0.78</v>
      </c>
      <c r="AZ735">
        <v>0.2661</v>
      </c>
      <c r="BA735">
        <v>0.36359999999999998</v>
      </c>
    </row>
    <row r="736" spans="1:53" x14ac:dyDescent="0.25">
      <c r="A736" t="s">
        <v>1728</v>
      </c>
      <c r="B736" t="s">
        <v>1118</v>
      </c>
      <c r="C736" t="s">
        <v>51</v>
      </c>
      <c r="F736" t="s">
        <v>52</v>
      </c>
      <c r="G736" t="s">
        <v>53</v>
      </c>
      <c r="H736">
        <v>789.99</v>
      </c>
      <c r="I736">
        <v>7069</v>
      </c>
      <c r="J736">
        <v>101.5</v>
      </c>
      <c r="K736">
        <v>40.8673</v>
      </c>
      <c r="L736">
        <v>0.76370000000000005</v>
      </c>
      <c r="M736">
        <v>15.6546</v>
      </c>
      <c r="N736" s="1" t="s">
        <v>2315</v>
      </c>
      <c r="O736">
        <v>0.75470000000000004</v>
      </c>
      <c r="P736">
        <v>-3.95E-2</v>
      </c>
      <c r="Q736">
        <v>-16.105599999999999</v>
      </c>
      <c r="R736">
        <v>3.6600000000000001E-2</v>
      </c>
      <c r="S736">
        <v>5.0299999999999997E-2</v>
      </c>
      <c r="T736">
        <v>-0.1069</v>
      </c>
      <c r="U736">
        <v>0.15720000000000001</v>
      </c>
      <c r="V736">
        <v>0.59499999999999997</v>
      </c>
      <c r="W736">
        <v>242.77199999999999</v>
      </c>
      <c r="X736">
        <v>0.12330000000000001</v>
      </c>
      <c r="Y736">
        <v>0.84760000000000002</v>
      </c>
      <c r="Z736">
        <v>0.3029</v>
      </c>
      <c r="AA736">
        <v>0.54469999999999996</v>
      </c>
      <c r="AB736">
        <v>288</v>
      </c>
      <c r="AC736">
        <v>62.969099999999997</v>
      </c>
      <c r="AD736">
        <v>0.91269999999999996</v>
      </c>
      <c r="AE736">
        <v>21.320699999999999</v>
      </c>
      <c r="AF736">
        <v>17.043299999999999</v>
      </c>
      <c r="AG736">
        <v>0.54710000000000003</v>
      </c>
      <c r="AH736">
        <v>3.0000000000000001E-3</v>
      </c>
      <c r="AI736">
        <v>4.3999999999999997E-2</v>
      </c>
      <c r="AJ736">
        <v>8.6800000000000002E-2</v>
      </c>
      <c r="AK736">
        <v>-0.1069</v>
      </c>
      <c r="AL736">
        <v>0.45889999999999997</v>
      </c>
      <c r="AM736">
        <v>0.14099999999999999</v>
      </c>
      <c r="AN736">
        <v>0.33800000000000002</v>
      </c>
      <c r="AO736">
        <f t="shared" si="11"/>
        <v>0.12089999999999995</v>
      </c>
      <c r="AQ736">
        <v>0.84760000000000002</v>
      </c>
      <c r="AR736">
        <v>0.23649999999999999</v>
      </c>
      <c r="AS736">
        <v>2.6100000000000002E-2</v>
      </c>
      <c r="AT736">
        <v>2.7300000000000001E-2</v>
      </c>
      <c r="AU736">
        <v>8.6800000000000002E-2</v>
      </c>
      <c r="AV736">
        <v>-4.58E-2</v>
      </c>
      <c r="AW736">
        <v>0.38469999999999999</v>
      </c>
      <c r="AX736">
        <v>8.2500000000000004E-2</v>
      </c>
      <c r="AY736">
        <v>0.6139</v>
      </c>
      <c r="AZ736">
        <v>0.23649999999999999</v>
      </c>
      <c r="BA736">
        <v>0.34910000000000002</v>
      </c>
    </row>
    <row r="737" spans="1:53" x14ac:dyDescent="0.25">
      <c r="A737" t="s">
        <v>1728</v>
      </c>
      <c r="B737" t="s">
        <v>1119</v>
      </c>
      <c r="C737" t="s">
        <v>51</v>
      </c>
      <c r="F737" t="s">
        <v>52</v>
      </c>
      <c r="G737" t="s">
        <v>53</v>
      </c>
      <c r="H737">
        <v>853.17</v>
      </c>
      <c r="I737">
        <v>7077.7</v>
      </c>
      <c r="J737">
        <v>138.75</v>
      </c>
      <c r="K737">
        <v>51.834000000000003</v>
      </c>
      <c r="L737">
        <v>0.64900000000000002</v>
      </c>
      <c r="M737">
        <v>17.9086</v>
      </c>
      <c r="N737" s="1" t="s">
        <v>2316</v>
      </c>
      <c r="O737">
        <v>0.83779999999999999</v>
      </c>
      <c r="P737">
        <v>-0.1043</v>
      </c>
      <c r="Q737">
        <v>-58.225499999999997</v>
      </c>
      <c r="R737">
        <v>7.1800000000000003E-2</v>
      </c>
      <c r="S737">
        <v>4.1799999999999997E-2</v>
      </c>
      <c r="T737">
        <v>-0.28839999999999999</v>
      </c>
      <c r="U737">
        <v>0.33019999999999999</v>
      </c>
      <c r="V737">
        <v>0.85519999999999996</v>
      </c>
      <c r="W737">
        <v>477.17939999999999</v>
      </c>
      <c r="X737">
        <v>0.2243</v>
      </c>
      <c r="Y737" s="1" t="s">
        <v>2317</v>
      </c>
      <c r="Z737">
        <v>0.36499999999999999</v>
      </c>
      <c r="AA737">
        <v>1.0427999999999999</v>
      </c>
      <c r="AB737">
        <v>381.5</v>
      </c>
      <c r="AC737">
        <v>73.657600000000002</v>
      </c>
      <c r="AD737">
        <v>0.88360000000000005</v>
      </c>
      <c r="AE737">
        <v>27.090699999999998</v>
      </c>
      <c r="AF737">
        <v>18.168700000000001</v>
      </c>
      <c r="AG737">
        <v>0.73919999999999997</v>
      </c>
      <c r="AH737">
        <v>-2.47E-2</v>
      </c>
      <c r="AI737">
        <v>8.1600000000000006E-2</v>
      </c>
      <c r="AJ737">
        <v>7.5399999999999995E-2</v>
      </c>
      <c r="AK737">
        <v>-0.28839999999999999</v>
      </c>
      <c r="AL737">
        <v>0.60009999999999997</v>
      </c>
      <c r="AM737">
        <v>0.255</v>
      </c>
      <c r="AN737">
        <v>0.33800000000000002</v>
      </c>
      <c r="AO737">
        <f t="shared" si="11"/>
        <v>0.26209999999999994</v>
      </c>
      <c r="AQ737" s="1" t="s">
        <v>2317</v>
      </c>
      <c r="AR737">
        <v>0.30249999999999999</v>
      </c>
      <c r="AS737">
        <v>2.12E-2</v>
      </c>
      <c r="AT737">
        <v>4.2099999999999999E-2</v>
      </c>
      <c r="AU737">
        <v>7.5399999999999995E-2</v>
      </c>
      <c r="AV737">
        <v>-0.1646</v>
      </c>
      <c r="AW737">
        <v>0.45329999999999998</v>
      </c>
      <c r="AX737">
        <v>0.1203</v>
      </c>
      <c r="AY737">
        <v>1.0429999999999999</v>
      </c>
      <c r="AZ737">
        <v>0.30249999999999999</v>
      </c>
      <c r="BA737">
        <v>0.36520000000000002</v>
      </c>
    </row>
    <row r="738" spans="1:53" x14ac:dyDescent="0.25">
      <c r="A738" t="s">
        <v>1728</v>
      </c>
      <c r="B738" t="s">
        <v>1120</v>
      </c>
      <c r="C738" t="s">
        <v>51</v>
      </c>
      <c r="F738" t="s">
        <v>52</v>
      </c>
      <c r="G738" t="s">
        <v>53</v>
      </c>
      <c r="H738">
        <v>806.88</v>
      </c>
      <c r="I738">
        <v>7071</v>
      </c>
      <c r="J738">
        <v>75</v>
      </c>
      <c r="K738">
        <v>32.990299999999998</v>
      </c>
      <c r="L738">
        <v>0.86599999999999999</v>
      </c>
      <c r="M738" s="1" t="s">
        <v>2318</v>
      </c>
      <c r="N738">
        <v>8.968</v>
      </c>
      <c r="O738">
        <v>0.64829999999999999</v>
      </c>
      <c r="P738">
        <v>-8.1299999999999997E-2</v>
      </c>
      <c r="Q738">
        <v>-24.871400000000001</v>
      </c>
      <c r="R738">
        <v>5.8700000000000002E-2</v>
      </c>
      <c r="S738">
        <v>4.8899999999999999E-2</v>
      </c>
      <c r="T738">
        <v>-0.26640000000000003</v>
      </c>
      <c r="U738">
        <v>0.31519999999999998</v>
      </c>
      <c r="V738">
        <v>0.74060000000000004</v>
      </c>
      <c r="W738">
        <v>226.63149999999999</v>
      </c>
      <c r="X738">
        <v>0.19370000000000001</v>
      </c>
      <c r="Y738" s="1" t="s">
        <v>2319</v>
      </c>
      <c r="Z738">
        <v>0.36359999999999998</v>
      </c>
      <c r="AA738">
        <v>0.98409999999999997</v>
      </c>
      <c r="AB738">
        <v>191.5</v>
      </c>
      <c r="AC738">
        <v>53.175600000000003</v>
      </c>
      <c r="AD738">
        <v>0.85099999999999998</v>
      </c>
      <c r="AE738">
        <v>18.416499999999999</v>
      </c>
      <c r="AF738">
        <v>13.984999999999999</v>
      </c>
      <c r="AG738">
        <v>0.54859999999999998</v>
      </c>
      <c r="AH738">
        <v>-1.0200000000000001E-2</v>
      </c>
      <c r="AI738">
        <v>7.2099999999999997E-2</v>
      </c>
      <c r="AJ738">
        <v>8.1600000000000006E-2</v>
      </c>
      <c r="AK738">
        <v>-0.26640000000000003</v>
      </c>
      <c r="AL738">
        <v>0.52669999999999995</v>
      </c>
      <c r="AM738">
        <v>0.21990000000000001</v>
      </c>
      <c r="AN738">
        <v>0.33800000000000002</v>
      </c>
      <c r="AO738">
        <f t="shared" si="11"/>
        <v>0.18869999999999992</v>
      </c>
      <c r="AQ738" s="1" t="s">
        <v>2319</v>
      </c>
      <c r="AR738">
        <v>0.28249999999999997</v>
      </c>
      <c r="AS738">
        <v>3.6999999999999998E-2</v>
      </c>
      <c r="AT738">
        <v>2.8000000000000001E-2</v>
      </c>
      <c r="AU738">
        <v>8.1600000000000006E-2</v>
      </c>
      <c r="AV738">
        <v>-0.121</v>
      </c>
      <c r="AW738">
        <v>0.38469999999999999</v>
      </c>
      <c r="AX738">
        <v>7.0900000000000005E-2</v>
      </c>
      <c r="AY738">
        <v>0.8821</v>
      </c>
      <c r="AZ738">
        <v>0.28249999999999997</v>
      </c>
      <c r="BA738">
        <v>0.39579999999999999</v>
      </c>
    </row>
    <row r="739" spans="1:53" x14ac:dyDescent="0.25">
      <c r="A739" t="s">
        <v>1728</v>
      </c>
      <c r="B739" t="s">
        <v>1121</v>
      </c>
      <c r="C739" t="s">
        <v>51</v>
      </c>
      <c r="F739" t="s">
        <v>52</v>
      </c>
      <c r="G739" t="s">
        <v>53</v>
      </c>
      <c r="H739">
        <v>782.53</v>
      </c>
      <c r="I739">
        <v>7083</v>
      </c>
      <c r="J739">
        <v>72.25</v>
      </c>
      <c r="K739">
        <v>34.9009</v>
      </c>
      <c r="L739">
        <v>0.74539999999999995</v>
      </c>
      <c r="M739" s="1" t="s">
        <v>2320</v>
      </c>
      <c r="N739" s="1" t="s">
        <v>2321</v>
      </c>
      <c r="O739">
        <v>0.84930000000000005</v>
      </c>
      <c r="P739">
        <v>-6.5600000000000006E-2</v>
      </c>
      <c r="Q739">
        <v>-19.081499999999998</v>
      </c>
      <c r="R739">
        <v>2.8400000000000002E-2</v>
      </c>
      <c r="S739">
        <v>1.4999999999999999E-2</v>
      </c>
      <c r="T739">
        <v>-0.13300000000000001</v>
      </c>
      <c r="U739">
        <v>0.14799999999999999</v>
      </c>
      <c r="V739">
        <v>0.65549999999999997</v>
      </c>
      <c r="W739">
        <v>190.76429999999999</v>
      </c>
      <c r="X739">
        <v>7.8600000000000003E-2</v>
      </c>
      <c r="Y739">
        <v>0.83589999999999998</v>
      </c>
      <c r="Z739">
        <v>0.41820000000000002</v>
      </c>
      <c r="AA739">
        <v>0.41770000000000002</v>
      </c>
      <c r="AB739">
        <v>225.5</v>
      </c>
      <c r="AC739">
        <v>57.847799999999999</v>
      </c>
      <c r="AD739">
        <v>0.8468</v>
      </c>
      <c r="AE739">
        <v>20.889099999999999</v>
      </c>
      <c r="AF739">
        <v>15.1806</v>
      </c>
      <c r="AG739">
        <v>0.6552</v>
      </c>
      <c r="AH739">
        <v>-1.9199999999999998E-2</v>
      </c>
      <c r="AI739">
        <v>4.1700000000000001E-2</v>
      </c>
      <c r="AJ739">
        <v>4.5499999999999999E-2</v>
      </c>
      <c r="AK739">
        <v>-0.13300000000000001</v>
      </c>
      <c r="AL739">
        <v>0.51359999999999995</v>
      </c>
      <c r="AM739">
        <v>0.12670000000000001</v>
      </c>
      <c r="AN739">
        <v>0.33800000000000002</v>
      </c>
      <c r="AO739">
        <f t="shared" si="11"/>
        <v>0.17559999999999992</v>
      </c>
      <c r="AQ739">
        <v>0.83589999999999998</v>
      </c>
      <c r="AR739">
        <v>0.32550000000000001</v>
      </c>
      <c r="AS739">
        <v>2.7000000000000001E-3</v>
      </c>
      <c r="AT739">
        <v>2.5999999999999999E-2</v>
      </c>
      <c r="AU739">
        <v>4.5499999999999999E-2</v>
      </c>
      <c r="AV739">
        <v>-8.5599999999999996E-2</v>
      </c>
      <c r="AW739">
        <v>0.4466</v>
      </c>
      <c r="AX739">
        <v>8.1900000000000001E-2</v>
      </c>
      <c r="AY739">
        <v>0.71389999999999998</v>
      </c>
      <c r="AZ739">
        <v>0.32550000000000001</v>
      </c>
      <c r="BA739">
        <v>0.31819999999999998</v>
      </c>
    </row>
    <row r="740" spans="1:53" x14ac:dyDescent="0.25">
      <c r="A740" t="s">
        <v>1728</v>
      </c>
      <c r="B740" t="s">
        <v>1122</v>
      </c>
      <c r="C740" t="s">
        <v>51</v>
      </c>
      <c r="F740" t="s">
        <v>52</v>
      </c>
      <c r="G740" t="s">
        <v>53</v>
      </c>
      <c r="H740">
        <v>802.16</v>
      </c>
      <c r="I740">
        <v>7083.1</v>
      </c>
      <c r="J740">
        <v>73.5</v>
      </c>
      <c r="K740">
        <v>33.912999999999997</v>
      </c>
      <c r="L740">
        <v>0.80310000000000004</v>
      </c>
      <c r="M740" s="1" t="s">
        <v>2322</v>
      </c>
      <c r="N740" s="1" t="s">
        <v>2323</v>
      </c>
      <c r="O740">
        <v>0.5393</v>
      </c>
      <c r="P740">
        <v>-9.2999999999999999E-2</v>
      </c>
      <c r="Q740">
        <v>-27.718699999999998</v>
      </c>
      <c r="R740">
        <v>6.08E-2</v>
      </c>
      <c r="S740">
        <v>3.0300000000000001E-2</v>
      </c>
      <c r="T740">
        <v>-0.25919999999999999</v>
      </c>
      <c r="U740">
        <v>0.28939999999999999</v>
      </c>
      <c r="V740">
        <v>0.76300000000000001</v>
      </c>
      <c r="W740">
        <v>227.3843</v>
      </c>
      <c r="X740">
        <v>0.19819999999999999</v>
      </c>
      <c r="Y740" s="1" t="s">
        <v>1446</v>
      </c>
      <c r="Z740">
        <v>0.35089999999999999</v>
      </c>
      <c r="AA740">
        <v>0.97729999999999995</v>
      </c>
      <c r="AB740">
        <v>163.5</v>
      </c>
      <c r="AC740">
        <v>51.232599999999998</v>
      </c>
      <c r="AD740">
        <v>0.78280000000000005</v>
      </c>
      <c r="AE740">
        <v>17.6798</v>
      </c>
      <c r="AF740">
        <v>14.1311</v>
      </c>
      <c r="AG740">
        <v>0.4002</v>
      </c>
      <c r="AH740">
        <v>-3.9800000000000002E-2</v>
      </c>
      <c r="AI740">
        <v>6.7699999999999996E-2</v>
      </c>
      <c r="AJ740">
        <v>7.22E-2</v>
      </c>
      <c r="AK740">
        <v>-0.25919999999999999</v>
      </c>
      <c r="AL740">
        <v>0.59699999999999998</v>
      </c>
      <c r="AM740">
        <v>0.21240000000000001</v>
      </c>
      <c r="AN740">
        <v>0.33800000000000002</v>
      </c>
      <c r="AO740">
        <f t="shared" si="11"/>
        <v>0.25899999999999995</v>
      </c>
      <c r="AQ740" s="1" t="s">
        <v>1446</v>
      </c>
      <c r="AR740">
        <v>0.29670000000000002</v>
      </c>
      <c r="AS740">
        <v>4.4000000000000003E-3</v>
      </c>
      <c r="AT740">
        <v>3.1699999999999999E-2</v>
      </c>
      <c r="AU740">
        <v>7.22E-2</v>
      </c>
      <c r="AV740">
        <v>-0.11700000000000001</v>
      </c>
      <c r="AW740">
        <v>0.45879999999999999</v>
      </c>
      <c r="AX740">
        <v>8.9099999999999999E-2</v>
      </c>
      <c r="AY740">
        <v>0.83230000000000004</v>
      </c>
      <c r="AZ740">
        <v>0.29670000000000002</v>
      </c>
      <c r="BA740">
        <v>0.45369999999999999</v>
      </c>
    </row>
    <row r="741" spans="1:53" x14ac:dyDescent="0.25">
      <c r="A741" t="s">
        <v>1728</v>
      </c>
      <c r="B741" t="s">
        <v>1123</v>
      </c>
      <c r="C741" t="s">
        <v>51</v>
      </c>
      <c r="F741" t="s">
        <v>52</v>
      </c>
      <c r="G741" t="s">
        <v>53</v>
      </c>
      <c r="H741">
        <v>814.3</v>
      </c>
      <c r="I741">
        <v>7090.2</v>
      </c>
      <c r="J741">
        <v>166</v>
      </c>
      <c r="K741">
        <v>49.015300000000003</v>
      </c>
      <c r="L741">
        <v>0.86829999999999996</v>
      </c>
      <c r="M741">
        <v>17.450199999999999</v>
      </c>
      <c r="N741" s="1" t="s">
        <v>2324</v>
      </c>
      <c r="O741">
        <v>0.71960000000000002</v>
      </c>
      <c r="P741">
        <v>-4.2500000000000003E-2</v>
      </c>
      <c r="Q741">
        <v>-28.446100000000001</v>
      </c>
      <c r="R741">
        <v>3.1899999999999998E-2</v>
      </c>
      <c r="S741">
        <v>5.5599999999999997E-2</v>
      </c>
      <c r="T741">
        <v>-0.1231</v>
      </c>
      <c r="U741">
        <v>0.1787</v>
      </c>
      <c r="V741">
        <v>0.62780000000000002</v>
      </c>
      <c r="W741">
        <v>420.0247</v>
      </c>
      <c r="X741">
        <v>9.1600000000000001E-2</v>
      </c>
      <c r="Y741">
        <v>0.91739999999999999</v>
      </c>
      <c r="Z741">
        <v>0.3357</v>
      </c>
      <c r="AA741">
        <v>0.58169999999999999</v>
      </c>
      <c r="AB741">
        <v>394.5</v>
      </c>
      <c r="AC741">
        <v>75.879800000000003</v>
      </c>
      <c r="AD741">
        <v>0.86099999999999999</v>
      </c>
      <c r="AE741">
        <v>27.3033</v>
      </c>
      <c r="AF741">
        <v>18.3414</v>
      </c>
      <c r="AG741">
        <v>0.75939999999999996</v>
      </c>
      <c r="AH741">
        <v>8.0999999999999996E-3</v>
      </c>
      <c r="AI741">
        <v>5.2400000000000002E-2</v>
      </c>
      <c r="AJ741">
        <v>9.0899999999999995E-2</v>
      </c>
      <c r="AK741">
        <v>-0.1231</v>
      </c>
      <c r="AL741">
        <v>0.47049999999999997</v>
      </c>
      <c r="AM741">
        <v>0.1598</v>
      </c>
      <c r="AN741">
        <v>0.33800000000000002</v>
      </c>
      <c r="AO741">
        <f t="shared" si="11"/>
        <v>0.13249999999999995</v>
      </c>
      <c r="AQ741">
        <v>0.91739999999999999</v>
      </c>
      <c r="AR741">
        <v>0.2286</v>
      </c>
      <c r="AS741">
        <v>4.5400000000000003E-2</v>
      </c>
      <c r="AT741">
        <v>2.7199999999999998E-2</v>
      </c>
      <c r="AU741">
        <v>9.0899999999999995E-2</v>
      </c>
      <c r="AV741">
        <v>-7.22E-2</v>
      </c>
      <c r="AW741">
        <v>0.35470000000000002</v>
      </c>
      <c r="AX741">
        <v>8.0799999999999997E-2</v>
      </c>
      <c r="AY741">
        <v>0.74929999999999997</v>
      </c>
      <c r="AZ741">
        <v>0.2286</v>
      </c>
      <c r="BA741">
        <v>0.41889999999999999</v>
      </c>
    </row>
    <row r="742" spans="1:53" x14ac:dyDescent="0.25">
      <c r="A742" t="s">
        <v>1728</v>
      </c>
      <c r="B742" t="s">
        <v>1124</v>
      </c>
      <c r="C742" t="s">
        <v>51</v>
      </c>
      <c r="F742" t="s">
        <v>52</v>
      </c>
      <c r="G742" t="s">
        <v>53</v>
      </c>
      <c r="H742">
        <v>877.49</v>
      </c>
      <c r="I742">
        <v>7087.9</v>
      </c>
      <c r="J742">
        <v>146.25</v>
      </c>
      <c r="K742">
        <v>59.292400000000001</v>
      </c>
      <c r="L742">
        <v>0.52280000000000004</v>
      </c>
      <c r="M742">
        <v>20.555499999999999</v>
      </c>
      <c r="N742" s="1" t="s">
        <v>2325</v>
      </c>
      <c r="O742">
        <v>0.88200000000000001</v>
      </c>
      <c r="P742">
        <v>-1.7999999999999999E-2</v>
      </c>
      <c r="Q742">
        <v>-10.593</v>
      </c>
      <c r="R742">
        <v>4.8800000000000003E-2</v>
      </c>
      <c r="S742">
        <v>8.14E-2</v>
      </c>
      <c r="T742">
        <v>-0.15329999999999999</v>
      </c>
      <c r="U742">
        <v>0.2346</v>
      </c>
      <c r="V742">
        <v>0.5827</v>
      </c>
      <c r="W742">
        <v>343.76769999999999</v>
      </c>
      <c r="X742">
        <v>0.16389999999999999</v>
      </c>
      <c r="Y742">
        <v>0.97589999999999999</v>
      </c>
      <c r="Z742">
        <v>0.28079999999999999</v>
      </c>
      <c r="AA742">
        <v>0.69510000000000005</v>
      </c>
      <c r="AB742">
        <v>427.75</v>
      </c>
      <c r="AC742">
        <v>84.782899999999998</v>
      </c>
      <c r="AD742">
        <v>0.74780000000000002</v>
      </c>
      <c r="AE742">
        <v>30.584499999999998</v>
      </c>
      <c r="AF742">
        <v>18.8231</v>
      </c>
      <c r="AG742">
        <v>0.81910000000000005</v>
      </c>
      <c r="AH742">
        <v>2.7E-2</v>
      </c>
      <c r="AI742">
        <v>4.7600000000000003E-2</v>
      </c>
      <c r="AJ742">
        <v>9.5399999999999999E-2</v>
      </c>
      <c r="AK742">
        <v>-0.15329999999999999</v>
      </c>
      <c r="AL742">
        <v>0.4415</v>
      </c>
      <c r="AM742">
        <v>0.1517</v>
      </c>
      <c r="AN742">
        <v>0.33800000000000002</v>
      </c>
      <c r="AO742">
        <f t="shared" si="11"/>
        <v>0.10349999999999998</v>
      </c>
      <c r="AQ742">
        <v>0.97589999999999999</v>
      </c>
      <c r="AR742">
        <v>0.2596</v>
      </c>
      <c r="AS742">
        <v>5.0500000000000003E-2</v>
      </c>
      <c r="AT742">
        <v>2.4299999999999999E-2</v>
      </c>
      <c r="AU742">
        <v>9.5399999999999999E-2</v>
      </c>
      <c r="AV742">
        <v>-9.4299999999999995E-2</v>
      </c>
      <c r="AW742">
        <v>0.36749999999999999</v>
      </c>
      <c r="AX742">
        <v>7.1300000000000002E-2</v>
      </c>
      <c r="AY742">
        <v>0.7671</v>
      </c>
      <c r="AZ742">
        <v>0.2596</v>
      </c>
      <c r="BA742">
        <v>0.34060000000000001</v>
      </c>
    </row>
    <row r="743" spans="1:53" x14ac:dyDescent="0.25">
      <c r="A743" t="s">
        <v>1728</v>
      </c>
      <c r="B743" t="s">
        <v>1125</v>
      </c>
      <c r="C743" t="s">
        <v>51</v>
      </c>
      <c r="F743" t="s">
        <v>52</v>
      </c>
      <c r="G743" t="s">
        <v>53</v>
      </c>
      <c r="H743">
        <v>835.28</v>
      </c>
      <c r="I743">
        <v>7097.7</v>
      </c>
      <c r="J743">
        <v>154.5</v>
      </c>
      <c r="K743">
        <v>54.963700000000003</v>
      </c>
      <c r="L743">
        <v>0.64270000000000005</v>
      </c>
      <c r="M743">
        <v>21.725899999999999</v>
      </c>
      <c r="N743" s="1" t="s">
        <v>2326</v>
      </c>
      <c r="O743">
        <v>0.86209999999999998</v>
      </c>
      <c r="P743">
        <v>-0.1469</v>
      </c>
      <c r="Q743">
        <v>-91.535700000000006</v>
      </c>
      <c r="R743">
        <v>8.4900000000000003E-2</v>
      </c>
      <c r="S743">
        <v>1.3899999999999999E-2</v>
      </c>
      <c r="T743">
        <v>-0.45579999999999998</v>
      </c>
      <c r="U743">
        <v>0.46970000000000001</v>
      </c>
      <c r="V743">
        <v>0.95740000000000003</v>
      </c>
      <c r="W743">
        <v>596.47239999999999</v>
      </c>
      <c r="X743">
        <v>0.27160000000000001</v>
      </c>
      <c r="Y743" s="1" t="s">
        <v>2327</v>
      </c>
      <c r="Z743">
        <v>0.44919999999999999</v>
      </c>
      <c r="AA743" s="1" t="s">
        <v>2077</v>
      </c>
      <c r="AB743">
        <v>337.5</v>
      </c>
      <c r="AC743">
        <v>72.944400000000002</v>
      </c>
      <c r="AD743">
        <v>0.79710000000000003</v>
      </c>
      <c r="AE743">
        <v>27.000599999999999</v>
      </c>
      <c r="AF743">
        <v>18.7941</v>
      </c>
      <c r="AG743">
        <v>0.66279999999999994</v>
      </c>
      <c r="AH743">
        <v>-7.7299999999999994E-2</v>
      </c>
      <c r="AI743">
        <v>9.2399999999999996E-2</v>
      </c>
      <c r="AJ743">
        <v>6.93E-2</v>
      </c>
      <c r="AK743">
        <v>-0.45579999999999998</v>
      </c>
      <c r="AL743">
        <v>0.7409</v>
      </c>
      <c r="AM743">
        <v>0.29099999999999998</v>
      </c>
      <c r="AN743">
        <v>0.33800000000000002</v>
      </c>
      <c r="AO743">
        <f t="shared" si="11"/>
        <v>0.40289999999999998</v>
      </c>
      <c r="AQ743" s="1" t="s">
        <v>2327</v>
      </c>
      <c r="AR743">
        <v>0.28260000000000002</v>
      </c>
      <c r="AS743">
        <v>-1.7600000000000001E-2</v>
      </c>
      <c r="AT743">
        <v>4.4499999999999998E-2</v>
      </c>
      <c r="AU743">
        <v>6.93E-2</v>
      </c>
      <c r="AV743">
        <v>-0.13819999999999999</v>
      </c>
      <c r="AW743">
        <v>0.55559999999999998</v>
      </c>
      <c r="AX743">
        <v>0.13980000000000001</v>
      </c>
      <c r="AY743">
        <v>0.98209999999999997</v>
      </c>
      <c r="AZ743">
        <v>0.28260000000000002</v>
      </c>
      <c r="BA743">
        <v>0.46200000000000002</v>
      </c>
    </row>
    <row r="744" spans="1:53" x14ac:dyDescent="0.25">
      <c r="A744" t="s">
        <v>1728</v>
      </c>
      <c r="B744" t="s">
        <v>1126</v>
      </c>
      <c r="C744" t="s">
        <v>51</v>
      </c>
      <c r="F744" t="s">
        <v>52</v>
      </c>
      <c r="G744" t="s">
        <v>53</v>
      </c>
      <c r="H744">
        <v>789.32</v>
      </c>
      <c r="I744">
        <v>7095.6</v>
      </c>
      <c r="J744">
        <v>144.75</v>
      </c>
      <c r="K744">
        <v>51.853900000000003</v>
      </c>
      <c r="L744">
        <v>0.67649999999999999</v>
      </c>
      <c r="M744">
        <v>18.6313</v>
      </c>
      <c r="N744" s="1" t="s">
        <v>2328</v>
      </c>
      <c r="O744">
        <v>0.8296</v>
      </c>
      <c r="P744">
        <v>-8.9399999999999993E-2</v>
      </c>
      <c r="Q744">
        <v>-52.549100000000003</v>
      </c>
      <c r="R744">
        <v>4.6199999999999998E-2</v>
      </c>
      <c r="S744">
        <v>2.9899999999999999E-2</v>
      </c>
      <c r="T744">
        <v>-0.21540000000000001</v>
      </c>
      <c r="U744">
        <v>0.24529999999999999</v>
      </c>
      <c r="V744">
        <v>0.73380000000000001</v>
      </c>
      <c r="W744">
        <v>431.46280000000002</v>
      </c>
      <c r="X744">
        <v>0.14349999999999999</v>
      </c>
      <c r="Y744">
        <v>1.1477999999999999</v>
      </c>
      <c r="Z744">
        <v>0.43630000000000002</v>
      </c>
      <c r="AA744">
        <v>0.71150000000000002</v>
      </c>
      <c r="AB744">
        <v>341.5</v>
      </c>
      <c r="AC744">
        <v>72.306600000000003</v>
      </c>
      <c r="AD744">
        <v>0.82079999999999997</v>
      </c>
      <c r="AE744">
        <v>25.355</v>
      </c>
      <c r="AF744">
        <v>17.7849</v>
      </c>
      <c r="AG744">
        <v>0.68730000000000002</v>
      </c>
      <c r="AH744">
        <v>-3.4299999999999997E-2</v>
      </c>
      <c r="AI744">
        <v>6.1899999999999997E-2</v>
      </c>
      <c r="AJ744">
        <v>6.5000000000000002E-2</v>
      </c>
      <c r="AK744">
        <v>-0.21540000000000001</v>
      </c>
      <c r="AL744">
        <v>0.56759999999999999</v>
      </c>
      <c r="AM744">
        <v>0.18579999999999999</v>
      </c>
      <c r="AN744">
        <v>0.33800000000000002</v>
      </c>
      <c r="AO744">
        <f t="shared" si="11"/>
        <v>0.22959999999999997</v>
      </c>
      <c r="AQ744">
        <v>1.1477999999999999</v>
      </c>
      <c r="AR744">
        <v>0.29670000000000002</v>
      </c>
      <c r="AS744">
        <v>7.0000000000000001E-3</v>
      </c>
      <c r="AT744">
        <v>3.3399999999999999E-2</v>
      </c>
      <c r="AU744">
        <v>6.5000000000000002E-2</v>
      </c>
      <c r="AV744">
        <v>-9.1300000000000006E-2</v>
      </c>
      <c r="AW744">
        <v>0.443</v>
      </c>
      <c r="AX744">
        <v>9.3600000000000003E-2</v>
      </c>
      <c r="AY744">
        <v>0.72340000000000004</v>
      </c>
      <c r="AZ744">
        <v>0.29670000000000002</v>
      </c>
      <c r="BA744">
        <v>0.4259</v>
      </c>
    </row>
    <row r="745" spans="1:53" x14ac:dyDescent="0.25">
      <c r="A745" t="s">
        <v>1728</v>
      </c>
      <c r="B745" t="s">
        <v>1127</v>
      </c>
      <c r="C745" t="s">
        <v>51</v>
      </c>
      <c r="F745" t="s">
        <v>52</v>
      </c>
      <c r="G745" t="s">
        <v>53</v>
      </c>
      <c r="H745">
        <v>874.17</v>
      </c>
      <c r="I745">
        <v>7104.6</v>
      </c>
      <c r="J745">
        <v>168</v>
      </c>
      <c r="K745">
        <v>61.254800000000003</v>
      </c>
      <c r="L745">
        <v>0.56259999999999999</v>
      </c>
      <c r="M745">
        <v>24.145</v>
      </c>
      <c r="N745">
        <v>12.185600000000001</v>
      </c>
      <c r="O745">
        <v>0.87409999999999999</v>
      </c>
      <c r="P745">
        <v>-2.6800000000000001E-2</v>
      </c>
      <c r="Q745">
        <v>-18.2529</v>
      </c>
      <c r="R745">
        <v>5.04E-2</v>
      </c>
      <c r="S745">
        <v>6.93E-2</v>
      </c>
      <c r="T745">
        <v>-0.21129999999999999</v>
      </c>
      <c r="U745">
        <v>0.28060000000000002</v>
      </c>
      <c r="V745">
        <v>0.60540000000000005</v>
      </c>
      <c r="W745">
        <v>412.86099999999999</v>
      </c>
      <c r="X745">
        <v>0.16009999999999999</v>
      </c>
      <c r="Y745">
        <v>1.1631</v>
      </c>
      <c r="Z745">
        <v>0.3029</v>
      </c>
      <c r="AA745">
        <v>0.86019999999999996</v>
      </c>
      <c r="AB745">
        <v>454</v>
      </c>
      <c r="AC745">
        <v>84.065600000000003</v>
      </c>
      <c r="AD745">
        <v>0.80730000000000002</v>
      </c>
      <c r="AE745">
        <v>33.798200000000001</v>
      </c>
      <c r="AF745">
        <v>17.671199999999999</v>
      </c>
      <c r="AG745">
        <v>0.84130000000000005</v>
      </c>
      <c r="AH745">
        <v>0.02</v>
      </c>
      <c r="AI745">
        <v>5.0799999999999998E-2</v>
      </c>
      <c r="AJ745">
        <v>9.5299999999999996E-2</v>
      </c>
      <c r="AK745">
        <v>-0.21129999999999999</v>
      </c>
      <c r="AL745">
        <v>0.46100000000000002</v>
      </c>
      <c r="AM745">
        <v>0.15690000000000001</v>
      </c>
      <c r="AN745">
        <v>0.33800000000000002</v>
      </c>
      <c r="AO745">
        <f t="shared" si="11"/>
        <v>0.123</v>
      </c>
      <c r="AQ745">
        <v>1.1631</v>
      </c>
      <c r="AR745">
        <v>0.27450000000000002</v>
      </c>
      <c r="AS745">
        <v>4.8000000000000001E-2</v>
      </c>
      <c r="AT745">
        <v>2.2599999999999999E-2</v>
      </c>
      <c r="AU745">
        <v>9.5299999999999996E-2</v>
      </c>
      <c r="AV745">
        <v>-7.0099999999999996E-2</v>
      </c>
      <c r="AW745">
        <v>0.3745</v>
      </c>
      <c r="AX745">
        <v>6.3600000000000004E-2</v>
      </c>
      <c r="AY745">
        <v>0.72729999999999995</v>
      </c>
      <c r="AZ745">
        <v>0.27450000000000002</v>
      </c>
      <c r="BA745">
        <v>0.37359999999999999</v>
      </c>
    </row>
    <row r="746" spans="1:53" x14ac:dyDescent="0.25">
      <c r="A746" t="s">
        <v>1728</v>
      </c>
      <c r="B746" t="s">
        <v>1128</v>
      </c>
      <c r="C746" t="s">
        <v>51</v>
      </c>
      <c r="F746" t="s">
        <v>52</v>
      </c>
      <c r="G746" t="s">
        <v>53</v>
      </c>
      <c r="H746">
        <v>772.27</v>
      </c>
      <c r="I746">
        <v>7107.9</v>
      </c>
      <c r="J746">
        <v>126.75</v>
      </c>
      <c r="K746">
        <v>51.743400000000001</v>
      </c>
      <c r="L746">
        <v>0.59489999999999998</v>
      </c>
      <c r="M746">
        <v>18.0243</v>
      </c>
      <c r="N746" s="1" t="s">
        <v>2329</v>
      </c>
      <c r="O746">
        <v>0.7994</v>
      </c>
      <c r="P746">
        <v>-8.14E-2</v>
      </c>
      <c r="Q746">
        <v>-41.596299999999999</v>
      </c>
      <c r="R746">
        <v>4.4999999999999998E-2</v>
      </c>
      <c r="S746">
        <v>1.4999999999999999E-2</v>
      </c>
      <c r="T746">
        <v>-0.1951</v>
      </c>
      <c r="U746">
        <v>0.21010000000000001</v>
      </c>
      <c r="V746">
        <v>0.68169999999999997</v>
      </c>
      <c r="W746">
        <v>348.34690000000001</v>
      </c>
      <c r="X746">
        <v>0.13120000000000001</v>
      </c>
      <c r="Y746">
        <v>0.97540000000000004</v>
      </c>
      <c r="Z746">
        <v>0.39679999999999999</v>
      </c>
      <c r="AA746">
        <v>0.5786</v>
      </c>
      <c r="AB746">
        <v>348</v>
      </c>
      <c r="AC746">
        <v>73.038499999999999</v>
      </c>
      <c r="AD746">
        <v>0.81979999999999997</v>
      </c>
      <c r="AE746">
        <v>26.391999999999999</v>
      </c>
      <c r="AF746">
        <v>18.1157</v>
      </c>
      <c r="AG746">
        <v>0.75390000000000001</v>
      </c>
      <c r="AH746">
        <v>-3.3000000000000002E-2</v>
      </c>
      <c r="AI746">
        <v>5.0900000000000001E-2</v>
      </c>
      <c r="AJ746">
        <v>4.07E-2</v>
      </c>
      <c r="AK746">
        <v>-0.1951</v>
      </c>
      <c r="AL746">
        <v>0.52649999999999997</v>
      </c>
      <c r="AM746">
        <v>0.1588</v>
      </c>
      <c r="AN746">
        <v>0.33800000000000002</v>
      </c>
      <c r="AO746">
        <f t="shared" si="11"/>
        <v>0.18849999999999995</v>
      </c>
      <c r="AQ746">
        <v>0.97540000000000004</v>
      </c>
      <c r="AR746">
        <v>0.31259999999999999</v>
      </c>
      <c r="AS746">
        <v>-5.0000000000000001E-3</v>
      </c>
      <c r="AT746">
        <v>2.7799999999999998E-2</v>
      </c>
      <c r="AU746">
        <v>4.07E-2</v>
      </c>
      <c r="AV746">
        <v>-0.1046</v>
      </c>
      <c r="AW746">
        <v>0.43680000000000002</v>
      </c>
      <c r="AX746">
        <v>8.8700000000000001E-2</v>
      </c>
      <c r="AY746">
        <v>0.74619999999999997</v>
      </c>
      <c r="AZ746">
        <v>0.31259999999999999</v>
      </c>
      <c r="BA746">
        <v>0.3634</v>
      </c>
    </row>
    <row r="747" spans="1:53" x14ac:dyDescent="0.25">
      <c r="A747" t="s">
        <v>1728</v>
      </c>
      <c r="B747" t="s">
        <v>1129</v>
      </c>
      <c r="C747" t="s">
        <v>51</v>
      </c>
      <c r="F747" t="s">
        <v>52</v>
      </c>
      <c r="G747" t="s">
        <v>53</v>
      </c>
      <c r="H747">
        <v>844.11</v>
      </c>
      <c r="I747">
        <v>7108.1</v>
      </c>
      <c r="J747">
        <v>40.75</v>
      </c>
      <c r="K747">
        <v>25.322399999999998</v>
      </c>
      <c r="L747">
        <v>0.79859999999999998</v>
      </c>
      <c r="M747">
        <v>10.0914</v>
      </c>
      <c r="N747" s="1" t="s">
        <v>2261</v>
      </c>
      <c r="O747">
        <v>0.78520000000000001</v>
      </c>
      <c r="P747">
        <v>-9.2100000000000001E-2</v>
      </c>
      <c r="Q747">
        <v>-15.290900000000001</v>
      </c>
      <c r="R747">
        <v>3.7400000000000003E-2</v>
      </c>
      <c r="S747">
        <v>-4.7999999999999996E-3</v>
      </c>
      <c r="T747">
        <v>-0.1605</v>
      </c>
      <c r="U747">
        <v>0.15570000000000001</v>
      </c>
      <c r="V747">
        <v>0.79859999999999998</v>
      </c>
      <c r="W747">
        <v>132.5675</v>
      </c>
      <c r="X747">
        <v>9.4E-2</v>
      </c>
      <c r="Y747">
        <v>0.99039999999999995</v>
      </c>
      <c r="Z747">
        <v>0.56489999999999996</v>
      </c>
      <c r="AA747">
        <v>0.42559999999999998</v>
      </c>
      <c r="AB747">
        <v>172.5</v>
      </c>
      <c r="AC747">
        <v>50.963000000000001</v>
      </c>
      <c r="AD747">
        <v>0.83460000000000001</v>
      </c>
      <c r="AE747">
        <v>19.486899999999999</v>
      </c>
      <c r="AF747" s="1" t="s">
        <v>2330</v>
      </c>
      <c r="AG747">
        <v>0.79530000000000001</v>
      </c>
      <c r="AH747">
        <v>-2.87E-2</v>
      </c>
      <c r="AI747">
        <v>4.8099999999999997E-2</v>
      </c>
      <c r="AJ747">
        <v>6.1199999999999997E-2</v>
      </c>
      <c r="AK747">
        <v>-0.1605</v>
      </c>
      <c r="AL747">
        <v>0.60450000000000004</v>
      </c>
      <c r="AM747">
        <v>0.14369999999999999</v>
      </c>
      <c r="AN747">
        <v>0.33800000000000002</v>
      </c>
      <c r="AO747">
        <f t="shared" si="11"/>
        <v>0.26650000000000001</v>
      </c>
      <c r="AQ747">
        <v>0.99039999999999995</v>
      </c>
      <c r="AR747">
        <v>0.33400000000000002</v>
      </c>
      <c r="AS747">
        <v>-8.6999999999999994E-3</v>
      </c>
      <c r="AT747">
        <v>3.0599999999999999E-2</v>
      </c>
      <c r="AU747">
        <v>6.1199999999999997E-2</v>
      </c>
      <c r="AV747">
        <v>-0.13009999999999999</v>
      </c>
      <c r="AW747">
        <v>0.54339999999999999</v>
      </c>
      <c r="AX747">
        <v>9.3600000000000003E-2</v>
      </c>
      <c r="AY747">
        <v>0.878</v>
      </c>
      <c r="AZ747">
        <v>0.33400000000000002</v>
      </c>
      <c r="BA747">
        <v>0.2349</v>
      </c>
    </row>
    <row r="748" spans="1:53" x14ac:dyDescent="0.25">
      <c r="A748" t="s">
        <v>1728</v>
      </c>
      <c r="B748" t="s">
        <v>1130</v>
      </c>
      <c r="C748" t="s">
        <v>51</v>
      </c>
      <c r="F748" t="s">
        <v>52</v>
      </c>
      <c r="G748" t="s">
        <v>53</v>
      </c>
      <c r="H748">
        <v>824.49</v>
      </c>
      <c r="I748">
        <v>7112.7</v>
      </c>
      <c r="J748">
        <v>118</v>
      </c>
      <c r="K748">
        <v>41.857799999999997</v>
      </c>
      <c r="L748">
        <v>0.84630000000000005</v>
      </c>
      <c r="M748">
        <v>15.5063</v>
      </c>
      <c r="N748" s="1" t="s">
        <v>2331</v>
      </c>
      <c r="O748">
        <v>0.74119999999999997</v>
      </c>
      <c r="P748">
        <v>-0.1003</v>
      </c>
      <c r="Q748">
        <v>-47.456400000000002</v>
      </c>
      <c r="R748">
        <v>4.2900000000000001E-2</v>
      </c>
      <c r="S748">
        <v>-1E-3</v>
      </c>
      <c r="T748">
        <v>-0.2127</v>
      </c>
      <c r="U748">
        <v>0.21179999999999999</v>
      </c>
      <c r="V748">
        <v>0.8024</v>
      </c>
      <c r="W748">
        <v>379.52080000000001</v>
      </c>
      <c r="X748">
        <v>0.1283</v>
      </c>
      <c r="Y748">
        <v>1.1267</v>
      </c>
      <c r="Z748">
        <v>0.54449999999999998</v>
      </c>
      <c r="AA748">
        <v>0.58220000000000005</v>
      </c>
      <c r="AB748">
        <v>352</v>
      </c>
      <c r="AC748">
        <v>69.995800000000003</v>
      </c>
      <c r="AD748">
        <v>0.90280000000000005</v>
      </c>
      <c r="AE748">
        <v>25.702100000000002</v>
      </c>
      <c r="AF748">
        <v>17.5184</v>
      </c>
      <c r="AG748">
        <v>0.73629999999999995</v>
      </c>
      <c r="AH748">
        <v>-2.98E-2</v>
      </c>
      <c r="AI748">
        <v>6.3799999999999996E-2</v>
      </c>
      <c r="AJ748">
        <v>7.3999999999999996E-2</v>
      </c>
      <c r="AK748">
        <v>-0.2127</v>
      </c>
      <c r="AL748">
        <v>0.59570000000000001</v>
      </c>
      <c r="AM748">
        <v>0.19009999999999999</v>
      </c>
      <c r="AN748">
        <v>0.33800000000000002</v>
      </c>
      <c r="AO748">
        <f t="shared" si="11"/>
        <v>0.25769999999999998</v>
      </c>
      <c r="AQ748">
        <v>1.1267</v>
      </c>
      <c r="AR748">
        <v>0.30130000000000001</v>
      </c>
      <c r="AS748">
        <v>5.7999999999999996E-3</v>
      </c>
      <c r="AT748">
        <v>3.7699999999999997E-2</v>
      </c>
      <c r="AU748">
        <v>7.3999999999999996E-2</v>
      </c>
      <c r="AV748">
        <v>-0.11070000000000001</v>
      </c>
      <c r="AW748">
        <v>0.4914</v>
      </c>
      <c r="AX748">
        <v>0.1168</v>
      </c>
      <c r="AY748">
        <v>0.83209999999999995</v>
      </c>
      <c r="AZ748">
        <v>0.30130000000000001</v>
      </c>
      <c r="BA748">
        <v>0.33250000000000002</v>
      </c>
    </row>
    <row r="749" spans="1:53" x14ac:dyDescent="0.25">
      <c r="A749" t="s">
        <v>1728</v>
      </c>
      <c r="B749" t="s">
        <v>1131</v>
      </c>
      <c r="C749" t="s">
        <v>51</v>
      </c>
      <c r="F749" t="s">
        <v>52</v>
      </c>
      <c r="G749" t="s">
        <v>53</v>
      </c>
      <c r="H749">
        <v>785.7</v>
      </c>
      <c r="I749">
        <v>7110.9</v>
      </c>
      <c r="J749">
        <v>44.75</v>
      </c>
      <c r="K749">
        <v>25.946300000000001</v>
      </c>
      <c r="L749">
        <v>0.83530000000000004</v>
      </c>
      <c r="M749" s="1" t="s">
        <v>2332</v>
      </c>
      <c r="N749" s="1" t="s">
        <v>2333</v>
      </c>
      <c r="O749">
        <v>0.72509999999999997</v>
      </c>
      <c r="P749">
        <v>-8.1199999999999994E-2</v>
      </c>
      <c r="Q749">
        <v>-15.1106</v>
      </c>
      <c r="R749">
        <v>3.7400000000000003E-2</v>
      </c>
      <c r="S749">
        <v>-8.0000000000000004E-4</v>
      </c>
      <c r="T749">
        <v>-0.15679999999999999</v>
      </c>
      <c r="U749">
        <v>0.156</v>
      </c>
      <c r="V749">
        <v>0.71940000000000004</v>
      </c>
      <c r="W749">
        <v>133.8133</v>
      </c>
      <c r="X749">
        <v>0.1132</v>
      </c>
      <c r="Y749">
        <v>1.0148999999999999</v>
      </c>
      <c r="Z749">
        <v>0.47889999999999999</v>
      </c>
      <c r="AA749">
        <v>0.53600000000000003</v>
      </c>
      <c r="AB749">
        <v>124.5</v>
      </c>
      <c r="AC749">
        <v>41.634399999999999</v>
      </c>
      <c r="AD749">
        <v>0.90259999999999996</v>
      </c>
      <c r="AE749">
        <v>15.2043</v>
      </c>
      <c r="AF749" s="1" t="s">
        <v>2334</v>
      </c>
      <c r="AG749">
        <v>0.55559999999999998</v>
      </c>
      <c r="AH749">
        <v>-4.3999999999999997E-2</v>
      </c>
      <c r="AI749">
        <v>4.5400000000000003E-2</v>
      </c>
      <c r="AJ749">
        <v>5.6000000000000001E-2</v>
      </c>
      <c r="AK749">
        <v>-0.15679999999999999</v>
      </c>
      <c r="AL749">
        <v>0.58550000000000002</v>
      </c>
      <c r="AM749">
        <v>0.1512</v>
      </c>
      <c r="AN749">
        <v>0.33800000000000002</v>
      </c>
      <c r="AO749">
        <f t="shared" si="11"/>
        <v>0.2475</v>
      </c>
      <c r="AQ749">
        <v>1.0148999999999999</v>
      </c>
      <c r="AR749">
        <v>0.2984</v>
      </c>
      <c r="AS749">
        <v>-2.1999999999999999E-2</v>
      </c>
      <c r="AT749">
        <v>3.4000000000000002E-2</v>
      </c>
      <c r="AU749">
        <v>5.6000000000000001E-2</v>
      </c>
      <c r="AV749">
        <v>-0.13420000000000001</v>
      </c>
      <c r="AW749">
        <v>0.50619999999999998</v>
      </c>
      <c r="AX749">
        <v>0.1091</v>
      </c>
      <c r="AY749">
        <v>0.93510000000000004</v>
      </c>
      <c r="AZ749">
        <v>0.2984</v>
      </c>
      <c r="BA749">
        <v>0.3639</v>
      </c>
    </row>
    <row r="750" spans="1:53" x14ac:dyDescent="0.25">
      <c r="A750" t="s">
        <v>1728</v>
      </c>
      <c r="B750" t="s">
        <v>1132</v>
      </c>
      <c r="C750" t="s">
        <v>51</v>
      </c>
      <c r="F750" t="s">
        <v>52</v>
      </c>
      <c r="G750" t="s">
        <v>53</v>
      </c>
      <c r="H750">
        <v>796.51</v>
      </c>
      <c r="I750">
        <v>7111.7</v>
      </c>
      <c r="J750" s="3" t="s">
        <v>2027</v>
      </c>
      <c r="K750">
        <v>16.6708</v>
      </c>
      <c r="L750">
        <v>0.7913</v>
      </c>
      <c r="M750" s="1" t="s">
        <v>2335</v>
      </c>
      <c r="N750" s="1" t="s">
        <v>2336</v>
      </c>
      <c r="O750">
        <v>0.80969999999999998</v>
      </c>
      <c r="P750">
        <v>-4.4999999999999998E-2</v>
      </c>
      <c r="Q750">
        <v>-3.2816999999999998</v>
      </c>
      <c r="R750">
        <v>3.0800000000000001E-2</v>
      </c>
      <c r="S750">
        <v>3.1399999999999997E-2</v>
      </c>
      <c r="T750">
        <v>-9.5399999999999999E-2</v>
      </c>
      <c r="U750">
        <v>0.1268</v>
      </c>
      <c r="V750">
        <v>0.63680000000000003</v>
      </c>
      <c r="W750">
        <v>46.484900000000003</v>
      </c>
      <c r="X750">
        <v>0.12690000000000001</v>
      </c>
      <c r="Y750">
        <v>0.9002</v>
      </c>
      <c r="Z750">
        <v>0.37959999999999999</v>
      </c>
      <c r="AA750">
        <v>0.52059999999999995</v>
      </c>
      <c r="AB750">
        <v>99.25</v>
      </c>
      <c r="AC750">
        <v>37.838299999999997</v>
      </c>
      <c r="AD750">
        <v>0.87109999999999999</v>
      </c>
      <c r="AE750">
        <v>13.9579</v>
      </c>
      <c r="AF750" s="1" t="s">
        <v>2337</v>
      </c>
      <c r="AG750">
        <v>0.56510000000000005</v>
      </c>
      <c r="AH750">
        <v>1.3100000000000001E-2</v>
      </c>
      <c r="AI750">
        <v>4.4999999999999998E-2</v>
      </c>
      <c r="AJ750">
        <v>6.3799999999999996E-2</v>
      </c>
      <c r="AK750">
        <v>-9.5399999999999999E-2</v>
      </c>
      <c r="AL750">
        <v>0.43059999999999998</v>
      </c>
      <c r="AM750">
        <v>0.14879999999999999</v>
      </c>
      <c r="AN750">
        <v>0.33800000000000002</v>
      </c>
      <c r="AO750">
        <f t="shared" si="11"/>
        <v>9.259999999999996E-2</v>
      </c>
      <c r="AQ750">
        <v>0.9002</v>
      </c>
      <c r="AR750">
        <v>0.26929999999999998</v>
      </c>
      <c r="AS750">
        <v>2.5999999999999999E-2</v>
      </c>
      <c r="AT750">
        <v>3.6700000000000003E-2</v>
      </c>
      <c r="AU750">
        <v>6.3799999999999996E-2</v>
      </c>
      <c r="AV750">
        <v>-7.2700000000000001E-2</v>
      </c>
      <c r="AW750">
        <v>0.38469999999999999</v>
      </c>
      <c r="AX750">
        <v>0.10929999999999999</v>
      </c>
      <c r="AY750">
        <v>0.67900000000000005</v>
      </c>
      <c r="AZ750">
        <v>0.26929999999999998</v>
      </c>
      <c r="BA750">
        <v>0.1711</v>
      </c>
    </row>
    <row r="751" spans="1:53" x14ac:dyDescent="0.25">
      <c r="A751" t="s">
        <v>1728</v>
      </c>
      <c r="B751" t="s">
        <v>1133</v>
      </c>
      <c r="C751" t="s">
        <v>51</v>
      </c>
      <c r="F751" t="s">
        <v>52</v>
      </c>
      <c r="G751" t="s">
        <v>53</v>
      </c>
      <c r="H751">
        <v>757.59</v>
      </c>
      <c r="I751">
        <v>7120.6</v>
      </c>
      <c r="J751">
        <v>157.75</v>
      </c>
      <c r="K751">
        <v>50.071199999999997</v>
      </c>
      <c r="L751">
        <v>0.79069999999999996</v>
      </c>
      <c r="M751">
        <v>17.810500000000001</v>
      </c>
      <c r="N751">
        <v>11.611000000000001</v>
      </c>
      <c r="O751">
        <v>0.74660000000000004</v>
      </c>
      <c r="P751">
        <v>-7.0699999999999999E-2</v>
      </c>
      <c r="Q751">
        <v>-44.9895</v>
      </c>
      <c r="R751">
        <v>3.9E-2</v>
      </c>
      <c r="S751">
        <v>2.0500000000000001E-2</v>
      </c>
      <c r="T751">
        <v>-0.2041</v>
      </c>
      <c r="U751">
        <v>0.22459999999999999</v>
      </c>
      <c r="V751">
        <v>0.61070000000000002</v>
      </c>
      <c r="W751">
        <v>388.41849999999999</v>
      </c>
      <c r="X751">
        <v>0.13159999999999999</v>
      </c>
      <c r="Y751">
        <v>1.1123000000000001</v>
      </c>
      <c r="Z751">
        <v>0.3453</v>
      </c>
      <c r="AA751">
        <v>0.76690000000000003</v>
      </c>
      <c r="AB751">
        <v>378.25</v>
      </c>
      <c r="AC751">
        <v>75.816599999999994</v>
      </c>
      <c r="AD751">
        <v>0.82689999999999997</v>
      </c>
      <c r="AE751">
        <v>27.349399999999999</v>
      </c>
      <c r="AF751">
        <v>17.015599999999999</v>
      </c>
      <c r="AG751">
        <v>0.77539999999999998</v>
      </c>
      <c r="AH751">
        <v>-2.4E-2</v>
      </c>
      <c r="AI751">
        <v>4.9399999999999999E-2</v>
      </c>
      <c r="AJ751">
        <v>6.4699999999999994E-2</v>
      </c>
      <c r="AK751">
        <v>-0.2041</v>
      </c>
      <c r="AL751">
        <v>0.46970000000000001</v>
      </c>
      <c r="AM751">
        <v>0.15060000000000001</v>
      </c>
      <c r="AN751">
        <v>0.33800000000000002</v>
      </c>
      <c r="AO751">
        <f t="shared" si="11"/>
        <v>0.13169999999999998</v>
      </c>
      <c r="AQ751">
        <v>1.1123000000000001</v>
      </c>
      <c r="AR751">
        <v>0.2954</v>
      </c>
      <c r="AS751">
        <v>9.7999999999999997E-3</v>
      </c>
      <c r="AT751">
        <v>1.95E-2</v>
      </c>
      <c r="AU751">
        <v>6.4699999999999994E-2</v>
      </c>
      <c r="AV751">
        <v>-6.5600000000000006E-2</v>
      </c>
      <c r="AW751">
        <v>0.36780000000000002</v>
      </c>
      <c r="AX751">
        <v>4.2299999999999997E-2</v>
      </c>
      <c r="AY751">
        <v>0.59409999999999996</v>
      </c>
      <c r="AZ751">
        <v>0.2954</v>
      </c>
      <c r="BA751">
        <v>0.41589999999999999</v>
      </c>
    </row>
    <row r="752" spans="1:53" x14ac:dyDescent="0.25">
      <c r="A752" t="s">
        <v>1728</v>
      </c>
      <c r="B752" t="s">
        <v>1134</v>
      </c>
      <c r="C752" t="s">
        <v>51</v>
      </c>
      <c r="F752" t="s">
        <v>52</v>
      </c>
      <c r="G752" t="s">
        <v>53</v>
      </c>
      <c r="H752">
        <v>787.69</v>
      </c>
      <c r="I752">
        <v>7124.8</v>
      </c>
      <c r="J752">
        <v>140</v>
      </c>
      <c r="K752">
        <v>49.026800000000001</v>
      </c>
      <c r="L752">
        <v>0.7319</v>
      </c>
      <c r="M752">
        <v>18.953600000000002</v>
      </c>
      <c r="N752" s="1" t="s">
        <v>2338</v>
      </c>
      <c r="O752">
        <v>0.81740000000000002</v>
      </c>
      <c r="P752">
        <v>-0.11559999999999999</v>
      </c>
      <c r="Q752">
        <v>-64.608999999999995</v>
      </c>
      <c r="R752">
        <v>6.54E-2</v>
      </c>
      <c r="S752">
        <v>0</v>
      </c>
      <c r="T752">
        <v>-0.29870000000000002</v>
      </c>
      <c r="U752">
        <v>0.29870000000000002</v>
      </c>
      <c r="V752">
        <v>0.80820000000000003</v>
      </c>
      <c r="W752">
        <v>451.77429999999998</v>
      </c>
      <c r="X752">
        <v>0.19350000000000001</v>
      </c>
      <c r="Y752" s="1" t="s">
        <v>2339</v>
      </c>
      <c r="Z752">
        <v>0.48459999999999998</v>
      </c>
      <c r="AA752">
        <v>0.88180000000000003</v>
      </c>
      <c r="AB752">
        <v>343.75</v>
      </c>
      <c r="AC752">
        <v>72.448800000000006</v>
      </c>
      <c r="AD752">
        <v>0.82299999999999995</v>
      </c>
      <c r="AE752">
        <v>27.3096</v>
      </c>
      <c r="AF752">
        <v>17.497499999999999</v>
      </c>
      <c r="AG752">
        <v>0.78839999999999999</v>
      </c>
      <c r="AH752">
        <v>-4.8500000000000001E-2</v>
      </c>
      <c r="AI752">
        <v>7.2599999999999998E-2</v>
      </c>
      <c r="AJ752">
        <v>6.0100000000000001E-2</v>
      </c>
      <c r="AK752">
        <v>-0.29870000000000002</v>
      </c>
      <c r="AL752">
        <v>0.6119</v>
      </c>
      <c r="AM752">
        <v>0.21340000000000001</v>
      </c>
      <c r="AN752">
        <v>0.33800000000000002</v>
      </c>
      <c r="AO752">
        <f t="shared" si="11"/>
        <v>0.27389999999999998</v>
      </c>
      <c r="AQ752" s="1" t="s">
        <v>2339</v>
      </c>
      <c r="AR752">
        <v>0.3206</v>
      </c>
      <c r="AS752">
        <v>-2.5999999999999999E-3</v>
      </c>
      <c r="AT752">
        <v>2.7799999999999998E-2</v>
      </c>
      <c r="AU752">
        <v>6.0100000000000001E-2</v>
      </c>
      <c r="AV752">
        <v>-8.9800000000000005E-2</v>
      </c>
      <c r="AW752">
        <v>0.4778</v>
      </c>
      <c r="AX752">
        <v>8.2100000000000006E-2</v>
      </c>
      <c r="AY752">
        <v>0.73099999999999998</v>
      </c>
      <c r="AZ752">
        <v>0.3206</v>
      </c>
      <c r="BA752">
        <v>0.40589999999999998</v>
      </c>
    </row>
    <row r="753" spans="1:53" x14ac:dyDescent="0.25">
      <c r="A753" t="s">
        <v>1728</v>
      </c>
      <c r="B753" t="s">
        <v>1135</v>
      </c>
      <c r="C753" t="s">
        <v>51</v>
      </c>
      <c r="F753" t="s">
        <v>52</v>
      </c>
      <c r="G753" t="s">
        <v>53</v>
      </c>
      <c r="H753">
        <v>748.49</v>
      </c>
      <c r="I753">
        <v>7131.8</v>
      </c>
      <c r="J753">
        <v>114.5</v>
      </c>
      <c r="K753">
        <v>43.160899999999998</v>
      </c>
      <c r="L753">
        <v>0.77239999999999998</v>
      </c>
      <c r="M753">
        <v>14.6761</v>
      </c>
      <c r="N753">
        <v>10.0236</v>
      </c>
      <c r="O753">
        <v>0.75190000000000001</v>
      </c>
      <c r="P753">
        <v>-4.8899999999999999E-2</v>
      </c>
      <c r="Q753">
        <v>-22.741099999999999</v>
      </c>
      <c r="R753">
        <v>5.1799999999999999E-2</v>
      </c>
      <c r="S753">
        <v>7.0199999999999999E-2</v>
      </c>
      <c r="T753">
        <v>-0.1416</v>
      </c>
      <c r="U753">
        <v>0.21179999999999999</v>
      </c>
      <c r="V753">
        <v>0.57609999999999995</v>
      </c>
      <c r="W753">
        <v>267.9042</v>
      </c>
      <c r="X753">
        <v>0.1361</v>
      </c>
      <c r="Y753">
        <v>0.96350000000000002</v>
      </c>
      <c r="Z753">
        <v>0.28570000000000001</v>
      </c>
      <c r="AA753">
        <v>0.67779999999999996</v>
      </c>
      <c r="AB753">
        <v>303.25</v>
      </c>
      <c r="AC753">
        <v>67.416799999999995</v>
      </c>
      <c r="AD753">
        <v>0.83840000000000003</v>
      </c>
      <c r="AE753">
        <v>24.320599999999999</v>
      </c>
      <c r="AF753">
        <v>15.2614</v>
      </c>
      <c r="AG753">
        <v>0.77559999999999996</v>
      </c>
      <c r="AH753">
        <v>3.8E-3</v>
      </c>
      <c r="AI753">
        <v>5.7599999999999998E-2</v>
      </c>
      <c r="AJ753">
        <v>7.5300000000000006E-2</v>
      </c>
      <c r="AK753">
        <v>-0.1416</v>
      </c>
      <c r="AL753">
        <v>0.42580000000000001</v>
      </c>
      <c r="AM753">
        <v>0.152</v>
      </c>
      <c r="AN753">
        <v>0.33800000000000002</v>
      </c>
      <c r="AO753">
        <f t="shared" si="11"/>
        <v>8.7799999999999989E-2</v>
      </c>
      <c r="AQ753">
        <v>0.96350000000000002</v>
      </c>
      <c r="AR753">
        <v>0.25</v>
      </c>
      <c r="AS753">
        <v>3.6499999999999998E-2</v>
      </c>
      <c r="AT753">
        <v>3.0300000000000001E-2</v>
      </c>
      <c r="AU753">
        <v>7.5300000000000006E-2</v>
      </c>
      <c r="AV753">
        <v>-7.1499999999999994E-2</v>
      </c>
      <c r="AW753">
        <v>0.33239999999999997</v>
      </c>
      <c r="AX753">
        <v>5.6500000000000002E-2</v>
      </c>
      <c r="AY753">
        <v>0.6401</v>
      </c>
      <c r="AZ753">
        <v>0.25</v>
      </c>
      <c r="BA753">
        <v>0.37840000000000001</v>
      </c>
    </row>
    <row r="754" spans="1:53" x14ac:dyDescent="0.25">
      <c r="A754" t="s">
        <v>1728</v>
      </c>
      <c r="B754" t="s">
        <v>1136</v>
      </c>
      <c r="C754" t="s">
        <v>51</v>
      </c>
      <c r="F754" t="s">
        <v>52</v>
      </c>
      <c r="G754" t="s">
        <v>53</v>
      </c>
      <c r="H754">
        <v>797.34</v>
      </c>
      <c r="I754">
        <v>7145.5</v>
      </c>
      <c r="J754">
        <v>273.5</v>
      </c>
      <c r="K754">
        <v>67.108500000000006</v>
      </c>
      <c r="L754">
        <v>0.76319999999999999</v>
      </c>
      <c r="M754">
        <v>24.341000000000001</v>
      </c>
      <c r="N754">
        <v>16.265999999999998</v>
      </c>
      <c r="O754">
        <v>0.78459999999999996</v>
      </c>
      <c r="P754">
        <v>-4.7199999999999999E-2</v>
      </c>
      <c r="Q754">
        <v>-52.003</v>
      </c>
      <c r="R754">
        <v>4.4600000000000001E-2</v>
      </c>
      <c r="S754">
        <v>5.4100000000000002E-2</v>
      </c>
      <c r="T754">
        <v>-0.2109</v>
      </c>
      <c r="U754">
        <v>0.26500000000000001</v>
      </c>
      <c r="V754">
        <v>0.71220000000000006</v>
      </c>
      <c r="W754">
        <v>784.17529999999999</v>
      </c>
      <c r="X754">
        <v>0.13850000000000001</v>
      </c>
      <c r="Y754">
        <v>1.1433</v>
      </c>
      <c r="Z754">
        <v>0.40060000000000001</v>
      </c>
      <c r="AA754">
        <v>0.74270000000000003</v>
      </c>
      <c r="AB754">
        <v>645.75</v>
      </c>
      <c r="AC754">
        <v>94.543700000000001</v>
      </c>
      <c r="AD754">
        <v>0.90780000000000005</v>
      </c>
      <c r="AE754">
        <v>33.653799999999997</v>
      </c>
      <c r="AF754" s="3" t="s">
        <v>1487</v>
      </c>
      <c r="AG754">
        <v>0.64200000000000002</v>
      </c>
      <c r="AH754">
        <v>-2.0000000000000001E-4</v>
      </c>
      <c r="AI754">
        <v>5.4899999999999997E-2</v>
      </c>
      <c r="AJ754">
        <v>9.5399999999999999E-2</v>
      </c>
      <c r="AK754">
        <v>-0.2109</v>
      </c>
      <c r="AL754">
        <v>0.55979999999999996</v>
      </c>
      <c r="AM754">
        <v>0.17399999999999999</v>
      </c>
      <c r="AN754">
        <v>0.33800000000000002</v>
      </c>
      <c r="AO754">
        <f t="shared" si="11"/>
        <v>0.22179999999999994</v>
      </c>
      <c r="AQ754">
        <v>1.1433</v>
      </c>
      <c r="AR754">
        <v>0.28039999999999998</v>
      </c>
      <c r="AS754">
        <v>3.4599999999999999E-2</v>
      </c>
      <c r="AT754">
        <v>3.0300000000000001E-2</v>
      </c>
      <c r="AU754">
        <v>9.5399999999999999E-2</v>
      </c>
      <c r="AV754">
        <v>-4.6100000000000002E-2</v>
      </c>
      <c r="AW754">
        <v>0.44690000000000002</v>
      </c>
      <c r="AX754">
        <v>9.2499999999999999E-2</v>
      </c>
      <c r="AY754">
        <v>0.73950000000000005</v>
      </c>
      <c r="AZ754">
        <v>0.28039999999999998</v>
      </c>
      <c r="BA754">
        <v>0.42249999999999999</v>
      </c>
    </row>
    <row r="755" spans="1:53" x14ac:dyDescent="0.25">
      <c r="A755" t="s">
        <v>1728</v>
      </c>
      <c r="B755" t="s">
        <v>1137</v>
      </c>
      <c r="C755" t="s">
        <v>51</v>
      </c>
      <c r="F755" t="s">
        <v>52</v>
      </c>
      <c r="G755" t="s">
        <v>53</v>
      </c>
      <c r="H755">
        <v>741.19</v>
      </c>
      <c r="I755">
        <v>7153.6</v>
      </c>
      <c r="J755">
        <v>214</v>
      </c>
      <c r="K755">
        <v>64.364099999999993</v>
      </c>
      <c r="L755">
        <v>0.64910000000000001</v>
      </c>
      <c r="M755">
        <v>22.911799999999999</v>
      </c>
      <c r="N755">
        <v>14.186</v>
      </c>
      <c r="O755">
        <v>0.84340000000000004</v>
      </c>
      <c r="P755">
        <v>-5.7099999999999998E-2</v>
      </c>
      <c r="Q755">
        <v>-49.311100000000003</v>
      </c>
      <c r="R755">
        <v>4.7699999999999999E-2</v>
      </c>
      <c r="S755">
        <v>3.2599999999999997E-2</v>
      </c>
      <c r="T755">
        <v>-0.22650000000000001</v>
      </c>
      <c r="U755">
        <v>0.2591</v>
      </c>
      <c r="V755">
        <v>0.65980000000000005</v>
      </c>
      <c r="W755">
        <v>569.3768</v>
      </c>
      <c r="X755">
        <v>0.1434</v>
      </c>
      <c r="Y755">
        <v>1.1226</v>
      </c>
      <c r="Z755">
        <v>0.39269999999999999</v>
      </c>
      <c r="AA755">
        <v>0.73</v>
      </c>
      <c r="AB755">
        <v>557.5</v>
      </c>
      <c r="AC755">
        <v>89.554900000000004</v>
      </c>
      <c r="AD755">
        <v>0.87350000000000005</v>
      </c>
      <c r="AE755">
        <v>32.870899999999999</v>
      </c>
      <c r="AF755">
        <v>21.831399999999999</v>
      </c>
      <c r="AG755">
        <v>0.76719999999999999</v>
      </c>
      <c r="AH755">
        <v>-4.8999999999999998E-3</v>
      </c>
      <c r="AI755">
        <v>5.5500000000000001E-2</v>
      </c>
      <c r="AJ755">
        <v>7.22E-2</v>
      </c>
      <c r="AK755">
        <v>-0.22650000000000001</v>
      </c>
      <c r="AL755">
        <v>0.49880000000000002</v>
      </c>
      <c r="AM755">
        <v>0.1671</v>
      </c>
      <c r="AN755">
        <v>0.33800000000000002</v>
      </c>
      <c r="AO755">
        <f t="shared" si="11"/>
        <v>0.1608</v>
      </c>
      <c r="AQ755">
        <v>1.1226</v>
      </c>
      <c r="AR755">
        <v>0.28410000000000002</v>
      </c>
      <c r="AS755">
        <v>2.81E-2</v>
      </c>
      <c r="AT755">
        <v>2.7799999999999998E-2</v>
      </c>
      <c r="AU755">
        <v>7.22E-2</v>
      </c>
      <c r="AV755">
        <v>-5.3900000000000003E-2</v>
      </c>
      <c r="AW755">
        <v>0.3972</v>
      </c>
      <c r="AX755">
        <v>7.6899999999999996E-2</v>
      </c>
      <c r="AY755">
        <v>0.63490000000000002</v>
      </c>
      <c r="AZ755">
        <v>0.28410000000000002</v>
      </c>
      <c r="BA755">
        <v>0.38400000000000001</v>
      </c>
    </row>
    <row r="756" spans="1:53" x14ac:dyDescent="0.25">
      <c r="A756" t="s">
        <v>1728</v>
      </c>
      <c r="B756" t="s">
        <v>1138</v>
      </c>
      <c r="C756" t="s">
        <v>51</v>
      </c>
      <c r="F756" t="s">
        <v>52</v>
      </c>
      <c r="G756" t="s">
        <v>53</v>
      </c>
      <c r="H756">
        <v>846.78</v>
      </c>
      <c r="I756">
        <v>7161.8</v>
      </c>
      <c r="J756">
        <v>349.25</v>
      </c>
      <c r="K756">
        <v>73.326899999999995</v>
      </c>
      <c r="L756">
        <v>0.81620000000000004</v>
      </c>
      <c r="M756">
        <v>27.9893</v>
      </c>
      <c r="N756">
        <v>18.860299999999999</v>
      </c>
      <c r="O756">
        <v>0.72860000000000003</v>
      </c>
      <c r="P756">
        <v>-4.1099999999999998E-2</v>
      </c>
      <c r="Q756">
        <v>-57.577199999999998</v>
      </c>
      <c r="R756">
        <v>5.9900000000000002E-2</v>
      </c>
      <c r="S756">
        <v>8.3900000000000002E-2</v>
      </c>
      <c r="T756">
        <v>-0.30840000000000001</v>
      </c>
      <c r="U756">
        <v>0.39229999999999998</v>
      </c>
      <c r="V756">
        <v>0.72019999999999995</v>
      </c>
      <c r="W756">
        <v>1009.7357</v>
      </c>
      <c r="X756">
        <v>0.19289999999999999</v>
      </c>
      <c r="Y756">
        <v>1.518</v>
      </c>
      <c r="Z756">
        <v>0.32529999999999998</v>
      </c>
      <c r="AA756" s="1" t="s">
        <v>2340</v>
      </c>
      <c r="AB756">
        <v>775.75</v>
      </c>
      <c r="AC756">
        <v>103.916</v>
      </c>
      <c r="AD756">
        <v>0.90269999999999995</v>
      </c>
      <c r="AE756">
        <v>37.851399999999998</v>
      </c>
      <c r="AF756">
        <v>28</v>
      </c>
      <c r="AG756">
        <v>0.65880000000000005</v>
      </c>
      <c r="AH756">
        <v>1.7000000000000001E-2</v>
      </c>
      <c r="AI756">
        <v>6.8500000000000005E-2</v>
      </c>
      <c r="AJ756">
        <v>0.10929999999999999</v>
      </c>
      <c r="AK756">
        <v>-0.30840000000000001</v>
      </c>
      <c r="AL756">
        <v>0.54079999999999995</v>
      </c>
      <c r="AM756">
        <v>0.21429999999999999</v>
      </c>
      <c r="AN756">
        <v>0.33800000000000002</v>
      </c>
      <c r="AO756">
        <f t="shared" si="11"/>
        <v>0.20279999999999992</v>
      </c>
      <c r="AQ756">
        <v>1.518</v>
      </c>
      <c r="AR756">
        <v>0.28010000000000002</v>
      </c>
      <c r="AS756">
        <v>6.4699999999999994E-2</v>
      </c>
      <c r="AT756">
        <v>2.3599999999999999E-2</v>
      </c>
      <c r="AU756">
        <v>0.10929999999999999</v>
      </c>
      <c r="AV756">
        <v>-3.95E-2</v>
      </c>
      <c r="AW756">
        <v>0.39329999999999998</v>
      </c>
      <c r="AX756">
        <v>6.9599999999999995E-2</v>
      </c>
      <c r="AY756">
        <v>0.68389999999999995</v>
      </c>
      <c r="AZ756">
        <v>0.28010000000000002</v>
      </c>
      <c r="BA756">
        <v>0.44900000000000001</v>
      </c>
    </row>
    <row r="757" spans="1:53" x14ac:dyDescent="0.25">
      <c r="A757" t="s">
        <v>1728</v>
      </c>
      <c r="B757" t="s">
        <v>1139</v>
      </c>
      <c r="C757" t="s">
        <v>51</v>
      </c>
      <c r="F757" t="s">
        <v>52</v>
      </c>
      <c r="G757" t="s">
        <v>53</v>
      </c>
      <c r="H757">
        <v>885.06</v>
      </c>
      <c r="I757">
        <v>7160.6</v>
      </c>
      <c r="J757">
        <v>168.25</v>
      </c>
      <c r="K757">
        <v>51.177599999999998</v>
      </c>
      <c r="L757">
        <v>0.80720000000000003</v>
      </c>
      <c r="M757">
        <v>18.380600000000001</v>
      </c>
      <c r="N757" s="1" t="s">
        <v>2341</v>
      </c>
      <c r="O757">
        <v>0.76259999999999994</v>
      </c>
      <c r="P757">
        <v>3.2899999999999999E-2</v>
      </c>
      <c r="Q757">
        <v>22.3157</v>
      </c>
      <c r="R757">
        <v>2.2599999999999999E-2</v>
      </c>
      <c r="S757">
        <v>0.10290000000000001</v>
      </c>
      <c r="T757">
        <v>-1.0200000000000001E-2</v>
      </c>
      <c r="U757">
        <v>0.11310000000000001</v>
      </c>
      <c r="V757">
        <v>0.49969999999999998</v>
      </c>
      <c r="W757">
        <v>338.779</v>
      </c>
      <c r="X757">
        <v>6.4799999999999996E-2</v>
      </c>
      <c r="Y757">
        <v>0.67320000000000002</v>
      </c>
      <c r="Z757">
        <v>0.32550000000000001</v>
      </c>
      <c r="AA757">
        <v>0.34770000000000001</v>
      </c>
      <c r="AB757">
        <v>486.25</v>
      </c>
      <c r="AC757">
        <v>81.475700000000003</v>
      </c>
      <c r="AD757">
        <v>0.92049999999999998</v>
      </c>
      <c r="AE757">
        <v>28.144200000000001</v>
      </c>
      <c r="AF757">
        <v>21.937100000000001</v>
      </c>
      <c r="AG757">
        <v>0.624</v>
      </c>
      <c r="AH757">
        <v>6.3500000000000001E-2</v>
      </c>
      <c r="AI757">
        <v>2.9000000000000001E-2</v>
      </c>
      <c r="AJ757">
        <v>0.1283</v>
      </c>
      <c r="AK757">
        <v>-1.0200000000000001E-2</v>
      </c>
      <c r="AL757">
        <v>0.3997</v>
      </c>
      <c r="AM757">
        <v>9.2799999999999994E-2</v>
      </c>
      <c r="AN757">
        <v>0.33800000000000002</v>
      </c>
      <c r="AO757">
        <f t="shared" si="11"/>
        <v>6.1699999999999977E-2</v>
      </c>
      <c r="AQ757">
        <v>0.67320000000000002</v>
      </c>
      <c r="AR757">
        <v>0.2087</v>
      </c>
      <c r="AS757">
        <v>7.9799999999999996E-2</v>
      </c>
      <c r="AT757">
        <v>1.5900000000000001E-2</v>
      </c>
      <c r="AU757">
        <v>0.1283</v>
      </c>
      <c r="AV757">
        <v>3.2000000000000002E-3</v>
      </c>
      <c r="AW757">
        <v>0.34639999999999999</v>
      </c>
      <c r="AX757">
        <v>5.28E-2</v>
      </c>
      <c r="AY757">
        <v>0.63929999999999998</v>
      </c>
      <c r="AZ757">
        <v>0.2087</v>
      </c>
      <c r="BA757">
        <v>0.34689999999999999</v>
      </c>
    </row>
    <row r="758" spans="1:53" x14ac:dyDescent="0.25">
      <c r="A758" t="s">
        <v>1728</v>
      </c>
      <c r="B758" t="s">
        <v>1140</v>
      </c>
      <c r="C758" t="s">
        <v>51</v>
      </c>
      <c r="F758" t="s">
        <v>52</v>
      </c>
      <c r="G758" t="s">
        <v>53</v>
      </c>
      <c r="H758">
        <v>736.83</v>
      </c>
      <c r="I758">
        <v>7182.3</v>
      </c>
      <c r="J758">
        <v>305.75</v>
      </c>
      <c r="K758">
        <v>79.032499999999999</v>
      </c>
      <c r="L758">
        <v>0.61509999999999998</v>
      </c>
      <c r="M758">
        <v>31.451499999999999</v>
      </c>
      <c r="N758">
        <v>15.3019</v>
      </c>
      <c r="O758">
        <v>0.879</v>
      </c>
      <c r="P758">
        <v>-9.0200000000000002E-2</v>
      </c>
      <c r="Q758">
        <v>-110.86539999999999</v>
      </c>
      <c r="R758">
        <v>5.28E-2</v>
      </c>
      <c r="S758">
        <v>2.29E-2</v>
      </c>
      <c r="T758">
        <v>-0.31359999999999999</v>
      </c>
      <c r="U758">
        <v>0.33639999999999998</v>
      </c>
      <c r="V758">
        <v>0.73540000000000005</v>
      </c>
      <c r="W758">
        <v>903.74980000000005</v>
      </c>
      <c r="X758">
        <v>0.1565</v>
      </c>
      <c r="Y758">
        <v>1.373</v>
      </c>
      <c r="Z758">
        <v>0.39019999999999999</v>
      </c>
      <c r="AA758">
        <v>0.98280000000000001</v>
      </c>
      <c r="AB758">
        <v>719.25</v>
      </c>
      <c r="AC758">
        <v>104.16889999999999</v>
      </c>
      <c r="AD758">
        <v>0.83289999999999997</v>
      </c>
      <c r="AE758">
        <v>40.667400000000001</v>
      </c>
      <c r="AF758">
        <v>24.912199999999999</v>
      </c>
      <c r="AG758">
        <v>0.77090000000000003</v>
      </c>
      <c r="AH758">
        <v>-2.8199999999999999E-2</v>
      </c>
      <c r="AI758">
        <v>6.8599999999999994E-2</v>
      </c>
      <c r="AJ758">
        <v>8.3599999999999994E-2</v>
      </c>
      <c r="AK758">
        <v>-0.31359999999999999</v>
      </c>
      <c r="AL758">
        <v>0.54410000000000003</v>
      </c>
      <c r="AM758">
        <v>0.2097</v>
      </c>
      <c r="AN758">
        <v>0.33800000000000002</v>
      </c>
      <c r="AO758">
        <f t="shared" si="11"/>
        <v>0.20610000000000001</v>
      </c>
      <c r="AQ758">
        <v>1.373</v>
      </c>
      <c r="AR758">
        <v>0.23649999999999999</v>
      </c>
      <c r="AS758">
        <v>1.7999999999999999E-2</v>
      </c>
      <c r="AT758">
        <v>3.3700000000000001E-2</v>
      </c>
      <c r="AU758">
        <v>8.3599999999999994E-2</v>
      </c>
      <c r="AV758">
        <v>-9.4399999999999998E-2</v>
      </c>
      <c r="AW758">
        <v>0.40200000000000002</v>
      </c>
      <c r="AX758">
        <v>0.1051</v>
      </c>
      <c r="AY758">
        <v>0.73850000000000005</v>
      </c>
      <c r="AZ758">
        <v>0.23649999999999999</v>
      </c>
      <c r="BA758">
        <v>0.42680000000000001</v>
      </c>
    </row>
    <row r="759" spans="1:53" x14ac:dyDescent="0.25">
      <c r="A759" t="s">
        <v>1728</v>
      </c>
      <c r="B759" t="s">
        <v>1141</v>
      </c>
      <c r="C759" t="s">
        <v>51</v>
      </c>
      <c r="F759" t="s">
        <v>52</v>
      </c>
      <c r="G759" t="s">
        <v>53</v>
      </c>
      <c r="H759">
        <v>809.29</v>
      </c>
      <c r="I759">
        <v>7179.8</v>
      </c>
      <c r="J759">
        <v>323.25</v>
      </c>
      <c r="K759">
        <v>95.386099999999999</v>
      </c>
      <c r="L759">
        <v>0.44650000000000001</v>
      </c>
      <c r="M759">
        <v>26.976299999999998</v>
      </c>
      <c r="N759">
        <v>21.1326</v>
      </c>
      <c r="O759">
        <v>0.67559999999999998</v>
      </c>
      <c r="P759">
        <v>7.3000000000000001E-3</v>
      </c>
      <c r="Q759" s="1" t="s">
        <v>2342</v>
      </c>
      <c r="R759">
        <v>3.32E-2</v>
      </c>
      <c r="S759">
        <v>8.5199999999999998E-2</v>
      </c>
      <c r="T759">
        <v>-0.19450000000000001</v>
      </c>
      <c r="U759">
        <v>0.27979999999999999</v>
      </c>
      <c r="V759">
        <v>0.5554</v>
      </c>
      <c r="W759">
        <v>718.64859999999999</v>
      </c>
      <c r="X759">
        <v>0.1072</v>
      </c>
      <c r="Y759">
        <v>1.1659999999999999</v>
      </c>
      <c r="Z759">
        <v>0.34599999999999997</v>
      </c>
      <c r="AA759">
        <v>0.82</v>
      </c>
      <c r="AB759">
        <v>829.75</v>
      </c>
      <c r="AC759">
        <v>108.9667</v>
      </c>
      <c r="AD759">
        <v>0.87819999999999998</v>
      </c>
      <c r="AE759">
        <v>36.383899999999997</v>
      </c>
      <c r="AF759" s="3" t="s">
        <v>2343</v>
      </c>
      <c r="AG759">
        <v>0.54259999999999997</v>
      </c>
      <c r="AH759">
        <v>3.3500000000000002E-2</v>
      </c>
      <c r="AI759">
        <v>3.2399999999999998E-2</v>
      </c>
      <c r="AJ759">
        <v>9.0700000000000003E-2</v>
      </c>
      <c r="AK759">
        <v>-0.19450000000000001</v>
      </c>
      <c r="AL759">
        <v>0.46289999999999998</v>
      </c>
      <c r="AM759">
        <v>0.1067</v>
      </c>
      <c r="AN759">
        <v>0.33800000000000002</v>
      </c>
      <c r="AO759">
        <f t="shared" si="11"/>
        <v>0.12489999999999996</v>
      </c>
      <c r="AQ759">
        <v>1.1659999999999999</v>
      </c>
      <c r="AR759">
        <v>0.27460000000000001</v>
      </c>
      <c r="AS759">
        <v>5.0299999999999997E-2</v>
      </c>
      <c r="AT759">
        <v>1.7100000000000001E-2</v>
      </c>
      <c r="AU759">
        <v>9.0700000000000003E-2</v>
      </c>
      <c r="AV759">
        <v>-5.7000000000000002E-3</v>
      </c>
      <c r="AW759">
        <v>0.40379999999999999</v>
      </c>
      <c r="AX759">
        <v>4.87E-2</v>
      </c>
      <c r="AY759">
        <v>0.61450000000000005</v>
      </c>
      <c r="AZ759">
        <v>0.27460000000000001</v>
      </c>
      <c r="BA759">
        <v>0.39100000000000001</v>
      </c>
    </row>
    <row r="760" spans="1:53" x14ac:dyDescent="0.25">
      <c r="A760" t="s">
        <v>1728</v>
      </c>
      <c r="B760" t="s">
        <v>1142</v>
      </c>
      <c r="C760" t="s">
        <v>51</v>
      </c>
      <c r="F760" t="s">
        <v>52</v>
      </c>
      <c r="G760" t="s">
        <v>53</v>
      </c>
      <c r="H760">
        <v>687.69</v>
      </c>
      <c r="I760">
        <v>7189.9</v>
      </c>
      <c r="J760">
        <v>319.75</v>
      </c>
      <c r="K760">
        <v>75.472200000000001</v>
      </c>
      <c r="L760">
        <v>0.70540000000000003</v>
      </c>
      <c r="M760">
        <v>25.231200000000001</v>
      </c>
      <c r="N760">
        <v>20.815300000000001</v>
      </c>
      <c r="O760">
        <v>0.51180000000000003</v>
      </c>
      <c r="P760">
        <v>-5.8400000000000001E-2</v>
      </c>
      <c r="Q760">
        <v>-74.972800000000007</v>
      </c>
      <c r="R760">
        <v>6.1100000000000002E-2</v>
      </c>
      <c r="S760">
        <v>5.4199999999999998E-2</v>
      </c>
      <c r="T760">
        <v>-0.33019999999999999</v>
      </c>
      <c r="U760">
        <v>0.38440000000000002</v>
      </c>
      <c r="V760">
        <v>0.70599999999999996</v>
      </c>
      <c r="W760">
        <v>906.55740000000003</v>
      </c>
      <c r="X760">
        <v>0.1961</v>
      </c>
      <c r="Y760" s="1" t="s">
        <v>2344</v>
      </c>
      <c r="Z760">
        <v>0.32729999999999998</v>
      </c>
      <c r="AA760" s="1" t="s">
        <v>2345</v>
      </c>
      <c r="AB760">
        <v>757.75</v>
      </c>
      <c r="AC760">
        <v>105.6651</v>
      </c>
      <c r="AD760">
        <v>0.8528</v>
      </c>
      <c r="AE760">
        <v>35.0762</v>
      </c>
      <c r="AF760">
        <v>30.437899999999999</v>
      </c>
      <c r="AG760">
        <v>0.41610000000000003</v>
      </c>
      <c r="AH760">
        <v>3.0000000000000001E-3</v>
      </c>
      <c r="AI760">
        <v>6.7000000000000004E-2</v>
      </c>
      <c r="AJ760">
        <v>8.3900000000000002E-2</v>
      </c>
      <c r="AK760">
        <v>-0.33019999999999999</v>
      </c>
      <c r="AL760">
        <v>0.51060000000000005</v>
      </c>
      <c r="AM760">
        <v>0.214</v>
      </c>
      <c r="AN760">
        <v>0.33800000000000002</v>
      </c>
      <c r="AO760">
        <f t="shared" si="11"/>
        <v>0.17260000000000003</v>
      </c>
      <c r="AQ760" s="1" t="s">
        <v>2344</v>
      </c>
      <c r="AR760">
        <v>0.27439999999999998</v>
      </c>
      <c r="AS760">
        <v>4.8000000000000001E-2</v>
      </c>
      <c r="AT760">
        <v>1.5800000000000002E-2</v>
      </c>
      <c r="AU760">
        <v>8.3900000000000002E-2</v>
      </c>
      <c r="AV760">
        <v>-4.2500000000000003E-2</v>
      </c>
      <c r="AW760">
        <v>0.36730000000000002</v>
      </c>
      <c r="AX760">
        <v>5.0900000000000001E-2</v>
      </c>
      <c r="AY760">
        <v>0.62909999999999999</v>
      </c>
      <c r="AZ760">
        <v>0.27439999999999998</v>
      </c>
      <c r="BA760">
        <v>0.42159999999999997</v>
      </c>
    </row>
    <row r="761" spans="1:53" x14ac:dyDescent="0.25">
      <c r="A761" t="s">
        <v>1728</v>
      </c>
      <c r="B761" t="s">
        <v>1143</v>
      </c>
      <c r="C761" t="s">
        <v>51</v>
      </c>
      <c r="F761" t="s">
        <v>52</v>
      </c>
      <c r="G761" t="s">
        <v>53</v>
      </c>
      <c r="H761">
        <v>783.36</v>
      </c>
      <c r="I761">
        <v>7194.5</v>
      </c>
      <c r="J761">
        <v>181</v>
      </c>
      <c r="K761">
        <v>54.424300000000002</v>
      </c>
      <c r="L761">
        <v>0.76790000000000003</v>
      </c>
      <c r="M761">
        <v>20.443100000000001</v>
      </c>
      <c r="N761">
        <v>12.0258</v>
      </c>
      <c r="O761">
        <v>0.79849999999999999</v>
      </c>
      <c r="P761">
        <v>-5.0099999999999999E-2</v>
      </c>
      <c r="Q761">
        <v>-36.542499999999997</v>
      </c>
      <c r="R761">
        <v>3.6799999999999999E-2</v>
      </c>
      <c r="S761">
        <v>2.52E-2</v>
      </c>
      <c r="T761">
        <v>-0.1459</v>
      </c>
      <c r="U761">
        <v>0.1711</v>
      </c>
      <c r="V761">
        <v>0.67230000000000001</v>
      </c>
      <c r="W761">
        <v>490.1096</v>
      </c>
      <c r="X761">
        <v>0.11360000000000001</v>
      </c>
      <c r="Y761">
        <v>0.96330000000000005</v>
      </c>
      <c r="Z761">
        <v>0.40849999999999997</v>
      </c>
      <c r="AA761">
        <v>0.55479999999999996</v>
      </c>
      <c r="AB761">
        <v>449.75</v>
      </c>
      <c r="AC761">
        <v>79.922799999999995</v>
      </c>
      <c r="AD761">
        <v>0.88480000000000003</v>
      </c>
      <c r="AE761">
        <v>27.938300000000002</v>
      </c>
      <c r="AF761">
        <v>21.9163</v>
      </c>
      <c r="AG761">
        <v>0.47049999999999997</v>
      </c>
      <c r="AH761">
        <v>-8.9999999999999998E-4</v>
      </c>
      <c r="AI761">
        <v>5.0099999999999999E-2</v>
      </c>
      <c r="AJ761">
        <v>7.4800000000000005E-2</v>
      </c>
      <c r="AK761">
        <v>-0.1459</v>
      </c>
      <c r="AL761">
        <v>0.51929999999999998</v>
      </c>
      <c r="AM761">
        <v>0.15570000000000001</v>
      </c>
      <c r="AN761">
        <v>0.33800000000000002</v>
      </c>
      <c r="AO761">
        <f t="shared" si="11"/>
        <v>0.18129999999999996</v>
      </c>
      <c r="AQ761">
        <v>0.96330000000000005</v>
      </c>
      <c r="AR761">
        <v>0.28989999999999999</v>
      </c>
      <c r="AS761">
        <v>3.2500000000000001E-2</v>
      </c>
      <c r="AT761">
        <v>2.3E-2</v>
      </c>
      <c r="AU761">
        <v>7.4800000000000005E-2</v>
      </c>
      <c r="AV761">
        <v>-5.4899999999999997E-2</v>
      </c>
      <c r="AW761">
        <v>0.41549999999999998</v>
      </c>
      <c r="AX761">
        <v>7.2400000000000006E-2</v>
      </c>
      <c r="AY761">
        <v>0.65459999999999996</v>
      </c>
      <c r="AZ761">
        <v>0.28989999999999999</v>
      </c>
      <c r="BA761">
        <v>0.40329999999999999</v>
      </c>
    </row>
    <row r="762" spans="1:53" x14ac:dyDescent="0.25">
      <c r="A762" t="s">
        <v>1728</v>
      </c>
      <c r="B762" t="s">
        <v>1144</v>
      </c>
      <c r="C762" t="s">
        <v>51</v>
      </c>
      <c r="F762" t="s">
        <v>52</v>
      </c>
      <c r="G762" t="s">
        <v>53</v>
      </c>
      <c r="H762">
        <v>860.67</v>
      </c>
      <c r="I762">
        <v>7213.3</v>
      </c>
      <c r="J762">
        <v>269.5</v>
      </c>
      <c r="K762">
        <v>64.179500000000004</v>
      </c>
      <c r="L762">
        <v>0.82220000000000004</v>
      </c>
      <c r="M762">
        <v>23.851400000000002</v>
      </c>
      <c r="N762">
        <v>15.4405</v>
      </c>
      <c r="O762">
        <v>0.73340000000000005</v>
      </c>
      <c r="P762">
        <v>-2.7199999999999998E-2</v>
      </c>
      <c r="Q762">
        <v>-29.456199999999999</v>
      </c>
      <c r="R762">
        <v>3.7199999999999997E-2</v>
      </c>
      <c r="S762">
        <v>6.7299999999999999E-2</v>
      </c>
      <c r="T762">
        <v>-0.1772</v>
      </c>
      <c r="U762">
        <v>0.2445</v>
      </c>
      <c r="V762">
        <v>0.63900000000000001</v>
      </c>
      <c r="W762">
        <v>692.08510000000001</v>
      </c>
      <c r="X762">
        <v>0.1099</v>
      </c>
      <c r="Y762">
        <v>1.0491999999999999</v>
      </c>
      <c r="Z762">
        <v>0.4118</v>
      </c>
      <c r="AA762">
        <v>0.63739999999999997</v>
      </c>
      <c r="AB762">
        <v>640.25</v>
      </c>
      <c r="AC762">
        <v>94.096599999999995</v>
      </c>
      <c r="AD762">
        <v>0.90869999999999995</v>
      </c>
      <c r="AE762">
        <v>33.624899999999997</v>
      </c>
      <c r="AF762">
        <v>25.277899999999999</v>
      </c>
      <c r="AG762">
        <v>0.64139999999999997</v>
      </c>
      <c r="AH762">
        <v>1.8800000000000001E-2</v>
      </c>
      <c r="AI762">
        <v>4.8800000000000003E-2</v>
      </c>
      <c r="AJ762">
        <v>0.111</v>
      </c>
      <c r="AK762">
        <v>-0.1772</v>
      </c>
      <c r="AL762">
        <v>0.497</v>
      </c>
      <c r="AM762">
        <v>0.1474</v>
      </c>
      <c r="AN762">
        <v>0.33800000000000002</v>
      </c>
      <c r="AO762">
        <f t="shared" si="11"/>
        <v>0.15899999999999997</v>
      </c>
      <c r="AQ762">
        <v>1.0491999999999999</v>
      </c>
      <c r="AR762">
        <v>0.28170000000000001</v>
      </c>
      <c r="AS762">
        <v>5.2400000000000002E-2</v>
      </c>
      <c r="AT762">
        <v>2.0899999999999998E-2</v>
      </c>
      <c r="AU762">
        <v>0.111</v>
      </c>
      <c r="AV762">
        <v>-6.3E-3</v>
      </c>
      <c r="AW762">
        <v>0.39329999999999998</v>
      </c>
      <c r="AX762">
        <v>5.7500000000000002E-2</v>
      </c>
      <c r="AY762">
        <v>0.55549999999999999</v>
      </c>
      <c r="AZ762">
        <v>0.28170000000000001</v>
      </c>
      <c r="BA762">
        <v>0.42159999999999997</v>
      </c>
    </row>
    <row r="763" spans="1:53" x14ac:dyDescent="0.25">
      <c r="A763" t="s">
        <v>1728</v>
      </c>
      <c r="B763" t="s">
        <v>1145</v>
      </c>
      <c r="C763" t="s">
        <v>51</v>
      </c>
      <c r="F763" t="s">
        <v>52</v>
      </c>
      <c r="G763" t="s">
        <v>53</v>
      </c>
      <c r="H763">
        <v>898.95</v>
      </c>
      <c r="I763">
        <v>7242.7</v>
      </c>
      <c r="J763">
        <v>153.5</v>
      </c>
      <c r="K763">
        <v>49.1708</v>
      </c>
      <c r="L763">
        <v>0.79779999999999995</v>
      </c>
      <c r="M763">
        <v>17.601800000000001</v>
      </c>
      <c r="N763" s="1" t="s">
        <v>2346</v>
      </c>
      <c r="O763">
        <v>0.71120000000000005</v>
      </c>
      <c r="P763">
        <v>-3.8800000000000001E-2</v>
      </c>
      <c r="Q763">
        <v>-24.014299999999999</v>
      </c>
      <c r="R763">
        <v>4.3200000000000002E-2</v>
      </c>
      <c r="S763">
        <v>4.87E-2</v>
      </c>
      <c r="T763">
        <v>-0.2253</v>
      </c>
      <c r="U763">
        <v>0.27389999999999998</v>
      </c>
      <c r="V763">
        <v>0.63300000000000001</v>
      </c>
      <c r="W763">
        <v>391.84829999999999</v>
      </c>
      <c r="X763">
        <v>0.1358</v>
      </c>
      <c r="Y763" s="1" t="s">
        <v>1633</v>
      </c>
      <c r="Z763">
        <v>0.3649</v>
      </c>
      <c r="AA763">
        <v>0.84509999999999996</v>
      </c>
      <c r="AB763">
        <v>444</v>
      </c>
      <c r="AC763">
        <v>78.135499999999993</v>
      </c>
      <c r="AD763">
        <v>0.91390000000000005</v>
      </c>
      <c r="AE763">
        <v>27.27</v>
      </c>
      <c r="AF763">
        <v>22.067499999999999</v>
      </c>
      <c r="AG763">
        <v>0.55359999999999998</v>
      </c>
      <c r="AH763">
        <v>1E-4</v>
      </c>
      <c r="AI763">
        <v>4.1000000000000002E-2</v>
      </c>
      <c r="AJ763">
        <v>8.5400000000000004E-2</v>
      </c>
      <c r="AK763">
        <v>-0.2253</v>
      </c>
      <c r="AL763">
        <v>0.51149999999999995</v>
      </c>
      <c r="AM763">
        <v>0.1278</v>
      </c>
      <c r="AN763">
        <v>0.33800000000000002</v>
      </c>
      <c r="AO763">
        <f t="shared" si="11"/>
        <v>0.17349999999999993</v>
      </c>
      <c r="AQ763" s="1" t="s">
        <v>1633</v>
      </c>
      <c r="AR763">
        <v>0.31709999999999999</v>
      </c>
      <c r="AS763">
        <v>2.0799999999999999E-2</v>
      </c>
      <c r="AT763">
        <v>1.8499999999999999E-2</v>
      </c>
      <c r="AU763">
        <v>8.5400000000000004E-2</v>
      </c>
      <c r="AV763">
        <v>-4.3200000000000002E-2</v>
      </c>
      <c r="AW763">
        <v>0.4466</v>
      </c>
      <c r="AX763">
        <v>5.5599999999999997E-2</v>
      </c>
      <c r="AY763">
        <v>0.67159999999999997</v>
      </c>
      <c r="AZ763">
        <v>0.31709999999999999</v>
      </c>
      <c r="BA763">
        <v>0.34760000000000002</v>
      </c>
    </row>
    <row r="764" spans="1:53" x14ac:dyDescent="0.25">
      <c r="A764" t="s">
        <v>1728</v>
      </c>
      <c r="B764" t="s">
        <v>1146</v>
      </c>
      <c r="C764" t="s">
        <v>51</v>
      </c>
      <c r="F764" t="s">
        <v>52</v>
      </c>
      <c r="G764" t="s">
        <v>53</v>
      </c>
      <c r="H764">
        <v>763.11</v>
      </c>
      <c r="I764">
        <v>7248.6</v>
      </c>
      <c r="J764">
        <v>109</v>
      </c>
      <c r="K764">
        <v>41.723399999999998</v>
      </c>
      <c r="L764">
        <v>0.78680000000000005</v>
      </c>
      <c r="M764">
        <v>13.8256</v>
      </c>
      <c r="N764">
        <v>11.064399999999999</v>
      </c>
      <c r="O764">
        <v>0.64239999999999997</v>
      </c>
      <c r="P764">
        <v>-1.03E-2</v>
      </c>
      <c r="Q764">
        <v>-4.5304000000000002</v>
      </c>
      <c r="R764">
        <v>3.5099999999999999E-2</v>
      </c>
      <c r="S764">
        <v>5.4300000000000001E-2</v>
      </c>
      <c r="T764">
        <v>-0.107</v>
      </c>
      <c r="U764">
        <v>0.1613</v>
      </c>
      <c r="V764">
        <v>0.48930000000000001</v>
      </c>
      <c r="W764">
        <v>214.8202</v>
      </c>
      <c r="X764">
        <v>0.10199999999999999</v>
      </c>
      <c r="Y764">
        <v>0.75429999999999997</v>
      </c>
      <c r="Z764">
        <v>0.3206</v>
      </c>
      <c r="AA764">
        <v>0.43369999999999997</v>
      </c>
      <c r="AB764">
        <v>341</v>
      </c>
      <c r="AC764">
        <v>69.201700000000002</v>
      </c>
      <c r="AD764">
        <v>0.89480000000000004</v>
      </c>
      <c r="AE764">
        <v>23.7209</v>
      </c>
      <c r="AF764">
        <v>17.971800000000002</v>
      </c>
      <c r="AG764">
        <v>0.66159999999999997</v>
      </c>
      <c r="AH764">
        <v>2.0500000000000001E-2</v>
      </c>
      <c r="AI764">
        <v>3.1800000000000002E-2</v>
      </c>
      <c r="AJ764">
        <v>6.8599999999999994E-2</v>
      </c>
      <c r="AK764">
        <v>-0.107</v>
      </c>
      <c r="AL764">
        <v>0.39119999999999999</v>
      </c>
      <c r="AM764">
        <v>9.5799999999999996E-2</v>
      </c>
      <c r="AN764">
        <v>0.33800000000000002</v>
      </c>
      <c r="AO764">
        <f t="shared" si="11"/>
        <v>5.319999999999997E-2</v>
      </c>
      <c r="AQ764">
        <v>0.75429999999999997</v>
      </c>
      <c r="AR764">
        <v>0.25440000000000002</v>
      </c>
      <c r="AS764">
        <v>3.5000000000000003E-2</v>
      </c>
      <c r="AT764">
        <v>1.5800000000000002E-2</v>
      </c>
      <c r="AU764">
        <v>6.8599999999999994E-2</v>
      </c>
      <c r="AV764">
        <v>-2.1899999999999999E-2</v>
      </c>
      <c r="AW764">
        <v>0.34499999999999997</v>
      </c>
      <c r="AX764">
        <v>4.3799999999999999E-2</v>
      </c>
      <c r="AY764">
        <v>0.48580000000000001</v>
      </c>
      <c r="AZ764">
        <v>0.25440000000000002</v>
      </c>
      <c r="BA764">
        <v>0.31840000000000002</v>
      </c>
    </row>
    <row r="765" spans="1:53" x14ac:dyDescent="0.25">
      <c r="A765" t="s">
        <v>1728</v>
      </c>
      <c r="B765" t="s">
        <v>1147</v>
      </c>
      <c r="C765" t="s">
        <v>51</v>
      </c>
      <c r="F765" t="s">
        <v>52</v>
      </c>
      <c r="G765" t="s">
        <v>53</v>
      </c>
      <c r="H765">
        <v>830.18</v>
      </c>
      <c r="I765">
        <v>7249.2</v>
      </c>
      <c r="J765">
        <v>167.75</v>
      </c>
      <c r="K765">
        <v>55.440800000000003</v>
      </c>
      <c r="L765">
        <v>0.68579999999999997</v>
      </c>
      <c r="M765">
        <v>21.5425</v>
      </c>
      <c r="N765" s="1" t="s">
        <v>2347</v>
      </c>
      <c r="O765">
        <v>0.86399999999999999</v>
      </c>
      <c r="P765">
        <v>2.0999999999999999E-3</v>
      </c>
      <c r="Q765">
        <v>1.429</v>
      </c>
      <c r="R765">
        <v>2.6599999999999999E-2</v>
      </c>
      <c r="S765">
        <v>5.0599999999999999E-2</v>
      </c>
      <c r="T765">
        <v>-8.8900000000000007E-2</v>
      </c>
      <c r="U765">
        <v>0.13950000000000001</v>
      </c>
      <c r="V765">
        <v>0.53449999999999998</v>
      </c>
      <c r="W765">
        <v>360.24279999999999</v>
      </c>
      <c r="X765">
        <v>8.6199999999999999E-2</v>
      </c>
      <c r="Y765">
        <v>0.8105</v>
      </c>
      <c r="Z765">
        <v>0.40410000000000001</v>
      </c>
      <c r="AA765">
        <v>0.40639999999999998</v>
      </c>
      <c r="AB765">
        <v>506.5</v>
      </c>
      <c r="AC765">
        <v>84.928399999999996</v>
      </c>
      <c r="AD765">
        <v>0.88239999999999996</v>
      </c>
      <c r="AE765">
        <v>31.3626</v>
      </c>
      <c r="AF765">
        <v>20.796299999999999</v>
      </c>
      <c r="AG765">
        <v>0.75700000000000001</v>
      </c>
      <c r="AH765">
        <v>3.1E-2</v>
      </c>
      <c r="AI765">
        <v>2.86E-2</v>
      </c>
      <c r="AJ765">
        <v>9.5500000000000002E-2</v>
      </c>
      <c r="AK765">
        <v>-8.8900000000000007E-2</v>
      </c>
      <c r="AL765">
        <v>0.43840000000000001</v>
      </c>
      <c r="AM765">
        <v>9.2200000000000004E-2</v>
      </c>
      <c r="AN765">
        <v>0.33800000000000002</v>
      </c>
      <c r="AO765">
        <f t="shared" si="11"/>
        <v>0.10039999999999999</v>
      </c>
      <c r="AQ765">
        <v>0.8105</v>
      </c>
      <c r="AR765">
        <v>0.27239999999999998</v>
      </c>
      <c r="AS765">
        <v>4.5400000000000003E-2</v>
      </c>
      <c r="AT765">
        <v>1.5800000000000002E-2</v>
      </c>
      <c r="AU765">
        <v>9.5500000000000002E-2</v>
      </c>
      <c r="AV765">
        <v>-1.3299999999999999E-2</v>
      </c>
      <c r="AW765">
        <v>0.39050000000000001</v>
      </c>
      <c r="AX765">
        <v>4.6199999999999998E-2</v>
      </c>
      <c r="AY765">
        <v>0.53549999999999998</v>
      </c>
      <c r="AZ765">
        <v>0.27239999999999998</v>
      </c>
      <c r="BA765">
        <v>0.32940000000000003</v>
      </c>
    </row>
    <row r="766" spans="1:53" x14ac:dyDescent="0.25">
      <c r="A766" t="s">
        <v>1728</v>
      </c>
      <c r="B766" t="s">
        <v>1148</v>
      </c>
      <c r="C766" t="s">
        <v>51</v>
      </c>
      <c r="F766" t="s">
        <v>52</v>
      </c>
      <c r="G766" t="s">
        <v>53</v>
      </c>
      <c r="H766">
        <v>752.8</v>
      </c>
      <c r="I766">
        <v>7256.5</v>
      </c>
      <c r="J766">
        <v>38.5</v>
      </c>
      <c r="K766">
        <v>24.6873</v>
      </c>
      <c r="L766">
        <v>0.79379999999999995</v>
      </c>
      <c r="M766">
        <v>8.5229999999999997</v>
      </c>
      <c r="N766" s="3" t="s">
        <v>2348</v>
      </c>
      <c r="O766">
        <v>0.4768</v>
      </c>
      <c r="P766">
        <v>-1.9E-2</v>
      </c>
      <c r="Q766">
        <v>-3.0203000000000002</v>
      </c>
      <c r="R766">
        <v>1.4800000000000001E-2</v>
      </c>
      <c r="S766">
        <v>0.01</v>
      </c>
      <c r="T766">
        <v>-7.5300000000000006E-2</v>
      </c>
      <c r="U766">
        <v>8.5300000000000001E-2</v>
      </c>
      <c r="V766">
        <v>0.49969999999999998</v>
      </c>
      <c r="W766">
        <v>79.458299999999994</v>
      </c>
      <c r="X766">
        <v>3.8300000000000001E-2</v>
      </c>
      <c r="Y766">
        <v>0.62290000000000001</v>
      </c>
      <c r="Z766">
        <v>0.41980000000000001</v>
      </c>
      <c r="AA766">
        <v>0.2031</v>
      </c>
      <c r="AB766">
        <v>115.5</v>
      </c>
      <c r="AC766">
        <v>45.602200000000003</v>
      </c>
      <c r="AD766">
        <v>0.69789999999999996</v>
      </c>
      <c r="AE766">
        <v>17.632100000000001</v>
      </c>
      <c r="AF766" s="1" t="s">
        <v>2349</v>
      </c>
      <c r="AG766">
        <v>0.83450000000000002</v>
      </c>
      <c r="AH766">
        <v>6.1000000000000004E-3</v>
      </c>
      <c r="AI766">
        <v>2.4E-2</v>
      </c>
      <c r="AJ766">
        <v>4.9099999999999998E-2</v>
      </c>
      <c r="AK766">
        <v>-7.5300000000000006E-2</v>
      </c>
      <c r="AL766">
        <v>0.41489999999999999</v>
      </c>
      <c r="AM766">
        <v>7.4499999999999997E-2</v>
      </c>
      <c r="AN766">
        <v>0.33800000000000002</v>
      </c>
      <c r="AO766">
        <f t="shared" si="11"/>
        <v>7.6899999999999968E-2</v>
      </c>
      <c r="AQ766">
        <v>0.62290000000000001</v>
      </c>
      <c r="AR766">
        <v>0.30299999999999999</v>
      </c>
      <c r="AS766">
        <v>1.9199999999999998E-2</v>
      </c>
      <c r="AT766">
        <v>1.6199999999999999E-2</v>
      </c>
      <c r="AU766">
        <v>4.9099999999999998E-2</v>
      </c>
      <c r="AV766">
        <v>-2.5100000000000001E-2</v>
      </c>
      <c r="AW766">
        <v>0.37059999999999998</v>
      </c>
      <c r="AX766">
        <v>4.4400000000000002E-2</v>
      </c>
      <c r="AY766">
        <v>0.48709999999999998</v>
      </c>
      <c r="AZ766">
        <v>0.30299999999999999</v>
      </c>
      <c r="BA766">
        <v>0.33700000000000002</v>
      </c>
    </row>
    <row r="767" spans="1:53" x14ac:dyDescent="0.25">
      <c r="A767" t="s">
        <v>1728</v>
      </c>
      <c r="B767" t="s">
        <v>1149</v>
      </c>
      <c r="C767" t="s">
        <v>51</v>
      </c>
      <c r="F767" t="s">
        <v>52</v>
      </c>
      <c r="G767" t="s">
        <v>53</v>
      </c>
      <c r="H767">
        <v>789.11</v>
      </c>
      <c r="I767">
        <v>7213.5</v>
      </c>
      <c r="J767">
        <v>156.25</v>
      </c>
      <c r="K767">
        <v>52.726700000000001</v>
      </c>
      <c r="L767">
        <v>0.70630000000000004</v>
      </c>
      <c r="M767">
        <v>19.767299999999999</v>
      </c>
      <c r="N767" s="1" t="s">
        <v>2350</v>
      </c>
      <c r="O767">
        <v>0.78110000000000002</v>
      </c>
      <c r="P767">
        <v>-3.7400000000000003E-2</v>
      </c>
      <c r="Q767">
        <v>-23.5548</v>
      </c>
      <c r="R767">
        <v>3.4700000000000002E-2</v>
      </c>
      <c r="S767">
        <v>4.1200000000000001E-2</v>
      </c>
      <c r="T767">
        <v>-0.15140000000000001</v>
      </c>
      <c r="U767">
        <v>0.19259999999999999</v>
      </c>
      <c r="V767">
        <v>0.62280000000000002</v>
      </c>
      <c r="W767">
        <v>391.76650000000001</v>
      </c>
      <c r="X767">
        <v>0.1053</v>
      </c>
      <c r="Y767">
        <v>0.93159999999999998</v>
      </c>
      <c r="Z767">
        <v>0.3911</v>
      </c>
      <c r="AA767">
        <v>0.54049999999999998</v>
      </c>
      <c r="AB767">
        <v>397.75</v>
      </c>
      <c r="AC767">
        <v>76.192599999999999</v>
      </c>
      <c r="AD767">
        <v>0.86099999999999999</v>
      </c>
      <c r="AE767">
        <v>26.807500000000001</v>
      </c>
      <c r="AF767">
        <v>21</v>
      </c>
      <c r="AG767">
        <v>0.58979999999999999</v>
      </c>
      <c r="AH767">
        <v>7.9000000000000008E-3</v>
      </c>
      <c r="AI767">
        <v>4.5900000000000003E-2</v>
      </c>
      <c r="AJ767">
        <v>8.48E-2</v>
      </c>
      <c r="AK767">
        <v>-0.15140000000000001</v>
      </c>
      <c r="AL767">
        <v>0.48399999999999999</v>
      </c>
      <c r="AM767">
        <v>0.1404</v>
      </c>
      <c r="AN767">
        <v>0.33800000000000002</v>
      </c>
      <c r="AO767">
        <f t="shared" si="11"/>
        <v>0.14599999999999996</v>
      </c>
      <c r="AQ767">
        <v>0.93159999999999998</v>
      </c>
      <c r="AR767">
        <v>0.27150000000000002</v>
      </c>
      <c r="AS767">
        <v>3.7400000000000003E-2</v>
      </c>
      <c r="AT767">
        <v>2.1999999999999999E-2</v>
      </c>
      <c r="AU767">
        <v>8.48E-2</v>
      </c>
      <c r="AV767">
        <v>-5.0700000000000002E-2</v>
      </c>
      <c r="AW767">
        <v>0.39369999999999999</v>
      </c>
      <c r="AX767">
        <v>6.8199999999999997E-2</v>
      </c>
      <c r="AY767">
        <v>0.63129999999999997</v>
      </c>
      <c r="AZ767">
        <v>0.27150000000000002</v>
      </c>
      <c r="BA767">
        <v>0.39410000000000001</v>
      </c>
    </row>
    <row r="768" spans="1:53" x14ac:dyDescent="0.25">
      <c r="A768" t="s">
        <v>1728</v>
      </c>
      <c r="B768" t="s">
        <v>1150</v>
      </c>
      <c r="C768" t="s">
        <v>51</v>
      </c>
      <c r="F768" t="s">
        <v>52</v>
      </c>
      <c r="G768" t="s">
        <v>53</v>
      </c>
      <c r="H768">
        <v>886.31</v>
      </c>
      <c r="I768">
        <v>7220.2</v>
      </c>
      <c r="J768">
        <v>319.5</v>
      </c>
      <c r="K768">
        <v>75.998099999999994</v>
      </c>
      <c r="L768">
        <v>0.69510000000000005</v>
      </c>
      <c r="M768">
        <v>26.5641</v>
      </c>
      <c r="N768">
        <v>19.860499999999998</v>
      </c>
      <c r="O768">
        <v>0.63700000000000001</v>
      </c>
      <c r="P768">
        <v>-5.1999999999999998E-3</v>
      </c>
      <c r="Q768">
        <v>-6.6360999999999999</v>
      </c>
      <c r="R768">
        <v>4.53E-2</v>
      </c>
      <c r="S768">
        <v>8.14E-2</v>
      </c>
      <c r="T768">
        <v>-0.1953</v>
      </c>
      <c r="U768">
        <v>0.2767</v>
      </c>
      <c r="V768">
        <v>0.56579999999999997</v>
      </c>
      <c r="W768">
        <v>724.82270000000005</v>
      </c>
      <c r="X768">
        <v>0.1452</v>
      </c>
      <c r="Y768" s="1" t="s">
        <v>2351</v>
      </c>
      <c r="Z768">
        <v>0.31680000000000003</v>
      </c>
      <c r="AA768">
        <v>0.88890000000000002</v>
      </c>
      <c r="AB768">
        <v>728.25</v>
      </c>
      <c r="AC768">
        <v>103.93259999999999</v>
      </c>
      <c r="AD768">
        <v>0.84719999999999995</v>
      </c>
      <c r="AE768">
        <v>36.019199999999998</v>
      </c>
      <c r="AF768">
        <v>29.407599999999999</v>
      </c>
      <c r="AG768">
        <v>0.56259999999999999</v>
      </c>
      <c r="AH768">
        <v>2.7099999999999999E-2</v>
      </c>
      <c r="AI768">
        <v>4.2900000000000001E-2</v>
      </c>
      <c r="AJ768">
        <v>9.3399999999999997E-2</v>
      </c>
      <c r="AK768">
        <v>-0.1953</v>
      </c>
      <c r="AL768">
        <v>0.45900000000000002</v>
      </c>
      <c r="AM768">
        <v>0.13800000000000001</v>
      </c>
      <c r="AN768">
        <v>0.33800000000000002</v>
      </c>
      <c r="AO768">
        <f t="shared" si="11"/>
        <v>0.121</v>
      </c>
      <c r="AQ768" s="1" t="s">
        <v>2351</v>
      </c>
      <c r="AR768">
        <v>0.29599999999999999</v>
      </c>
      <c r="AS768">
        <v>5.2400000000000002E-2</v>
      </c>
      <c r="AT768">
        <v>1.4999999999999999E-2</v>
      </c>
      <c r="AU768">
        <v>9.3399999999999997E-2</v>
      </c>
      <c r="AV768">
        <v>-5.0000000000000001E-3</v>
      </c>
      <c r="AW768">
        <v>0.3755</v>
      </c>
      <c r="AX768">
        <v>3.9199999999999999E-2</v>
      </c>
      <c r="AY768">
        <v>0.57250000000000001</v>
      </c>
      <c r="AZ768">
        <v>0.29599999999999999</v>
      </c>
      <c r="BA768">
        <v>0.43969999999999998</v>
      </c>
    </row>
    <row r="769" spans="1:53" x14ac:dyDescent="0.25">
      <c r="A769" t="s">
        <v>1728</v>
      </c>
      <c r="B769" t="s">
        <v>1151</v>
      </c>
      <c r="C769" t="s">
        <v>51</v>
      </c>
      <c r="F769" t="s">
        <v>52</v>
      </c>
      <c r="G769" t="s">
        <v>53</v>
      </c>
      <c r="H769">
        <v>787.13</v>
      </c>
      <c r="I769">
        <v>7250.9</v>
      </c>
      <c r="J769">
        <v>166.5</v>
      </c>
      <c r="K769">
        <v>54.957500000000003</v>
      </c>
      <c r="L769">
        <v>0.69269999999999998</v>
      </c>
      <c r="M769">
        <v>20.9757</v>
      </c>
      <c r="N769" s="1" t="s">
        <v>2352</v>
      </c>
      <c r="O769">
        <v>0.87450000000000006</v>
      </c>
      <c r="P769">
        <v>-7.3999999999999996E-2</v>
      </c>
      <c r="Q769">
        <v>-49.367699999999999</v>
      </c>
      <c r="R769">
        <v>3.5799999999999998E-2</v>
      </c>
      <c r="S769">
        <v>3.6600000000000001E-2</v>
      </c>
      <c r="T769">
        <v>-0.17280000000000001</v>
      </c>
      <c r="U769">
        <v>0.20949999999999999</v>
      </c>
      <c r="V769">
        <v>0.71489999999999998</v>
      </c>
      <c r="W769">
        <v>476.82819999999998</v>
      </c>
      <c r="X769">
        <v>0.11559999999999999</v>
      </c>
      <c r="Y769">
        <v>1.0573999999999999</v>
      </c>
      <c r="Z769">
        <v>0.36859999999999998</v>
      </c>
      <c r="AA769">
        <v>0.68879999999999997</v>
      </c>
      <c r="AB769">
        <v>442.75</v>
      </c>
      <c r="AC769">
        <v>82.869100000000003</v>
      </c>
      <c r="AD769">
        <v>0.81020000000000003</v>
      </c>
      <c r="AE769">
        <v>30.8584</v>
      </c>
      <c r="AF769">
        <v>18.035799999999998</v>
      </c>
      <c r="AG769">
        <v>0.83040000000000003</v>
      </c>
      <c r="AH769">
        <v>-1.7999999999999999E-2</v>
      </c>
      <c r="AI769">
        <v>5.4399999999999997E-2</v>
      </c>
      <c r="AJ769">
        <v>8.0199999999999994E-2</v>
      </c>
      <c r="AK769">
        <v>-0.17280000000000001</v>
      </c>
      <c r="AL769">
        <v>0.53959999999999997</v>
      </c>
      <c r="AM769">
        <v>0.17399999999999999</v>
      </c>
      <c r="AN769">
        <v>0.33800000000000002</v>
      </c>
      <c r="AO769">
        <f t="shared" si="11"/>
        <v>0.20159999999999995</v>
      </c>
      <c r="AQ769">
        <v>1.0573999999999999</v>
      </c>
      <c r="AR769">
        <v>0.25159999999999999</v>
      </c>
      <c r="AS769">
        <v>1.5800000000000002E-2</v>
      </c>
      <c r="AT769">
        <v>3.0700000000000002E-2</v>
      </c>
      <c r="AU769">
        <v>8.0199999999999994E-2</v>
      </c>
      <c r="AV769">
        <v>-0.125</v>
      </c>
      <c r="AW769">
        <v>0.434</v>
      </c>
      <c r="AX769">
        <v>0.10390000000000001</v>
      </c>
      <c r="AY769">
        <v>0.9194</v>
      </c>
      <c r="AZ769">
        <v>0.25159999999999999</v>
      </c>
      <c r="BA769">
        <v>0.376</v>
      </c>
    </row>
    <row r="770" spans="1:53" x14ac:dyDescent="0.25">
      <c r="A770" t="s">
        <v>1728</v>
      </c>
      <c r="B770" t="s">
        <v>1152</v>
      </c>
      <c r="C770" t="s">
        <v>51</v>
      </c>
      <c r="F770" t="s">
        <v>52</v>
      </c>
      <c r="G770" t="s">
        <v>53</v>
      </c>
      <c r="H770">
        <v>877.13</v>
      </c>
      <c r="I770">
        <v>7252.9</v>
      </c>
      <c r="J770">
        <v>248.5</v>
      </c>
      <c r="K770">
        <v>60.241500000000002</v>
      </c>
      <c r="L770">
        <v>0.86050000000000004</v>
      </c>
      <c r="M770">
        <v>21.066199999999998</v>
      </c>
      <c r="N770">
        <v>16.667300000000001</v>
      </c>
      <c r="O770">
        <v>0.61109999999999998</v>
      </c>
      <c r="P770">
        <v>-5.7799999999999997E-2</v>
      </c>
      <c r="Q770">
        <v>-57.613700000000001</v>
      </c>
      <c r="R770">
        <v>7.2300000000000003E-2</v>
      </c>
      <c r="S770">
        <v>6.13E-2</v>
      </c>
      <c r="T770">
        <v>-0.31530000000000002</v>
      </c>
      <c r="U770">
        <v>0.37659999999999999</v>
      </c>
      <c r="V770">
        <v>0.71599999999999997</v>
      </c>
      <c r="W770">
        <v>713.17729999999995</v>
      </c>
      <c r="X770">
        <v>0.23780000000000001</v>
      </c>
      <c r="Y770" s="1" t="s">
        <v>2353</v>
      </c>
      <c r="Z770">
        <v>0.35809999999999997</v>
      </c>
      <c r="AA770">
        <v>1.1321000000000001</v>
      </c>
      <c r="AB770">
        <v>596.75</v>
      </c>
      <c r="AC770">
        <v>89.784899999999993</v>
      </c>
      <c r="AD770">
        <v>0.93020000000000003</v>
      </c>
      <c r="AE770">
        <v>30.5975</v>
      </c>
      <c r="AF770">
        <v>25.8048</v>
      </c>
      <c r="AG770">
        <v>0.51939999999999997</v>
      </c>
      <c r="AH770">
        <v>-1.6999999999999999E-3</v>
      </c>
      <c r="AI770">
        <v>6.88E-2</v>
      </c>
      <c r="AJ770">
        <v>8.48E-2</v>
      </c>
      <c r="AK770">
        <v>-0.31530000000000002</v>
      </c>
      <c r="AL770">
        <v>0.54249999999999998</v>
      </c>
      <c r="AM770">
        <v>0.21940000000000001</v>
      </c>
      <c r="AN770">
        <v>0.33800000000000002</v>
      </c>
      <c r="AO770">
        <f t="shared" si="11"/>
        <v>0.20449999999999996</v>
      </c>
      <c r="AQ770" s="1" t="s">
        <v>2353</v>
      </c>
      <c r="AR770">
        <v>0.2928</v>
      </c>
      <c r="AS770">
        <v>3.8300000000000001E-2</v>
      </c>
      <c r="AT770">
        <v>2.3E-2</v>
      </c>
      <c r="AU770">
        <v>8.48E-2</v>
      </c>
      <c r="AV770">
        <v>-6.2100000000000002E-2</v>
      </c>
      <c r="AW770">
        <v>0.41849999999999998</v>
      </c>
      <c r="AX770">
        <v>7.2800000000000004E-2</v>
      </c>
      <c r="AY770">
        <v>0.75570000000000004</v>
      </c>
      <c r="AZ770">
        <v>0.2928</v>
      </c>
      <c r="BA770">
        <v>0.41499999999999998</v>
      </c>
    </row>
    <row r="771" spans="1:53" x14ac:dyDescent="0.25">
      <c r="A771" t="s">
        <v>1728</v>
      </c>
      <c r="B771" t="s">
        <v>1153</v>
      </c>
      <c r="C771" t="s">
        <v>51</v>
      </c>
      <c r="F771" t="s">
        <v>52</v>
      </c>
      <c r="G771" t="s">
        <v>53</v>
      </c>
      <c r="H771">
        <v>847.23</v>
      </c>
      <c r="I771">
        <v>7257.7</v>
      </c>
      <c r="J771">
        <v>91.75</v>
      </c>
      <c r="K771">
        <v>36.189399999999999</v>
      </c>
      <c r="L771">
        <v>0.88029999999999997</v>
      </c>
      <c r="M771" s="1" t="s">
        <v>2354</v>
      </c>
      <c r="N771" s="1" t="s">
        <v>2355</v>
      </c>
      <c r="O771">
        <v>0.67649999999999999</v>
      </c>
      <c r="P771">
        <v>1.7399999999999999E-2</v>
      </c>
      <c r="Q771" s="1" t="s">
        <v>2356</v>
      </c>
      <c r="R771">
        <v>4.0500000000000001E-2</v>
      </c>
      <c r="S771">
        <v>8.09E-2</v>
      </c>
      <c r="T771">
        <v>-0.1143</v>
      </c>
      <c r="U771">
        <v>0.1953</v>
      </c>
      <c r="V771">
        <v>0.49630000000000002</v>
      </c>
      <c r="W771">
        <v>185.62180000000001</v>
      </c>
      <c r="X771">
        <v>0.13730000000000001</v>
      </c>
      <c r="Y771">
        <v>0.92689999999999995</v>
      </c>
      <c r="Z771">
        <v>0.26700000000000002</v>
      </c>
      <c r="AA771">
        <v>0.65990000000000004</v>
      </c>
      <c r="AB771">
        <v>264.5</v>
      </c>
      <c r="AC771">
        <v>60.9236</v>
      </c>
      <c r="AD771">
        <v>0.89549999999999996</v>
      </c>
      <c r="AE771">
        <v>21.5152</v>
      </c>
      <c r="AF771">
        <v>17.654199999999999</v>
      </c>
      <c r="AG771">
        <v>0.46279999999999999</v>
      </c>
      <c r="AH771">
        <v>4.4499999999999998E-2</v>
      </c>
      <c r="AI771">
        <v>3.3700000000000001E-2</v>
      </c>
      <c r="AJ771">
        <v>9.4399999999999998E-2</v>
      </c>
      <c r="AK771">
        <v>-0.1143</v>
      </c>
      <c r="AL771">
        <v>0.40860000000000002</v>
      </c>
      <c r="AM771">
        <v>0.11119999999999999</v>
      </c>
      <c r="AN771">
        <v>0.33800000000000002</v>
      </c>
      <c r="AO771">
        <f t="shared" ref="AO771:AO834" si="12">AL771-AN771</f>
        <v>7.0599999999999996E-2</v>
      </c>
      <c r="AQ771">
        <v>0.92689999999999995</v>
      </c>
      <c r="AR771">
        <v>0.2636</v>
      </c>
      <c r="AS771">
        <v>5.9200000000000003E-2</v>
      </c>
      <c r="AT771">
        <v>1.5599999999999999E-2</v>
      </c>
      <c r="AU771">
        <v>9.4399999999999998E-2</v>
      </c>
      <c r="AV771">
        <v>2.9999999999999997E-4</v>
      </c>
      <c r="AW771">
        <v>0.36109999999999998</v>
      </c>
      <c r="AX771">
        <v>4.9200000000000001E-2</v>
      </c>
      <c r="AY771">
        <v>0.56110000000000004</v>
      </c>
      <c r="AZ771">
        <v>0.2636</v>
      </c>
      <c r="BA771">
        <v>0.34910000000000002</v>
      </c>
    </row>
    <row r="772" spans="1:53" x14ac:dyDescent="0.25">
      <c r="A772" t="s">
        <v>1728</v>
      </c>
      <c r="B772" t="s">
        <v>1154</v>
      </c>
      <c r="C772" t="s">
        <v>51</v>
      </c>
      <c r="F772" t="s">
        <v>52</v>
      </c>
      <c r="G772" t="s">
        <v>53</v>
      </c>
      <c r="H772">
        <v>795.78</v>
      </c>
      <c r="I772">
        <v>7264.1</v>
      </c>
      <c r="J772">
        <v>143.75</v>
      </c>
      <c r="K772">
        <v>48.996899999999997</v>
      </c>
      <c r="L772">
        <v>0.75249999999999995</v>
      </c>
      <c r="M772">
        <v>17.8062</v>
      </c>
      <c r="N772" s="1" t="s">
        <v>2357</v>
      </c>
      <c r="O772">
        <v>0.82289999999999996</v>
      </c>
      <c r="P772">
        <v>-9.8199999999999996E-2</v>
      </c>
      <c r="Q772">
        <v>-56.769799999999996</v>
      </c>
      <c r="R772">
        <v>6.7900000000000002E-2</v>
      </c>
      <c r="S772">
        <v>3.5200000000000002E-2</v>
      </c>
      <c r="T772">
        <v>-0.29599999999999999</v>
      </c>
      <c r="U772">
        <v>0.33119999999999999</v>
      </c>
      <c r="V772">
        <v>0.80410000000000004</v>
      </c>
      <c r="W772">
        <v>464.78870000000001</v>
      </c>
      <c r="X772">
        <v>0.20499999999999999</v>
      </c>
      <c r="Y772" s="1" t="s">
        <v>2038</v>
      </c>
      <c r="Z772">
        <v>0.40560000000000002</v>
      </c>
      <c r="AA772">
        <v>0.96319999999999995</v>
      </c>
      <c r="AB772">
        <v>376.25</v>
      </c>
      <c r="AC772">
        <v>73.671599999999998</v>
      </c>
      <c r="AD772">
        <v>0.87109999999999999</v>
      </c>
      <c r="AE772">
        <v>27.728000000000002</v>
      </c>
      <c r="AF772">
        <v>16.7348</v>
      </c>
      <c r="AG772">
        <v>0.80379999999999996</v>
      </c>
      <c r="AH772">
        <v>-2.4E-2</v>
      </c>
      <c r="AI772">
        <v>7.5499999999999998E-2</v>
      </c>
      <c r="AJ772">
        <v>8.43E-2</v>
      </c>
      <c r="AK772">
        <v>-0.29599999999999999</v>
      </c>
      <c r="AL772">
        <v>0.57050000000000001</v>
      </c>
      <c r="AM772">
        <v>0.2326</v>
      </c>
      <c r="AN772">
        <v>0.33800000000000002</v>
      </c>
      <c r="AO772">
        <f t="shared" si="12"/>
        <v>0.23249999999999998</v>
      </c>
      <c r="AQ772" s="1" t="s">
        <v>2038</v>
      </c>
      <c r="AR772">
        <v>0.25609999999999999</v>
      </c>
      <c r="AS772">
        <v>2.1999999999999999E-2</v>
      </c>
      <c r="AT772">
        <v>2.8899999999999999E-2</v>
      </c>
      <c r="AU772">
        <v>8.43E-2</v>
      </c>
      <c r="AV772">
        <v>-8.9099999999999999E-2</v>
      </c>
      <c r="AW772">
        <v>0.42570000000000002</v>
      </c>
      <c r="AX772">
        <v>8.2299999999999998E-2</v>
      </c>
      <c r="AY772">
        <v>0.72360000000000002</v>
      </c>
      <c r="AZ772">
        <v>0.25609999999999999</v>
      </c>
      <c r="BA772">
        <v>0.38019999999999998</v>
      </c>
    </row>
    <row r="773" spans="1:53" x14ac:dyDescent="0.25">
      <c r="A773" t="s">
        <v>1728</v>
      </c>
      <c r="B773" t="s">
        <v>1155</v>
      </c>
      <c r="C773" t="s">
        <v>51</v>
      </c>
      <c r="F773" t="s">
        <v>52</v>
      </c>
      <c r="G773" t="s">
        <v>53</v>
      </c>
      <c r="H773">
        <v>683.83</v>
      </c>
      <c r="I773">
        <v>7260.1</v>
      </c>
      <c r="J773">
        <v>94.25</v>
      </c>
      <c r="K773">
        <v>35.988100000000003</v>
      </c>
      <c r="L773">
        <v>0.91449999999999998</v>
      </c>
      <c r="M773" s="1" t="s">
        <v>2358</v>
      </c>
      <c r="N773" s="1" t="s">
        <v>2359</v>
      </c>
      <c r="O773">
        <v>0.40479999999999999</v>
      </c>
      <c r="P773">
        <v>3.8999999999999998E-3</v>
      </c>
      <c r="Q773" s="1" t="s">
        <v>2360</v>
      </c>
      <c r="R773">
        <v>4.9500000000000002E-2</v>
      </c>
      <c r="S773">
        <v>5.0900000000000001E-2</v>
      </c>
      <c r="T773">
        <v>-0.22409999999999999</v>
      </c>
      <c r="U773">
        <v>0.27500000000000002</v>
      </c>
      <c r="V773">
        <v>0.49199999999999999</v>
      </c>
      <c r="W773">
        <v>188.93090000000001</v>
      </c>
      <c r="X773">
        <v>0.15459999999999999</v>
      </c>
      <c r="Y773">
        <v>1.0820000000000001</v>
      </c>
      <c r="Z773">
        <v>0.3357</v>
      </c>
      <c r="AA773">
        <v>0.74639999999999995</v>
      </c>
      <c r="AB773">
        <v>318.25</v>
      </c>
      <c r="AC773">
        <v>65.535700000000006</v>
      </c>
      <c r="AD773">
        <v>0.93120000000000003</v>
      </c>
      <c r="AE773">
        <v>21.4665</v>
      </c>
      <c r="AF773">
        <v>19.163399999999999</v>
      </c>
      <c r="AG773">
        <v>0.32950000000000002</v>
      </c>
      <c r="AH773">
        <v>3.2399999999999998E-2</v>
      </c>
      <c r="AI773">
        <v>3.3799999999999997E-2</v>
      </c>
      <c r="AJ773">
        <v>6.7299999999999999E-2</v>
      </c>
      <c r="AK773">
        <v>-0.22409999999999999</v>
      </c>
      <c r="AL773">
        <v>0.38869999999999999</v>
      </c>
      <c r="AM773">
        <v>0.1111</v>
      </c>
      <c r="AN773">
        <v>0.33800000000000002</v>
      </c>
      <c r="AO773">
        <f t="shared" si="12"/>
        <v>5.0699999999999967E-2</v>
      </c>
      <c r="AQ773">
        <v>1.0820000000000001</v>
      </c>
      <c r="AR773">
        <v>0.27360000000000001</v>
      </c>
      <c r="AS773">
        <v>4.4699999999999997E-2</v>
      </c>
      <c r="AT773">
        <v>8.6999999999999994E-3</v>
      </c>
      <c r="AU773">
        <v>6.7299999999999999E-2</v>
      </c>
      <c r="AV773">
        <v>9.4000000000000004E-3</v>
      </c>
      <c r="AW773">
        <v>0.34410000000000002</v>
      </c>
      <c r="AX773">
        <v>2.7799999999999998E-2</v>
      </c>
      <c r="AY773">
        <v>0.43459999999999999</v>
      </c>
      <c r="AZ773">
        <v>0.27360000000000001</v>
      </c>
      <c r="BA773">
        <v>0.29780000000000001</v>
      </c>
    </row>
    <row r="774" spans="1:53" x14ac:dyDescent="0.25">
      <c r="A774" t="s">
        <v>1728</v>
      </c>
      <c r="B774" t="s">
        <v>1156</v>
      </c>
      <c r="C774" t="s">
        <v>51</v>
      </c>
      <c r="F774" t="s">
        <v>52</v>
      </c>
      <c r="G774" t="s">
        <v>53</v>
      </c>
      <c r="H774">
        <v>836.77</v>
      </c>
      <c r="I774">
        <v>7268.6</v>
      </c>
      <c r="J774">
        <v>70</v>
      </c>
      <c r="K774">
        <v>31.43</v>
      </c>
      <c r="L774">
        <v>0.89049999999999996</v>
      </c>
      <c r="M774">
        <v>10.398999999999999</v>
      </c>
      <c r="N774" s="1" t="s">
        <v>2361</v>
      </c>
      <c r="O774">
        <v>0.43909999999999999</v>
      </c>
      <c r="P774">
        <v>1.03E-2</v>
      </c>
      <c r="Q774" s="1" t="s">
        <v>2362</v>
      </c>
      <c r="R774">
        <v>4.5699999999999998E-2</v>
      </c>
      <c r="S774">
        <v>7.2800000000000004E-2</v>
      </c>
      <c r="T774">
        <v>-0.1153</v>
      </c>
      <c r="U774">
        <v>0.18809999999999999</v>
      </c>
      <c r="V774">
        <v>0.51149999999999995</v>
      </c>
      <c r="W774">
        <v>146.79150000000001</v>
      </c>
      <c r="X774">
        <v>0.16200000000000001</v>
      </c>
      <c r="Y774">
        <v>1.0091000000000001</v>
      </c>
      <c r="Z774">
        <v>0.2873</v>
      </c>
      <c r="AA774">
        <v>0.7218</v>
      </c>
      <c r="AB774">
        <v>236.75</v>
      </c>
      <c r="AC774">
        <v>57.037700000000001</v>
      </c>
      <c r="AD774">
        <v>0.91449999999999998</v>
      </c>
      <c r="AE774">
        <v>19.299800000000001</v>
      </c>
      <c r="AF774">
        <v>15.534000000000001</v>
      </c>
      <c r="AG774">
        <v>0.59</v>
      </c>
      <c r="AH774">
        <v>4.1099999999999998E-2</v>
      </c>
      <c r="AI774">
        <v>3.6600000000000001E-2</v>
      </c>
      <c r="AJ774">
        <v>9.1300000000000006E-2</v>
      </c>
      <c r="AK774">
        <v>-0.1153</v>
      </c>
      <c r="AL774">
        <v>0.4103</v>
      </c>
      <c r="AM774">
        <v>0.12239999999999999</v>
      </c>
      <c r="AN774">
        <v>0.33800000000000002</v>
      </c>
      <c r="AO774">
        <f t="shared" si="12"/>
        <v>7.2299999999999975E-2</v>
      </c>
      <c r="AQ774">
        <v>1.0091000000000001</v>
      </c>
      <c r="AR774">
        <v>0.254</v>
      </c>
      <c r="AS774">
        <v>5.4399999999999997E-2</v>
      </c>
      <c r="AT774">
        <v>2.07E-2</v>
      </c>
      <c r="AU774">
        <v>9.1300000000000006E-2</v>
      </c>
      <c r="AV774">
        <v>-3.8399999999999997E-2</v>
      </c>
      <c r="AW774">
        <v>0.36649999999999999</v>
      </c>
      <c r="AX774">
        <v>6.1499999999999999E-2</v>
      </c>
      <c r="AY774">
        <v>0.61699999999999999</v>
      </c>
      <c r="AZ774">
        <v>0.254</v>
      </c>
      <c r="BA774">
        <v>0.29659999999999997</v>
      </c>
    </row>
    <row r="775" spans="1:53" x14ac:dyDescent="0.25">
      <c r="A775" t="s">
        <v>1728</v>
      </c>
      <c r="B775" t="s">
        <v>1157</v>
      </c>
      <c r="C775" t="s">
        <v>51</v>
      </c>
      <c r="F775" t="s">
        <v>52</v>
      </c>
      <c r="G775" t="s">
        <v>53</v>
      </c>
      <c r="H775">
        <v>897.08</v>
      </c>
      <c r="I775">
        <v>7270</v>
      </c>
      <c r="J775">
        <v>242.75</v>
      </c>
      <c r="K775">
        <v>60.140300000000003</v>
      </c>
      <c r="L775">
        <v>0.84340000000000004</v>
      </c>
      <c r="M775">
        <v>20.5686</v>
      </c>
      <c r="N775">
        <v>15.502000000000001</v>
      </c>
      <c r="O775">
        <v>0.66010000000000002</v>
      </c>
      <c r="P775">
        <v>-6.7299999999999999E-2</v>
      </c>
      <c r="Q775">
        <v>-65.552700000000002</v>
      </c>
      <c r="R775">
        <v>4.5699999999999998E-2</v>
      </c>
      <c r="S775">
        <v>4.8099999999999997E-2</v>
      </c>
      <c r="T775">
        <v>-0.19670000000000001</v>
      </c>
      <c r="U775">
        <v>0.24479999999999999</v>
      </c>
      <c r="V775">
        <v>0.71889999999999998</v>
      </c>
      <c r="W775">
        <v>700.16669999999999</v>
      </c>
      <c r="X775">
        <v>0.14430000000000001</v>
      </c>
      <c r="Y775">
        <v>1.1565000000000001</v>
      </c>
      <c r="Z775">
        <v>0.34949999999999998</v>
      </c>
      <c r="AA775">
        <v>0.80700000000000005</v>
      </c>
      <c r="AB775">
        <v>595.5</v>
      </c>
      <c r="AC775">
        <v>89.859300000000005</v>
      </c>
      <c r="AD775">
        <v>0.92679999999999996</v>
      </c>
      <c r="AE775">
        <v>30.4636</v>
      </c>
      <c r="AF775">
        <v>24.977699999999999</v>
      </c>
      <c r="AG775">
        <v>0.53239999999999998</v>
      </c>
      <c r="AH775">
        <v>-5.7999999999999996E-3</v>
      </c>
      <c r="AI775">
        <v>6.0900000000000003E-2</v>
      </c>
      <c r="AJ775">
        <v>8.0399999999999999E-2</v>
      </c>
      <c r="AK775">
        <v>-0.19670000000000001</v>
      </c>
      <c r="AL775">
        <v>0.5282</v>
      </c>
      <c r="AM775">
        <v>0.1895</v>
      </c>
      <c r="AN775">
        <v>0.33800000000000002</v>
      </c>
      <c r="AO775">
        <f t="shared" si="12"/>
        <v>0.19019999999999998</v>
      </c>
      <c r="AQ775">
        <v>1.1565000000000001</v>
      </c>
      <c r="AR775">
        <v>0.2792</v>
      </c>
      <c r="AS775">
        <v>3.6700000000000003E-2</v>
      </c>
      <c r="AT775">
        <v>2.0400000000000001E-2</v>
      </c>
      <c r="AU775">
        <v>8.0399999999999999E-2</v>
      </c>
      <c r="AV775">
        <v>-0.11990000000000001</v>
      </c>
      <c r="AW775">
        <v>0.39639999999999997</v>
      </c>
      <c r="AX775">
        <v>6.1899999999999997E-2</v>
      </c>
      <c r="AY775">
        <v>0.76729999999999998</v>
      </c>
      <c r="AZ775">
        <v>0.2792</v>
      </c>
      <c r="BA775">
        <v>0.40689999999999998</v>
      </c>
    </row>
    <row r="776" spans="1:53" x14ac:dyDescent="0.25">
      <c r="A776" t="s">
        <v>1728</v>
      </c>
      <c r="B776" t="s">
        <v>1158</v>
      </c>
      <c r="C776" t="s">
        <v>51</v>
      </c>
      <c r="F776" t="s">
        <v>52</v>
      </c>
      <c r="G776" t="s">
        <v>53</v>
      </c>
      <c r="H776">
        <v>677.2</v>
      </c>
      <c r="I776">
        <v>7276</v>
      </c>
      <c r="J776">
        <v>79.5</v>
      </c>
      <c r="K776">
        <v>32.991199999999999</v>
      </c>
      <c r="L776">
        <v>0.91790000000000005</v>
      </c>
      <c r="M776">
        <v>11.087199999999999</v>
      </c>
      <c r="N776" s="1" t="s">
        <v>2363</v>
      </c>
      <c r="O776">
        <v>0.36670000000000003</v>
      </c>
      <c r="P776">
        <v>0.01</v>
      </c>
      <c r="Q776" s="1" t="s">
        <v>2364</v>
      </c>
      <c r="R776">
        <v>6.5100000000000005E-2</v>
      </c>
      <c r="S776">
        <v>8.7300000000000003E-2</v>
      </c>
      <c r="T776">
        <v>-0.22270000000000001</v>
      </c>
      <c r="U776">
        <v>0.31</v>
      </c>
      <c r="V776">
        <v>0.4743</v>
      </c>
      <c r="W776">
        <v>152.2347</v>
      </c>
      <c r="X776">
        <v>0.20200000000000001</v>
      </c>
      <c r="Y776">
        <v>1.1858</v>
      </c>
      <c r="Z776">
        <v>0.25119999999999998</v>
      </c>
      <c r="AA776">
        <v>0.93469999999999998</v>
      </c>
      <c r="AB776">
        <v>283</v>
      </c>
      <c r="AC776">
        <v>61.021700000000003</v>
      </c>
      <c r="AD776">
        <v>0.95509999999999995</v>
      </c>
      <c r="AE776">
        <v>20.513999999999999</v>
      </c>
      <c r="AF776">
        <v>17.5076</v>
      </c>
      <c r="AG776">
        <v>0.47160000000000002</v>
      </c>
      <c r="AH776">
        <v>4.3299999999999998E-2</v>
      </c>
      <c r="AI776">
        <v>4.1500000000000002E-2</v>
      </c>
      <c r="AJ776">
        <v>8.7300000000000003E-2</v>
      </c>
      <c r="AK776">
        <v>-0.22270000000000001</v>
      </c>
      <c r="AL776">
        <v>0.3508</v>
      </c>
      <c r="AM776">
        <v>0.13600000000000001</v>
      </c>
      <c r="AN776">
        <v>0.33800000000000002</v>
      </c>
      <c r="AO776">
        <f t="shared" si="12"/>
        <v>1.2799999999999978E-2</v>
      </c>
      <c r="AQ776">
        <v>1.1858</v>
      </c>
      <c r="AR776">
        <v>0.19620000000000001</v>
      </c>
      <c r="AS776">
        <v>5.6500000000000002E-2</v>
      </c>
      <c r="AT776">
        <v>1.0999999999999999E-2</v>
      </c>
      <c r="AU776">
        <v>8.6400000000000005E-2</v>
      </c>
      <c r="AV776">
        <v>1.9699999999999999E-2</v>
      </c>
      <c r="AW776">
        <v>0.30209999999999998</v>
      </c>
      <c r="AX776">
        <v>3.6900000000000002E-2</v>
      </c>
      <c r="AY776">
        <v>0.40460000000000002</v>
      </c>
      <c r="AZ776">
        <v>0.19620000000000001</v>
      </c>
      <c r="BA776">
        <v>0.2802</v>
      </c>
    </row>
    <row r="777" spans="1:53" x14ac:dyDescent="0.25">
      <c r="A777" t="s">
        <v>1728</v>
      </c>
      <c r="B777" t="s">
        <v>1159</v>
      </c>
      <c r="C777" t="s">
        <v>51</v>
      </c>
      <c r="F777" t="s">
        <v>52</v>
      </c>
      <c r="G777" t="s">
        <v>53</v>
      </c>
      <c r="H777">
        <v>870.12</v>
      </c>
      <c r="I777">
        <v>7284.1</v>
      </c>
      <c r="J777">
        <v>285</v>
      </c>
      <c r="K777">
        <v>71.250200000000007</v>
      </c>
      <c r="L777">
        <v>0.70550000000000002</v>
      </c>
      <c r="M777">
        <v>26.514900000000001</v>
      </c>
      <c r="N777">
        <v>17.226900000000001</v>
      </c>
      <c r="O777">
        <v>0.74039999999999995</v>
      </c>
      <c r="P777">
        <v>-7.4700000000000003E-2</v>
      </c>
      <c r="Q777">
        <v>-85.744299999999996</v>
      </c>
      <c r="R777">
        <v>5.5800000000000002E-2</v>
      </c>
      <c r="S777">
        <v>5.1700000000000003E-2</v>
      </c>
      <c r="T777">
        <v>-0.32269999999999999</v>
      </c>
      <c r="U777">
        <v>0.37440000000000001</v>
      </c>
      <c r="V777">
        <v>0.76490000000000002</v>
      </c>
      <c r="W777">
        <v>878.12760000000003</v>
      </c>
      <c r="X777">
        <v>0.16789999999999999</v>
      </c>
      <c r="Y777" s="1" t="s">
        <v>2365</v>
      </c>
      <c r="Z777">
        <v>0.39129999999999998</v>
      </c>
      <c r="AA777">
        <v>1.0541</v>
      </c>
      <c r="AB777">
        <v>696</v>
      </c>
      <c r="AC777">
        <v>100.3601</v>
      </c>
      <c r="AD777">
        <v>0.86839999999999995</v>
      </c>
      <c r="AE777">
        <v>36.582099999999997</v>
      </c>
      <c r="AF777">
        <v>27.446999999999999</v>
      </c>
      <c r="AG777">
        <v>0.6391</v>
      </c>
      <c r="AH777">
        <v>-4.7000000000000002E-3</v>
      </c>
      <c r="AI777">
        <v>7.0800000000000002E-2</v>
      </c>
      <c r="AJ777">
        <v>0.10440000000000001</v>
      </c>
      <c r="AK777">
        <v>-0.32269999999999999</v>
      </c>
      <c r="AL777">
        <v>0.55030000000000001</v>
      </c>
      <c r="AM777">
        <v>0.21579999999999999</v>
      </c>
      <c r="AN777">
        <v>0.33800000000000002</v>
      </c>
      <c r="AO777">
        <f t="shared" si="12"/>
        <v>0.21229999999999999</v>
      </c>
      <c r="AQ777" s="1" t="s">
        <v>2365</v>
      </c>
      <c r="AR777">
        <v>0.2452</v>
      </c>
      <c r="AS777">
        <v>4.4299999999999999E-2</v>
      </c>
      <c r="AT777">
        <v>2.2499999999999999E-2</v>
      </c>
      <c r="AU777">
        <v>0.10440000000000001</v>
      </c>
      <c r="AV777">
        <v>-5.0799999999999998E-2</v>
      </c>
      <c r="AW777">
        <v>0.39989999999999998</v>
      </c>
      <c r="AX777">
        <v>6.7799999999999999E-2</v>
      </c>
      <c r="AY777">
        <v>0.68759999999999999</v>
      </c>
      <c r="AZ777">
        <v>0.2452</v>
      </c>
      <c r="BA777">
        <v>0.41</v>
      </c>
    </row>
    <row r="778" spans="1:53" x14ac:dyDescent="0.25">
      <c r="A778" t="s">
        <v>1728</v>
      </c>
      <c r="B778" t="s">
        <v>1160</v>
      </c>
      <c r="C778" t="s">
        <v>51</v>
      </c>
      <c r="F778" t="s">
        <v>52</v>
      </c>
      <c r="G778" t="s">
        <v>53</v>
      </c>
      <c r="H778">
        <v>701.17</v>
      </c>
      <c r="I778">
        <v>7282</v>
      </c>
      <c r="J778">
        <v>167.25</v>
      </c>
      <c r="K778">
        <v>52.860799999999998</v>
      </c>
      <c r="L778">
        <v>0.75219999999999998</v>
      </c>
      <c r="M778">
        <v>18.838200000000001</v>
      </c>
      <c r="N778">
        <v>13.554399999999999</v>
      </c>
      <c r="O778">
        <v>0.63980000000000004</v>
      </c>
      <c r="P778">
        <v>-2.1899999999999999E-2</v>
      </c>
      <c r="Q778">
        <v>-14.736700000000001</v>
      </c>
      <c r="R778">
        <v>2.8199999999999999E-2</v>
      </c>
      <c r="S778">
        <v>2.3900000000000001E-2</v>
      </c>
      <c r="T778">
        <v>-8.2299999999999998E-2</v>
      </c>
      <c r="U778">
        <v>0.1062</v>
      </c>
      <c r="V778">
        <v>0.54100000000000004</v>
      </c>
      <c r="W778">
        <v>364.64519999999999</v>
      </c>
      <c r="X778">
        <v>7.8200000000000006E-2</v>
      </c>
      <c r="Y778">
        <v>0.73299999999999998</v>
      </c>
      <c r="Z778">
        <v>0.39190000000000003</v>
      </c>
      <c r="AA778">
        <v>0.34110000000000001</v>
      </c>
      <c r="AB778">
        <v>500.5</v>
      </c>
      <c r="AC778">
        <v>83.402500000000003</v>
      </c>
      <c r="AD778">
        <v>0.9042</v>
      </c>
      <c r="AE778">
        <v>28.750900000000001</v>
      </c>
      <c r="AF778">
        <v>23</v>
      </c>
      <c r="AG778">
        <v>0.56579999999999997</v>
      </c>
      <c r="AH778">
        <v>1.1999999999999999E-3</v>
      </c>
      <c r="AI778">
        <v>2.81E-2</v>
      </c>
      <c r="AJ778">
        <v>5.5100000000000003E-2</v>
      </c>
      <c r="AK778">
        <v>-8.2299999999999998E-2</v>
      </c>
      <c r="AL778">
        <v>0.46150000000000002</v>
      </c>
      <c r="AM778">
        <v>8.6900000000000005E-2</v>
      </c>
      <c r="AN778">
        <v>0.33800000000000002</v>
      </c>
      <c r="AO778">
        <f t="shared" si="12"/>
        <v>0.1235</v>
      </c>
      <c r="AQ778">
        <v>0.73299999999999998</v>
      </c>
      <c r="AR778">
        <v>0.30620000000000003</v>
      </c>
      <c r="AS778">
        <v>1.29E-2</v>
      </c>
      <c r="AT778">
        <v>1.9599999999999999E-2</v>
      </c>
      <c r="AU778">
        <v>5.5100000000000003E-2</v>
      </c>
      <c r="AV778">
        <v>-4.8300000000000003E-2</v>
      </c>
      <c r="AW778">
        <v>0.42109999999999997</v>
      </c>
      <c r="AX778">
        <v>5.8599999999999999E-2</v>
      </c>
      <c r="AY778">
        <v>0.64429999999999998</v>
      </c>
      <c r="AZ778">
        <v>0.30620000000000003</v>
      </c>
      <c r="BA778">
        <v>0.3357</v>
      </c>
    </row>
    <row r="779" spans="1:53" x14ac:dyDescent="0.25">
      <c r="A779" t="s">
        <v>1728</v>
      </c>
      <c r="B779" t="s">
        <v>1161</v>
      </c>
      <c r="C779" t="s">
        <v>51</v>
      </c>
      <c r="F779" t="s">
        <v>52</v>
      </c>
      <c r="G779" t="s">
        <v>53</v>
      </c>
      <c r="H779">
        <v>752.5</v>
      </c>
      <c r="I779">
        <v>7289.4</v>
      </c>
      <c r="J779">
        <v>155.5</v>
      </c>
      <c r="K779">
        <v>54.604100000000003</v>
      </c>
      <c r="L779">
        <v>0.65539999999999998</v>
      </c>
      <c r="M779">
        <v>19.441199999999998</v>
      </c>
      <c r="N779" s="1" t="s">
        <v>2366</v>
      </c>
      <c r="O779">
        <v>0.84489999999999998</v>
      </c>
      <c r="P779">
        <v>-0.1336</v>
      </c>
      <c r="Q779">
        <v>-83.787300000000002</v>
      </c>
      <c r="R779">
        <v>4.9500000000000002E-2</v>
      </c>
      <c r="S779">
        <v>-3.1600000000000003E-2</v>
      </c>
      <c r="T779">
        <v>-0.31869999999999998</v>
      </c>
      <c r="U779">
        <v>0.28720000000000001</v>
      </c>
      <c r="V779">
        <v>0.81340000000000001</v>
      </c>
      <c r="W779">
        <v>510.0181</v>
      </c>
      <c r="X779">
        <v>0.1474</v>
      </c>
      <c r="Y779" s="1" t="s">
        <v>2367</v>
      </c>
      <c r="Z779">
        <v>0.51700000000000002</v>
      </c>
      <c r="AA779">
        <v>0.7974</v>
      </c>
      <c r="AB779">
        <v>412</v>
      </c>
      <c r="AC779">
        <v>79.870099999999994</v>
      </c>
      <c r="AD779">
        <v>0.81159999999999999</v>
      </c>
      <c r="AE779">
        <v>29.265999999999998</v>
      </c>
      <c r="AF779">
        <v>17.1235</v>
      </c>
      <c r="AG779">
        <v>0.8286</v>
      </c>
      <c r="AH779">
        <v>-6.0199999999999997E-2</v>
      </c>
      <c r="AI779">
        <v>7.4499999999999997E-2</v>
      </c>
      <c r="AJ779">
        <v>8.2600000000000007E-2</v>
      </c>
      <c r="AK779">
        <v>-0.32190000000000002</v>
      </c>
      <c r="AL779">
        <v>0.59040000000000004</v>
      </c>
      <c r="AM779">
        <v>0.22239999999999999</v>
      </c>
      <c r="AN779">
        <v>0.33800000000000002</v>
      </c>
      <c r="AO779">
        <f t="shared" si="12"/>
        <v>0.25240000000000001</v>
      </c>
      <c r="AQ779" s="1" t="s">
        <v>2368</v>
      </c>
      <c r="AR779">
        <v>0.2402</v>
      </c>
      <c r="AS779">
        <v>-1.52E-2</v>
      </c>
      <c r="AT779">
        <v>4.5999999999999999E-2</v>
      </c>
      <c r="AU779">
        <v>8.2600000000000007E-2</v>
      </c>
      <c r="AV779">
        <v>-0.32190000000000002</v>
      </c>
      <c r="AW779">
        <v>0.45379999999999998</v>
      </c>
      <c r="AX779">
        <v>0.13159999999999999</v>
      </c>
      <c r="AY779" s="1" t="s">
        <v>2368</v>
      </c>
      <c r="AZ779">
        <v>0.2402</v>
      </c>
      <c r="BA779">
        <v>0.37819999999999998</v>
      </c>
    </row>
    <row r="780" spans="1:53" x14ac:dyDescent="0.25">
      <c r="A780" t="s">
        <v>1728</v>
      </c>
      <c r="B780" t="s">
        <v>1162</v>
      </c>
      <c r="C780" t="s">
        <v>51</v>
      </c>
      <c r="F780" t="s">
        <v>52</v>
      </c>
      <c r="G780" t="s">
        <v>53</v>
      </c>
      <c r="H780">
        <v>765.55</v>
      </c>
      <c r="I780">
        <v>7297.5</v>
      </c>
      <c r="J780">
        <v>141</v>
      </c>
      <c r="K780">
        <v>47.880899999999997</v>
      </c>
      <c r="L780">
        <v>0.77290000000000003</v>
      </c>
      <c r="M780">
        <v>17.853899999999999</v>
      </c>
      <c r="N780" s="1" t="s">
        <v>2369</v>
      </c>
      <c r="O780">
        <v>0.80069999999999997</v>
      </c>
      <c r="P780">
        <v>-0.1313</v>
      </c>
      <c r="Q780">
        <v>-74.294600000000003</v>
      </c>
      <c r="R780">
        <v>6.4500000000000002E-2</v>
      </c>
      <c r="S780">
        <v>8.9999999999999993E-3</v>
      </c>
      <c r="T780">
        <v>-0.29659999999999997</v>
      </c>
      <c r="U780">
        <v>0.30570000000000003</v>
      </c>
      <c r="V780">
        <v>0.83809999999999996</v>
      </c>
      <c r="W780">
        <v>474.38600000000002</v>
      </c>
      <c r="X780">
        <v>0.18809999999999999</v>
      </c>
      <c r="Y780" s="1" t="s">
        <v>2041</v>
      </c>
      <c r="Z780">
        <v>0.4224</v>
      </c>
      <c r="AA780">
        <v>0.92149999999999999</v>
      </c>
      <c r="AB780">
        <v>331.75</v>
      </c>
      <c r="AC780">
        <v>72.644599999999997</v>
      </c>
      <c r="AD780">
        <v>0.79</v>
      </c>
      <c r="AE780">
        <v>26.1631</v>
      </c>
      <c r="AF780">
        <v>16.8322</v>
      </c>
      <c r="AG780">
        <v>0.79010000000000002</v>
      </c>
      <c r="AH780">
        <v>-6.0900000000000003E-2</v>
      </c>
      <c r="AI780">
        <v>8.3199999999999996E-2</v>
      </c>
      <c r="AJ780">
        <v>6.5799999999999997E-2</v>
      </c>
      <c r="AK780">
        <v>-0.29659999999999997</v>
      </c>
      <c r="AL780">
        <v>0.62439999999999996</v>
      </c>
      <c r="AM780">
        <v>0.24679999999999999</v>
      </c>
      <c r="AN780">
        <v>0.33800000000000002</v>
      </c>
      <c r="AO780">
        <f t="shared" si="12"/>
        <v>0.28639999999999993</v>
      </c>
      <c r="AQ780" s="1" t="s">
        <v>2041</v>
      </c>
      <c r="AR780">
        <v>0.26369999999999999</v>
      </c>
      <c r="AS780">
        <v>-8.6999999999999994E-3</v>
      </c>
      <c r="AT780">
        <v>5.0700000000000002E-2</v>
      </c>
      <c r="AU780">
        <v>6.5799999999999997E-2</v>
      </c>
      <c r="AV780">
        <v>-0.17530000000000001</v>
      </c>
      <c r="AW780">
        <v>0.46579999999999999</v>
      </c>
      <c r="AX780">
        <v>0.14419999999999999</v>
      </c>
      <c r="AY780">
        <v>0.90949999999999998</v>
      </c>
      <c r="AZ780">
        <v>0.26369999999999999</v>
      </c>
      <c r="BA780">
        <v>0.42459999999999998</v>
      </c>
    </row>
    <row r="781" spans="1:53" x14ac:dyDescent="0.25">
      <c r="A781" t="s">
        <v>1728</v>
      </c>
      <c r="B781" t="s">
        <v>1163</v>
      </c>
      <c r="C781" t="s">
        <v>51</v>
      </c>
      <c r="F781" t="s">
        <v>52</v>
      </c>
      <c r="G781" t="s">
        <v>53</v>
      </c>
      <c r="H781">
        <v>807.71</v>
      </c>
      <c r="I781">
        <v>7301.6</v>
      </c>
      <c r="J781">
        <v>248.5</v>
      </c>
      <c r="K781">
        <v>62.701900000000002</v>
      </c>
      <c r="L781">
        <v>0.79430000000000001</v>
      </c>
      <c r="M781">
        <v>21.078800000000001</v>
      </c>
      <c r="N781">
        <v>16.372499999999999</v>
      </c>
      <c r="O781">
        <v>0.62319999999999998</v>
      </c>
      <c r="P781">
        <v>-9.9500000000000005E-2</v>
      </c>
      <c r="Q781">
        <v>-98.983099999999993</v>
      </c>
      <c r="R781">
        <v>4.87E-2</v>
      </c>
      <c r="S781">
        <v>3.3300000000000003E-2</v>
      </c>
      <c r="T781">
        <v>-0.2379</v>
      </c>
      <c r="U781">
        <v>0.2712</v>
      </c>
      <c r="V781">
        <v>0.8014</v>
      </c>
      <c r="W781">
        <v>797.43899999999996</v>
      </c>
      <c r="X781">
        <v>0.13969999999999999</v>
      </c>
      <c r="Y781" s="1" t="s">
        <v>2370</v>
      </c>
      <c r="Z781">
        <v>0.40960000000000002</v>
      </c>
      <c r="AA781">
        <v>0.79459999999999997</v>
      </c>
      <c r="AB781">
        <v>623.75</v>
      </c>
      <c r="AC781">
        <v>91.801100000000005</v>
      </c>
      <c r="AD781">
        <v>0.93010000000000004</v>
      </c>
      <c r="AE781">
        <v>30.823</v>
      </c>
      <c r="AF781">
        <v>26.304300000000001</v>
      </c>
      <c r="AG781">
        <v>0.49959999999999999</v>
      </c>
      <c r="AH781">
        <v>-2.6599999999999999E-2</v>
      </c>
      <c r="AI781">
        <v>7.1999999999999995E-2</v>
      </c>
      <c r="AJ781">
        <v>9.0399999999999994E-2</v>
      </c>
      <c r="AK781">
        <v>-0.2379</v>
      </c>
      <c r="AL781">
        <v>0.58199999999999996</v>
      </c>
      <c r="AM781">
        <v>0.215</v>
      </c>
      <c r="AN781">
        <v>0.33800000000000002</v>
      </c>
      <c r="AO781">
        <f t="shared" si="12"/>
        <v>0.24399999999999994</v>
      </c>
      <c r="AQ781" s="1" t="s">
        <v>2370</v>
      </c>
      <c r="AR781">
        <v>0.28310000000000002</v>
      </c>
      <c r="AS781">
        <v>2.1700000000000001E-2</v>
      </c>
      <c r="AT781">
        <v>3.44E-2</v>
      </c>
      <c r="AU781">
        <v>9.0399999999999994E-2</v>
      </c>
      <c r="AV781">
        <v>-8.9700000000000002E-2</v>
      </c>
      <c r="AW781">
        <v>0.43669999999999998</v>
      </c>
      <c r="AX781">
        <v>0.1043</v>
      </c>
      <c r="AY781">
        <v>0.77190000000000003</v>
      </c>
      <c r="AZ781">
        <v>0.28310000000000002</v>
      </c>
      <c r="BA781">
        <v>0.39739999999999998</v>
      </c>
    </row>
    <row r="782" spans="1:53" x14ac:dyDescent="0.25">
      <c r="A782" t="s">
        <v>1728</v>
      </c>
      <c r="B782" t="s">
        <v>1164</v>
      </c>
      <c r="C782" t="s">
        <v>51</v>
      </c>
      <c r="F782" t="s">
        <v>52</v>
      </c>
      <c r="G782" t="s">
        <v>53</v>
      </c>
      <c r="H782">
        <v>847.33</v>
      </c>
      <c r="I782">
        <v>7314.2</v>
      </c>
      <c r="J782">
        <v>213.25</v>
      </c>
      <c r="K782">
        <v>56.994399999999999</v>
      </c>
      <c r="L782">
        <v>0.82499999999999996</v>
      </c>
      <c r="M782">
        <v>20.317900000000002</v>
      </c>
      <c r="N782">
        <v>13.4786</v>
      </c>
      <c r="O782">
        <v>0.78220000000000001</v>
      </c>
      <c r="P782">
        <v>-1.4999999999999999E-2</v>
      </c>
      <c r="Q782">
        <v>-12.8383</v>
      </c>
      <c r="R782">
        <v>3.3000000000000002E-2</v>
      </c>
      <c r="S782">
        <v>5.9400000000000001E-2</v>
      </c>
      <c r="T782">
        <v>-0.1169</v>
      </c>
      <c r="U782">
        <v>0.17630000000000001</v>
      </c>
      <c r="V782">
        <v>0.5746</v>
      </c>
      <c r="W782">
        <v>492.43180000000001</v>
      </c>
      <c r="X782">
        <v>0.1108</v>
      </c>
      <c r="Y782">
        <v>0.93240000000000001</v>
      </c>
      <c r="Z782">
        <v>0.3614</v>
      </c>
      <c r="AA782">
        <v>0.57099999999999995</v>
      </c>
      <c r="AB782">
        <v>525</v>
      </c>
      <c r="AC782">
        <v>85.718999999999994</v>
      </c>
      <c r="AD782">
        <v>0.89790000000000003</v>
      </c>
      <c r="AE782">
        <v>29.952000000000002</v>
      </c>
      <c r="AF782">
        <v>22.715399999999999</v>
      </c>
      <c r="AG782">
        <v>0.68489999999999995</v>
      </c>
      <c r="AH782">
        <v>1.8700000000000001E-2</v>
      </c>
      <c r="AI782">
        <v>3.7499999999999999E-2</v>
      </c>
      <c r="AJ782">
        <v>7.9200000000000007E-2</v>
      </c>
      <c r="AK782">
        <v>-0.1169</v>
      </c>
      <c r="AL782">
        <v>0.46960000000000002</v>
      </c>
      <c r="AM782">
        <v>0.1187</v>
      </c>
      <c r="AN782">
        <v>0.33800000000000002</v>
      </c>
      <c r="AO782">
        <f t="shared" si="12"/>
        <v>0.13159999999999999</v>
      </c>
      <c r="AQ782">
        <v>0.93240000000000001</v>
      </c>
      <c r="AR782">
        <v>0.30259999999999998</v>
      </c>
      <c r="AS782">
        <v>4.1799999999999997E-2</v>
      </c>
      <c r="AT782">
        <v>1.7399999999999999E-2</v>
      </c>
      <c r="AU782">
        <v>7.9200000000000007E-2</v>
      </c>
      <c r="AV782">
        <v>-1.7100000000000001E-2</v>
      </c>
      <c r="AW782">
        <v>0.39739999999999998</v>
      </c>
      <c r="AX782">
        <v>5.0200000000000002E-2</v>
      </c>
      <c r="AY782">
        <v>0.57050000000000001</v>
      </c>
      <c r="AZ782">
        <v>0.30259999999999998</v>
      </c>
      <c r="BA782">
        <v>0.40570000000000001</v>
      </c>
    </row>
    <row r="783" spans="1:53" x14ac:dyDescent="0.25">
      <c r="A783" t="s">
        <v>1728</v>
      </c>
      <c r="B783" t="s">
        <v>1165</v>
      </c>
      <c r="C783" t="s">
        <v>51</v>
      </c>
      <c r="F783" t="s">
        <v>52</v>
      </c>
      <c r="G783" t="s">
        <v>53</v>
      </c>
      <c r="H783">
        <v>750.69</v>
      </c>
      <c r="I783">
        <v>7310.4</v>
      </c>
      <c r="J783">
        <v>45.25</v>
      </c>
      <c r="K783">
        <v>25.190300000000001</v>
      </c>
      <c r="L783">
        <v>0.89610000000000001</v>
      </c>
      <c r="M783" s="1" t="s">
        <v>2371</v>
      </c>
      <c r="N783">
        <v>7.1238999999999999</v>
      </c>
      <c r="O783">
        <v>0.57220000000000004</v>
      </c>
      <c r="P783">
        <v>-8.1600000000000006E-2</v>
      </c>
      <c r="Q783">
        <v>-15.007400000000001</v>
      </c>
      <c r="R783">
        <v>2.5399999999999999E-2</v>
      </c>
      <c r="S783">
        <v>-1.89E-2</v>
      </c>
      <c r="T783">
        <v>-0.14460000000000001</v>
      </c>
      <c r="U783">
        <v>0.12559999999999999</v>
      </c>
      <c r="V783">
        <v>0.65700000000000003</v>
      </c>
      <c r="W783">
        <v>120.8929</v>
      </c>
      <c r="X783">
        <v>8.3500000000000005E-2</v>
      </c>
      <c r="Y783">
        <v>0.87719999999999998</v>
      </c>
      <c r="Z783">
        <v>0.48320000000000002</v>
      </c>
      <c r="AA783">
        <v>0.39400000000000002</v>
      </c>
      <c r="AB783">
        <v>189.5</v>
      </c>
      <c r="AC783">
        <v>50.377699999999997</v>
      </c>
      <c r="AD783">
        <v>0.93830000000000002</v>
      </c>
      <c r="AE783">
        <v>16.7318</v>
      </c>
      <c r="AF783">
        <v>14.142099999999999</v>
      </c>
      <c r="AG783">
        <v>0.40500000000000003</v>
      </c>
      <c r="AH783">
        <v>-3.2199999999999999E-2</v>
      </c>
      <c r="AI783">
        <v>4.1399999999999999E-2</v>
      </c>
      <c r="AJ783">
        <v>3.5999999999999997E-2</v>
      </c>
      <c r="AK783">
        <v>-0.14460000000000001</v>
      </c>
      <c r="AL783">
        <v>0.49340000000000001</v>
      </c>
      <c r="AM783">
        <v>0.13519999999999999</v>
      </c>
      <c r="AN783">
        <v>0.33800000000000002</v>
      </c>
      <c r="AO783">
        <f t="shared" si="12"/>
        <v>0.15539999999999998</v>
      </c>
      <c r="AQ783">
        <v>0.87719999999999998</v>
      </c>
      <c r="AR783">
        <v>0.27560000000000001</v>
      </c>
      <c r="AS783">
        <v>-1.6500000000000001E-2</v>
      </c>
      <c r="AT783">
        <v>3.2199999999999999E-2</v>
      </c>
      <c r="AU783">
        <v>3.5999999999999997E-2</v>
      </c>
      <c r="AV783">
        <v>-8.3199999999999996E-2</v>
      </c>
      <c r="AW783">
        <v>0.44140000000000001</v>
      </c>
      <c r="AX783">
        <v>0.1033</v>
      </c>
      <c r="AY783">
        <v>0.67049999999999998</v>
      </c>
      <c r="AZ783">
        <v>0.27560000000000001</v>
      </c>
      <c r="BA783">
        <v>0.23780000000000001</v>
      </c>
    </row>
    <row r="784" spans="1:53" x14ac:dyDescent="0.25">
      <c r="A784" t="s">
        <v>1728</v>
      </c>
      <c r="B784" t="s">
        <v>1166</v>
      </c>
      <c r="C784" t="s">
        <v>51</v>
      </c>
      <c r="F784" t="s">
        <v>52</v>
      </c>
      <c r="G784" t="s">
        <v>53</v>
      </c>
      <c r="H784">
        <v>764.85</v>
      </c>
      <c r="I784">
        <v>7315.7</v>
      </c>
      <c r="J784">
        <v>96.25</v>
      </c>
      <c r="K784">
        <v>41.423000000000002</v>
      </c>
      <c r="L784">
        <v>0.70489999999999997</v>
      </c>
      <c r="M784">
        <v>16.766500000000001</v>
      </c>
      <c r="N784" s="1" t="s">
        <v>2372</v>
      </c>
      <c r="O784">
        <v>0.90659999999999996</v>
      </c>
      <c r="P784">
        <v>-7.3599999999999999E-2</v>
      </c>
      <c r="Q784">
        <v>-28.474399999999999</v>
      </c>
      <c r="R784">
        <v>2.07E-2</v>
      </c>
      <c r="S784">
        <v>-1.49E-2</v>
      </c>
      <c r="T784">
        <v>-0.1211</v>
      </c>
      <c r="U784">
        <v>0.1062</v>
      </c>
      <c r="V784">
        <v>0.65259999999999996</v>
      </c>
      <c r="W784">
        <v>252.56950000000001</v>
      </c>
      <c r="X784">
        <v>6.1899999999999997E-2</v>
      </c>
      <c r="Y784">
        <v>0.8044</v>
      </c>
      <c r="Z784">
        <v>0.50009999999999999</v>
      </c>
      <c r="AA784">
        <v>0.30430000000000001</v>
      </c>
      <c r="AB784">
        <v>306.25</v>
      </c>
      <c r="AC784">
        <v>68.921400000000006</v>
      </c>
      <c r="AD784">
        <v>0.81020000000000003</v>
      </c>
      <c r="AE784">
        <v>26.619900000000001</v>
      </c>
      <c r="AF784">
        <v>13.9994</v>
      </c>
      <c r="AG784">
        <v>0.86240000000000006</v>
      </c>
      <c r="AH784">
        <v>-2.7300000000000001E-2</v>
      </c>
      <c r="AI784">
        <v>4.3499999999999997E-2</v>
      </c>
      <c r="AJ784">
        <v>4.5400000000000003E-2</v>
      </c>
      <c r="AK784">
        <v>-0.1211</v>
      </c>
      <c r="AL784">
        <v>0.50949999999999995</v>
      </c>
      <c r="AM784">
        <v>0.13270000000000001</v>
      </c>
      <c r="AN784">
        <v>0.33800000000000002</v>
      </c>
      <c r="AO784">
        <f t="shared" si="12"/>
        <v>0.17149999999999993</v>
      </c>
      <c r="AQ784">
        <v>0.8044</v>
      </c>
      <c r="AR784">
        <v>0.27710000000000001</v>
      </c>
      <c r="AS784">
        <v>-6.0000000000000001E-3</v>
      </c>
      <c r="AT784">
        <v>3.3500000000000002E-2</v>
      </c>
      <c r="AU784">
        <v>4.5400000000000003E-2</v>
      </c>
      <c r="AV784">
        <v>-9.5000000000000001E-2</v>
      </c>
      <c r="AW784">
        <v>0.44369999999999998</v>
      </c>
      <c r="AX784">
        <v>0.10100000000000001</v>
      </c>
      <c r="AY784">
        <v>0.71560000000000001</v>
      </c>
      <c r="AZ784">
        <v>0.27710000000000001</v>
      </c>
      <c r="BA784">
        <v>0.31290000000000001</v>
      </c>
    </row>
    <row r="785" spans="1:53" x14ac:dyDescent="0.25">
      <c r="A785" t="s">
        <v>1728</v>
      </c>
      <c r="B785" t="s">
        <v>1167</v>
      </c>
      <c r="C785" t="s">
        <v>51</v>
      </c>
      <c r="F785" t="s">
        <v>52</v>
      </c>
      <c r="G785" t="s">
        <v>53</v>
      </c>
      <c r="H785">
        <v>736.42</v>
      </c>
      <c r="I785">
        <v>7322.6</v>
      </c>
      <c r="J785">
        <v>272.25</v>
      </c>
      <c r="K785">
        <v>63.994</v>
      </c>
      <c r="L785">
        <v>0.83540000000000003</v>
      </c>
      <c r="M785">
        <v>22.878699999999998</v>
      </c>
      <c r="N785">
        <v>16.976500000000001</v>
      </c>
      <c r="O785">
        <v>0.69220000000000004</v>
      </c>
      <c r="P785">
        <v>-6.9900000000000004E-2</v>
      </c>
      <c r="Q785">
        <v>-76.491399999999999</v>
      </c>
      <c r="R785">
        <v>3.9199999999999999E-2</v>
      </c>
      <c r="S785">
        <v>1.38E-2</v>
      </c>
      <c r="T785">
        <v>-0.1996</v>
      </c>
      <c r="U785">
        <v>0.21340000000000001</v>
      </c>
      <c r="V785">
        <v>0.57520000000000004</v>
      </c>
      <c r="W785">
        <v>629.31330000000003</v>
      </c>
      <c r="X785">
        <v>0.1149</v>
      </c>
      <c r="Y785">
        <v>0.9526</v>
      </c>
      <c r="Z785">
        <v>0.31890000000000002</v>
      </c>
      <c r="AA785">
        <v>0.63370000000000004</v>
      </c>
      <c r="AB785">
        <v>648.5</v>
      </c>
      <c r="AC785">
        <v>93.8887</v>
      </c>
      <c r="AD785">
        <v>0.92449999999999999</v>
      </c>
      <c r="AE785">
        <v>32.993699999999997</v>
      </c>
      <c r="AF785">
        <v>26.565899999999999</v>
      </c>
      <c r="AG785">
        <v>0.59730000000000005</v>
      </c>
      <c r="AH785">
        <v>-2.29E-2</v>
      </c>
      <c r="AI785">
        <v>4.8800000000000003E-2</v>
      </c>
      <c r="AJ785">
        <v>4.4900000000000002E-2</v>
      </c>
      <c r="AK785">
        <v>-0.1996</v>
      </c>
      <c r="AL785">
        <v>0.43609999999999999</v>
      </c>
      <c r="AM785">
        <v>0.1439</v>
      </c>
      <c r="AN785">
        <v>0.33800000000000002</v>
      </c>
      <c r="AO785">
        <f t="shared" si="12"/>
        <v>9.8099999999999965E-2</v>
      </c>
      <c r="AQ785">
        <v>0.9526</v>
      </c>
      <c r="AR785">
        <v>0.2412</v>
      </c>
      <c r="AS785">
        <v>1.1299999999999999E-2</v>
      </c>
      <c r="AT785">
        <v>1.4999999999999999E-2</v>
      </c>
      <c r="AU785">
        <v>4.4900000000000002E-2</v>
      </c>
      <c r="AV785">
        <v>-4.1200000000000001E-2</v>
      </c>
      <c r="AW785">
        <v>0.3347</v>
      </c>
      <c r="AX785">
        <v>4.24E-2</v>
      </c>
      <c r="AY785">
        <v>0.49419999999999997</v>
      </c>
      <c r="AZ785">
        <v>0.2412</v>
      </c>
      <c r="BA785">
        <v>0.41810000000000003</v>
      </c>
    </row>
    <row r="786" spans="1:53" x14ac:dyDescent="0.25">
      <c r="A786" t="s">
        <v>1728</v>
      </c>
      <c r="B786" t="s">
        <v>1168</v>
      </c>
      <c r="C786" t="s">
        <v>51</v>
      </c>
      <c r="F786" t="s">
        <v>52</v>
      </c>
      <c r="G786" t="s">
        <v>53</v>
      </c>
      <c r="H786">
        <v>1030.9000000000001</v>
      </c>
      <c r="I786">
        <v>7318</v>
      </c>
      <c r="J786">
        <v>31</v>
      </c>
      <c r="K786">
        <v>25.0593</v>
      </c>
      <c r="L786">
        <v>0.62029999999999996</v>
      </c>
      <c r="M786">
        <v>10.157999999999999</v>
      </c>
      <c r="N786" s="1" t="s">
        <v>2373</v>
      </c>
      <c r="O786">
        <v>0.91069999999999995</v>
      </c>
      <c r="P786">
        <v>-8.0000000000000004E-4</v>
      </c>
      <c r="Q786">
        <v>-0.1028</v>
      </c>
      <c r="R786">
        <v>3.4599999999999999E-2</v>
      </c>
      <c r="S786">
        <v>5.9200000000000003E-2</v>
      </c>
      <c r="T786">
        <v>-9.3399999999999997E-2</v>
      </c>
      <c r="U786">
        <v>0.15260000000000001</v>
      </c>
      <c r="V786">
        <v>0.43430000000000002</v>
      </c>
      <c r="W786">
        <v>56.021599999999999</v>
      </c>
      <c r="X786">
        <v>0.1124</v>
      </c>
      <c r="Y786">
        <v>0.73660000000000003</v>
      </c>
      <c r="Z786">
        <v>0.27360000000000001</v>
      </c>
      <c r="AA786">
        <v>0.46300000000000002</v>
      </c>
      <c r="AB786">
        <v>229</v>
      </c>
      <c r="AC786">
        <v>55.807899999999997</v>
      </c>
      <c r="AD786">
        <v>0.92400000000000004</v>
      </c>
      <c r="AE786">
        <v>20.3445</v>
      </c>
      <c r="AF786">
        <v>14.328900000000001</v>
      </c>
      <c r="AG786">
        <v>0.70840000000000003</v>
      </c>
      <c r="AH786">
        <v>1.5800000000000002E-2</v>
      </c>
      <c r="AI786">
        <v>4.6899999999999997E-2</v>
      </c>
      <c r="AJ786">
        <v>7.3999999999999996E-2</v>
      </c>
      <c r="AK786">
        <v>-9.5000000000000001E-2</v>
      </c>
      <c r="AL786">
        <v>0.3659</v>
      </c>
      <c r="AM786">
        <v>0.1409</v>
      </c>
      <c r="AN786">
        <v>0.33800000000000002</v>
      </c>
      <c r="AO786">
        <f t="shared" si="12"/>
        <v>2.789999999999998E-2</v>
      </c>
      <c r="AQ786">
        <v>0.73660000000000003</v>
      </c>
      <c r="AR786">
        <v>0.2107</v>
      </c>
      <c r="AS786">
        <v>1.8499999999999999E-2</v>
      </c>
      <c r="AT786">
        <v>4.8099999999999997E-2</v>
      </c>
      <c r="AU786">
        <v>7.3999999999999996E-2</v>
      </c>
      <c r="AV786">
        <v>-9.5000000000000001E-2</v>
      </c>
      <c r="AW786">
        <v>0.35470000000000002</v>
      </c>
      <c r="AX786">
        <v>0.14199999999999999</v>
      </c>
      <c r="AY786">
        <v>0.72689999999999999</v>
      </c>
      <c r="AZ786">
        <v>0.2107</v>
      </c>
      <c r="BA786">
        <v>0.1358</v>
      </c>
    </row>
    <row r="787" spans="1:53" x14ac:dyDescent="0.25">
      <c r="A787" t="s">
        <v>1728</v>
      </c>
      <c r="B787" t="s">
        <v>1169</v>
      </c>
      <c r="C787" t="s">
        <v>51</v>
      </c>
      <c r="F787" t="s">
        <v>52</v>
      </c>
      <c r="G787" t="s">
        <v>53</v>
      </c>
      <c r="H787">
        <v>778.73</v>
      </c>
      <c r="I787">
        <v>7323</v>
      </c>
      <c r="J787">
        <v>102.75</v>
      </c>
      <c r="K787">
        <v>39.053800000000003</v>
      </c>
      <c r="L787">
        <v>0.84660000000000002</v>
      </c>
      <c r="M787">
        <v>13.119199999999999</v>
      </c>
      <c r="N787">
        <v>11.0511</v>
      </c>
      <c r="O787">
        <v>0.52129999999999999</v>
      </c>
      <c r="P787">
        <v>-0.10970000000000001</v>
      </c>
      <c r="Q787">
        <v>-46.072499999999998</v>
      </c>
      <c r="R787">
        <v>7.1800000000000003E-2</v>
      </c>
      <c r="S787">
        <v>9.5999999999999992E-3</v>
      </c>
      <c r="T787">
        <v>-0.33729999999999999</v>
      </c>
      <c r="U787">
        <v>0.34689999999999999</v>
      </c>
      <c r="V787">
        <v>0.77400000000000002</v>
      </c>
      <c r="W787">
        <v>325.06009999999998</v>
      </c>
      <c r="X787">
        <v>0.22500000000000001</v>
      </c>
      <c r="Y787" s="1" t="s">
        <v>2374</v>
      </c>
      <c r="Z787">
        <v>0.38750000000000001</v>
      </c>
      <c r="AA787">
        <v>1.0383</v>
      </c>
      <c r="AB787">
        <v>249.25</v>
      </c>
      <c r="AC787">
        <v>62.164900000000003</v>
      </c>
      <c r="AD787">
        <v>0.8105</v>
      </c>
      <c r="AE787">
        <v>21.142800000000001</v>
      </c>
      <c r="AF787">
        <v>16.635100000000001</v>
      </c>
      <c r="AG787">
        <v>0.55530000000000002</v>
      </c>
      <c r="AH787">
        <v>-3.1E-2</v>
      </c>
      <c r="AI787">
        <v>8.5699999999999998E-2</v>
      </c>
      <c r="AJ787">
        <v>7.4899999999999994E-2</v>
      </c>
      <c r="AK787">
        <v>-0.33729999999999999</v>
      </c>
      <c r="AL787">
        <v>0.53659999999999997</v>
      </c>
      <c r="AM787">
        <v>0.2586</v>
      </c>
      <c r="AN787">
        <v>0.33800000000000002</v>
      </c>
      <c r="AO787">
        <f t="shared" si="12"/>
        <v>0.19859999999999994</v>
      </c>
      <c r="AQ787" s="1" t="s">
        <v>2374</v>
      </c>
      <c r="AR787">
        <v>0.2452</v>
      </c>
      <c r="AS787">
        <v>2.5700000000000001E-2</v>
      </c>
      <c r="AT787">
        <v>3.5000000000000003E-2</v>
      </c>
      <c r="AU787">
        <v>7.4899999999999994E-2</v>
      </c>
      <c r="AV787">
        <v>-0.14380000000000001</v>
      </c>
      <c r="AW787">
        <v>0.36549999999999999</v>
      </c>
      <c r="AX787">
        <v>9.3299999999999994E-2</v>
      </c>
      <c r="AY787">
        <v>0.92379999999999995</v>
      </c>
      <c r="AZ787">
        <v>0.2452</v>
      </c>
      <c r="BA787">
        <v>0.41839999999999999</v>
      </c>
    </row>
    <row r="788" spans="1:53" x14ac:dyDescent="0.25">
      <c r="A788" t="s">
        <v>1728</v>
      </c>
      <c r="B788" t="s">
        <v>1170</v>
      </c>
      <c r="C788" t="s">
        <v>51</v>
      </c>
      <c r="F788" t="s">
        <v>52</v>
      </c>
      <c r="G788" t="s">
        <v>53</v>
      </c>
      <c r="H788">
        <v>797.3</v>
      </c>
      <c r="I788">
        <v>7331.2</v>
      </c>
      <c r="J788">
        <v>169.75</v>
      </c>
      <c r="K788">
        <v>54.872199999999999</v>
      </c>
      <c r="L788">
        <v>0.70850000000000002</v>
      </c>
      <c r="M788">
        <v>21.014299999999999</v>
      </c>
      <c r="N788" s="1" t="s">
        <v>2375</v>
      </c>
      <c r="O788">
        <v>0.83079999999999998</v>
      </c>
      <c r="P788">
        <v>-1.6500000000000001E-2</v>
      </c>
      <c r="Q788">
        <v>-11.311199999999999</v>
      </c>
      <c r="R788">
        <v>3.7100000000000001E-2</v>
      </c>
      <c r="S788">
        <v>4.7699999999999999E-2</v>
      </c>
      <c r="T788">
        <v>-0.17430000000000001</v>
      </c>
      <c r="U788">
        <v>0.222</v>
      </c>
      <c r="V788">
        <v>0.52710000000000001</v>
      </c>
      <c r="W788">
        <v>360.53750000000002</v>
      </c>
      <c r="X788">
        <v>0.11600000000000001</v>
      </c>
      <c r="Y788">
        <v>1.0617000000000001</v>
      </c>
      <c r="Z788">
        <v>0.3669</v>
      </c>
      <c r="AA788">
        <v>0.69479999999999997</v>
      </c>
      <c r="AB788">
        <v>495</v>
      </c>
      <c r="AC788">
        <v>83.367800000000003</v>
      </c>
      <c r="AD788">
        <v>0.89500000000000002</v>
      </c>
      <c r="AE788">
        <v>30.428799999999999</v>
      </c>
      <c r="AF788">
        <v>21</v>
      </c>
      <c r="AG788">
        <v>0.72919999999999996</v>
      </c>
      <c r="AH788">
        <v>2.53E-2</v>
      </c>
      <c r="AI788">
        <v>4.02E-2</v>
      </c>
      <c r="AJ788">
        <v>8.8400000000000006E-2</v>
      </c>
      <c r="AK788">
        <v>-0.17430000000000001</v>
      </c>
      <c r="AL788">
        <v>0.39610000000000001</v>
      </c>
      <c r="AM788">
        <v>0.1231</v>
      </c>
      <c r="AN788">
        <v>0.33800000000000002</v>
      </c>
      <c r="AO788">
        <f t="shared" si="12"/>
        <v>5.8099999999999985E-2</v>
      </c>
      <c r="AQ788">
        <v>1.0617000000000001</v>
      </c>
      <c r="AR788">
        <v>0.22919999999999999</v>
      </c>
      <c r="AS788">
        <v>4.7199999999999999E-2</v>
      </c>
      <c r="AT788">
        <v>1.8499999999999999E-2</v>
      </c>
      <c r="AU788">
        <v>8.8400000000000006E-2</v>
      </c>
      <c r="AV788">
        <v>-3.2000000000000001E-2</v>
      </c>
      <c r="AW788">
        <v>0.32729999999999998</v>
      </c>
      <c r="AX788">
        <v>4.8099999999999997E-2</v>
      </c>
      <c r="AY788">
        <v>0.54100000000000004</v>
      </c>
      <c r="AZ788">
        <v>0.22919999999999999</v>
      </c>
      <c r="BA788">
        <v>0.34339999999999998</v>
      </c>
    </row>
    <row r="789" spans="1:53" x14ac:dyDescent="0.25">
      <c r="A789" t="s">
        <v>1728</v>
      </c>
      <c r="B789" t="s">
        <v>1171</v>
      </c>
      <c r="C789" t="s">
        <v>51</v>
      </c>
      <c r="F789" t="s">
        <v>52</v>
      </c>
      <c r="G789" t="s">
        <v>53</v>
      </c>
      <c r="H789">
        <v>828.65</v>
      </c>
      <c r="I789">
        <v>7330</v>
      </c>
      <c r="J789">
        <v>248</v>
      </c>
      <c r="K789">
        <v>69.135400000000004</v>
      </c>
      <c r="L789">
        <v>0.65200000000000002</v>
      </c>
      <c r="M789">
        <v>23.355699999999999</v>
      </c>
      <c r="N789">
        <v>18.671600000000002</v>
      </c>
      <c r="O789">
        <v>0.64459999999999995</v>
      </c>
      <c r="P789">
        <v>-2.8899999999999999E-2</v>
      </c>
      <c r="Q789">
        <v>-28.7409</v>
      </c>
      <c r="R789">
        <v>3.2899999999999999E-2</v>
      </c>
      <c r="S789">
        <v>6.0199999999999997E-2</v>
      </c>
      <c r="T789">
        <v>-0.12330000000000001</v>
      </c>
      <c r="U789">
        <v>0.1835</v>
      </c>
      <c r="V789">
        <v>0.59689999999999999</v>
      </c>
      <c r="W789">
        <v>594.54489999999998</v>
      </c>
      <c r="X789">
        <v>9.98E-2</v>
      </c>
      <c r="Y789">
        <v>0.9083</v>
      </c>
      <c r="Z789">
        <v>0.35120000000000001</v>
      </c>
      <c r="AA789">
        <v>0.55700000000000005</v>
      </c>
      <c r="AB789">
        <v>613.75</v>
      </c>
      <c r="AC789">
        <v>94.749899999999997</v>
      </c>
      <c r="AD789">
        <v>0.85909999999999997</v>
      </c>
      <c r="AE789">
        <v>31.471299999999999</v>
      </c>
      <c r="AF789">
        <v>26.544499999999999</v>
      </c>
      <c r="AG789">
        <v>0.4844</v>
      </c>
      <c r="AH789">
        <v>1.55E-2</v>
      </c>
      <c r="AI789">
        <v>4.5699999999999998E-2</v>
      </c>
      <c r="AJ789">
        <v>0.1042</v>
      </c>
      <c r="AK789">
        <v>-0.12330000000000001</v>
      </c>
      <c r="AL789">
        <v>0.46039999999999998</v>
      </c>
      <c r="AM789">
        <v>0.14080000000000001</v>
      </c>
      <c r="AN789">
        <v>0.33800000000000002</v>
      </c>
      <c r="AO789">
        <f t="shared" si="12"/>
        <v>0.12239999999999995</v>
      </c>
      <c r="AQ789">
        <v>0.9083</v>
      </c>
      <c r="AR789">
        <v>0.21010000000000001</v>
      </c>
      <c r="AS789">
        <v>4.5699999999999998E-2</v>
      </c>
      <c r="AT789">
        <v>2.29E-2</v>
      </c>
      <c r="AU789">
        <v>0.1042</v>
      </c>
      <c r="AV789">
        <v>-2.29E-2</v>
      </c>
      <c r="AW789">
        <v>0.3674</v>
      </c>
      <c r="AX789">
        <v>7.1900000000000006E-2</v>
      </c>
      <c r="AY789">
        <v>0.58799999999999997</v>
      </c>
      <c r="AZ789">
        <v>0.21010000000000001</v>
      </c>
      <c r="BA789">
        <v>0.40350000000000003</v>
      </c>
    </row>
    <row r="790" spans="1:53" x14ac:dyDescent="0.25">
      <c r="A790" t="s">
        <v>1728</v>
      </c>
      <c r="B790" t="s">
        <v>1172</v>
      </c>
      <c r="C790" t="s">
        <v>51</v>
      </c>
      <c r="F790" t="s">
        <v>52</v>
      </c>
      <c r="G790" t="s">
        <v>53</v>
      </c>
      <c r="H790">
        <v>709.37</v>
      </c>
      <c r="I790">
        <v>7332.8</v>
      </c>
      <c r="J790">
        <v>237</v>
      </c>
      <c r="K790">
        <v>62.607700000000001</v>
      </c>
      <c r="L790">
        <v>0.75980000000000003</v>
      </c>
      <c r="M790">
        <v>23.9848</v>
      </c>
      <c r="N790" s="1" t="s">
        <v>2376</v>
      </c>
      <c r="O790">
        <v>0.85970000000000002</v>
      </c>
      <c r="P790">
        <v>-0.1101</v>
      </c>
      <c r="Q790">
        <v>-104.68040000000001</v>
      </c>
      <c r="R790">
        <v>5.33E-2</v>
      </c>
      <c r="S790">
        <v>-4.1999999999999997E-3</v>
      </c>
      <c r="T790">
        <v>-0.27979999999999999</v>
      </c>
      <c r="U790">
        <v>0.27560000000000001</v>
      </c>
      <c r="V790">
        <v>0.74470000000000003</v>
      </c>
      <c r="W790">
        <v>708.21879999999999</v>
      </c>
      <c r="X790">
        <v>0.16569999999999999</v>
      </c>
      <c r="Y790" s="1" t="s">
        <v>2377</v>
      </c>
      <c r="Z790">
        <v>0.38469999999999999</v>
      </c>
      <c r="AA790">
        <v>0.89539999999999997</v>
      </c>
      <c r="AB790">
        <v>597.25</v>
      </c>
      <c r="AC790">
        <v>91.354100000000003</v>
      </c>
      <c r="AD790">
        <v>0.89929999999999999</v>
      </c>
      <c r="AE790">
        <v>33.6783</v>
      </c>
      <c r="AF790">
        <v>22.4648</v>
      </c>
      <c r="AG790">
        <v>0.74550000000000005</v>
      </c>
      <c r="AH790">
        <v>-4.1799999999999997E-2</v>
      </c>
      <c r="AI790">
        <v>6.7100000000000007E-2</v>
      </c>
      <c r="AJ790">
        <v>4.65E-2</v>
      </c>
      <c r="AK790">
        <v>-0.27979999999999999</v>
      </c>
      <c r="AL790">
        <v>0.53700000000000003</v>
      </c>
      <c r="AM790">
        <v>0.20469999999999999</v>
      </c>
      <c r="AN790">
        <v>0.33800000000000002</v>
      </c>
      <c r="AO790">
        <f t="shared" si="12"/>
        <v>0.19900000000000001</v>
      </c>
      <c r="AQ790" s="1" t="s">
        <v>2377</v>
      </c>
      <c r="AR790">
        <v>0.26579999999999998</v>
      </c>
      <c r="AS790">
        <v>3.3E-3</v>
      </c>
      <c r="AT790">
        <v>2.1899999999999999E-2</v>
      </c>
      <c r="AU790">
        <v>4.65E-2</v>
      </c>
      <c r="AV790">
        <v>-8.1799999999999998E-2</v>
      </c>
      <c r="AW790">
        <v>0.39989999999999998</v>
      </c>
      <c r="AX790">
        <v>6.4600000000000005E-2</v>
      </c>
      <c r="AY790">
        <v>0.6754</v>
      </c>
      <c r="AZ790">
        <v>0.26579999999999998</v>
      </c>
      <c r="BA790">
        <v>0.3962</v>
      </c>
    </row>
    <row r="791" spans="1:53" x14ac:dyDescent="0.25">
      <c r="A791" t="s">
        <v>1728</v>
      </c>
      <c r="B791" t="s">
        <v>1173</v>
      </c>
      <c r="C791" t="s">
        <v>51</v>
      </c>
      <c r="F791" t="s">
        <v>52</v>
      </c>
      <c r="G791" t="s">
        <v>53</v>
      </c>
      <c r="H791">
        <v>772.06</v>
      </c>
      <c r="I791">
        <v>7337.2</v>
      </c>
      <c r="J791">
        <v>180.75</v>
      </c>
      <c r="K791">
        <v>52.029000000000003</v>
      </c>
      <c r="L791">
        <v>0.83909999999999996</v>
      </c>
      <c r="M791">
        <v>17.376200000000001</v>
      </c>
      <c r="N791">
        <v>14.206300000000001</v>
      </c>
      <c r="O791">
        <v>0.59309999999999996</v>
      </c>
      <c r="P791">
        <v>-6.8900000000000003E-2</v>
      </c>
      <c r="Q791">
        <v>-50.138300000000001</v>
      </c>
      <c r="R791">
        <v>3.8300000000000001E-2</v>
      </c>
      <c r="S791">
        <v>2.1299999999999999E-2</v>
      </c>
      <c r="T791">
        <v>-0.18110000000000001</v>
      </c>
      <c r="U791">
        <v>0.20250000000000001</v>
      </c>
      <c r="V791">
        <v>0.64170000000000005</v>
      </c>
      <c r="W791">
        <v>467.15289999999999</v>
      </c>
      <c r="X791">
        <v>0.1171</v>
      </c>
      <c r="Y791">
        <v>1.0898000000000001</v>
      </c>
      <c r="Z791">
        <v>0.38200000000000001</v>
      </c>
      <c r="AA791">
        <v>0.70779999999999998</v>
      </c>
      <c r="AB791">
        <v>419.5</v>
      </c>
      <c r="AC791">
        <v>77.951300000000003</v>
      </c>
      <c r="AD791">
        <v>0.86760000000000004</v>
      </c>
      <c r="AE791">
        <v>27.0779</v>
      </c>
      <c r="AF791">
        <v>19.279699999999998</v>
      </c>
      <c r="AG791">
        <v>0.70730000000000004</v>
      </c>
      <c r="AH791">
        <v>-1.9099999999999999E-2</v>
      </c>
      <c r="AI791">
        <v>5.2999999999999999E-2</v>
      </c>
      <c r="AJ791">
        <v>7.3300000000000004E-2</v>
      </c>
      <c r="AK791">
        <v>-0.18110000000000001</v>
      </c>
      <c r="AL791">
        <v>0.48580000000000001</v>
      </c>
      <c r="AM791">
        <v>0.16400000000000001</v>
      </c>
      <c r="AN791">
        <v>0.33800000000000002</v>
      </c>
      <c r="AO791">
        <f t="shared" si="12"/>
        <v>0.14779999999999999</v>
      </c>
      <c r="AQ791">
        <v>1.0898000000000001</v>
      </c>
      <c r="AR791">
        <v>0.2596</v>
      </c>
      <c r="AS791">
        <v>1.89E-2</v>
      </c>
      <c r="AT791">
        <v>2.2200000000000001E-2</v>
      </c>
      <c r="AU791">
        <v>7.3300000000000004E-2</v>
      </c>
      <c r="AV791">
        <v>-0.12470000000000001</v>
      </c>
      <c r="AW791">
        <v>0.3669</v>
      </c>
      <c r="AX791">
        <v>6.5500000000000003E-2</v>
      </c>
      <c r="AY791">
        <v>0.71830000000000005</v>
      </c>
      <c r="AZ791">
        <v>0.2596</v>
      </c>
      <c r="BA791">
        <v>0.42909999999999998</v>
      </c>
    </row>
    <row r="792" spans="1:53" x14ac:dyDescent="0.25">
      <c r="A792" t="s">
        <v>1728</v>
      </c>
      <c r="B792" t="s">
        <v>1174</v>
      </c>
      <c r="C792" t="s">
        <v>51</v>
      </c>
      <c r="F792" t="s">
        <v>52</v>
      </c>
      <c r="G792" t="s">
        <v>53</v>
      </c>
      <c r="H792">
        <v>848.67</v>
      </c>
      <c r="I792">
        <v>7346.2</v>
      </c>
      <c r="J792">
        <v>256</v>
      </c>
      <c r="K792">
        <v>73.007599999999996</v>
      </c>
      <c r="L792">
        <v>0.60360000000000003</v>
      </c>
      <c r="M792">
        <v>26.451599999999999</v>
      </c>
      <c r="N792">
        <v>14.3246</v>
      </c>
      <c r="O792">
        <v>0.88119999999999998</v>
      </c>
      <c r="P792">
        <v>-2.06E-2</v>
      </c>
      <c r="Q792">
        <v>-21.1035</v>
      </c>
      <c r="R792">
        <v>3.5900000000000001E-2</v>
      </c>
      <c r="S792">
        <v>6.9900000000000004E-2</v>
      </c>
      <c r="T792">
        <v>-0.12609999999999999</v>
      </c>
      <c r="U792">
        <v>0.19589999999999999</v>
      </c>
      <c r="V792">
        <v>0.58430000000000004</v>
      </c>
      <c r="W792">
        <v>598.94690000000003</v>
      </c>
      <c r="X792">
        <v>0.11070000000000001</v>
      </c>
      <c r="Y792">
        <v>0.92159999999999997</v>
      </c>
      <c r="Z792">
        <v>0.33389999999999997</v>
      </c>
      <c r="AA792">
        <v>0.5877</v>
      </c>
      <c r="AB792">
        <v>644</v>
      </c>
      <c r="AC792">
        <v>98.605099999999993</v>
      </c>
      <c r="AD792">
        <v>0.83230000000000004</v>
      </c>
      <c r="AE792">
        <v>35.8018</v>
      </c>
      <c r="AF792">
        <v>23.396000000000001</v>
      </c>
      <c r="AG792">
        <v>0.77039999999999997</v>
      </c>
      <c r="AH792">
        <v>1.44E-2</v>
      </c>
      <c r="AI792">
        <v>3.9100000000000003E-2</v>
      </c>
      <c r="AJ792">
        <v>8.6999999999999994E-2</v>
      </c>
      <c r="AK792">
        <v>-0.12609999999999999</v>
      </c>
      <c r="AL792">
        <v>0.47349999999999998</v>
      </c>
      <c r="AM792">
        <v>0.122</v>
      </c>
      <c r="AN792">
        <v>0.33800000000000002</v>
      </c>
      <c r="AO792">
        <f t="shared" si="12"/>
        <v>0.13549999999999995</v>
      </c>
      <c r="AQ792">
        <v>0.92159999999999997</v>
      </c>
      <c r="AR792">
        <v>0.2898</v>
      </c>
      <c r="AS792">
        <v>3.7499999999999999E-2</v>
      </c>
      <c r="AT792">
        <v>1.8499999999999999E-2</v>
      </c>
      <c r="AU792">
        <v>8.6999999999999994E-2</v>
      </c>
      <c r="AV792">
        <v>-3.8600000000000002E-2</v>
      </c>
      <c r="AW792">
        <v>0.4002</v>
      </c>
      <c r="AX792">
        <v>5.5899999999999998E-2</v>
      </c>
      <c r="AY792">
        <v>0.60760000000000003</v>
      </c>
      <c r="AZ792">
        <v>0.2898</v>
      </c>
      <c r="BA792">
        <v>0.39639999999999997</v>
      </c>
    </row>
    <row r="793" spans="1:53" x14ac:dyDescent="0.25">
      <c r="A793" t="s">
        <v>1728</v>
      </c>
      <c r="B793" t="s">
        <v>1175</v>
      </c>
      <c r="C793" t="s">
        <v>51</v>
      </c>
      <c r="F793" t="s">
        <v>52</v>
      </c>
      <c r="G793" t="s">
        <v>53</v>
      </c>
      <c r="H793">
        <v>896.74</v>
      </c>
      <c r="I793">
        <v>7347.5</v>
      </c>
      <c r="J793">
        <v>279</v>
      </c>
      <c r="K793">
        <v>67.2667</v>
      </c>
      <c r="L793">
        <v>0.77480000000000004</v>
      </c>
      <c r="M793">
        <v>25.060099999999998</v>
      </c>
      <c r="N793">
        <v>17.844200000000001</v>
      </c>
      <c r="O793">
        <v>0.69499999999999995</v>
      </c>
      <c r="P793">
        <v>-5.3400000000000003E-2</v>
      </c>
      <c r="Q793">
        <v>-59.692</v>
      </c>
      <c r="R793">
        <v>4.07E-2</v>
      </c>
      <c r="S793">
        <v>5.3699999999999998E-2</v>
      </c>
      <c r="T793">
        <v>-0.20130000000000001</v>
      </c>
      <c r="U793">
        <v>0.255</v>
      </c>
      <c r="V793">
        <v>0.64929999999999999</v>
      </c>
      <c r="W793">
        <v>725.27250000000004</v>
      </c>
      <c r="X793">
        <v>0.11509999999999999</v>
      </c>
      <c r="Y793">
        <v>1.085</v>
      </c>
      <c r="Z793">
        <v>0.40789999999999998</v>
      </c>
      <c r="AA793">
        <v>0.67710000000000004</v>
      </c>
      <c r="AB793">
        <v>652.5</v>
      </c>
      <c r="AC793">
        <v>96.811400000000006</v>
      </c>
      <c r="AD793">
        <v>0.87490000000000001</v>
      </c>
      <c r="AE793">
        <v>34.8904</v>
      </c>
      <c r="AF793">
        <v>26.304300000000001</v>
      </c>
      <c r="AG793">
        <v>0.62319999999999998</v>
      </c>
      <c r="AH793">
        <v>-6.9999999999999999E-4</v>
      </c>
      <c r="AI793">
        <v>5.4899999999999997E-2</v>
      </c>
      <c r="AJ793">
        <v>8.4400000000000003E-2</v>
      </c>
      <c r="AK793">
        <v>-0.20130000000000001</v>
      </c>
      <c r="AL793">
        <v>0.48770000000000002</v>
      </c>
      <c r="AM793">
        <v>0.16500000000000001</v>
      </c>
      <c r="AN793">
        <v>0.33800000000000002</v>
      </c>
      <c r="AO793">
        <f t="shared" si="12"/>
        <v>0.1497</v>
      </c>
      <c r="AQ793">
        <v>1.085</v>
      </c>
      <c r="AR793">
        <v>0.21920000000000001</v>
      </c>
      <c r="AS793">
        <v>3.8699999999999998E-2</v>
      </c>
      <c r="AT793">
        <v>2.0199999999999999E-2</v>
      </c>
      <c r="AU793">
        <v>8.4400000000000003E-2</v>
      </c>
      <c r="AV793">
        <v>-4.6600000000000003E-2</v>
      </c>
      <c r="AW793">
        <v>0.36709999999999998</v>
      </c>
      <c r="AX793">
        <v>0.06</v>
      </c>
      <c r="AY793">
        <v>0.56689999999999996</v>
      </c>
      <c r="AZ793">
        <v>0.21920000000000001</v>
      </c>
      <c r="BA793">
        <v>0.42759999999999998</v>
      </c>
    </row>
    <row r="794" spans="1:53" x14ac:dyDescent="0.25">
      <c r="A794" t="s">
        <v>1728</v>
      </c>
      <c r="B794" t="s">
        <v>1176</v>
      </c>
      <c r="C794" t="s">
        <v>51</v>
      </c>
      <c r="F794" t="s">
        <v>52</v>
      </c>
      <c r="G794" t="s">
        <v>53</v>
      </c>
      <c r="H794">
        <v>717.58</v>
      </c>
      <c r="I794">
        <v>7359.9</v>
      </c>
      <c r="J794">
        <v>297.25</v>
      </c>
      <c r="K794">
        <v>81.533299999999997</v>
      </c>
      <c r="L794">
        <v>0.56189999999999996</v>
      </c>
      <c r="M794">
        <v>27.045400000000001</v>
      </c>
      <c r="N794">
        <v>19.581600000000002</v>
      </c>
      <c r="O794">
        <v>0.71179999999999999</v>
      </c>
      <c r="P794">
        <v>-9.6699999999999994E-2</v>
      </c>
      <c r="Q794">
        <v>-115.3216</v>
      </c>
      <c r="R794">
        <v>4.6899999999999997E-2</v>
      </c>
      <c r="S794">
        <v>2.87E-2</v>
      </c>
      <c r="T794">
        <v>-0.24429999999999999</v>
      </c>
      <c r="U794">
        <v>0.27300000000000002</v>
      </c>
      <c r="V794">
        <v>0.69010000000000005</v>
      </c>
      <c r="W794">
        <v>823.3297</v>
      </c>
      <c r="X794">
        <v>0.15440000000000001</v>
      </c>
      <c r="Y794">
        <v>1.1265000000000001</v>
      </c>
      <c r="Z794">
        <v>0.3322</v>
      </c>
      <c r="AA794">
        <v>0.79430000000000001</v>
      </c>
      <c r="AB794">
        <v>750</v>
      </c>
      <c r="AC794">
        <v>107.6782</v>
      </c>
      <c r="AD794">
        <v>0.81289999999999996</v>
      </c>
      <c r="AE794">
        <v>36.809699999999999</v>
      </c>
      <c r="AF794">
        <v>28.6968</v>
      </c>
      <c r="AG794">
        <v>0.61650000000000005</v>
      </c>
      <c r="AH794">
        <v>-3.6700000000000003E-2</v>
      </c>
      <c r="AI794">
        <v>6.2700000000000006E-2</v>
      </c>
      <c r="AJ794">
        <v>8.7599999999999997E-2</v>
      </c>
      <c r="AK794">
        <v>-0.24429999999999999</v>
      </c>
      <c r="AL794">
        <v>0.50900000000000001</v>
      </c>
      <c r="AM794">
        <v>0.18490000000000001</v>
      </c>
      <c r="AN794">
        <v>0.33800000000000002</v>
      </c>
      <c r="AO794">
        <f t="shared" si="12"/>
        <v>0.17099999999999999</v>
      </c>
      <c r="AQ794">
        <v>1.1265000000000001</v>
      </c>
      <c r="AR794">
        <v>0.2069</v>
      </c>
      <c r="AS794">
        <v>2.8999999999999998E-3</v>
      </c>
      <c r="AT794">
        <v>3.3599999999999998E-2</v>
      </c>
      <c r="AU794">
        <v>8.7599999999999997E-2</v>
      </c>
      <c r="AV794">
        <v>-0.1011</v>
      </c>
      <c r="AW794">
        <v>0.3896</v>
      </c>
      <c r="AX794">
        <v>7.17E-2</v>
      </c>
      <c r="AY794">
        <v>0.65880000000000005</v>
      </c>
      <c r="AZ794">
        <v>0.2069</v>
      </c>
      <c r="BA794">
        <v>0.3962</v>
      </c>
    </row>
    <row r="795" spans="1:53" x14ac:dyDescent="0.25">
      <c r="A795" t="s">
        <v>1728</v>
      </c>
      <c r="B795" t="s">
        <v>1177</v>
      </c>
      <c r="C795" t="s">
        <v>51</v>
      </c>
      <c r="F795" t="s">
        <v>52</v>
      </c>
      <c r="G795" t="s">
        <v>53</v>
      </c>
      <c r="H795">
        <v>806.87</v>
      </c>
      <c r="I795">
        <v>7364.3</v>
      </c>
      <c r="J795">
        <v>227.5</v>
      </c>
      <c r="K795">
        <v>59.365600000000001</v>
      </c>
      <c r="L795">
        <v>0.81120000000000003</v>
      </c>
      <c r="M795">
        <v>18.6312</v>
      </c>
      <c r="N795">
        <v>16.691299999999998</v>
      </c>
      <c r="O795">
        <v>0.2782</v>
      </c>
      <c r="P795">
        <v>-5.96E-2</v>
      </c>
      <c r="Q795">
        <v>-54.668500000000002</v>
      </c>
      <c r="R795">
        <v>5.0299999999999997E-2</v>
      </c>
      <c r="S795">
        <v>7.6399999999999996E-2</v>
      </c>
      <c r="T795">
        <v>-0.22739999999999999</v>
      </c>
      <c r="U795">
        <v>0.30380000000000001</v>
      </c>
      <c r="V795">
        <v>0.67700000000000005</v>
      </c>
      <c r="W795">
        <v>620.79049999999995</v>
      </c>
      <c r="X795">
        <v>0.1661</v>
      </c>
      <c r="Y795" s="1" t="s">
        <v>2378</v>
      </c>
      <c r="Z795">
        <v>0.32740000000000002</v>
      </c>
      <c r="AA795">
        <v>0.87260000000000004</v>
      </c>
      <c r="AB795">
        <v>573.75</v>
      </c>
      <c r="AC795">
        <v>88.297700000000006</v>
      </c>
      <c r="AD795">
        <v>0.92479999999999996</v>
      </c>
      <c r="AE795">
        <v>28.5747</v>
      </c>
      <c r="AF795">
        <v>26.175799999999999</v>
      </c>
      <c r="AG795">
        <v>0.29149999999999998</v>
      </c>
      <c r="AH795">
        <v>-6.1999999999999998E-3</v>
      </c>
      <c r="AI795">
        <v>5.8599999999999999E-2</v>
      </c>
      <c r="AJ795">
        <v>0.10150000000000001</v>
      </c>
      <c r="AK795">
        <v>-0.22739999999999999</v>
      </c>
      <c r="AL795">
        <v>0.52200000000000002</v>
      </c>
      <c r="AM795">
        <v>0.1739</v>
      </c>
      <c r="AN795">
        <v>0.33800000000000002</v>
      </c>
      <c r="AO795">
        <f t="shared" si="12"/>
        <v>0.184</v>
      </c>
      <c r="AQ795" s="1" t="s">
        <v>2378</v>
      </c>
      <c r="AR795">
        <v>0.27079999999999999</v>
      </c>
      <c r="AS795">
        <v>2.93E-2</v>
      </c>
      <c r="AT795">
        <v>2.9600000000000001E-2</v>
      </c>
      <c r="AU795">
        <v>0.10150000000000001</v>
      </c>
      <c r="AV795">
        <v>-8.3000000000000004E-2</v>
      </c>
      <c r="AW795">
        <v>0.41909999999999997</v>
      </c>
      <c r="AX795">
        <v>7.3999999999999996E-2</v>
      </c>
      <c r="AY795">
        <v>0.82609999999999995</v>
      </c>
      <c r="AZ795">
        <v>0.27079999999999999</v>
      </c>
      <c r="BA795">
        <v>0.39710000000000001</v>
      </c>
    </row>
    <row r="796" spans="1:53" x14ac:dyDescent="0.25">
      <c r="A796" t="s">
        <v>1728</v>
      </c>
      <c r="B796" t="s">
        <v>1178</v>
      </c>
      <c r="C796" t="s">
        <v>51</v>
      </c>
      <c r="F796" t="s">
        <v>52</v>
      </c>
      <c r="G796" t="s">
        <v>53</v>
      </c>
      <c r="H796">
        <v>777.83</v>
      </c>
      <c r="I796">
        <v>7368.1</v>
      </c>
      <c r="J796">
        <v>322.75</v>
      </c>
      <c r="K796">
        <v>77.782399999999996</v>
      </c>
      <c r="L796">
        <v>0.6704</v>
      </c>
      <c r="M796">
        <v>28.179600000000001</v>
      </c>
      <c r="N796">
        <v>17.8734</v>
      </c>
      <c r="O796">
        <v>0.79520000000000002</v>
      </c>
      <c r="P796">
        <v>-0.14710000000000001</v>
      </c>
      <c r="Q796">
        <v>-190.47370000000001</v>
      </c>
      <c r="R796">
        <v>5.5599999999999997E-2</v>
      </c>
      <c r="S796">
        <v>-7.1999999999999998E-3</v>
      </c>
      <c r="T796">
        <v>-0.30370000000000003</v>
      </c>
      <c r="U796">
        <v>0.2964</v>
      </c>
      <c r="V796">
        <v>0.92930000000000001</v>
      </c>
      <c r="W796">
        <v>1203.4105999999999</v>
      </c>
      <c r="X796">
        <v>0.16120000000000001</v>
      </c>
      <c r="Y796" s="1" t="s">
        <v>2379</v>
      </c>
      <c r="Z796">
        <v>0.52370000000000005</v>
      </c>
      <c r="AA796">
        <v>0.93540000000000001</v>
      </c>
      <c r="AB796">
        <v>712.5</v>
      </c>
      <c r="AC796">
        <v>100.60599999999999</v>
      </c>
      <c r="AD796">
        <v>0.88460000000000005</v>
      </c>
      <c r="AE796">
        <v>34.472900000000003</v>
      </c>
      <c r="AF796">
        <v>27.415600000000001</v>
      </c>
      <c r="AG796">
        <v>0.61209999999999998</v>
      </c>
      <c r="AH796">
        <v>-7.4800000000000005E-2</v>
      </c>
      <c r="AI796">
        <v>8.2500000000000004E-2</v>
      </c>
      <c r="AJ796">
        <v>5.4100000000000002E-2</v>
      </c>
      <c r="AK796">
        <v>-0.30370000000000003</v>
      </c>
      <c r="AL796">
        <v>0.70309999999999995</v>
      </c>
      <c r="AM796">
        <v>0.24829999999999999</v>
      </c>
      <c r="AN796">
        <v>0.33800000000000002</v>
      </c>
      <c r="AO796">
        <f t="shared" si="12"/>
        <v>0.36509999999999992</v>
      </c>
      <c r="AQ796" s="1" t="s">
        <v>2379</v>
      </c>
      <c r="AR796">
        <v>0.30470000000000003</v>
      </c>
      <c r="AS796">
        <v>-1.46E-2</v>
      </c>
      <c r="AT796">
        <v>4.3900000000000002E-2</v>
      </c>
      <c r="AU796">
        <v>5.4100000000000002E-2</v>
      </c>
      <c r="AV796">
        <v>-0.13539999999999999</v>
      </c>
      <c r="AW796">
        <v>0.51480000000000004</v>
      </c>
      <c r="AX796">
        <v>0.1154</v>
      </c>
      <c r="AY796">
        <v>0.83779999999999999</v>
      </c>
      <c r="AZ796">
        <v>0.30470000000000003</v>
      </c>
      <c r="BA796">
        <v>0.4541</v>
      </c>
    </row>
    <row r="797" spans="1:53" x14ac:dyDescent="0.25">
      <c r="A797" t="s">
        <v>1728</v>
      </c>
      <c r="B797" t="s">
        <v>1179</v>
      </c>
      <c r="C797" t="s">
        <v>51</v>
      </c>
      <c r="F797" t="s">
        <v>52</v>
      </c>
      <c r="G797" t="s">
        <v>53</v>
      </c>
      <c r="H797">
        <v>895.75</v>
      </c>
      <c r="I797">
        <v>7372.3</v>
      </c>
      <c r="J797">
        <v>188.75</v>
      </c>
      <c r="K797">
        <v>56.294199999999996</v>
      </c>
      <c r="L797">
        <v>0.74850000000000005</v>
      </c>
      <c r="M797">
        <v>19.883299999999998</v>
      </c>
      <c r="N797">
        <v>13.967700000000001</v>
      </c>
      <c r="O797">
        <v>0.77400000000000002</v>
      </c>
      <c r="P797">
        <v>-4.0800000000000003E-2</v>
      </c>
      <c r="Q797">
        <v>-31.097799999999999</v>
      </c>
      <c r="R797">
        <v>3.9E-2</v>
      </c>
      <c r="S797">
        <v>4.9299999999999997E-2</v>
      </c>
      <c r="T797">
        <v>-0.1356</v>
      </c>
      <c r="U797">
        <v>0.18490000000000001</v>
      </c>
      <c r="V797">
        <v>0.66700000000000004</v>
      </c>
      <c r="W797">
        <v>508.94749999999999</v>
      </c>
      <c r="X797">
        <v>0.12</v>
      </c>
      <c r="Y797">
        <v>1.0321</v>
      </c>
      <c r="Z797">
        <v>0.41210000000000002</v>
      </c>
      <c r="AA797">
        <v>0.62</v>
      </c>
      <c r="AB797">
        <v>442.5</v>
      </c>
      <c r="AC797">
        <v>82.294300000000007</v>
      </c>
      <c r="AD797">
        <v>0.82110000000000005</v>
      </c>
      <c r="AE797">
        <v>29.517499999999998</v>
      </c>
      <c r="AF797">
        <v>22.205500000000001</v>
      </c>
      <c r="AG797">
        <v>0.59960000000000002</v>
      </c>
      <c r="AH797">
        <v>2.3E-3</v>
      </c>
      <c r="AI797">
        <v>4.8399999999999999E-2</v>
      </c>
      <c r="AJ797">
        <v>9.0300000000000005E-2</v>
      </c>
      <c r="AK797">
        <v>-0.1356</v>
      </c>
      <c r="AL797">
        <v>0.53010000000000002</v>
      </c>
      <c r="AM797">
        <v>0.1512</v>
      </c>
      <c r="AN797">
        <v>0.33800000000000002</v>
      </c>
      <c r="AO797">
        <f t="shared" si="12"/>
        <v>0.19209999999999999</v>
      </c>
      <c r="AQ797">
        <v>1.0321</v>
      </c>
      <c r="AR797">
        <v>0.29630000000000001</v>
      </c>
      <c r="AS797">
        <v>3.4799999999999998E-2</v>
      </c>
      <c r="AT797">
        <v>2.2499999999999999E-2</v>
      </c>
      <c r="AU797">
        <v>9.0300000000000005E-2</v>
      </c>
      <c r="AV797">
        <v>-6.3299999999999995E-2</v>
      </c>
      <c r="AW797">
        <v>0.42670000000000002</v>
      </c>
      <c r="AX797">
        <v>6.6299999999999998E-2</v>
      </c>
      <c r="AY797">
        <v>0.67030000000000001</v>
      </c>
      <c r="AZ797">
        <v>0.29630000000000001</v>
      </c>
      <c r="BA797">
        <v>0.42799999999999999</v>
      </c>
    </row>
    <row r="798" spans="1:53" x14ac:dyDescent="0.25">
      <c r="A798" t="s">
        <v>1728</v>
      </c>
      <c r="B798" t="s">
        <v>1180</v>
      </c>
      <c r="C798" t="s">
        <v>51</v>
      </c>
      <c r="F798" t="s">
        <v>52</v>
      </c>
      <c r="G798" t="s">
        <v>53</v>
      </c>
      <c r="H798">
        <v>989.05</v>
      </c>
      <c r="I798">
        <v>7379.6</v>
      </c>
      <c r="J798">
        <v>210.5</v>
      </c>
      <c r="K798">
        <v>58.085900000000002</v>
      </c>
      <c r="L798">
        <v>0.78400000000000003</v>
      </c>
      <c r="M798">
        <v>19.525400000000001</v>
      </c>
      <c r="N798">
        <v>16.5594</v>
      </c>
      <c r="O798">
        <v>0.49320000000000003</v>
      </c>
      <c r="P798">
        <v>2.1600000000000001E-2</v>
      </c>
      <c r="Q798">
        <v>18.301100000000002</v>
      </c>
      <c r="R798">
        <v>2.8500000000000001E-2</v>
      </c>
      <c r="S798">
        <v>8.9399999999999993E-2</v>
      </c>
      <c r="T798">
        <v>-6.6000000000000003E-2</v>
      </c>
      <c r="U798">
        <v>0.15540000000000001</v>
      </c>
      <c r="V798">
        <v>0.48609999999999998</v>
      </c>
      <c r="W798">
        <v>412.69690000000003</v>
      </c>
      <c r="X798">
        <v>9.2299999999999993E-2</v>
      </c>
      <c r="Y798">
        <v>0.7661</v>
      </c>
      <c r="Z798">
        <v>0.29780000000000001</v>
      </c>
      <c r="AA798">
        <v>0.46829999999999999</v>
      </c>
      <c r="AB798">
        <v>564.5</v>
      </c>
      <c r="AC798">
        <v>88.055099999999996</v>
      </c>
      <c r="AD798">
        <v>0.91490000000000005</v>
      </c>
      <c r="AE798">
        <v>29.479700000000001</v>
      </c>
      <c r="AF798">
        <v>26.368300000000001</v>
      </c>
      <c r="AG798">
        <v>0.3987</v>
      </c>
      <c r="AH798">
        <v>4.7899999999999998E-2</v>
      </c>
      <c r="AI798">
        <v>2.92E-2</v>
      </c>
      <c r="AJ798">
        <v>0.1055</v>
      </c>
      <c r="AK798">
        <v>-6.6000000000000003E-2</v>
      </c>
      <c r="AL798">
        <v>0.39100000000000001</v>
      </c>
      <c r="AM798">
        <v>9.9699999999999997E-2</v>
      </c>
      <c r="AN798">
        <v>0.33800000000000002</v>
      </c>
      <c r="AO798">
        <f t="shared" si="12"/>
        <v>5.2999999999999992E-2</v>
      </c>
      <c r="AQ798">
        <v>0.7661</v>
      </c>
      <c r="AR798">
        <v>0.2397</v>
      </c>
      <c r="AS798">
        <v>6.3700000000000007E-2</v>
      </c>
      <c r="AT798">
        <v>1.4500000000000001E-2</v>
      </c>
      <c r="AU798">
        <v>0.1055</v>
      </c>
      <c r="AV798">
        <v>1.4E-2</v>
      </c>
      <c r="AW798">
        <v>0.33410000000000001</v>
      </c>
      <c r="AX798">
        <v>4.6300000000000001E-2</v>
      </c>
      <c r="AY798">
        <v>0.55359999999999998</v>
      </c>
      <c r="AZ798">
        <v>0.2397</v>
      </c>
      <c r="BA798">
        <v>0.3745</v>
      </c>
    </row>
    <row r="799" spans="1:53" x14ac:dyDescent="0.25">
      <c r="A799" t="s">
        <v>1728</v>
      </c>
      <c r="B799" t="s">
        <v>1181</v>
      </c>
      <c r="C799" t="s">
        <v>51</v>
      </c>
      <c r="F799" t="s">
        <v>52</v>
      </c>
      <c r="G799" t="s">
        <v>53</v>
      </c>
      <c r="H799">
        <v>802.39</v>
      </c>
      <c r="I799">
        <v>7388.3</v>
      </c>
      <c r="J799">
        <v>167.25</v>
      </c>
      <c r="K799">
        <v>59.915500000000002</v>
      </c>
      <c r="L799">
        <v>0.58550000000000002</v>
      </c>
      <c r="M799">
        <v>22.0351</v>
      </c>
      <c r="N799" s="1" t="s">
        <v>2380</v>
      </c>
      <c r="O799">
        <v>0.872</v>
      </c>
      <c r="P799">
        <v>-9.3399999999999997E-2</v>
      </c>
      <c r="Q799">
        <v>-63.071599999999997</v>
      </c>
      <c r="R799">
        <v>3.9199999999999999E-2</v>
      </c>
      <c r="S799">
        <v>-8.3000000000000001E-3</v>
      </c>
      <c r="T799">
        <v>-0.1865</v>
      </c>
      <c r="U799">
        <v>0.1782</v>
      </c>
      <c r="V799">
        <v>0.84509999999999996</v>
      </c>
      <c r="W799">
        <v>570.43759999999997</v>
      </c>
      <c r="X799">
        <v>0.11840000000000001</v>
      </c>
      <c r="Y799">
        <v>1.1416999999999999</v>
      </c>
      <c r="Z799">
        <v>0.61009999999999998</v>
      </c>
      <c r="AA799">
        <v>0.53149999999999997</v>
      </c>
      <c r="AB799">
        <v>434.75</v>
      </c>
      <c r="AC799">
        <v>82.756500000000003</v>
      </c>
      <c r="AD799">
        <v>0.79769999999999996</v>
      </c>
      <c r="AE799">
        <v>31.595800000000001</v>
      </c>
      <c r="AF799">
        <v>19.631799999999998</v>
      </c>
      <c r="AG799">
        <v>0.80720000000000003</v>
      </c>
      <c r="AH799">
        <v>-3.6700000000000003E-2</v>
      </c>
      <c r="AI799">
        <v>5.7200000000000001E-2</v>
      </c>
      <c r="AJ799">
        <v>6.8599999999999994E-2</v>
      </c>
      <c r="AK799">
        <v>-0.1865</v>
      </c>
      <c r="AL799">
        <v>0.67420000000000002</v>
      </c>
      <c r="AM799">
        <v>0.1706</v>
      </c>
      <c r="AN799">
        <v>0.33800000000000002</v>
      </c>
      <c r="AO799">
        <f t="shared" si="12"/>
        <v>0.3362</v>
      </c>
      <c r="AQ799">
        <v>1.1416999999999999</v>
      </c>
      <c r="AR799">
        <v>0.35310000000000002</v>
      </c>
      <c r="AS799">
        <v>-1E-3</v>
      </c>
      <c r="AT799">
        <v>3.2800000000000003E-2</v>
      </c>
      <c r="AU799">
        <v>6.8599999999999994E-2</v>
      </c>
      <c r="AV799">
        <v>-0.15770000000000001</v>
      </c>
      <c r="AW799">
        <v>0.56689999999999996</v>
      </c>
      <c r="AX799">
        <v>9.3399999999999997E-2</v>
      </c>
      <c r="AY799">
        <v>1.0170999999999999</v>
      </c>
      <c r="AZ799">
        <v>0.35310000000000002</v>
      </c>
      <c r="BA799">
        <v>0.3821</v>
      </c>
    </row>
    <row r="800" spans="1:53" x14ac:dyDescent="0.25">
      <c r="A800" t="s">
        <v>1728</v>
      </c>
      <c r="B800" t="s">
        <v>1182</v>
      </c>
      <c r="C800" t="s">
        <v>51</v>
      </c>
      <c r="F800" t="s">
        <v>52</v>
      </c>
      <c r="G800" t="s">
        <v>53</v>
      </c>
      <c r="H800">
        <v>752.25</v>
      </c>
      <c r="I800">
        <v>7387.9</v>
      </c>
      <c r="J800">
        <v>103.5</v>
      </c>
      <c r="K800">
        <v>39.963700000000003</v>
      </c>
      <c r="L800">
        <v>0.81440000000000001</v>
      </c>
      <c r="M800">
        <v>14.214700000000001</v>
      </c>
      <c r="N800" s="1" t="s">
        <v>2381</v>
      </c>
      <c r="O800">
        <v>0.4733</v>
      </c>
      <c r="P800">
        <v>-3.6299999999999999E-2</v>
      </c>
      <c r="Q800">
        <v>-15.091900000000001</v>
      </c>
      <c r="R800">
        <v>3.5999999999999997E-2</v>
      </c>
      <c r="S800">
        <v>4.0099999999999997E-2</v>
      </c>
      <c r="T800">
        <v>-0.1246</v>
      </c>
      <c r="U800">
        <v>0.16470000000000001</v>
      </c>
      <c r="V800">
        <v>0.61680000000000001</v>
      </c>
      <c r="W800">
        <v>256.5942</v>
      </c>
      <c r="X800">
        <v>0.1016</v>
      </c>
      <c r="Y800">
        <v>0.85940000000000005</v>
      </c>
      <c r="Z800">
        <v>0.4148</v>
      </c>
      <c r="AA800">
        <v>0.4446</v>
      </c>
      <c r="AB800">
        <v>372.25</v>
      </c>
      <c r="AC800">
        <v>70.485299999999995</v>
      </c>
      <c r="AD800">
        <v>0.94159999999999999</v>
      </c>
      <c r="AE800">
        <v>24.0867</v>
      </c>
      <c r="AF800">
        <v>20.810400000000001</v>
      </c>
      <c r="AG800">
        <v>0.38219999999999998</v>
      </c>
      <c r="AH800">
        <v>8.9999999999999998E-4</v>
      </c>
      <c r="AI800">
        <v>0.04</v>
      </c>
      <c r="AJ800">
        <v>7.0900000000000005E-2</v>
      </c>
      <c r="AK800">
        <v>-0.2752</v>
      </c>
      <c r="AL800">
        <v>0.50419999999999998</v>
      </c>
      <c r="AM800">
        <v>0.1239</v>
      </c>
      <c r="AN800">
        <v>0.33800000000000002</v>
      </c>
      <c r="AO800">
        <f t="shared" si="12"/>
        <v>0.16619999999999996</v>
      </c>
      <c r="AQ800" s="1" t="s">
        <v>2382</v>
      </c>
      <c r="AR800">
        <v>0.31080000000000002</v>
      </c>
      <c r="AS800">
        <v>1.5299999999999999E-2</v>
      </c>
      <c r="AT800">
        <v>3.1199999999999999E-2</v>
      </c>
      <c r="AU800">
        <v>7.0900000000000005E-2</v>
      </c>
      <c r="AV800">
        <v>-0.2752</v>
      </c>
      <c r="AW800">
        <v>0.4607</v>
      </c>
      <c r="AX800">
        <v>0.10249999999999999</v>
      </c>
      <c r="AY800" s="1" t="s">
        <v>2382</v>
      </c>
      <c r="AZ800">
        <v>0.31080000000000002</v>
      </c>
      <c r="BA800">
        <v>0.2772</v>
      </c>
    </row>
    <row r="801" spans="1:53" x14ac:dyDescent="0.25">
      <c r="A801" t="s">
        <v>1728</v>
      </c>
      <c r="B801" t="s">
        <v>1183</v>
      </c>
      <c r="C801" t="s">
        <v>51</v>
      </c>
      <c r="F801" t="s">
        <v>52</v>
      </c>
      <c r="G801" t="s">
        <v>53</v>
      </c>
      <c r="H801">
        <v>786.66</v>
      </c>
      <c r="I801">
        <v>7389.2</v>
      </c>
      <c r="J801">
        <v>84.5</v>
      </c>
      <c r="K801">
        <v>35.3215</v>
      </c>
      <c r="L801">
        <v>0.85109999999999997</v>
      </c>
      <c r="M801" s="1" t="s">
        <v>2383</v>
      </c>
      <c r="N801" s="1" t="s">
        <v>2384</v>
      </c>
      <c r="O801">
        <v>0.71179999999999999</v>
      </c>
      <c r="P801">
        <v>-0.1118</v>
      </c>
      <c r="Q801">
        <v>-37.7913</v>
      </c>
      <c r="R801">
        <v>3.6999999999999998E-2</v>
      </c>
      <c r="S801">
        <v>-3.8100000000000002E-2</v>
      </c>
      <c r="T801">
        <v>-0.19919999999999999</v>
      </c>
      <c r="U801">
        <v>0.16109999999999999</v>
      </c>
      <c r="V801">
        <v>0.88170000000000004</v>
      </c>
      <c r="W801">
        <v>298.00670000000002</v>
      </c>
      <c r="X801">
        <v>0.11609999999999999</v>
      </c>
      <c r="Y801">
        <v>1.1458999999999999</v>
      </c>
      <c r="Z801">
        <v>0.63400000000000001</v>
      </c>
      <c r="AA801">
        <v>0.51190000000000002</v>
      </c>
      <c r="AB801">
        <v>201.5</v>
      </c>
      <c r="AC801">
        <v>56.620600000000003</v>
      </c>
      <c r="AD801">
        <v>0.78979999999999995</v>
      </c>
      <c r="AE801">
        <v>20.412500000000001</v>
      </c>
      <c r="AF801">
        <v>14.2281</v>
      </c>
      <c r="AG801">
        <v>0.61519999999999997</v>
      </c>
      <c r="AH801">
        <v>-6.6799999999999998E-2</v>
      </c>
      <c r="AI801">
        <v>5.0099999999999999E-2</v>
      </c>
      <c r="AJ801">
        <v>2.0799999999999999E-2</v>
      </c>
      <c r="AK801">
        <v>-0.19919999999999999</v>
      </c>
      <c r="AL801">
        <v>0.74809999999999999</v>
      </c>
      <c r="AM801">
        <v>0.1489</v>
      </c>
      <c r="AN801">
        <v>0.33800000000000002</v>
      </c>
      <c r="AO801">
        <f t="shared" si="12"/>
        <v>0.41009999999999996</v>
      </c>
      <c r="AQ801">
        <v>1.1458999999999999</v>
      </c>
      <c r="AR801">
        <v>0.47649999999999998</v>
      </c>
      <c r="AS801">
        <v>-3.4500000000000003E-2</v>
      </c>
      <c r="AT801">
        <v>2.8899999999999999E-2</v>
      </c>
      <c r="AU801">
        <v>2.0799999999999999E-2</v>
      </c>
      <c r="AV801">
        <v>-0.1648</v>
      </c>
      <c r="AW801">
        <v>0.65210000000000001</v>
      </c>
      <c r="AX801">
        <v>7.9899999999999999E-2</v>
      </c>
      <c r="AY801">
        <v>1.0597000000000001</v>
      </c>
      <c r="AZ801">
        <v>0.47649999999999998</v>
      </c>
      <c r="BA801">
        <v>0.41799999999999998</v>
      </c>
    </row>
    <row r="802" spans="1:53" x14ac:dyDescent="0.25">
      <c r="A802" t="s">
        <v>1728</v>
      </c>
      <c r="B802" t="s">
        <v>1184</v>
      </c>
      <c r="C802" t="s">
        <v>51</v>
      </c>
      <c r="F802" t="s">
        <v>52</v>
      </c>
      <c r="G802" t="s">
        <v>53</v>
      </c>
      <c r="H802">
        <v>851.78</v>
      </c>
      <c r="I802">
        <v>7386.7</v>
      </c>
      <c r="J802">
        <v>120.25</v>
      </c>
      <c r="K802">
        <v>42.196100000000001</v>
      </c>
      <c r="L802">
        <v>0.84870000000000001</v>
      </c>
      <c r="M802">
        <v>14.842000000000001</v>
      </c>
      <c r="N802" s="1" t="s">
        <v>2385</v>
      </c>
      <c r="O802">
        <v>0.60060000000000002</v>
      </c>
      <c r="P802">
        <v>-5.9900000000000002E-2</v>
      </c>
      <c r="Q802">
        <v>-29.185300000000002</v>
      </c>
      <c r="R802">
        <v>4.7899999999999998E-2</v>
      </c>
      <c r="S802">
        <v>5.8099999999999999E-2</v>
      </c>
      <c r="T802">
        <v>-0.2006</v>
      </c>
      <c r="U802">
        <v>0.25869999999999999</v>
      </c>
      <c r="V802">
        <v>0.77739999999999998</v>
      </c>
      <c r="W802">
        <v>378.59230000000002</v>
      </c>
      <c r="X802">
        <v>0.14660000000000001</v>
      </c>
      <c r="Y802" s="1" t="s">
        <v>2386</v>
      </c>
      <c r="Z802">
        <v>0.41089999999999999</v>
      </c>
      <c r="AA802">
        <v>0.79710000000000003</v>
      </c>
      <c r="AB802">
        <v>291.25</v>
      </c>
      <c r="AC802">
        <v>63.059199999999997</v>
      </c>
      <c r="AD802">
        <v>0.9204</v>
      </c>
      <c r="AE802">
        <v>21.004100000000001</v>
      </c>
      <c r="AF802">
        <v>17.976500000000001</v>
      </c>
      <c r="AG802">
        <v>0.40379999999999999</v>
      </c>
      <c r="AH802">
        <v>8.6E-3</v>
      </c>
      <c r="AI802">
        <v>6.9800000000000001E-2</v>
      </c>
      <c r="AJ802">
        <v>0.1115</v>
      </c>
      <c r="AK802">
        <v>-0.2006</v>
      </c>
      <c r="AL802">
        <v>0.56689999999999996</v>
      </c>
      <c r="AM802">
        <v>0.21249999999999999</v>
      </c>
      <c r="AN802">
        <v>0.33800000000000002</v>
      </c>
      <c r="AO802">
        <f t="shared" si="12"/>
        <v>0.22889999999999994</v>
      </c>
      <c r="AQ802" s="1" t="s">
        <v>2386</v>
      </c>
      <c r="AR802">
        <v>0.2923</v>
      </c>
      <c r="AS802">
        <v>5.7200000000000001E-2</v>
      </c>
      <c r="AT802">
        <v>3.1600000000000003E-2</v>
      </c>
      <c r="AU802">
        <v>0.1115</v>
      </c>
      <c r="AV802">
        <v>-4.0399999999999998E-2</v>
      </c>
      <c r="AW802">
        <v>0.41749999999999998</v>
      </c>
      <c r="AX802">
        <v>9.0200000000000002E-2</v>
      </c>
      <c r="AY802">
        <v>0.7097</v>
      </c>
      <c r="AZ802">
        <v>0.2923</v>
      </c>
      <c r="BA802">
        <v>0.41370000000000001</v>
      </c>
    </row>
    <row r="803" spans="1:53" x14ac:dyDescent="0.25">
      <c r="A803" t="s">
        <v>1728</v>
      </c>
      <c r="B803" t="s">
        <v>1185</v>
      </c>
      <c r="C803" t="s">
        <v>51</v>
      </c>
      <c r="F803" t="s">
        <v>52</v>
      </c>
      <c r="G803" t="s">
        <v>53</v>
      </c>
      <c r="H803">
        <v>900.23</v>
      </c>
      <c r="I803">
        <v>7392.9</v>
      </c>
      <c r="J803">
        <v>252.75</v>
      </c>
      <c r="K803">
        <v>67.412499999999994</v>
      </c>
      <c r="L803">
        <v>0.69889999999999997</v>
      </c>
      <c r="M803">
        <v>22.648700000000002</v>
      </c>
      <c r="N803">
        <v>18.186299999999999</v>
      </c>
      <c r="O803">
        <v>0.65329999999999999</v>
      </c>
      <c r="P803">
        <v>-3.4099999999999998E-2</v>
      </c>
      <c r="Q803">
        <v>-34.583100000000002</v>
      </c>
      <c r="R803">
        <v>5.8200000000000002E-2</v>
      </c>
      <c r="S803">
        <v>9.2499999999999999E-2</v>
      </c>
      <c r="T803">
        <v>-0.26719999999999999</v>
      </c>
      <c r="U803">
        <v>0.35970000000000002</v>
      </c>
      <c r="V803">
        <v>0.6744</v>
      </c>
      <c r="W803">
        <v>683.173</v>
      </c>
      <c r="X803">
        <v>0.1845</v>
      </c>
      <c r="Y803" s="1" t="s">
        <v>2294</v>
      </c>
      <c r="Z803">
        <v>0.36399999999999999</v>
      </c>
      <c r="AA803">
        <v>1.0146999999999999</v>
      </c>
      <c r="AB803">
        <v>565.75</v>
      </c>
      <c r="AC803">
        <v>90.2834</v>
      </c>
      <c r="AD803">
        <v>0.87219999999999998</v>
      </c>
      <c r="AE803">
        <v>32.3401</v>
      </c>
      <c r="AF803">
        <v>23.6081</v>
      </c>
      <c r="AG803">
        <v>0.70499999999999996</v>
      </c>
      <c r="AH803">
        <v>1.18E-2</v>
      </c>
      <c r="AI803">
        <v>5.8400000000000001E-2</v>
      </c>
      <c r="AJ803">
        <v>9.4100000000000003E-2</v>
      </c>
      <c r="AK803">
        <v>-0.26719999999999999</v>
      </c>
      <c r="AL803">
        <v>0.53069999999999995</v>
      </c>
      <c r="AM803">
        <v>0.183</v>
      </c>
      <c r="AN803">
        <v>0.33800000000000002</v>
      </c>
      <c r="AO803">
        <f t="shared" si="12"/>
        <v>0.19269999999999993</v>
      </c>
      <c r="AQ803" s="1" t="s">
        <v>2294</v>
      </c>
      <c r="AR803">
        <v>0.30549999999999999</v>
      </c>
      <c r="AS803">
        <v>4.8899999999999999E-2</v>
      </c>
      <c r="AT803">
        <v>1.8599999999999998E-2</v>
      </c>
      <c r="AU803">
        <v>9.4100000000000003E-2</v>
      </c>
      <c r="AV803">
        <v>-5.2900000000000003E-2</v>
      </c>
      <c r="AW803">
        <v>0.41449999999999998</v>
      </c>
      <c r="AX803">
        <v>5.3600000000000002E-2</v>
      </c>
      <c r="AY803">
        <v>0.69499999999999995</v>
      </c>
      <c r="AZ803">
        <v>0.30549999999999999</v>
      </c>
      <c r="BA803">
        <v>0.44650000000000001</v>
      </c>
    </row>
    <row r="804" spans="1:53" x14ac:dyDescent="0.25">
      <c r="A804" t="s">
        <v>1728</v>
      </c>
      <c r="B804" t="s">
        <v>1186</v>
      </c>
      <c r="C804" t="s">
        <v>51</v>
      </c>
      <c r="F804" t="s">
        <v>52</v>
      </c>
      <c r="G804" t="s">
        <v>53</v>
      </c>
      <c r="H804">
        <v>845.09</v>
      </c>
      <c r="I804">
        <v>7400</v>
      </c>
      <c r="J804">
        <v>95.5</v>
      </c>
      <c r="K804">
        <v>37.6892</v>
      </c>
      <c r="L804">
        <v>0.8448</v>
      </c>
      <c r="M804">
        <v>13.448700000000001</v>
      </c>
      <c r="N804" s="1" t="s">
        <v>2387</v>
      </c>
      <c r="O804">
        <v>0.58940000000000003</v>
      </c>
      <c r="P804">
        <v>-6.6000000000000003E-2</v>
      </c>
      <c r="Q804">
        <v>-25.408300000000001</v>
      </c>
      <c r="R804">
        <v>4.2099999999999999E-2</v>
      </c>
      <c r="S804">
        <v>4.4499999999999998E-2</v>
      </c>
      <c r="T804">
        <v>-0.15709999999999999</v>
      </c>
      <c r="U804">
        <v>0.2016</v>
      </c>
      <c r="V804">
        <v>0.79679999999999995</v>
      </c>
      <c r="W804">
        <v>306.75279999999998</v>
      </c>
      <c r="X804">
        <v>0.1236</v>
      </c>
      <c r="Y804">
        <v>1.0681</v>
      </c>
      <c r="Z804">
        <v>0.48359999999999997</v>
      </c>
      <c r="AA804">
        <v>0.58450000000000002</v>
      </c>
      <c r="AB804">
        <v>210.75</v>
      </c>
      <c r="AC804">
        <v>56.976300000000002</v>
      </c>
      <c r="AD804">
        <v>0.81579999999999997</v>
      </c>
      <c r="AE804">
        <v>20.841100000000001</v>
      </c>
      <c r="AF804">
        <v>14.747400000000001</v>
      </c>
      <c r="AG804">
        <v>0.7581</v>
      </c>
      <c r="AH804">
        <v>-1.26E-2</v>
      </c>
      <c r="AI804">
        <v>0.06</v>
      </c>
      <c r="AJ804">
        <v>7.1400000000000005E-2</v>
      </c>
      <c r="AK804">
        <v>-0.15709999999999999</v>
      </c>
      <c r="AL804">
        <v>0.63180000000000003</v>
      </c>
      <c r="AM804">
        <v>0.18260000000000001</v>
      </c>
      <c r="AN804">
        <v>0.33800000000000002</v>
      </c>
      <c r="AO804">
        <f t="shared" si="12"/>
        <v>0.29380000000000001</v>
      </c>
      <c r="AQ804">
        <v>1.0681</v>
      </c>
      <c r="AR804">
        <v>0.37669999999999998</v>
      </c>
      <c r="AS804">
        <v>3.1800000000000002E-2</v>
      </c>
      <c r="AT804">
        <v>2.7900000000000001E-2</v>
      </c>
      <c r="AU804">
        <v>7.1400000000000005E-2</v>
      </c>
      <c r="AV804">
        <v>-5.4300000000000001E-2</v>
      </c>
      <c r="AW804">
        <v>0.49469999999999997</v>
      </c>
      <c r="AX804">
        <v>8.3099999999999993E-2</v>
      </c>
      <c r="AY804">
        <v>0.73929999999999996</v>
      </c>
      <c r="AZ804">
        <v>0.37669999999999998</v>
      </c>
      <c r="BA804">
        <v>0.44940000000000002</v>
      </c>
    </row>
    <row r="805" spans="1:53" x14ac:dyDescent="0.25">
      <c r="A805" t="s">
        <v>1728</v>
      </c>
      <c r="B805" t="s">
        <v>1187</v>
      </c>
      <c r="C805" t="s">
        <v>51</v>
      </c>
      <c r="F805" t="s">
        <v>52</v>
      </c>
      <c r="G805" t="s">
        <v>53</v>
      </c>
      <c r="H805">
        <v>872.96</v>
      </c>
      <c r="I805">
        <v>7402.1</v>
      </c>
      <c r="J805">
        <v>175</v>
      </c>
      <c r="K805">
        <v>60.510300000000001</v>
      </c>
      <c r="L805">
        <v>0.60060000000000002</v>
      </c>
      <c r="M805">
        <v>17.9467</v>
      </c>
      <c r="N805">
        <v>15.0366</v>
      </c>
      <c r="O805">
        <v>0.67259999999999998</v>
      </c>
      <c r="P805">
        <v>-2.5899999999999999E-2</v>
      </c>
      <c r="Q805">
        <v>-18.155799999999999</v>
      </c>
      <c r="R805">
        <v>2.87E-2</v>
      </c>
      <c r="S805">
        <v>4.9000000000000002E-2</v>
      </c>
      <c r="T805">
        <v>-9.98E-2</v>
      </c>
      <c r="U805">
        <v>0.14879999999999999</v>
      </c>
      <c r="V805">
        <v>0.67510000000000003</v>
      </c>
      <c r="W805">
        <v>472.58120000000002</v>
      </c>
      <c r="X805">
        <v>9.2200000000000004E-2</v>
      </c>
      <c r="Y805">
        <v>0.9113</v>
      </c>
      <c r="Z805">
        <v>0.47299999999999998</v>
      </c>
      <c r="AA805">
        <v>0.43830000000000002</v>
      </c>
      <c r="AB805">
        <v>460.5</v>
      </c>
      <c r="AC805">
        <v>86.560199999999995</v>
      </c>
      <c r="AD805">
        <v>0.77229999999999999</v>
      </c>
      <c r="AE805">
        <v>27.521000000000001</v>
      </c>
      <c r="AF805">
        <v>23.342700000000001</v>
      </c>
      <c r="AG805">
        <v>0.62429999999999997</v>
      </c>
      <c r="AH805">
        <v>1.2800000000000001E-2</v>
      </c>
      <c r="AI805">
        <v>3.9600000000000003E-2</v>
      </c>
      <c r="AJ805">
        <v>8.8900000000000007E-2</v>
      </c>
      <c r="AK805">
        <v>-9.98E-2</v>
      </c>
      <c r="AL805">
        <v>0.55489999999999995</v>
      </c>
      <c r="AM805">
        <v>0.1231</v>
      </c>
      <c r="AN805">
        <v>0.33800000000000002</v>
      </c>
      <c r="AO805">
        <f t="shared" si="12"/>
        <v>0.21689999999999993</v>
      </c>
      <c r="AQ805">
        <v>0.9113</v>
      </c>
      <c r="AR805">
        <v>0.32019999999999998</v>
      </c>
      <c r="AS805">
        <v>3.6400000000000002E-2</v>
      </c>
      <c r="AT805">
        <v>2.3300000000000001E-2</v>
      </c>
      <c r="AU805">
        <v>8.8900000000000007E-2</v>
      </c>
      <c r="AV805">
        <v>-4.0800000000000003E-2</v>
      </c>
      <c r="AW805">
        <v>0.48130000000000001</v>
      </c>
      <c r="AX805">
        <v>7.0400000000000004E-2</v>
      </c>
      <c r="AY805">
        <v>0.69820000000000004</v>
      </c>
      <c r="AZ805">
        <v>0.32019999999999998</v>
      </c>
      <c r="BA805">
        <v>0.37780000000000002</v>
      </c>
    </row>
    <row r="806" spans="1:53" x14ac:dyDescent="0.25">
      <c r="A806" t="s">
        <v>1728</v>
      </c>
      <c r="B806" t="s">
        <v>1188</v>
      </c>
      <c r="C806" t="s">
        <v>51</v>
      </c>
      <c r="F806" t="s">
        <v>52</v>
      </c>
      <c r="G806" t="s">
        <v>53</v>
      </c>
      <c r="H806">
        <v>859.86</v>
      </c>
      <c r="I806">
        <v>7399.4</v>
      </c>
      <c r="J806">
        <v>57.75</v>
      </c>
      <c r="K806">
        <v>31.613</v>
      </c>
      <c r="L806">
        <v>0.72619999999999996</v>
      </c>
      <c r="M806" s="1" t="s">
        <v>2388</v>
      </c>
      <c r="N806" s="1" t="s">
        <v>2389</v>
      </c>
      <c r="O806">
        <v>0.59030000000000005</v>
      </c>
      <c r="P806">
        <v>-3.2300000000000002E-2</v>
      </c>
      <c r="Q806">
        <v>-7.4923000000000002</v>
      </c>
      <c r="R806">
        <v>2.9399999999999999E-2</v>
      </c>
      <c r="S806">
        <v>2.8500000000000001E-2</v>
      </c>
      <c r="T806">
        <v>-0.123</v>
      </c>
      <c r="U806">
        <v>0.1515</v>
      </c>
      <c r="V806">
        <v>0.69969999999999999</v>
      </c>
      <c r="W806">
        <v>162.32149999999999</v>
      </c>
      <c r="X806">
        <v>0.108</v>
      </c>
      <c r="Y806">
        <v>1.0423</v>
      </c>
      <c r="Z806">
        <v>0.48909999999999998</v>
      </c>
      <c r="AA806">
        <v>0.55320000000000003</v>
      </c>
      <c r="AB806">
        <v>138.5</v>
      </c>
      <c r="AC806">
        <v>46.241300000000003</v>
      </c>
      <c r="AD806">
        <v>0.81399999999999995</v>
      </c>
      <c r="AE806">
        <v>18.200199999999999</v>
      </c>
      <c r="AF806">
        <v>10.0039</v>
      </c>
      <c r="AG806">
        <v>0.81859999999999999</v>
      </c>
      <c r="AH806">
        <v>-3.2000000000000002E-3</v>
      </c>
      <c r="AI806">
        <v>3.61E-2</v>
      </c>
      <c r="AJ806">
        <v>7.9200000000000007E-2</v>
      </c>
      <c r="AK806">
        <v>-0.123</v>
      </c>
      <c r="AL806">
        <v>0.60460000000000003</v>
      </c>
      <c r="AM806">
        <v>0.12</v>
      </c>
      <c r="AN806">
        <v>0.33800000000000002</v>
      </c>
      <c r="AO806">
        <f t="shared" si="12"/>
        <v>0.2666</v>
      </c>
      <c r="AQ806">
        <v>1.0423</v>
      </c>
      <c r="AR806">
        <v>0.37890000000000001</v>
      </c>
      <c r="AS806">
        <v>1.7399999999999999E-2</v>
      </c>
      <c r="AT806">
        <v>2.4299999999999999E-2</v>
      </c>
      <c r="AU806">
        <v>7.9200000000000007E-2</v>
      </c>
      <c r="AV806">
        <v>-2.93E-2</v>
      </c>
      <c r="AW806">
        <v>0.53690000000000004</v>
      </c>
      <c r="AX806">
        <v>7.3099999999999998E-2</v>
      </c>
      <c r="AY806">
        <v>0.72550000000000003</v>
      </c>
      <c r="AZ806">
        <v>0.37890000000000001</v>
      </c>
      <c r="BA806">
        <v>0.41799999999999998</v>
      </c>
    </row>
    <row r="807" spans="1:53" x14ac:dyDescent="0.25">
      <c r="A807" t="s">
        <v>1728</v>
      </c>
      <c r="B807" t="s">
        <v>1189</v>
      </c>
      <c r="C807" t="s">
        <v>51</v>
      </c>
      <c r="F807" t="s">
        <v>52</v>
      </c>
      <c r="G807" t="s">
        <v>53</v>
      </c>
      <c r="H807">
        <v>831.88</v>
      </c>
      <c r="I807">
        <v>7405.6</v>
      </c>
      <c r="J807">
        <v>136.25</v>
      </c>
      <c r="K807">
        <v>48.642800000000001</v>
      </c>
      <c r="L807">
        <v>0.72360000000000002</v>
      </c>
      <c r="M807">
        <v>17.815100000000001</v>
      </c>
      <c r="N807">
        <v>11.0227</v>
      </c>
      <c r="O807">
        <v>0.80879999999999996</v>
      </c>
      <c r="P807">
        <v>-4.5199999999999997E-2</v>
      </c>
      <c r="Q807">
        <v>-24.805700000000002</v>
      </c>
      <c r="R807">
        <v>4.7300000000000002E-2</v>
      </c>
      <c r="S807">
        <v>5.45E-2</v>
      </c>
      <c r="T807">
        <v>-0.1714</v>
      </c>
      <c r="U807">
        <v>0.22600000000000001</v>
      </c>
      <c r="V807">
        <v>0.71870000000000001</v>
      </c>
      <c r="W807">
        <v>394.5403</v>
      </c>
      <c r="X807">
        <v>0.1462</v>
      </c>
      <c r="Y807">
        <v>1.0746</v>
      </c>
      <c r="Z807">
        <v>0.43559999999999999</v>
      </c>
      <c r="AA807">
        <v>0.63900000000000001</v>
      </c>
      <c r="AB807">
        <v>391</v>
      </c>
      <c r="AC807">
        <v>75.882199999999997</v>
      </c>
      <c r="AD807">
        <v>0.85329999999999995</v>
      </c>
      <c r="AE807">
        <v>27.453499999999998</v>
      </c>
      <c r="AF807">
        <v>17.8523</v>
      </c>
      <c r="AG807">
        <v>0.78810000000000002</v>
      </c>
      <c r="AH807">
        <v>7.7999999999999996E-3</v>
      </c>
      <c r="AI807">
        <v>5.7700000000000001E-2</v>
      </c>
      <c r="AJ807">
        <v>0.1118</v>
      </c>
      <c r="AK807">
        <v>-0.1714</v>
      </c>
      <c r="AL807">
        <v>0.55679999999999996</v>
      </c>
      <c r="AM807">
        <v>0.1807</v>
      </c>
      <c r="AN807">
        <v>0.33800000000000002</v>
      </c>
      <c r="AO807">
        <f t="shared" si="12"/>
        <v>0.21879999999999994</v>
      </c>
      <c r="AQ807">
        <v>1.0746</v>
      </c>
      <c r="AR807">
        <v>0.2366</v>
      </c>
      <c r="AS807">
        <v>3.6400000000000002E-2</v>
      </c>
      <c r="AT807">
        <v>3.9699999999999999E-2</v>
      </c>
      <c r="AU807">
        <v>0.1118</v>
      </c>
      <c r="AV807">
        <v>-8.1100000000000005E-2</v>
      </c>
      <c r="AW807">
        <v>0.46960000000000002</v>
      </c>
      <c r="AX807">
        <v>0.1305</v>
      </c>
      <c r="AY807">
        <v>0.92149999999999999</v>
      </c>
      <c r="AZ807">
        <v>0.2366</v>
      </c>
      <c r="BA807">
        <v>0.35020000000000001</v>
      </c>
    </row>
    <row r="808" spans="1:53" x14ac:dyDescent="0.25">
      <c r="A808" t="s">
        <v>1728</v>
      </c>
      <c r="B808" t="s">
        <v>1190</v>
      </c>
      <c r="C808" t="s">
        <v>51</v>
      </c>
      <c r="F808" t="s">
        <v>52</v>
      </c>
      <c r="G808" t="s">
        <v>53</v>
      </c>
      <c r="H808">
        <v>781.11</v>
      </c>
      <c r="I808">
        <v>7407.9</v>
      </c>
      <c r="J808">
        <v>109.5</v>
      </c>
      <c r="K808">
        <v>38.337299999999999</v>
      </c>
      <c r="L808">
        <v>0.93620000000000003</v>
      </c>
      <c r="M808">
        <v>13.280900000000001</v>
      </c>
      <c r="N808" s="1" t="s">
        <v>2390</v>
      </c>
      <c r="O808">
        <v>0.53490000000000004</v>
      </c>
      <c r="P808">
        <v>-4.8899999999999999E-2</v>
      </c>
      <c r="Q808">
        <v>-21.5168</v>
      </c>
      <c r="R808">
        <v>5.0900000000000001E-2</v>
      </c>
      <c r="S808">
        <v>4.5400000000000003E-2</v>
      </c>
      <c r="T808">
        <v>-0.16650000000000001</v>
      </c>
      <c r="U808">
        <v>0.21190000000000001</v>
      </c>
      <c r="V808">
        <v>0.68630000000000002</v>
      </c>
      <c r="W808">
        <v>301.9905</v>
      </c>
      <c r="X808">
        <v>0.13819999999999999</v>
      </c>
      <c r="Y808">
        <v>0.96930000000000005</v>
      </c>
      <c r="Z808">
        <v>0.42080000000000001</v>
      </c>
      <c r="AA808">
        <v>0.54849999999999999</v>
      </c>
      <c r="AB808">
        <v>366.25</v>
      </c>
      <c r="AC808">
        <v>68.602500000000006</v>
      </c>
      <c r="AD808">
        <v>0.97789999999999999</v>
      </c>
      <c r="AE808">
        <v>22.908100000000001</v>
      </c>
      <c r="AF808" s="3" t="s">
        <v>1557</v>
      </c>
      <c r="AG808">
        <v>0.41110000000000002</v>
      </c>
      <c r="AH808">
        <v>-3.2000000000000002E-3</v>
      </c>
      <c r="AI808">
        <v>4.6100000000000002E-2</v>
      </c>
      <c r="AJ808">
        <v>7.8899999999999998E-2</v>
      </c>
      <c r="AK808">
        <v>-0.16650000000000001</v>
      </c>
      <c r="AL808">
        <v>0.54579999999999995</v>
      </c>
      <c r="AM808">
        <v>0.13270000000000001</v>
      </c>
      <c r="AN808">
        <v>0.33800000000000002</v>
      </c>
      <c r="AO808">
        <f t="shared" si="12"/>
        <v>0.20779999999999993</v>
      </c>
      <c r="AQ808">
        <v>0.96930000000000005</v>
      </c>
      <c r="AR808">
        <v>0.2792</v>
      </c>
      <c r="AS808">
        <v>1.6400000000000001E-2</v>
      </c>
      <c r="AT808">
        <v>2.5499999999999998E-2</v>
      </c>
      <c r="AU808">
        <v>7.8899999999999998E-2</v>
      </c>
      <c r="AV808">
        <v>-4.3200000000000002E-2</v>
      </c>
      <c r="AW808">
        <v>0.48580000000000001</v>
      </c>
      <c r="AX808">
        <v>7.0099999999999996E-2</v>
      </c>
      <c r="AY808">
        <v>0.62839999999999996</v>
      </c>
      <c r="AZ808">
        <v>0.2792</v>
      </c>
      <c r="BA808">
        <v>0.29720000000000002</v>
      </c>
    </row>
    <row r="809" spans="1:53" x14ac:dyDescent="0.25">
      <c r="A809" t="s">
        <v>1728</v>
      </c>
      <c r="B809" t="s">
        <v>1191</v>
      </c>
      <c r="C809" t="s">
        <v>51</v>
      </c>
      <c r="F809" t="s">
        <v>52</v>
      </c>
      <c r="G809" t="s">
        <v>53</v>
      </c>
      <c r="H809">
        <v>856.86</v>
      </c>
      <c r="I809">
        <v>7422.2</v>
      </c>
      <c r="J809">
        <v>181.75</v>
      </c>
      <c r="K809">
        <v>56.798499999999997</v>
      </c>
      <c r="L809">
        <v>0.70799999999999996</v>
      </c>
      <c r="M809">
        <v>19.447500000000002</v>
      </c>
      <c r="N809">
        <v>13.670999999999999</v>
      </c>
      <c r="O809">
        <v>0.76690000000000003</v>
      </c>
      <c r="P809">
        <v>-0.1236</v>
      </c>
      <c r="Q809">
        <v>-89.826400000000007</v>
      </c>
      <c r="R809">
        <v>9.9099999999999994E-2</v>
      </c>
      <c r="S809">
        <v>1.5100000000000001E-2</v>
      </c>
      <c r="T809">
        <v>-0.51439999999999997</v>
      </c>
      <c r="U809">
        <v>0.52949999999999997</v>
      </c>
      <c r="V809">
        <v>0.94930000000000003</v>
      </c>
      <c r="W809">
        <v>690.12850000000003</v>
      </c>
      <c r="X809">
        <v>0.29749999999999999</v>
      </c>
      <c r="Y809">
        <v>2.0259999999999998</v>
      </c>
      <c r="Z809">
        <v>0.4819</v>
      </c>
      <c r="AA809" s="1" t="s">
        <v>2391</v>
      </c>
      <c r="AB809">
        <v>477.25</v>
      </c>
      <c r="AC809">
        <v>86.256200000000007</v>
      </c>
      <c r="AD809">
        <v>0.80610000000000004</v>
      </c>
      <c r="AE809">
        <v>29.201000000000001</v>
      </c>
      <c r="AF809">
        <v>22.499300000000002</v>
      </c>
      <c r="AG809">
        <v>0.70209999999999995</v>
      </c>
      <c r="AH809">
        <v>-3.5000000000000003E-2</v>
      </c>
      <c r="AI809">
        <v>9.7000000000000003E-2</v>
      </c>
      <c r="AJ809">
        <v>8.8700000000000001E-2</v>
      </c>
      <c r="AK809">
        <v>-0.51439999999999997</v>
      </c>
      <c r="AL809">
        <v>0.67949999999999999</v>
      </c>
      <c r="AM809">
        <v>0.29480000000000001</v>
      </c>
      <c r="AN809">
        <v>0.33800000000000002</v>
      </c>
      <c r="AO809">
        <f t="shared" si="12"/>
        <v>0.34149999999999997</v>
      </c>
      <c r="AQ809">
        <v>2.0259999999999998</v>
      </c>
      <c r="AR809">
        <v>0.29770000000000002</v>
      </c>
      <c r="AS809">
        <v>1.9300000000000001E-2</v>
      </c>
      <c r="AT809">
        <v>3.73E-2</v>
      </c>
      <c r="AU809">
        <v>8.8700000000000001E-2</v>
      </c>
      <c r="AV809">
        <v>-0.1012</v>
      </c>
      <c r="AW809">
        <v>0.51390000000000002</v>
      </c>
      <c r="AX809">
        <v>0.1174</v>
      </c>
      <c r="AY809">
        <v>0.88039999999999996</v>
      </c>
      <c r="AZ809">
        <v>0.29770000000000002</v>
      </c>
      <c r="BA809">
        <v>0.37859999999999999</v>
      </c>
    </row>
    <row r="810" spans="1:53" x14ac:dyDescent="0.25">
      <c r="A810" t="s">
        <v>1728</v>
      </c>
      <c r="B810" t="s">
        <v>1192</v>
      </c>
      <c r="C810" t="s">
        <v>51</v>
      </c>
      <c r="F810" t="s">
        <v>52</v>
      </c>
      <c r="G810" t="s">
        <v>53</v>
      </c>
      <c r="H810">
        <v>729.27</v>
      </c>
      <c r="I810">
        <v>7428.7</v>
      </c>
      <c r="J810">
        <v>289.5</v>
      </c>
      <c r="K810">
        <v>74.834500000000006</v>
      </c>
      <c r="L810">
        <v>0.64959999999999996</v>
      </c>
      <c r="M810">
        <v>26.274000000000001</v>
      </c>
      <c r="N810">
        <v>16.5869</v>
      </c>
      <c r="O810">
        <v>0.76239999999999997</v>
      </c>
      <c r="P810">
        <v>-6.0100000000000001E-2</v>
      </c>
      <c r="Q810">
        <v>-70.026899999999998</v>
      </c>
      <c r="R810">
        <v>3.44E-2</v>
      </c>
      <c r="S810">
        <v>3.5099999999999999E-2</v>
      </c>
      <c r="T810">
        <v>-0.18279999999999999</v>
      </c>
      <c r="U810">
        <v>0.21790000000000001</v>
      </c>
      <c r="V810">
        <v>0.62470000000000003</v>
      </c>
      <c r="W810">
        <v>727.78039999999999</v>
      </c>
      <c r="X810">
        <v>9.6299999999999997E-2</v>
      </c>
      <c r="Y810">
        <v>0.98760000000000003</v>
      </c>
      <c r="Z810">
        <v>0.37969999999999998</v>
      </c>
      <c r="AA810">
        <v>0.6079</v>
      </c>
      <c r="AB810">
        <v>725.75</v>
      </c>
      <c r="AC810">
        <v>102.99460000000001</v>
      </c>
      <c r="AD810">
        <v>0.85970000000000002</v>
      </c>
      <c r="AE810">
        <v>35.880699999999997</v>
      </c>
      <c r="AF810">
        <v>26.552199999999999</v>
      </c>
      <c r="AG810">
        <v>0.65100000000000002</v>
      </c>
      <c r="AH810">
        <v>-1.1900000000000001E-2</v>
      </c>
      <c r="AI810">
        <v>4.87E-2</v>
      </c>
      <c r="AJ810">
        <v>8.43E-2</v>
      </c>
      <c r="AK810">
        <v>-0.18279999999999999</v>
      </c>
      <c r="AL810">
        <v>0.48470000000000002</v>
      </c>
      <c r="AM810">
        <v>0.1401</v>
      </c>
      <c r="AN810">
        <v>0.33800000000000002</v>
      </c>
      <c r="AO810">
        <f t="shared" si="12"/>
        <v>0.1467</v>
      </c>
      <c r="AQ810">
        <v>0.98760000000000003</v>
      </c>
      <c r="AR810">
        <v>0.2167</v>
      </c>
      <c r="AS810">
        <v>2.0299999999999999E-2</v>
      </c>
      <c r="AT810">
        <v>2.41E-2</v>
      </c>
      <c r="AU810">
        <v>8.43E-2</v>
      </c>
      <c r="AV810">
        <v>-5.0700000000000002E-2</v>
      </c>
      <c r="AW810">
        <v>0.3911</v>
      </c>
      <c r="AX810">
        <v>6.83E-2</v>
      </c>
      <c r="AY810">
        <v>0.57699999999999996</v>
      </c>
      <c r="AZ810">
        <v>0.2167</v>
      </c>
      <c r="BA810">
        <v>0.39910000000000001</v>
      </c>
    </row>
    <row r="811" spans="1:53" x14ac:dyDescent="0.25">
      <c r="A811" t="s">
        <v>1728</v>
      </c>
      <c r="B811" s="2" t="s">
        <v>1193</v>
      </c>
      <c r="C811" t="s">
        <v>51</v>
      </c>
      <c r="F811" t="s">
        <v>52</v>
      </c>
      <c r="G811" t="s">
        <v>53</v>
      </c>
      <c r="H811">
        <v>1010</v>
      </c>
      <c r="I811">
        <v>7422.1</v>
      </c>
      <c r="J811">
        <v>80.75</v>
      </c>
      <c r="K811">
        <v>36.2014</v>
      </c>
      <c r="L811">
        <v>0.77429999999999999</v>
      </c>
      <c r="M811">
        <v>12.624000000000001</v>
      </c>
      <c r="N811">
        <v>10.1881</v>
      </c>
      <c r="O811">
        <v>0.55889999999999995</v>
      </c>
      <c r="P811">
        <v>-5.9999999999999995E-4</v>
      </c>
      <c r="Q811">
        <v>-0.2069</v>
      </c>
      <c r="R811">
        <v>3.9800000000000002E-2</v>
      </c>
      <c r="S811">
        <v>6.3200000000000006E-2</v>
      </c>
      <c r="T811">
        <v>-0.14480000000000001</v>
      </c>
      <c r="U811">
        <v>0.20810000000000001</v>
      </c>
      <c r="V811">
        <v>0.52910000000000001</v>
      </c>
      <c r="W811">
        <v>172.99950000000001</v>
      </c>
      <c r="X811">
        <v>0.14399999999999999</v>
      </c>
      <c r="Y811" s="3" t="s">
        <v>2258</v>
      </c>
      <c r="Z811">
        <v>0.31230000000000002</v>
      </c>
      <c r="AA811">
        <v>0.7077</v>
      </c>
      <c r="AB811">
        <v>241</v>
      </c>
      <c r="AC811">
        <v>59.858899999999998</v>
      </c>
      <c r="AD811">
        <v>0.84519999999999995</v>
      </c>
      <c r="AE811">
        <v>21.452999999999999</v>
      </c>
      <c r="AF811">
        <v>15.8649</v>
      </c>
      <c r="AG811">
        <v>0.62949999999999995</v>
      </c>
      <c r="AH811">
        <v>3.7100000000000001E-2</v>
      </c>
      <c r="AI811">
        <v>3.9E-2</v>
      </c>
      <c r="AJ811">
        <v>9.2399999999999996E-2</v>
      </c>
      <c r="AK811">
        <v>-0.14480000000000001</v>
      </c>
      <c r="AL811">
        <v>0.41649999999999998</v>
      </c>
      <c r="AM811">
        <v>0.12690000000000001</v>
      </c>
      <c r="AN811">
        <v>0.33800000000000002</v>
      </c>
      <c r="AO811">
        <f t="shared" si="12"/>
        <v>7.8499999999999959E-2</v>
      </c>
      <c r="AQ811" s="3" t="s">
        <v>2258</v>
      </c>
      <c r="AR811">
        <v>0.25509999999999999</v>
      </c>
      <c r="AS811">
        <v>5.6300000000000003E-2</v>
      </c>
      <c r="AT811">
        <v>1.9900000000000001E-2</v>
      </c>
      <c r="AU811">
        <v>9.2399999999999996E-2</v>
      </c>
      <c r="AV811">
        <v>-2.06E-2</v>
      </c>
      <c r="AW811">
        <v>0.35899999999999999</v>
      </c>
      <c r="AX811">
        <v>6.3299999999999995E-2</v>
      </c>
      <c r="AY811">
        <v>0.64239999999999997</v>
      </c>
      <c r="AZ811">
        <v>0.25509999999999999</v>
      </c>
      <c r="BA811">
        <v>0.33550000000000002</v>
      </c>
    </row>
    <row r="812" spans="1:53" x14ac:dyDescent="0.25">
      <c r="A812" t="s">
        <v>1728</v>
      </c>
      <c r="B812" t="s">
        <v>1194</v>
      </c>
      <c r="C812" t="s">
        <v>51</v>
      </c>
      <c r="F812" t="s">
        <v>52</v>
      </c>
      <c r="G812" t="s">
        <v>53</v>
      </c>
      <c r="H812">
        <v>989.09</v>
      </c>
      <c r="I812">
        <v>7428.6</v>
      </c>
      <c r="J812">
        <v>228</v>
      </c>
      <c r="K812">
        <v>58.180900000000001</v>
      </c>
      <c r="L812">
        <v>0.84640000000000004</v>
      </c>
      <c r="M812">
        <v>21.2057</v>
      </c>
      <c r="N812">
        <v>13.5608</v>
      </c>
      <c r="O812">
        <v>0.75170000000000003</v>
      </c>
      <c r="P812">
        <v>-3.5400000000000001E-2</v>
      </c>
      <c r="Q812">
        <v>-32.483199999999997</v>
      </c>
      <c r="R812">
        <v>4.4600000000000001E-2</v>
      </c>
      <c r="S812">
        <v>8.2299999999999998E-2</v>
      </c>
      <c r="T812">
        <v>-0.17430000000000001</v>
      </c>
      <c r="U812">
        <v>0.25659999999999999</v>
      </c>
      <c r="V812">
        <v>0.6331</v>
      </c>
      <c r="W812">
        <v>580.55280000000005</v>
      </c>
      <c r="X812">
        <v>0.1409</v>
      </c>
      <c r="Y812">
        <v>1.0617000000000001</v>
      </c>
      <c r="Z812">
        <v>0.29799999999999999</v>
      </c>
      <c r="AA812">
        <v>0.76370000000000005</v>
      </c>
      <c r="AB812">
        <v>571.75</v>
      </c>
      <c r="AC812">
        <v>88.144900000000007</v>
      </c>
      <c r="AD812">
        <v>0.92469999999999997</v>
      </c>
      <c r="AE812">
        <v>31.089099999999998</v>
      </c>
      <c r="AF812">
        <v>23.259599999999999</v>
      </c>
      <c r="AG812">
        <v>0.64419999999999999</v>
      </c>
      <c r="AH812">
        <v>2.35E-2</v>
      </c>
      <c r="AI812">
        <v>5.74E-2</v>
      </c>
      <c r="AJ812">
        <v>0.1016</v>
      </c>
      <c r="AK812">
        <v>-0.17430000000000001</v>
      </c>
      <c r="AL812">
        <v>0.44729999999999998</v>
      </c>
      <c r="AM812">
        <v>0.18079999999999999</v>
      </c>
      <c r="AN812">
        <v>0.33800000000000002</v>
      </c>
      <c r="AO812">
        <f t="shared" si="12"/>
        <v>0.10929999999999995</v>
      </c>
      <c r="AQ812">
        <v>1.0617000000000001</v>
      </c>
      <c r="AR812">
        <v>0.17979999999999999</v>
      </c>
      <c r="AS812">
        <v>6.2700000000000006E-2</v>
      </c>
      <c r="AT812">
        <v>1.77E-2</v>
      </c>
      <c r="AU812">
        <v>0.1016</v>
      </c>
      <c r="AV812">
        <v>-1.78E-2</v>
      </c>
      <c r="AW812">
        <v>0.32340000000000002</v>
      </c>
      <c r="AX812">
        <v>5.3499999999999999E-2</v>
      </c>
      <c r="AY812">
        <v>0.53549999999999998</v>
      </c>
      <c r="AZ812">
        <v>0.17979999999999999</v>
      </c>
      <c r="BA812">
        <v>0.40029999999999999</v>
      </c>
    </row>
    <row r="813" spans="1:53" x14ac:dyDescent="0.25">
      <c r="A813" t="s">
        <v>1728</v>
      </c>
      <c r="B813" t="s">
        <v>1195</v>
      </c>
      <c r="C813" t="s">
        <v>51</v>
      </c>
      <c r="F813" t="s">
        <v>52</v>
      </c>
      <c r="G813" t="s">
        <v>53</v>
      </c>
      <c r="H813">
        <v>841.22</v>
      </c>
      <c r="I813">
        <v>7428.3</v>
      </c>
      <c r="J813">
        <v>100.25</v>
      </c>
      <c r="K813">
        <v>43.266300000000001</v>
      </c>
      <c r="L813">
        <v>0.67300000000000004</v>
      </c>
      <c r="M813">
        <v>15.5032</v>
      </c>
      <c r="N813" s="1" t="s">
        <v>2392</v>
      </c>
      <c r="O813">
        <v>0.81279999999999997</v>
      </c>
      <c r="P813">
        <v>-8.6900000000000005E-2</v>
      </c>
      <c r="Q813">
        <v>-34.653599999999997</v>
      </c>
      <c r="R813">
        <v>5.3999999999999999E-2</v>
      </c>
      <c r="S813">
        <v>4.0899999999999999E-2</v>
      </c>
      <c r="T813">
        <v>-0.2389</v>
      </c>
      <c r="U813">
        <v>0.27979999999999999</v>
      </c>
      <c r="V813">
        <v>0.82620000000000005</v>
      </c>
      <c r="W813">
        <v>329.63600000000002</v>
      </c>
      <c r="X813">
        <v>0.17169999999999999</v>
      </c>
      <c r="Y813" s="1" t="s">
        <v>2393</v>
      </c>
      <c r="Z813">
        <v>0.39879999999999999</v>
      </c>
      <c r="AA813">
        <v>0.86150000000000004</v>
      </c>
      <c r="AB813">
        <v>272.5</v>
      </c>
      <c r="AC813">
        <v>63.826599999999999</v>
      </c>
      <c r="AD813">
        <v>0.84060000000000001</v>
      </c>
      <c r="AE813">
        <v>21.212</v>
      </c>
      <c r="AF813">
        <v>18.1494</v>
      </c>
      <c r="AG813">
        <v>0.42280000000000001</v>
      </c>
      <c r="AH813">
        <v>-2.6499999999999999E-2</v>
      </c>
      <c r="AI813">
        <v>6.5000000000000002E-2</v>
      </c>
      <c r="AJ813">
        <v>7.2700000000000001E-2</v>
      </c>
      <c r="AK813">
        <v>-0.2389</v>
      </c>
      <c r="AL813">
        <v>0.64329999999999998</v>
      </c>
      <c r="AM813">
        <v>0.20130000000000001</v>
      </c>
      <c r="AN813">
        <v>0.33800000000000002</v>
      </c>
      <c r="AO813">
        <f t="shared" si="12"/>
        <v>0.30529999999999996</v>
      </c>
      <c r="AQ813" s="1" t="s">
        <v>2393</v>
      </c>
      <c r="AR813">
        <v>0.3306</v>
      </c>
      <c r="AS813">
        <v>8.2000000000000007E-3</v>
      </c>
      <c r="AT813">
        <v>4.1000000000000002E-2</v>
      </c>
      <c r="AU813">
        <v>7.2700000000000001E-2</v>
      </c>
      <c r="AV813">
        <v>-0.1128</v>
      </c>
      <c r="AW813">
        <v>0.53779999999999994</v>
      </c>
      <c r="AX813">
        <v>0.12839999999999999</v>
      </c>
      <c r="AY813">
        <v>0.96120000000000005</v>
      </c>
      <c r="AZ813">
        <v>0.3306</v>
      </c>
      <c r="BA813">
        <v>0.3649</v>
      </c>
    </row>
    <row r="814" spans="1:53" x14ac:dyDescent="0.25">
      <c r="A814" t="s">
        <v>1728</v>
      </c>
      <c r="B814" t="s">
        <v>1196</v>
      </c>
      <c r="C814" t="s">
        <v>51</v>
      </c>
      <c r="F814" t="s">
        <v>52</v>
      </c>
      <c r="G814" t="s">
        <v>53</v>
      </c>
      <c r="H814">
        <v>1012.5</v>
      </c>
      <c r="I814">
        <v>7437.1</v>
      </c>
      <c r="J814">
        <v>148.25</v>
      </c>
      <c r="K814">
        <v>47.9024</v>
      </c>
      <c r="L814">
        <v>0.81189999999999996</v>
      </c>
      <c r="M814">
        <v>17.3185</v>
      </c>
      <c r="N814" s="1" t="s">
        <v>2394</v>
      </c>
      <c r="O814">
        <v>0.71560000000000001</v>
      </c>
      <c r="P814">
        <v>-1.1599999999999999E-2</v>
      </c>
      <c r="Q814">
        <v>-6.9370000000000003</v>
      </c>
      <c r="R814">
        <v>4.7300000000000002E-2</v>
      </c>
      <c r="S814">
        <v>7.5700000000000003E-2</v>
      </c>
      <c r="T814">
        <v>-0.19969999999999999</v>
      </c>
      <c r="U814">
        <v>0.27529999999999999</v>
      </c>
      <c r="V814">
        <v>0.55679999999999996</v>
      </c>
      <c r="W814">
        <v>331.83629999999999</v>
      </c>
      <c r="X814">
        <v>0.16309999999999999</v>
      </c>
      <c r="Y814" s="1" t="s">
        <v>2395</v>
      </c>
      <c r="Z814">
        <v>0.28089999999999998</v>
      </c>
      <c r="AA814">
        <v>0.95840000000000003</v>
      </c>
      <c r="AB814">
        <v>372.5</v>
      </c>
      <c r="AC814">
        <v>75.308700000000002</v>
      </c>
      <c r="AD814">
        <v>0.82540000000000002</v>
      </c>
      <c r="AE814">
        <v>27.192699999999999</v>
      </c>
      <c r="AF814">
        <v>18.843</v>
      </c>
      <c r="AG814">
        <v>0.70289999999999997</v>
      </c>
      <c r="AH814">
        <v>3.1600000000000003E-2</v>
      </c>
      <c r="AI814">
        <v>4.8500000000000001E-2</v>
      </c>
      <c r="AJ814">
        <v>9.8900000000000002E-2</v>
      </c>
      <c r="AK814">
        <v>-0.19969999999999999</v>
      </c>
      <c r="AL814">
        <v>0.4173</v>
      </c>
      <c r="AM814">
        <v>0.15989999999999999</v>
      </c>
      <c r="AN814">
        <v>0.33800000000000002</v>
      </c>
      <c r="AO814">
        <f t="shared" si="12"/>
        <v>7.9299999999999982E-2</v>
      </c>
      <c r="AQ814" s="1" t="s">
        <v>2395</v>
      </c>
      <c r="AR814">
        <v>0.2419</v>
      </c>
      <c r="AS814">
        <v>6.0299999999999999E-2</v>
      </c>
      <c r="AT814">
        <v>1.9099999999999999E-2</v>
      </c>
      <c r="AU814">
        <v>9.8900000000000002E-2</v>
      </c>
      <c r="AV814">
        <v>-8.0000000000000002E-3</v>
      </c>
      <c r="AW814">
        <v>0.32469999999999999</v>
      </c>
      <c r="AX814">
        <v>5.8299999999999998E-2</v>
      </c>
      <c r="AY814">
        <v>0.53739999999999999</v>
      </c>
      <c r="AZ814">
        <v>0.2419</v>
      </c>
      <c r="BA814">
        <v>0.39610000000000001</v>
      </c>
    </row>
    <row r="815" spans="1:53" x14ac:dyDescent="0.25">
      <c r="A815" t="s">
        <v>1728</v>
      </c>
      <c r="B815" t="s">
        <v>1197</v>
      </c>
      <c r="C815" t="s">
        <v>51</v>
      </c>
      <c r="F815" t="s">
        <v>52</v>
      </c>
      <c r="G815" t="s">
        <v>53</v>
      </c>
      <c r="H815">
        <v>830.23</v>
      </c>
      <c r="I815">
        <v>7439.5</v>
      </c>
      <c r="J815">
        <v>145.75</v>
      </c>
      <c r="K815">
        <v>46.686</v>
      </c>
      <c r="L815">
        <v>0.84030000000000005</v>
      </c>
      <c r="M815">
        <v>17.031700000000001</v>
      </c>
      <c r="N815">
        <v>11.083500000000001</v>
      </c>
      <c r="O815">
        <v>0.74560000000000004</v>
      </c>
      <c r="P815">
        <v>-0.1124</v>
      </c>
      <c r="Q815">
        <v>-65.759200000000007</v>
      </c>
      <c r="R815">
        <v>6.13E-2</v>
      </c>
      <c r="S815">
        <v>7.1999999999999998E-3</v>
      </c>
      <c r="T815">
        <v>-0.2802</v>
      </c>
      <c r="U815">
        <v>0.28739999999999999</v>
      </c>
      <c r="V815">
        <v>0.89690000000000003</v>
      </c>
      <c r="W815">
        <v>524.6943</v>
      </c>
      <c r="X815">
        <v>0.1857</v>
      </c>
      <c r="Y815" s="1" t="s">
        <v>2396</v>
      </c>
      <c r="Z815">
        <v>0.54810000000000003</v>
      </c>
      <c r="AA815">
        <v>0.8306</v>
      </c>
      <c r="AB815">
        <v>365.25</v>
      </c>
      <c r="AC815">
        <v>73.176199999999994</v>
      </c>
      <c r="AD815">
        <v>0.85719999999999996</v>
      </c>
      <c r="AE815">
        <v>25.564800000000002</v>
      </c>
      <c r="AF815">
        <v>18.996700000000001</v>
      </c>
      <c r="AG815">
        <v>0.68159999999999998</v>
      </c>
      <c r="AH815">
        <v>-4.3400000000000001E-2</v>
      </c>
      <c r="AI815">
        <v>7.3300000000000004E-2</v>
      </c>
      <c r="AJ815">
        <v>6.5500000000000003E-2</v>
      </c>
      <c r="AK815">
        <v>-0.2802</v>
      </c>
      <c r="AL815">
        <v>0.68200000000000005</v>
      </c>
      <c r="AM815">
        <v>0.22700000000000001</v>
      </c>
      <c r="AN815">
        <v>0.33800000000000002</v>
      </c>
      <c r="AO815">
        <f t="shared" si="12"/>
        <v>0.34400000000000003</v>
      </c>
      <c r="AQ815" s="1" t="s">
        <v>2396</v>
      </c>
      <c r="AR815">
        <v>0.36919999999999997</v>
      </c>
      <c r="AS815">
        <v>2.5000000000000001E-3</v>
      </c>
      <c r="AT815">
        <v>3.44E-2</v>
      </c>
      <c r="AU815">
        <v>6.5500000000000003E-2</v>
      </c>
      <c r="AV815">
        <v>-0.1153</v>
      </c>
      <c r="AW815">
        <v>0.5393</v>
      </c>
      <c r="AX815">
        <v>0.1085</v>
      </c>
      <c r="AY815">
        <v>0.93879999999999997</v>
      </c>
      <c r="AZ815">
        <v>0.36919999999999997</v>
      </c>
      <c r="BA815">
        <v>0.39779999999999999</v>
      </c>
    </row>
    <row r="816" spans="1:53" x14ac:dyDescent="0.25">
      <c r="A816" t="s">
        <v>1728</v>
      </c>
      <c r="B816" t="s">
        <v>1198</v>
      </c>
      <c r="C816" t="s">
        <v>51</v>
      </c>
      <c r="F816" t="s">
        <v>52</v>
      </c>
      <c r="G816" t="s">
        <v>53</v>
      </c>
      <c r="H816">
        <v>887.96</v>
      </c>
      <c r="I816">
        <v>7440.1</v>
      </c>
      <c r="J816">
        <v>146</v>
      </c>
      <c r="K816">
        <v>49.998399999999997</v>
      </c>
      <c r="L816">
        <v>0.7339</v>
      </c>
      <c r="M816">
        <v>18.5168</v>
      </c>
      <c r="N816" s="1" t="s">
        <v>2397</v>
      </c>
      <c r="O816">
        <v>0.81859999999999999</v>
      </c>
      <c r="P816">
        <v>-9.1999999999999998E-2</v>
      </c>
      <c r="Q816">
        <v>-54.076000000000001</v>
      </c>
      <c r="R816">
        <v>5.9700000000000003E-2</v>
      </c>
      <c r="S816">
        <v>3.6200000000000003E-2</v>
      </c>
      <c r="T816">
        <v>-0.25719999999999998</v>
      </c>
      <c r="U816">
        <v>0.29339999999999999</v>
      </c>
      <c r="V816">
        <v>0.83860000000000001</v>
      </c>
      <c r="W816">
        <v>493.09989999999999</v>
      </c>
      <c r="X816">
        <v>0.18920000000000001</v>
      </c>
      <c r="Y816" s="1" t="s">
        <v>2398</v>
      </c>
      <c r="Z816">
        <v>0.43269999999999997</v>
      </c>
      <c r="AA816">
        <v>0.91779999999999995</v>
      </c>
      <c r="AB816">
        <v>381.25</v>
      </c>
      <c r="AC816">
        <v>76.546899999999994</v>
      </c>
      <c r="AD816">
        <v>0.81759999999999999</v>
      </c>
      <c r="AE816">
        <v>27.443100000000001</v>
      </c>
      <c r="AF816">
        <v>19.139900000000001</v>
      </c>
      <c r="AG816">
        <v>0.73329999999999995</v>
      </c>
      <c r="AH816">
        <v>-1.5800000000000002E-2</v>
      </c>
      <c r="AI816">
        <v>7.6499999999999999E-2</v>
      </c>
      <c r="AJ816">
        <v>8.9599999999999999E-2</v>
      </c>
      <c r="AK816">
        <v>-0.25719999999999998</v>
      </c>
      <c r="AL816">
        <v>0.60440000000000005</v>
      </c>
      <c r="AM816">
        <v>0.2361</v>
      </c>
      <c r="AN816">
        <v>0.33800000000000002</v>
      </c>
      <c r="AO816">
        <f t="shared" si="12"/>
        <v>0.26640000000000003</v>
      </c>
      <c r="AQ816" s="1" t="s">
        <v>2398</v>
      </c>
      <c r="AR816">
        <v>0.30430000000000001</v>
      </c>
      <c r="AS816">
        <v>3.1600000000000003E-2</v>
      </c>
      <c r="AT816">
        <v>3.7699999999999997E-2</v>
      </c>
      <c r="AU816">
        <v>8.9599999999999999E-2</v>
      </c>
      <c r="AV816">
        <v>-8.7499999999999994E-2</v>
      </c>
      <c r="AW816">
        <v>0.45839999999999997</v>
      </c>
      <c r="AX816">
        <v>0.1124</v>
      </c>
      <c r="AY816">
        <v>0.84730000000000005</v>
      </c>
      <c r="AZ816">
        <v>0.30430000000000001</v>
      </c>
      <c r="BA816">
        <v>0.38369999999999999</v>
      </c>
    </row>
    <row r="817" spans="1:53" x14ac:dyDescent="0.25">
      <c r="A817" t="s">
        <v>1728</v>
      </c>
      <c r="B817" t="s">
        <v>1199</v>
      </c>
      <c r="C817" t="s">
        <v>51</v>
      </c>
      <c r="F817" t="s">
        <v>52</v>
      </c>
      <c r="G817" t="s">
        <v>53</v>
      </c>
      <c r="H817">
        <v>794.54</v>
      </c>
      <c r="I817">
        <v>7447.4</v>
      </c>
      <c r="J817">
        <v>133.75</v>
      </c>
      <c r="K817">
        <v>50.178400000000003</v>
      </c>
      <c r="L817">
        <v>0.66749999999999998</v>
      </c>
      <c r="M817">
        <v>19.690899999999999</v>
      </c>
      <c r="N817" s="1" t="s">
        <v>2399</v>
      </c>
      <c r="O817">
        <v>0.86990000000000001</v>
      </c>
      <c r="P817">
        <v>-8.6300000000000002E-2</v>
      </c>
      <c r="Q817">
        <v>-46.497999999999998</v>
      </c>
      <c r="R817">
        <v>6.7299999999999999E-2</v>
      </c>
      <c r="S817">
        <v>3.3799999999999997E-2</v>
      </c>
      <c r="T817">
        <v>-0.3145</v>
      </c>
      <c r="U817">
        <v>0.3483</v>
      </c>
      <c r="V817">
        <v>0.77490000000000003</v>
      </c>
      <c r="W817">
        <v>417.66930000000002</v>
      </c>
      <c r="X817">
        <v>0.20319999999999999</v>
      </c>
      <c r="Y817" s="1" t="s">
        <v>2400</v>
      </c>
      <c r="Z817">
        <v>0.34539999999999998</v>
      </c>
      <c r="AA817">
        <v>1.0952</v>
      </c>
      <c r="AB817">
        <v>364</v>
      </c>
      <c r="AC817">
        <v>74.386099999999999</v>
      </c>
      <c r="AD817">
        <v>0.82669999999999999</v>
      </c>
      <c r="AE817">
        <v>28.488700000000001</v>
      </c>
      <c r="AF817">
        <v>16.7239</v>
      </c>
      <c r="AG817">
        <v>0.8165</v>
      </c>
      <c r="AH817">
        <v>-9.2999999999999992E-3</v>
      </c>
      <c r="AI817">
        <v>7.7799999999999994E-2</v>
      </c>
      <c r="AJ817">
        <v>0.1074</v>
      </c>
      <c r="AK817">
        <v>-0.3145</v>
      </c>
      <c r="AL817">
        <v>0.5373</v>
      </c>
      <c r="AM817">
        <v>0.2369</v>
      </c>
      <c r="AN817">
        <v>0.33800000000000002</v>
      </c>
      <c r="AO817">
        <f t="shared" si="12"/>
        <v>0.19929999999999998</v>
      </c>
      <c r="AQ817" s="1" t="s">
        <v>2400</v>
      </c>
      <c r="AR817">
        <v>0.2021</v>
      </c>
      <c r="AS817">
        <v>3.5799999999999998E-2</v>
      </c>
      <c r="AT817">
        <v>3.78E-2</v>
      </c>
      <c r="AU817">
        <v>0.1074</v>
      </c>
      <c r="AV817">
        <v>-0.13189999999999999</v>
      </c>
      <c r="AW817">
        <v>0.39789999999999998</v>
      </c>
      <c r="AX817">
        <v>0.1106</v>
      </c>
      <c r="AY817">
        <v>0.90329999999999999</v>
      </c>
      <c r="AZ817">
        <v>0.2021</v>
      </c>
      <c r="BA817">
        <v>0.36890000000000001</v>
      </c>
    </row>
    <row r="818" spans="1:53" x14ac:dyDescent="0.25">
      <c r="A818" t="s">
        <v>1728</v>
      </c>
      <c r="B818" t="s">
        <v>1200</v>
      </c>
      <c r="C818" t="s">
        <v>51</v>
      </c>
      <c r="F818" t="s">
        <v>52</v>
      </c>
      <c r="G818" t="s">
        <v>53</v>
      </c>
      <c r="H818">
        <v>876.86</v>
      </c>
      <c r="I818">
        <v>7448.2</v>
      </c>
      <c r="J818">
        <v>86.25</v>
      </c>
      <c r="K818">
        <v>35.702599999999997</v>
      </c>
      <c r="L818">
        <v>0.85029999999999994</v>
      </c>
      <c r="M818" s="1" t="s">
        <v>2401</v>
      </c>
      <c r="N818">
        <v>10.1622</v>
      </c>
      <c r="O818">
        <v>0.56520000000000004</v>
      </c>
      <c r="P818">
        <v>-8.9599999999999999E-2</v>
      </c>
      <c r="Q818">
        <v>-31.366</v>
      </c>
      <c r="R818">
        <v>4.5400000000000003E-2</v>
      </c>
      <c r="S818">
        <v>3.56E-2</v>
      </c>
      <c r="T818">
        <v>-0.19389999999999999</v>
      </c>
      <c r="U818">
        <v>0.22950000000000001</v>
      </c>
      <c r="V818">
        <v>0.81889999999999996</v>
      </c>
      <c r="W818">
        <v>286.62169999999998</v>
      </c>
      <c r="X818">
        <v>0.1241</v>
      </c>
      <c r="Y818">
        <v>1.1414</v>
      </c>
      <c r="Z818">
        <v>0.48430000000000001</v>
      </c>
      <c r="AA818">
        <v>0.65710000000000002</v>
      </c>
      <c r="AB818">
        <v>199.5</v>
      </c>
      <c r="AC818">
        <v>53.71</v>
      </c>
      <c r="AD818">
        <v>0.86899999999999999</v>
      </c>
      <c r="AE818">
        <v>19.942399999999999</v>
      </c>
      <c r="AF818">
        <v>13.4351</v>
      </c>
      <c r="AG818">
        <v>0.73570000000000002</v>
      </c>
      <c r="AH818">
        <v>-3.6700000000000003E-2</v>
      </c>
      <c r="AI818">
        <v>6.0999999999999999E-2</v>
      </c>
      <c r="AJ818">
        <v>5.74E-2</v>
      </c>
      <c r="AK818">
        <v>-0.19389999999999999</v>
      </c>
      <c r="AL818">
        <v>0.6593</v>
      </c>
      <c r="AM818">
        <v>0.1794</v>
      </c>
      <c r="AN818">
        <v>0.33800000000000002</v>
      </c>
      <c r="AO818">
        <f t="shared" si="12"/>
        <v>0.32129999999999997</v>
      </c>
      <c r="AQ818">
        <v>1.1414</v>
      </c>
      <c r="AR818">
        <v>0.40279999999999999</v>
      </c>
      <c r="AS818">
        <v>4.4999999999999997E-3</v>
      </c>
      <c r="AT818">
        <v>3.3799999999999997E-2</v>
      </c>
      <c r="AU818">
        <v>5.74E-2</v>
      </c>
      <c r="AV818">
        <v>-9.74E-2</v>
      </c>
      <c r="AW818">
        <v>0.53510000000000002</v>
      </c>
      <c r="AX818">
        <v>9.9900000000000003E-2</v>
      </c>
      <c r="AY818">
        <v>0.8377</v>
      </c>
      <c r="AZ818">
        <v>0.40279999999999999</v>
      </c>
      <c r="BA818">
        <v>0.42980000000000002</v>
      </c>
    </row>
    <row r="819" spans="1:53" x14ac:dyDescent="0.25">
      <c r="A819" t="s">
        <v>1728</v>
      </c>
      <c r="B819" t="s">
        <v>1201</v>
      </c>
      <c r="C819" t="s">
        <v>51</v>
      </c>
      <c r="F819" t="s">
        <v>52</v>
      </c>
      <c r="G819" t="s">
        <v>53</v>
      </c>
      <c r="H819">
        <v>815.53</v>
      </c>
      <c r="I819">
        <v>7456.3</v>
      </c>
      <c r="J819">
        <v>274.25</v>
      </c>
      <c r="K819">
        <v>65.227000000000004</v>
      </c>
      <c r="L819">
        <v>0.81</v>
      </c>
      <c r="M819">
        <v>23.292999999999999</v>
      </c>
      <c r="N819">
        <v>15.287699999999999</v>
      </c>
      <c r="O819">
        <v>0.78420000000000001</v>
      </c>
      <c r="P819">
        <v>-8.77E-2</v>
      </c>
      <c r="Q819">
        <v>-96.465800000000002</v>
      </c>
      <c r="R819">
        <v>4.4400000000000002E-2</v>
      </c>
      <c r="S819">
        <v>4.5400000000000003E-2</v>
      </c>
      <c r="T819">
        <v>-0.24759999999999999</v>
      </c>
      <c r="U819">
        <v>0.29299999999999998</v>
      </c>
      <c r="V819">
        <v>0.7944</v>
      </c>
      <c r="W819">
        <v>873.84389999999996</v>
      </c>
      <c r="X819">
        <v>0.1285</v>
      </c>
      <c r="Y819" s="1" t="s">
        <v>1689</v>
      </c>
      <c r="Z819">
        <v>0.42080000000000001</v>
      </c>
      <c r="AA819">
        <v>0.80730000000000002</v>
      </c>
      <c r="AB819">
        <v>642</v>
      </c>
      <c r="AC819">
        <v>93.295500000000004</v>
      </c>
      <c r="AD819">
        <v>0.92689999999999995</v>
      </c>
      <c r="AE819">
        <v>33.057200000000002</v>
      </c>
      <c r="AF819">
        <v>25.055399999999999</v>
      </c>
      <c r="AG819">
        <v>0.6794</v>
      </c>
      <c r="AH819">
        <v>-2.2100000000000002E-2</v>
      </c>
      <c r="AI819">
        <v>6.7900000000000002E-2</v>
      </c>
      <c r="AJ819">
        <v>7.2900000000000006E-2</v>
      </c>
      <c r="AK819">
        <v>-0.24759999999999999</v>
      </c>
      <c r="AL819">
        <v>0.59540000000000004</v>
      </c>
      <c r="AM819">
        <v>0.2044</v>
      </c>
      <c r="AN819">
        <v>0.33800000000000002</v>
      </c>
      <c r="AO819">
        <f t="shared" si="12"/>
        <v>0.25740000000000002</v>
      </c>
      <c r="AQ819" s="1" t="s">
        <v>1689</v>
      </c>
      <c r="AR819">
        <v>0.30769999999999997</v>
      </c>
      <c r="AS819">
        <v>2.69E-2</v>
      </c>
      <c r="AT819">
        <v>3.1E-2</v>
      </c>
      <c r="AU819">
        <v>7.2900000000000006E-2</v>
      </c>
      <c r="AV819">
        <v>-0.13370000000000001</v>
      </c>
      <c r="AW819">
        <v>0.44669999999999999</v>
      </c>
      <c r="AX819">
        <v>9.4600000000000004E-2</v>
      </c>
      <c r="AY819">
        <v>0.90749999999999997</v>
      </c>
      <c r="AZ819">
        <v>0.30769999999999997</v>
      </c>
      <c r="BA819">
        <v>0.42680000000000001</v>
      </c>
    </row>
    <row r="820" spans="1:53" x14ac:dyDescent="0.25">
      <c r="A820" t="s">
        <v>1728</v>
      </c>
      <c r="B820" t="s">
        <v>1202</v>
      </c>
      <c r="C820" t="s">
        <v>51</v>
      </c>
      <c r="F820" t="s">
        <v>52</v>
      </c>
      <c r="G820" t="s">
        <v>53</v>
      </c>
      <c r="H820">
        <v>862.3</v>
      </c>
      <c r="I820">
        <v>7447.2</v>
      </c>
      <c r="J820">
        <v>60</v>
      </c>
      <c r="K820">
        <v>31.228300000000001</v>
      </c>
      <c r="L820">
        <v>0.77310000000000001</v>
      </c>
      <c r="M820" s="1" t="s">
        <v>2402</v>
      </c>
      <c r="N820">
        <v>7.4850000000000003</v>
      </c>
      <c r="O820">
        <v>0.75239999999999996</v>
      </c>
      <c r="P820">
        <v>-7.17E-2</v>
      </c>
      <c r="Q820">
        <v>-17.564900000000002</v>
      </c>
      <c r="R820">
        <v>3.3700000000000001E-2</v>
      </c>
      <c r="S820">
        <v>2.64E-2</v>
      </c>
      <c r="T820">
        <v>-0.14710000000000001</v>
      </c>
      <c r="U820">
        <v>0.17349999999999999</v>
      </c>
      <c r="V820">
        <v>0.76249999999999996</v>
      </c>
      <c r="W820">
        <v>186.81569999999999</v>
      </c>
      <c r="X820">
        <v>9.3200000000000005E-2</v>
      </c>
      <c r="Y820">
        <v>0.95330000000000004</v>
      </c>
      <c r="Z820">
        <v>0.48230000000000001</v>
      </c>
      <c r="AA820">
        <v>0.47099999999999997</v>
      </c>
      <c r="AB820">
        <v>169.5</v>
      </c>
      <c r="AC820">
        <v>49.610799999999998</v>
      </c>
      <c r="AD820">
        <v>0.86539999999999995</v>
      </c>
      <c r="AE820">
        <v>17.171500000000002</v>
      </c>
      <c r="AF820" s="1" t="s">
        <v>2403</v>
      </c>
      <c r="AG820">
        <v>0.56810000000000005</v>
      </c>
      <c r="AH820">
        <v>-1.9E-2</v>
      </c>
      <c r="AI820">
        <v>5.11E-2</v>
      </c>
      <c r="AJ820">
        <v>5.7299999999999997E-2</v>
      </c>
      <c r="AK820">
        <v>-0.14710000000000001</v>
      </c>
      <c r="AL820">
        <v>0.6089</v>
      </c>
      <c r="AM820">
        <v>0.1472</v>
      </c>
      <c r="AN820">
        <v>0.33800000000000002</v>
      </c>
      <c r="AO820">
        <f t="shared" si="12"/>
        <v>0.27089999999999997</v>
      </c>
      <c r="AQ820">
        <v>0.95330000000000004</v>
      </c>
      <c r="AR820">
        <v>0.38379999999999997</v>
      </c>
      <c r="AS820">
        <v>1.0500000000000001E-2</v>
      </c>
      <c r="AT820">
        <v>3.1699999999999999E-2</v>
      </c>
      <c r="AU820">
        <v>5.7299999999999997E-2</v>
      </c>
      <c r="AV820">
        <v>-8.2299999999999998E-2</v>
      </c>
      <c r="AW820">
        <v>0.52300000000000002</v>
      </c>
      <c r="AX820">
        <v>9.1200000000000003E-2</v>
      </c>
      <c r="AY820">
        <v>0.8095</v>
      </c>
      <c r="AZ820">
        <v>0.38379999999999997</v>
      </c>
      <c r="BA820">
        <v>0.35360000000000003</v>
      </c>
    </row>
    <row r="821" spans="1:53" x14ac:dyDescent="0.25">
      <c r="A821" t="s">
        <v>1728</v>
      </c>
      <c r="B821" t="s">
        <v>1203</v>
      </c>
      <c r="C821" t="s">
        <v>51</v>
      </c>
      <c r="F821" t="s">
        <v>52</v>
      </c>
      <c r="G821" t="s">
        <v>53</v>
      </c>
      <c r="H821">
        <v>844.16</v>
      </c>
      <c r="I821">
        <v>7456.1</v>
      </c>
      <c r="J821">
        <v>205.25</v>
      </c>
      <c r="K821">
        <v>63.425199999999997</v>
      </c>
      <c r="L821">
        <v>0.64119999999999999</v>
      </c>
      <c r="M821">
        <v>23.074999999999999</v>
      </c>
      <c r="N821">
        <v>13.2882</v>
      </c>
      <c r="O821">
        <v>0.84640000000000004</v>
      </c>
      <c r="P821">
        <v>-0.1032</v>
      </c>
      <c r="Q821">
        <v>-84.752799999999993</v>
      </c>
      <c r="R821">
        <v>4.9799999999999997E-2</v>
      </c>
      <c r="S821">
        <v>2.9899999999999999E-2</v>
      </c>
      <c r="T821">
        <v>-0.27950000000000003</v>
      </c>
      <c r="U821">
        <v>0.30940000000000001</v>
      </c>
      <c r="V821">
        <v>0.85360000000000003</v>
      </c>
      <c r="W821">
        <v>700.84190000000001</v>
      </c>
      <c r="X821">
        <v>0.16059999999999999</v>
      </c>
      <c r="Y821" s="1" t="s">
        <v>2404</v>
      </c>
      <c r="Z821">
        <v>0.43630000000000002</v>
      </c>
      <c r="AA821">
        <v>0.92110000000000003</v>
      </c>
      <c r="AB821">
        <v>482.5</v>
      </c>
      <c r="AC821">
        <v>87.004900000000006</v>
      </c>
      <c r="AD821">
        <v>0.80100000000000005</v>
      </c>
      <c r="AE821">
        <v>28.734200000000001</v>
      </c>
      <c r="AF821">
        <v>22.767199999999999</v>
      </c>
      <c r="AG821">
        <v>0.67090000000000005</v>
      </c>
      <c r="AH821">
        <v>-4.3400000000000001E-2</v>
      </c>
      <c r="AI821">
        <v>6.7299999999999999E-2</v>
      </c>
      <c r="AJ821">
        <v>6.6000000000000003E-2</v>
      </c>
      <c r="AK821">
        <v>-0.27950000000000003</v>
      </c>
      <c r="AL821">
        <v>0.66830000000000001</v>
      </c>
      <c r="AM821">
        <v>0.20949999999999999</v>
      </c>
      <c r="AN821">
        <v>0.33800000000000002</v>
      </c>
      <c r="AO821">
        <f t="shared" si="12"/>
        <v>0.33029999999999998</v>
      </c>
      <c r="AQ821" s="1" t="s">
        <v>2404</v>
      </c>
      <c r="AR821">
        <v>0.3392</v>
      </c>
      <c r="AS821">
        <v>8.0000000000000004E-4</v>
      </c>
      <c r="AT821">
        <v>3.8100000000000002E-2</v>
      </c>
      <c r="AU821">
        <v>6.6000000000000003E-2</v>
      </c>
      <c r="AV821">
        <v>-0.10780000000000001</v>
      </c>
      <c r="AW821">
        <v>0.53149999999999997</v>
      </c>
      <c r="AX821">
        <v>0.1149</v>
      </c>
      <c r="AY821">
        <v>0.85370000000000001</v>
      </c>
      <c r="AZ821">
        <v>0.3392</v>
      </c>
      <c r="BA821">
        <v>0.42370000000000002</v>
      </c>
    </row>
    <row r="822" spans="1:53" x14ac:dyDescent="0.25">
      <c r="A822" t="s">
        <v>1728</v>
      </c>
      <c r="B822" t="s">
        <v>1204</v>
      </c>
      <c r="C822" t="s">
        <v>51</v>
      </c>
      <c r="F822" t="s">
        <v>52</v>
      </c>
      <c r="G822" t="s">
        <v>53</v>
      </c>
      <c r="H822">
        <v>783.73</v>
      </c>
      <c r="I822">
        <v>7459.8</v>
      </c>
      <c r="J822">
        <v>114.25</v>
      </c>
      <c r="K822">
        <v>40.895299999999999</v>
      </c>
      <c r="L822">
        <v>0.85850000000000004</v>
      </c>
      <c r="M822">
        <v>14.1822</v>
      </c>
      <c r="N822" s="1" t="s">
        <v>2405</v>
      </c>
      <c r="O822">
        <v>0.64700000000000002</v>
      </c>
      <c r="P822">
        <v>-0.1065</v>
      </c>
      <c r="Q822">
        <v>-48.863900000000001</v>
      </c>
      <c r="R822">
        <v>7.3899999999999993E-2</v>
      </c>
      <c r="S822">
        <v>4.9200000000000001E-2</v>
      </c>
      <c r="T822">
        <v>-0.2944</v>
      </c>
      <c r="U822">
        <v>0.34360000000000002</v>
      </c>
      <c r="V822">
        <v>0.81669999999999998</v>
      </c>
      <c r="W822">
        <v>374.84289999999999</v>
      </c>
      <c r="X822">
        <v>0.22939999999999999</v>
      </c>
      <c r="Y822" s="1" t="s">
        <v>2406</v>
      </c>
      <c r="Z822">
        <v>0.37509999999999999</v>
      </c>
      <c r="AA822">
        <v>1.0150999999999999</v>
      </c>
      <c r="AB822">
        <v>318.75</v>
      </c>
      <c r="AC822">
        <v>67.505700000000004</v>
      </c>
      <c r="AD822">
        <v>0.879</v>
      </c>
      <c r="AE822">
        <v>22.404399999999999</v>
      </c>
      <c r="AF822">
        <v>19.402799999999999</v>
      </c>
      <c r="AG822">
        <v>0.37559999999999999</v>
      </c>
      <c r="AH822">
        <v>-2.93E-2</v>
      </c>
      <c r="AI822">
        <v>7.6899999999999996E-2</v>
      </c>
      <c r="AJ822">
        <v>5.5500000000000001E-2</v>
      </c>
      <c r="AK822">
        <v>-0.2944</v>
      </c>
      <c r="AL822">
        <v>0.57310000000000005</v>
      </c>
      <c r="AM822">
        <v>0.24030000000000001</v>
      </c>
      <c r="AN822">
        <v>0.33800000000000002</v>
      </c>
      <c r="AO822">
        <f t="shared" si="12"/>
        <v>0.23510000000000003</v>
      </c>
      <c r="AQ822" s="1" t="s">
        <v>2406</v>
      </c>
      <c r="AR822">
        <v>0.28739999999999999</v>
      </c>
      <c r="AS822">
        <v>1.4E-2</v>
      </c>
      <c r="AT822">
        <v>3.0700000000000002E-2</v>
      </c>
      <c r="AU822">
        <v>5.5500000000000001E-2</v>
      </c>
      <c r="AV822">
        <v>-0.1242</v>
      </c>
      <c r="AW822">
        <v>0.4365</v>
      </c>
      <c r="AX822">
        <v>9.3200000000000005E-2</v>
      </c>
      <c r="AY822">
        <v>0.84550000000000003</v>
      </c>
      <c r="AZ822">
        <v>0.28739999999999999</v>
      </c>
      <c r="BA822">
        <v>0.35570000000000002</v>
      </c>
    </row>
    <row r="823" spans="1:53" x14ac:dyDescent="0.25">
      <c r="A823" t="s">
        <v>1728</v>
      </c>
      <c r="B823" t="s">
        <v>1205</v>
      </c>
      <c r="C823" t="s">
        <v>51</v>
      </c>
      <c r="F823" t="s">
        <v>52</v>
      </c>
      <c r="G823" t="s">
        <v>53</v>
      </c>
      <c r="H823">
        <v>866.87</v>
      </c>
      <c r="I823">
        <v>7459.5</v>
      </c>
      <c r="J823">
        <v>72.25</v>
      </c>
      <c r="K823">
        <v>33.783000000000001</v>
      </c>
      <c r="L823">
        <v>0.79549999999999998</v>
      </c>
      <c r="M823" s="1" t="s">
        <v>2407</v>
      </c>
      <c r="N823" s="1" t="s">
        <v>2408</v>
      </c>
      <c r="O823">
        <v>0.78180000000000005</v>
      </c>
      <c r="P823">
        <v>-6.5799999999999997E-2</v>
      </c>
      <c r="Q823">
        <v>-19.356999999999999</v>
      </c>
      <c r="R823">
        <v>3.9399999999999998E-2</v>
      </c>
      <c r="S823">
        <v>2.81E-2</v>
      </c>
      <c r="T823">
        <v>-0.1573</v>
      </c>
      <c r="U823">
        <v>0.18529999999999999</v>
      </c>
      <c r="V823">
        <v>0.754</v>
      </c>
      <c r="W823">
        <v>221.66849999999999</v>
      </c>
      <c r="X823">
        <v>0.1164</v>
      </c>
      <c r="Y823">
        <v>1.0553999999999999</v>
      </c>
      <c r="Z823">
        <v>0.51780000000000004</v>
      </c>
      <c r="AA823">
        <v>0.53759999999999997</v>
      </c>
      <c r="AB823">
        <v>191.5</v>
      </c>
      <c r="AC823">
        <v>51.901200000000003</v>
      </c>
      <c r="AD823">
        <v>0.89339999999999997</v>
      </c>
      <c r="AE823">
        <v>19.336500000000001</v>
      </c>
      <c r="AF823">
        <v>13.1945</v>
      </c>
      <c r="AG823">
        <v>0.67879999999999996</v>
      </c>
      <c r="AH823">
        <v>-1.2800000000000001E-2</v>
      </c>
      <c r="AI823">
        <v>5.3999999999999999E-2</v>
      </c>
      <c r="AJ823">
        <v>5.8900000000000001E-2</v>
      </c>
      <c r="AK823">
        <v>-0.1573</v>
      </c>
      <c r="AL823">
        <v>0.59119999999999995</v>
      </c>
      <c r="AM823">
        <v>0.1658</v>
      </c>
      <c r="AN823">
        <v>0.33800000000000002</v>
      </c>
      <c r="AO823">
        <f t="shared" si="12"/>
        <v>0.25319999999999993</v>
      </c>
      <c r="AQ823">
        <v>1.0553999999999999</v>
      </c>
      <c r="AR823">
        <v>0.34589999999999999</v>
      </c>
      <c r="AS823">
        <v>1.9800000000000002E-2</v>
      </c>
      <c r="AT823">
        <v>3.1099999999999999E-2</v>
      </c>
      <c r="AU823">
        <v>5.8900000000000001E-2</v>
      </c>
      <c r="AV823">
        <v>-8.6300000000000002E-2</v>
      </c>
      <c r="AW823">
        <v>0.49109999999999998</v>
      </c>
      <c r="AX823">
        <v>9.8699999999999996E-2</v>
      </c>
      <c r="AY823">
        <v>0.79930000000000001</v>
      </c>
      <c r="AZ823">
        <v>0.34589999999999999</v>
      </c>
      <c r="BA823">
        <v>0.37919999999999998</v>
      </c>
    </row>
    <row r="824" spans="1:53" x14ac:dyDescent="0.25">
      <c r="A824" t="s">
        <v>1728</v>
      </c>
      <c r="B824" t="s">
        <v>1206</v>
      </c>
      <c r="C824" t="s">
        <v>51</v>
      </c>
      <c r="F824" t="s">
        <v>52</v>
      </c>
      <c r="G824" t="s">
        <v>53</v>
      </c>
      <c r="H824">
        <v>882.65</v>
      </c>
      <c r="I824">
        <v>7467</v>
      </c>
      <c r="J824">
        <v>198.25</v>
      </c>
      <c r="K824">
        <v>63.994599999999998</v>
      </c>
      <c r="L824">
        <v>0.60829999999999995</v>
      </c>
      <c r="M824">
        <v>23.858699999999999</v>
      </c>
      <c r="N824">
        <v>13.182700000000001</v>
      </c>
      <c r="O824">
        <v>0.88919999999999999</v>
      </c>
      <c r="P824">
        <v>-0.1154</v>
      </c>
      <c r="Q824">
        <v>-91.733699999999999</v>
      </c>
      <c r="R824">
        <v>5.74E-2</v>
      </c>
      <c r="S824">
        <v>2.06E-2</v>
      </c>
      <c r="T824">
        <v>-0.3246</v>
      </c>
      <c r="U824">
        <v>0.34520000000000001</v>
      </c>
      <c r="V824">
        <v>0.88390000000000002</v>
      </c>
      <c r="W824">
        <v>702.73299999999995</v>
      </c>
      <c r="X824">
        <v>0.1966</v>
      </c>
      <c r="Y824" s="1" t="s">
        <v>2409</v>
      </c>
      <c r="Z824">
        <v>0.44850000000000001</v>
      </c>
      <c r="AA824">
        <v>1.0744</v>
      </c>
      <c r="AB824">
        <v>468.75</v>
      </c>
      <c r="AC824">
        <v>84.549800000000005</v>
      </c>
      <c r="AD824">
        <v>0.82399999999999995</v>
      </c>
      <c r="AE824">
        <v>30.721</v>
      </c>
      <c r="AF824">
        <v>21.549600000000002</v>
      </c>
      <c r="AG824">
        <v>0.76139999999999997</v>
      </c>
      <c r="AH824">
        <v>-4.2500000000000003E-2</v>
      </c>
      <c r="AI824">
        <v>7.9200000000000007E-2</v>
      </c>
      <c r="AJ824">
        <v>8.0799999999999997E-2</v>
      </c>
      <c r="AK824">
        <v>-0.3246</v>
      </c>
      <c r="AL824">
        <v>0.66549999999999998</v>
      </c>
      <c r="AM824">
        <v>0.24440000000000001</v>
      </c>
      <c r="AN824">
        <v>0.33800000000000002</v>
      </c>
      <c r="AO824">
        <f t="shared" si="12"/>
        <v>0.32749999999999996</v>
      </c>
      <c r="AQ824" s="1" t="s">
        <v>2409</v>
      </c>
      <c r="AR824">
        <v>0.28649999999999998</v>
      </c>
      <c r="AS824">
        <v>1.11E-2</v>
      </c>
      <c r="AT824">
        <v>4.0800000000000003E-2</v>
      </c>
      <c r="AU824">
        <v>8.0799999999999997E-2</v>
      </c>
      <c r="AV824">
        <v>-0.16639999999999999</v>
      </c>
      <c r="AW824">
        <v>0.50490000000000002</v>
      </c>
      <c r="AX824">
        <v>0.1196</v>
      </c>
      <c r="AY824">
        <v>1.0306999999999999</v>
      </c>
      <c r="AZ824">
        <v>0.28649999999999998</v>
      </c>
      <c r="BA824">
        <v>0.42349999999999999</v>
      </c>
    </row>
    <row r="825" spans="1:53" x14ac:dyDescent="0.25">
      <c r="A825" t="s">
        <v>1728</v>
      </c>
      <c r="B825" t="s">
        <v>1207</v>
      </c>
      <c r="C825" t="s">
        <v>51</v>
      </c>
      <c r="F825" t="s">
        <v>52</v>
      </c>
      <c r="G825" t="s">
        <v>53</v>
      </c>
      <c r="H825">
        <v>848.37</v>
      </c>
      <c r="I825">
        <v>7467.9</v>
      </c>
      <c r="J825">
        <v>21.25</v>
      </c>
      <c r="K825">
        <v>16.865500000000001</v>
      </c>
      <c r="L825">
        <v>0.93879999999999997</v>
      </c>
      <c r="M825">
        <v>5.6849999999999996</v>
      </c>
      <c r="N825" s="1" t="s">
        <v>2410</v>
      </c>
      <c r="O825">
        <v>0.19689999999999999</v>
      </c>
      <c r="P825">
        <v>-0.12189999999999999</v>
      </c>
      <c r="Q825">
        <v>-10.846500000000001</v>
      </c>
      <c r="R825">
        <v>5.3999999999999999E-2</v>
      </c>
      <c r="S825">
        <v>3.8999999999999998E-3</v>
      </c>
      <c r="T825">
        <v>-0.24329999999999999</v>
      </c>
      <c r="U825">
        <v>0.2472</v>
      </c>
      <c r="V825">
        <v>0.90739999999999998</v>
      </c>
      <c r="W825">
        <v>80.757099999999994</v>
      </c>
      <c r="X825">
        <v>0.14979999999999999</v>
      </c>
      <c r="Y825" s="1" t="s">
        <v>2411</v>
      </c>
      <c r="Z825">
        <v>0.56110000000000004</v>
      </c>
      <c r="AA825">
        <v>0.66479999999999995</v>
      </c>
      <c r="AB825">
        <v>93</v>
      </c>
      <c r="AC825">
        <v>38.102499999999999</v>
      </c>
      <c r="AD825">
        <v>0.80500000000000005</v>
      </c>
      <c r="AE825">
        <v>14.559699999999999</v>
      </c>
      <c r="AF825">
        <v>8.0138999999999996</v>
      </c>
      <c r="AG825">
        <v>0.81840000000000002</v>
      </c>
      <c r="AH825">
        <v>-1.55E-2</v>
      </c>
      <c r="AI825">
        <v>8.0600000000000005E-2</v>
      </c>
      <c r="AJ825">
        <v>9.3899999999999997E-2</v>
      </c>
      <c r="AK825">
        <v>-0.24329999999999999</v>
      </c>
      <c r="AL825">
        <v>0.57220000000000004</v>
      </c>
      <c r="AM825">
        <v>0.2452</v>
      </c>
      <c r="AN825">
        <v>0.33800000000000002</v>
      </c>
      <c r="AO825">
        <f t="shared" si="12"/>
        <v>0.23420000000000002</v>
      </c>
      <c r="AQ825" s="1" t="s">
        <v>2411</v>
      </c>
      <c r="AR825">
        <v>0.23480000000000001</v>
      </c>
      <c r="AS825">
        <v>1.72E-2</v>
      </c>
      <c r="AT825">
        <v>5.5199999999999999E-2</v>
      </c>
      <c r="AU825">
        <v>9.3899999999999997E-2</v>
      </c>
      <c r="AV825">
        <v>-0.1179</v>
      </c>
      <c r="AW825">
        <v>0.46899999999999997</v>
      </c>
      <c r="AX825">
        <v>0.16259999999999999</v>
      </c>
      <c r="AY825">
        <v>0.9083</v>
      </c>
      <c r="AZ825">
        <v>0.23480000000000001</v>
      </c>
      <c r="BA825">
        <v>0.2293</v>
      </c>
    </row>
    <row r="826" spans="1:53" x14ac:dyDescent="0.25">
      <c r="A826" t="s">
        <v>1728</v>
      </c>
      <c r="B826" t="s">
        <v>1208</v>
      </c>
      <c r="C826" t="s">
        <v>51</v>
      </c>
      <c r="F826" t="s">
        <v>52</v>
      </c>
      <c r="G826" t="s">
        <v>53</v>
      </c>
      <c r="H826">
        <v>858.53</v>
      </c>
      <c r="I826">
        <v>7480.6</v>
      </c>
      <c r="J826">
        <v>290.75</v>
      </c>
      <c r="K826">
        <v>67.459800000000001</v>
      </c>
      <c r="L826">
        <v>0.80289999999999995</v>
      </c>
      <c r="M826">
        <v>22.073699999999999</v>
      </c>
      <c r="N826">
        <v>19.246600000000001</v>
      </c>
      <c r="O826">
        <v>0.376</v>
      </c>
      <c r="P826">
        <v>-0.13109999999999999</v>
      </c>
      <c r="Q826">
        <v>-153.27889999999999</v>
      </c>
      <c r="R826">
        <v>6.9699999999999998E-2</v>
      </c>
      <c r="S826">
        <v>1.41E-2</v>
      </c>
      <c r="T826">
        <v>-0.3659</v>
      </c>
      <c r="U826">
        <v>0.38</v>
      </c>
      <c r="V826">
        <v>0.93030000000000002</v>
      </c>
      <c r="W826">
        <v>1087.5083999999999</v>
      </c>
      <c r="X826">
        <v>0.21629999999999999</v>
      </c>
      <c r="Y826" s="1" t="s">
        <v>2412</v>
      </c>
      <c r="Z826">
        <v>0.53369999999999995</v>
      </c>
      <c r="AA826">
        <v>1.1044</v>
      </c>
      <c r="AB826">
        <v>565</v>
      </c>
      <c r="AC826">
        <v>91.009799999999998</v>
      </c>
      <c r="AD826">
        <v>0.85719999999999996</v>
      </c>
      <c r="AE826">
        <v>30.944400000000002</v>
      </c>
      <c r="AF826">
        <v>24.665299999999998</v>
      </c>
      <c r="AG826">
        <v>0.56420000000000003</v>
      </c>
      <c r="AH826">
        <v>-6.2799999999999995E-2</v>
      </c>
      <c r="AI826">
        <v>9.0700000000000003E-2</v>
      </c>
      <c r="AJ826">
        <v>8.3900000000000002E-2</v>
      </c>
      <c r="AK826">
        <v>-0.3659</v>
      </c>
      <c r="AL826">
        <v>0.72289999999999999</v>
      </c>
      <c r="AM826">
        <v>0.27750000000000002</v>
      </c>
      <c r="AN826">
        <v>0.33800000000000002</v>
      </c>
      <c r="AO826">
        <f t="shared" si="12"/>
        <v>0.38489999999999996</v>
      </c>
      <c r="AQ826" s="1" t="s">
        <v>2412</v>
      </c>
      <c r="AR826">
        <v>0.28010000000000002</v>
      </c>
      <c r="AS826">
        <v>1.01E-2</v>
      </c>
      <c r="AT826">
        <v>3.8899999999999997E-2</v>
      </c>
      <c r="AU826">
        <v>8.3900000000000002E-2</v>
      </c>
      <c r="AV826">
        <v>-0.1172</v>
      </c>
      <c r="AW826">
        <v>0.50160000000000005</v>
      </c>
      <c r="AX826">
        <v>0.1195</v>
      </c>
      <c r="AY826">
        <v>0.89539999999999997</v>
      </c>
      <c r="AZ826">
        <v>0.28010000000000002</v>
      </c>
      <c r="BA826">
        <v>0.51419999999999999</v>
      </c>
    </row>
    <row r="827" spans="1:53" x14ac:dyDescent="0.25">
      <c r="A827" t="s">
        <v>1728</v>
      </c>
      <c r="B827" t="s">
        <v>1209</v>
      </c>
      <c r="C827" t="s">
        <v>51</v>
      </c>
      <c r="F827" t="s">
        <v>52</v>
      </c>
      <c r="G827" t="s">
        <v>53</v>
      </c>
      <c r="H827">
        <v>881.7</v>
      </c>
      <c r="I827">
        <v>7485.2</v>
      </c>
      <c r="J827">
        <v>58.5</v>
      </c>
      <c r="K827">
        <v>30.081700000000001</v>
      </c>
      <c r="L827">
        <v>0.81240000000000001</v>
      </c>
      <c r="M827">
        <v>10.140599999999999</v>
      </c>
      <c r="N827">
        <v>8.0710999999999995</v>
      </c>
      <c r="O827">
        <v>0.61209999999999998</v>
      </c>
      <c r="P827">
        <v>-7.8E-2</v>
      </c>
      <c r="Q827">
        <v>-18.943899999999999</v>
      </c>
      <c r="R827">
        <v>7.7600000000000002E-2</v>
      </c>
      <c r="S827">
        <v>5.7200000000000001E-2</v>
      </c>
      <c r="T827">
        <v>-0.27210000000000001</v>
      </c>
      <c r="U827">
        <v>0.32940000000000003</v>
      </c>
      <c r="V827">
        <v>0.79330000000000001</v>
      </c>
      <c r="W827">
        <v>192.76499999999999</v>
      </c>
      <c r="X827">
        <v>0.24099999999999999</v>
      </c>
      <c r="Y827" s="1" t="s">
        <v>2413</v>
      </c>
      <c r="Z827">
        <v>0.3911</v>
      </c>
      <c r="AA827">
        <v>0.96399999999999997</v>
      </c>
      <c r="AB827">
        <v>194.25</v>
      </c>
      <c r="AC827">
        <v>52.288400000000003</v>
      </c>
      <c r="AD827">
        <v>0.89280000000000004</v>
      </c>
      <c r="AE827">
        <v>17.493500000000001</v>
      </c>
      <c r="AF827">
        <v>13.650399999999999</v>
      </c>
      <c r="AG827">
        <v>0.58279999999999998</v>
      </c>
      <c r="AH827">
        <v>-4.1000000000000003E-3</v>
      </c>
      <c r="AI827">
        <v>7.1999999999999995E-2</v>
      </c>
      <c r="AJ827">
        <v>9.3299999999999994E-2</v>
      </c>
      <c r="AK827">
        <v>-0.27210000000000001</v>
      </c>
      <c r="AL827">
        <v>0.54849999999999999</v>
      </c>
      <c r="AM827">
        <v>0.2296</v>
      </c>
      <c r="AN827">
        <v>0.33800000000000002</v>
      </c>
      <c r="AO827">
        <f t="shared" si="12"/>
        <v>0.21049999999999996</v>
      </c>
      <c r="AQ827" s="1" t="s">
        <v>2413</v>
      </c>
      <c r="AR827">
        <v>0.29949999999999999</v>
      </c>
      <c r="AS827">
        <v>2.9399999999999999E-2</v>
      </c>
      <c r="AT827">
        <v>3.4799999999999998E-2</v>
      </c>
      <c r="AU827">
        <v>9.3299999999999994E-2</v>
      </c>
      <c r="AV827">
        <v>-7.2300000000000003E-2</v>
      </c>
      <c r="AW827">
        <v>0.4375</v>
      </c>
      <c r="AX827">
        <v>0.104</v>
      </c>
      <c r="AY827">
        <v>0.81989999999999996</v>
      </c>
      <c r="AZ827">
        <v>0.29949999999999999</v>
      </c>
      <c r="BA827">
        <v>0.30669999999999997</v>
      </c>
    </row>
    <row r="828" spans="1:53" x14ac:dyDescent="0.25">
      <c r="A828" t="s">
        <v>1728</v>
      </c>
      <c r="B828" t="s">
        <v>1210</v>
      </c>
      <c r="C828" t="s">
        <v>51</v>
      </c>
      <c r="F828" t="s">
        <v>52</v>
      </c>
      <c r="G828" t="s">
        <v>53</v>
      </c>
      <c r="H828">
        <v>905.35</v>
      </c>
      <c r="I828">
        <v>7496.7</v>
      </c>
      <c r="J828">
        <v>190</v>
      </c>
      <c r="K828">
        <v>60.973700000000001</v>
      </c>
      <c r="L828">
        <v>0.64219999999999999</v>
      </c>
      <c r="M828">
        <v>23.103400000000001</v>
      </c>
      <c r="N828">
        <v>13.302899999999999</v>
      </c>
      <c r="O828">
        <v>0.8327</v>
      </c>
      <c r="P828">
        <v>-4.6899999999999997E-2</v>
      </c>
      <c r="Q828">
        <v>-35.792299999999997</v>
      </c>
      <c r="R828">
        <v>4.9500000000000002E-2</v>
      </c>
      <c r="S828">
        <v>2.9399999999999999E-2</v>
      </c>
      <c r="T828">
        <v>-0.22739999999999999</v>
      </c>
      <c r="U828">
        <v>0.25679999999999997</v>
      </c>
      <c r="V828">
        <v>0.64400000000000002</v>
      </c>
      <c r="W828">
        <v>491.36750000000001</v>
      </c>
      <c r="X828">
        <v>0.15260000000000001</v>
      </c>
      <c r="Y828" s="1" t="s">
        <v>1759</v>
      </c>
      <c r="Z828">
        <v>0.37880000000000003</v>
      </c>
      <c r="AA828">
        <v>0.86080000000000001</v>
      </c>
      <c r="AB828">
        <v>546.75</v>
      </c>
      <c r="AC828">
        <v>89.120199999999997</v>
      </c>
      <c r="AD828">
        <v>0.86509999999999998</v>
      </c>
      <c r="AE828">
        <v>33.098199999999999</v>
      </c>
      <c r="AF828">
        <v>22.1371</v>
      </c>
      <c r="AG828">
        <v>0.74819999999999998</v>
      </c>
      <c r="AH828">
        <v>1.9E-3</v>
      </c>
      <c r="AI828">
        <v>5.0099999999999999E-2</v>
      </c>
      <c r="AJ828">
        <v>0.1008</v>
      </c>
      <c r="AK828">
        <v>-0.22739999999999999</v>
      </c>
      <c r="AL828">
        <v>0.49070000000000003</v>
      </c>
      <c r="AM828">
        <v>0.15620000000000001</v>
      </c>
      <c r="AN828">
        <v>0.33800000000000002</v>
      </c>
      <c r="AO828">
        <f t="shared" si="12"/>
        <v>0.1527</v>
      </c>
      <c r="AQ828" s="1" t="s">
        <v>1759</v>
      </c>
      <c r="AR828">
        <v>0.2147</v>
      </c>
      <c r="AS828">
        <v>2.7900000000000001E-2</v>
      </c>
      <c r="AT828">
        <v>2.4199999999999999E-2</v>
      </c>
      <c r="AU828">
        <v>0.1008</v>
      </c>
      <c r="AV828">
        <v>-3.6600000000000001E-2</v>
      </c>
      <c r="AW828">
        <v>0.4088</v>
      </c>
      <c r="AX828">
        <v>7.5600000000000001E-2</v>
      </c>
      <c r="AY828">
        <v>0.62209999999999999</v>
      </c>
      <c r="AZ828">
        <v>0.2147</v>
      </c>
      <c r="BA828">
        <v>0.34599999999999997</v>
      </c>
    </row>
    <row r="829" spans="1:53" x14ac:dyDescent="0.25">
      <c r="A829" t="s">
        <v>1728</v>
      </c>
      <c r="B829" t="s">
        <v>1211</v>
      </c>
      <c r="C829" t="s">
        <v>51</v>
      </c>
      <c r="F829" t="s">
        <v>52</v>
      </c>
      <c r="G829" t="s">
        <v>53</v>
      </c>
      <c r="H829">
        <v>811.53</v>
      </c>
      <c r="I829">
        <v>7497.7</v>
      </c>
      <c r="J829">
        <v>278.75</v>
      </c>
      <c r="K829">
        <v>65.773099999999999</v>
      </c>
      <c r="L829">
        <v>0.80969999999999998</v>
      </c>
      <c r="M829">
        <v>23.111899999999999</v>
      </c>
      <c r="N829">
        <v>18.004000000000001</v>
      </c>
      <c r="O829">
        <v>0.65980000000000005</v>
      </c>
      <c r="P829">
        <v>-0.1036</v>
      </c>
      <c r="Q829">
        <v>-115.76609999999999</v>
      </c>
      <c r="R829">
        <v>5.5399999999999998E-2</v>
      </c>
      <c r="S829">
        <v>2.8199999999999999E-2</v>
      </c>
      <c r="T829">
        <v>-0.24679999999999999</v>
      </c>
      <c r="U829">
        <v>0.27510000000000001</v>
      </c>
      <c r="V829">
        <v>0.82079999999999997</v>
      </c>
      <c r="W829">
        <v>916.8347</v>
      </c>
      <c r="X829">
        <v>0.17199999999999999</v>
      </c>
      <c r="Y829" s="1" t="s">
        <v>2414</v>
      </c>
      <c r="Z829">
        <v>0.4985</v>
      </c>
      <c r="AA829">
        <v>0.80159999999999998</v>
      </c>
      <c r="AB829">
        <v>660.75</v>
      </c>
      <c r="AC829">
        <v>94.463200000000001</v>
      </c>
      <c r="AD829">
        <v>0.93049999999999999</v>
      </c>
      <c r="AE829">
        <v>32.734099999999998</v>
      </c>
      <c r="AF829" s="3" t="s">
        <v>2211</v>
      </c>
      <c r="AG829">
        <v>0.53839999999999999</v>
      </c>
      <c r="AH829">
        <v>-3.2300000000000002E-2</v>
      </c>
      <c r="AI829">
        <v>7.3899999999999993E-2</v>
      </c>
      <c r="AJ829">
        <v>7.0199999999999999E-2</v>
      </c>
      <c r="AK829">
        <v>-0.24679999999999999</v>
      </c>
      <c r="AL829">
        <v>0.60770000000000002</v>
      </c>
      <c r="AM829">
        <v>0.223</v>
      </c>
      <c r="AN829">
        <v>0.33800000000000002</v>
      </c>
      <c r="AO829">
        <f t="shared" si="12"/>
        <v>0.2697</v>
      </c>
      <c r="AQ829" s="1" t="s">
        <v>2414</v>
      </c>
      <c r="AR829">
        <v>0.3155</v>
      </c>
      <c r="AS829">
        <v>1.9900000000000001E-2</v>
      </c>
      <c r="AT829">
        <v>2.7699999999999999E-2</v>
      </c>
      <c r="AU829">
        <v>7.0199999999999999E-2</v>
      </c>
      <c r="AV829">
        <v>-6.6600000000000006E-2</v>
      </c>
      <c r="AW829">
        <v>0.45179999999999998</v>
      </c>
      <c r="AX829">
        <v>8.3000000000000004E-2</v>
      </c>
      <c r="AY829">
        <v>0.71760000000000002</v>
      </c>
      <c r="AZ829">
        <v>0.3155</v>
      </c>
      <c r="BA829">
        <v>0.42120000000000002</v>
      </c>
    </row>
    <row r="830" spans="1:53" x14ac:dyDescent="0.25">
      <c r="A830" t="s">
        <v>1728</v>
      </c>
      <c r="B830" t="s">
        <v>1212</v>
      </c>
      <c r="C830" t="s">
        <v>51</v>
      </c>
      <c r="F830" t="s">
        <v>52</v>
      </c>
      <c r="G830" t="s">
        <v>53</v>
      </c>
      <c r="H830">
        <v>868.44</v>
      </c>
      <c r="I830">
        <v>7496.5</v>
      </c>
      <c r="J830">
        <v>91.75</v>
      </c>
      <c r="K830">
        <v>35.916400000000003</v>
      </c>
      <c r="L830">
        <v>0.89380000000000004</v>
      </c>
      <c r="M830" s="1" t="s">
        <v>2415</v>
      </c>
      <c r="N830" s="1" t="s">
        <v>2416</v>
      </c>
      <c r="O830">
        <v>0.67479999999999996</v>
      </c>
      <c r="P830">
        <v>-9.2899999999999996E-2</v>
      </c>
      <c r="Q830">
        <v>-34.0764</v>
      </c>
      <c r="R830">
        <v>4.4900000000000002E-2</v>
      </c>
      <c r="S830">
        <v>2.9000000000000001E-2</v>
      </c>
      <c r="T830">
        <v>-0.19989999999999999</v>
      </c>
      <c r="U830">
        <v>0.2288</v>
      </c>
      <c r="V830">
        <v>0.82320000000000004</v>
      </c>
      <c r="W830">
        <v>302.12569999999999</v>
      </c>
      <c r="X830">
        <v>0.11890000000000001</v>
      </c>
      <c r="Y830">
        <v>1.0855999999999999</v>
      </c>
      <c r="Z830">
        <v>0.50070000000000003</v>
      </c>
      <c r="AA830">
        <v>0.58489999999999998</v>
      </c>
      <c r="AB830">
        <v>263</v>
      </c>
      <c r="AC830">
        <v>60.1646</v>
      </c>
      <c r="AD830">
        <v>0.91300000000000003</v>
      </c>
      <c r="AE830">
        <v>21.020199999999999</v>
      </c>
      <c r="AF830">
        <v>15.950200000000001</v>
      </c>
      <c r="AG830">
        <v>0.61950000000000005</v>
      </c>
      <c r="AH830">
        <v>-2.46E-2</v>
      </c>
      <c r="AI830">
        <v>6.2600000000000003E-2</v>
      </c>
      <c r="AJ830">
        <v>6.7000000000000004E-2</v>
      </c>
      <c r="AK830">
        <v>-0.19989999999999999</v>
      </c>
      <c r="AL830">
        <v>0.60929999999999995</v>
      </c>
      <c r="AM830">
        <v>0.1903</v>
      </c>
      <c r="AN830">
        <v>0.33800000000000002</v>
      </c>
      <c r="AO830">
        <f t="shared" si="12"/>
        <v>0.27129999999999993</v>
      </c>
      <c r="AQ830">
        <v>1.0855999999999999</v>
      </c>
      <c r="AR830">
        <v>0.31240000000000001</v>
      </c>
      <c r="AS830">
        <v>1.18E-2</v>
      </c>
      <c r="AT830">
        <v>3.3599999999999998E-2</v>
      </c>
      <c r="AU830">
        <v>6.7000000000000004E-2</v>
      </c>
      <c r="AV830">
        <v>-8.2100000000000006E-2</v>
      </c>
      <c r="AW830">
        <v>0.49559999999999998</v>
      </c>
      <c r="AX830">
        <v>0.1032</v>
      </c>
      <c r="AY830">
        <v>0.81659999999999999</v>
      </c>
      <c r="AZ830">
        <v>0.31240000000000001</v>
      </c>
      <c r="BA830">
        <v>0.3458</v>
      </c>
    </row>
    <row r="831" spans="1:53" x14ac:dyDescent="0.25">
      <c r="A831" t="s">
        <v>1728</v>
      </c>
      <c r="B831" t="s">
        <v>1213</v>
      </c>
      <c r="C831" t="s">
        <v>51</v>
      </c>
      <c r="F831" t="s">
        <v>52</v>
      </c>
      <c r="G831" t="s">
        <v>53</v>
      </c>
      <c r="H831">
        <v>885.46</v>
      </c>
      <c r="I831">
        <v>7502.3</v>
      </c>
      <c r="J831">
        <v>127</v>
      </c>
      <c r="K831">
        <v>44.8504</v>
      </c>
      <c r="L831">
        <v>0.79339999999999999</v>
      </c>
      <c r="M831">
        <v>16.573799999999999</v>
      </c>
      <c r="N831" s="1" t="s">
        <v>2417</v>
      </c>
      <c r="O831">
        <v>0.7863</v>
      </c>
      <c r="P831">
        <v>-4.8300000000000003E-2</v>
      </c>
      <c r="Q831">
        <v>-24.4739</v>
      </c>
      <c r="R831">
        <v>4.5400000000000003E-2</v>
      </c>
      <c r="S831">
        <v>3.6799999999999999E-2</v>
      </c>
      <c r="T831">
        <v>-0.1636</v>
      </c>
      <c r="U831">
        <v>0.20050000000000001</v>
      </c>
      <c r="V831">
        <v>0.67769999999999997</v>
      </c>
      <c r="W831">
        <v>343.61840000000001</v>
      </c>
      <c r="X831">
        <v>0.15509999999999999</v>
      </c>
      <c r="Y831">
        <v>1.0487</v>
      </c>
      <c r="Z831">
        <v>0.38129999999999997</v>
      </c>
      <c r="AA831">
        <v>0.66739999999999999</v>
      </c>
      <c r="AB831">
        <v>326.5</v>
      </c>
      <c r="AC831">
        <v>68.9876</v>
      </c>
      <c r="AD831">
        <v>0.86209999999999998</v>
      </c>
      <c r="AE831">
        <v>24.783899999999999</v>
      </c>
      <c r="AF831">
        <v>18.7911</v>
      </c>
      <c r="AG831">
        <v>0.58909999999999996</v>
      </c>
      <c r="AH831">
        <v>-3.0999999999999999E-3</v>
      </c>
      <c r="AI831">
        <v>4.7699999999999999E-2</v>
      </c>
      <c r="AJ831">
        <v>6.3600000000000004E-2</v>
      </c>
      <c r="AK831">
        <v>-0.1636</v>
      </c>
      <c r="AL831">
        <v>0.53480000000000005</v>
      </c>
      <c r="AM831">
        <v>0.15490000000000001</v>
      </c>
      <c r="AN831">
        <v>0.33800000000000002</v>
      </c>
      <c r="AO831">
        <f t="shared" si="12"/>
        <v>0.19680000000000003</v>
      </c>
      <c r="AQ831">
        <v>1.0487</v>
      </c>
      <c r="AR831">
        <v>0.33910000000000001</v>
      </c>
      <c r="AS831">
        <v>2.5499999999999998E-2</v>
      </c>
      <c r="AT831">
        <v>1.7299999999999999E-2</v>
      </c>
      <c r="AU831">
        <v>6.3600000000000004E-2</v>
      </c>
      <c r="AV831">
        <v>-3.6900000000000002E-2</v>
      </c>
      <c r="AW831">
        <v>0.4446</v>
      </c>
      <c r="AX831">
        <v>5.3999999999999999E-2</v>
      </c>
      <c r="AY831">
        <v>0.6351</v>
      </c>
      <c r="AZ831">
        <v>0.33910000000000001</v>
      </c>
      <c r="BA831">
        <v>0.38550000000000001</v>
      </c>
    </row>
    <row r="832" spans="1:53" x14ac:dyDescent="0.25">
      <c r="A832" t="s">
        <v>1728</v>
      </c>
      <c r="B832" t="s">
        <v>1214</v>
      </c>
      <c r="C832" t="s">
        <v>51</v>
      </c>
      <c r="F832" t="s">
        <v>52</v>
      </c>
      <c r="G832" t="s">
        <v>53</v>
      </c>
      <c r="H832">
        <v>852.58</v>
      </c>
      <c r="I832">
        <v>7512.6</v>
      </c>
      <c r="J832">
        <v>180.25</v>
      </c>
      <c r="K832">
        <v>53.057600000000001</v>
      </c>
      <c r="L832">
        <v>0.80459999999999998</v>
      </c>
      <c r="M832">
        <v>21.451899999999998</v>
      </c>
      <c r="N832" s="1" t="s">
        <v>2418</v>
      </c>
      <c r="O832">
        <v>0.8448</v>
      </c>
      <c r="P832">
        <v>-0.113</v>
      </c>
      <c r="Q832">
        <v>-82.512299999999996</v>
      </c>
      <c r="R832">
        <v>3.8899999999999997E-2</v>
      </c>
      <c r="S832">
        <v>-1E-4</v>
      </c>
      <c r="T832">
        <v>-0.20130000000000001</v>
      </c>
      <c r="U832">
        <v>0.20119999999999999</v>
      </c>
      <c r="V832">
        <v>0.86719999999999997</v>
      </c>
      <c r="W832">
        <v>633.04070000000002</v>
      </c>
      <c r="X832">
        <v>0.1075</v>
      </c>
      <c r="Y832">
        <v>1.1288</v>
      </c>
      <c r="Z832">
        <v>0.55369999999999997</v>
      </c>
      <c r="AA832">
        <v>0.57509999999999994</v>
      </c>
      <c r="AB832">
        <v>474.25</v>
      </c>
      <c r="AC832">
        <v>82.6036</v>
      </c>
      <c r="AD832">
        <v>0.87339999999999995</v>
      </c>
      <c r="AE832">
        <v>31.120200000000001</v>
      </c>
      <c r="AF832">
        <v>20</v>
      </c>
      <c r="AG832">
        <v>0.76890000000000003</v>
      </c>
      <c r="AH832">
        <v>-4.2900000000000001E-2</v>
      </c>
      <c r="AI832">
        <v>7.1300000000000002E-2</v>
      </c>
      <c r="AJ832">
        <v>9.0399999999999994E-2</v>
      </c>
      <c r="AK832">
        <v>-0.20130000000000001</v>
      </c>
      <c r="AL832">
        <v>0.66159999999999997</v>
      </c>
      <c r="AM832">
        <v>0.20710000000000001</v>
      </c>
      <c r="AN832">
        <v>0.33800000000000002</v>
      </c>
      <c r="AO832">
        <f t="shared" si="12"/>
        <v>0.32359999999999994</v>
      </c>
      <c r="AQ832">
        <v>1.1288</v>
      </c>
      <c r="AR832">
        <v>0.2717</v>
      </c>
      <c r="AS832">
        <v>8.0000000000000004E-4</v>
      </c>
      <c r="AT832">
        <v>4.8300000000000003E-2</v>
      </c>
      <c r="AU832">
        <v>9.0399999999999994E-2</v>
      </c>
      <c r="AV832">
        <v>-0.1653</v>
      </c>
      <c r="AW832">
        <v>0.53359999999999996</v>
      </c>
      <c r="AX832">
        <v>0.14019999999999999</v>
      </c>
      <c r="AY832">
        <v>0.98380000000000001</v>
      </c>
      <c r="AZ832">
        <v>0.2717</v>
      </c>
      <c r="BA832">
        <v>0.38179999999999997</v>
      </c>
    </row>
    <row r="833" spans="1:53" x14ac:dyDescent="0.25">
      <c r="A833" t="s">
        <v>1728</v>
      </c>
      <c r="B833" t="s">
        <v>1215</v>
      </c>
      <c r="C833" t="s">
        <v>51</v>
      </c>
      <c r="F833" t="s">
        <v>52</v>
      </c>
      <c r="G833" t="s">
        <v>53</v>
      </c>
      <c r="H833">
        <v>830.47</v>
      </c>
      <c r="I833">
        <v>7516.5</v>
      </c>
      <c r="J833">
        <v>270.5</v>
      </c>
      <c r="K833">
        <v>63.835099999999997</v>
      </c>
      <c r="L833">
        <v>0.83420000000000005</v>
      </c>
      <c r="M833">
        <v>24.123200000000001</v>
      </c>
      <c r="N833">
        <v>15.886699999999999</v>
      </c>
      <c r="O833">
        <v>0.7238</v>
      </c>
      <c r="P833">
        <v>-0.19900000000000001</v>
      </c>
      <c r="Q833">
        <v>-216.14660000000001</v>
      </c>
      <c r="R833">
        <v>7.7399999999999997E-2</v>
      </c>
      <c r="S833">
        <v>7.1000000000000004E-3</v>
      </c>
      <c r="T833">
        <v>-0.48970000000000002</v>
      </c>
      <c r="U833">
        <v>0.49680000000000002</v>
      </c>
      <c r="V833">
        <v>1.1183000000000001</v>
      </c>
      <c r="W833">
        <v>1214.4902</v>
      </c>
      <c r="X833">
        <v>0.23860000000000001</v>
      </c>
      <c r="Y833" s="1" t="s">
        <v>2419</v>
      </c>
      <c r="Z833">
        <v>0.54310000000000003</v>
      </c>
      <c r="AA833" s="1" t="s">
        <v>2420</v>
      </c>
      <c r="AB833">
        <v>587.25</v>
      </c>
      <c r="AC833">
        <v>90.962800000000001</v>
      </c>
      <c r="AD833">
        <v>0.89190000000000003</v>
      </c>
      <c r="AE833">
        <v>32.251800000000003</v>
      </c>
      <c r="AF833">
        <v>25.064599999999999</v>
      </c>
      <c r="AG833">
        <v>0.59240000000000004</v>
      </c>
      <c r="AH833">
        <v>-0.10299999999999999</v>
      </c>
      <c r="AI833">
        <v>0.1104</v>
      </c>
      <c r="AJ833">
        <v>6.2E-2</v>
      </c>
      <c r="AK833">
        <v>-0.48970000000000002</v>
      </c>
      <c r="AL833">
        <v>0.82730000000000004</v>
      </c>
      <c r="AM833">
        <v>0.33660000000000001</v>
      </c>
      <c r="AN833">
        <v>0.33800000000000002</v>
      </c>
      <c r="AO833">
        <f t="shared" si="12"/>
        <v>0.48930000000000001</v>
      </c>
      <c r="AQ833" s="1" t="s">
        <v>2419</v>
      </c>
      <c r="AR833">
        <v>0.32900000000000001</v>
      </c>
      <c r="AS833">
        <v>-2.0400000000000001E-2</v>
      </c>
      <c r="AT833">
        <v>5.2600000000000001E-2</v>
      </c>
      <c r="AU833">
        <v>6.2E-2</v>
      </c>
      <c r="AV833">
        <v>-0.25950000000000001</v>
      </c>
      <c r="AW833">
        <v>0.57720000000000005</v>
      </c>
      <c r="AX833">
        <v>0.16250000000000001</v>
      </c>
      <c r="AY833" s="1" t="s">
        <v>2421</v>
      </c>
      <c r="AZ833">
        <v>0.32900000000000001</v>
      </c>
      <c r="BA833">
        <v>0.46039999999999998</v>
      </c>
    </row>
    <row r="834" spans="1:53" x14ac:dyDescent="0.25">
      <c r="A834" t="s">
        <v>1728</v>
      </c>
      <c r="B834" t="s">
        <v>1216</v>
      </c>
      <c r="C834" t="s">
        <v>51</v>
      </c>
      <c r="F834" t="s">
        <v>52</v>
      </c>
      <c r="G834" t="s">
        <v>53</v>
      </c>
      <c r="H834">
        <v>884.37</v>
      </c>
      <c r="I834">
        <v>7516.7</v>
      </c>
      <c r="J834">
        <v>57</v>
      </c>
      <c r="K834">
        <v>29.719200000000001</v>
      </c>
      <c r="L834">
        <v>0.81100000000000005</v>
      </c>
      <c r="M834" s="1" t="s">
        <v>2422</v>
      </c>
      <c r="N834">
        <v>7.0511999999999997</v>
      </c>
      <c r="O834">
        <v>0.72499999999999998</v>
      </c>
      <c r="P834">
        <v>-1.9699999999999999E-2</v>
      </c>
      <c r="Q834">
        <v>-4.5587</v>
      </c>
      <c r="R834">
        <v>2.1700000000000001E-2</v>
      </c>
      <c r="S834">
        <v>3.5099999999999999E-2</v>
      </c>
      <c r="T834">
        <v>-5.7700000000000001E-2</v>
      </c>
      <c r="U834">
        <v>9.2799999999999994E-2</v>
      </c>
      <c r="V834">
        <v>0.59130000000000005</v>
      </c>
      <c r="W834">
        <v>136.57990000000001</v>
      </c>
      <c r="X834">
        <v>6.0400000000000002E-2</v>
      </c>
      <c r="Y834">
        <v>0.73350000000000004</v>
      </c>
      <c r="Z834">
        <v>0.45750000000000002</v>
      </c>
      <c r="AA834">
        <v>0.27600000000000002</v>
      </c>
      <c r="AB834">
        <v>211.75</v>
      </c>
      <c r="AC834">
        <v>56.300699999999999</v>
      </c>
      <c r="AD834">
        <v>0.83950000000000002</v>
      </c>
      <c r="AE834">
        <v>20.192799999999998</v>
      </c>
      <c r="AF834">
        <v>14.0166</v>
      </c>
      <c r="AG834">
        <v>0.72289999999999999</v>
      </c>
      <c r="AH834">
        <v>1.5599999999999999E-2</v>
      </c>
      <c r="AI834">
        <v>3.2099999999999997E-2</v>
      </c>
      <c r="AJ834">
        <v>8.7300000000000003E-2</v>
      </c>
      <c r="AK834">
        <v>-5.7700000000000001E-2</v>
      </c>
      <c r="AL834">
        <v>0.48220000000000002</v>
      </c>
      <c r="AM834">
        <v>9.5100000000000004E-2</v>
      </c>
      <c r="AN834">
        <v>0.33800000000000002</v>
      </c>
      <c r="AO834">
        <f t="shared" si="12"/>
        <v>0.14419999999999999</v>
      </c>
      <c r="AQ834">
        <v>0.73350000000000004</v>
      </c>
      <c r="AR834">
        <v>0.29330000000000001</v>
      </c>
      <c r="AS834">
        <v>2.87E-2</v>
      </c>
      <c r="AT834">
        <v>2.46E-2</v>
      </c>
      <c r="AU834">
        <v>8.7300000000000003E-2</v>
      </c>
      <c r="AV834">
        <v>-3.5299999999999998E-2</v>
      </c>
      <c r="AW834">
        <v>0.44180000000000003</v>
      </c>
      <c r="AX834">
        <v>7.0599999999999996E-2</v>
      </c>
      <c r="AY834">
        <v>0.64529999999999998</v>
      </c>
      <c r="AZ834">
        <v>0.29330000000000001</v>
      </c>
      <c r="BA834">
        <v>0.26679999999999998</v>
      </c>
    </row>
    <row r="835" spans="1:53" x14ac:dyDescent="0.25">
      <c r="A835" t="s">
        <v>1728</v>
      </c>
      <c r="B835" t="s">
        <v>1217</v>
      </c>
      <c r="C835" t="s">
        <v>51</v>
      </c>
      <c r="F835" t="s">
        <v>52</v>
      </c>
      <c r="G835" t="s">
        <v>53</v>
      </c>
      <c r="H835">
        <v>915.28</v>
      </c>
      <c r="I835">
        <v>7527.4</v>
      </c>
      <c r="J835">
        <v>219.25</v>
      </c>
      <c r="K835">
        <v>55.611199999999997</v>
      </c>
      <c r="L835">
        <v>0.89090000000000003</v>
      </c>
      <c r="M835">
        <v>19.713799999999999</v>
      </c>
      <c r="N835">
        <v>14.261200000000001</v>
      </c>
      <c r="O835">
        <v>0.66059999999999997</v>
      </c>
      <c r="P835">
        <v>-0.1216</v>
      </c>
      <c r="Q835">
        <v>-106.928</v>
      </c>
      <c r="R835">
        <v>4.8599999999999997E-2</v>
      </c>
      <c r="S835">
        <v>-1.6E-2</v>
      </c>
      <c r="T835">
        <v>-0.24759999999999999</v>
      </c>
      <c r="U835">
        <v>0.2316</v>
      </c>
      <c r="V835">
        <v>0.83050000000000002</v>
      </c>
      <c r="W835">
        <v>729.97850000000005</v>
      </c>
      <c r="X835">
        <v>0.14380000000000001</v>
      </c>
      <c r="Y835" s="1" t="s">
        <v>2423</v>
      </c>
      <c r="Z835">
        <v>0.51170000000000004</v>
      </c>
      <c r="AA835">
        <v>0.69899999999999995</v>
      </c>
      <c r="AB835">
        <v>517</v>
      </c>
      <c r="AC835">
        <v>83.147800000000004</v>
      </c>
      <c r="AD835">
        <v>0.93969999999999998</v>
      </c>
      <c r="AE835">
        <v>27.903500000000001</v>
      </c>
      <c r="AF835">
        <v>23.905200000000001</v>
      </c>
      <c r="AG835">
        <v>0.51280000000000003</v>
      </c>
      <c r="AH835">
        <v>-5.7099999999999998E-2</v>
      </c>
      <c r="AI835">
        <v>6.7000000000000004E-2</v>
      </c>
      <c r="AJ835">
        <v>5.2400000000000002E-2</v>
      </c>
      <c r="AK835">
        <v>-0.24759999999999999</v>
      </c>
      <c r="AL835">
        <v>0.64039999999999997</v>
      </c>
      <c r="AM835">
        <v>0.1986</v>
      </c>
      <c r="AN835">
        <v>0.33800000000000002</v>
      </c>
      <c r="AO835">
        <f t="shared" ref="AO835:AO898" si="13">AL835-AN835</f>
        <v>0.30239999999999995</v>
      </c>
      <c r="AQ835" s="1" t="s">
        <v>2423</v>
      </c>
      <c r="AR835">
        <v>0.29360000000000003</v>
      </c>
      <c r="AS835">
        <v>-9.5999999999999992E-3</v>
      </c>
      <c r="AT835">
        <v>2.7099999999999999E-2</v>
      </c>
      <c r="AU835">
        <v>5.2400000000000002E-2</v>
      </c>
      <c r="AV835">
        <v>-0.1043</v>
      </c>
      <c r="AW835">
        <v>0.50019999999999998</v>
      </c>
      <c r="AX835">
        <v>8.3599999999999994E-2</v>
      </c>
      <c r="AY835">
        <v>0.76259999999999994</v>
      </c>
      <c r="AZ835">
        <v>0.29360000000000003</v>
      </c>
      <c r="BA835">
        <v>0.42309999999999998</v>
      </c>
    </row>
    <row r="836" spans="1:53" x14ac:dyDescent="0.25">
      <c r="A836" t="s">
        <v>1728</v>
      </c>
      <c r="B836" t="s">
        <v>1218</v>
      </c>
      <c r="C836" t="s">
        <v>51</v>
      </c>
      <c r="F836" t="s">
        <v>52</v>
      </c>
      <c r="G836" t="s">
        <v>53</v>
      </c>
      <c r="H836">
        <v>873.82</v>
      </c>
      <c r="I836">
        <v>7527.6</v>
      </c>
      <c r="J836">
        <v>136.25</v>
      </c>
      <c r="K836">
        <v>44.856200000000001</v>
      </c>
      <c r="L836">
        <v>0.85089999999999999</v>
      </c>
      <c r="M836">
        <v>17.355799999999999</v>
      </c>
      <c r="N836" s="1" t="s">
        <v>2424</v>
      </c>
      <c r="O836">
        <v>0.81430000000000002</v>
      </c>
      <c r="P836">
        <v>-0.1583</v>
      </c>
      <c r="Q836">
        <v>-87.198499999999996</v>
      </c>
      <c r="R836">
        <v>8.09E-2</v>
      </c>
      <c r="S836">
        <v>1.9699999999999999E-2</v>
      </c>
      <c r="T836">
        <v>-0.35720000000000002</v>
      </c>
      <c r="U836">
        <v>0.37690000000000001</v>
      </c>
      <c r="V836">
        <v>1.0064</v>
      </c>
      <c r="W836">
        <v>554.5376</v>
      </c>
      <c r="X836">
        <v>0.24060000000000001</v>
      </c>
      <c r="Y836" s="1" t="s">
        <v>2425</v>
      </c>
      <c r="Z836">
        <v>0.49930000000000002</v>
      </c>
      <c r="AA836">
        <v>1.0712999999999999</v>
      </c>
      <c r="AB836">
        <v>346.5</v>
      </c>
      <c r="AC836">
        <v>73.085599999999999</v>
      </c>
      <c r="AD836">
        <v>0.81520000000000004</v>
      </c>
      <c r="AE836">
        <v>27.279499999999999</v>
      </c>
      <c r="AF836">
        <v>15.371499999999999</v>
      </c>
      <c r="AG836">
        <v>0.82779999999999998</v>
      </c>
      <c r="AH836">
        <v>-5.3800000000000001E-2</v>
      </c>
      <c r="AI836">
        <v>0.1045</v>
      </c>
      <c r="AJ836">
        <v>0.1171</v>
      </c>
      <c r="AK836">
        <v>-0.35720000000000002</v>
      </c>
      <c r="AL836">
        <v>0.6895</v>
      </c>
      <c r="AM836">
        <v>0.31530000000000002</v>
      </c>
      <c r="AN836">
        <v>0.33800000000000002</v>
      </c>
      <c r="AO836">
        <f t="shared" si="13"/>
        <v>0.35149999999999998</v>
      </c>
      <c r="AQ836" s="1" t="s">
        <v>2425</v>
      </c>
      <c r="AR836">
        <v>0.2243</v>
      </c>
      <c r="AS836">
        <v>1.46E-2</v>
      </c>
      <c r="AT836">
        <v>4.4200000000000003E-2</v>
      </c>
      <c r="AU836">
        <v>0.1171</v>
      </c>
      <c r="AV836">
        <v>-0.18099999999999999</v>
      </c>
      <c r="AW836">
        <v>0.48209999999999997</v>
      </c>
      <c r="AX836">
        <v>0.1333</v>
      </c>
      <c r="AY836">
        <v>1.0391999999999999</v>
      </c>
      <c r="AZ836">
        <v>0.2243</v>
      </c>
      <c r="BA836">
        <v>0.39250000000000002</v>
      </c>
    </row>
    <row r="837" spans="1:53" x14ac:dyDescent="0.25">
      <c r="A837" t="s">
        <v>1728</v>
      </c>
      <c r="B837" t="s">
        <v>1219</v>
      </c>
      <c r="C837" t="s">
        <v>51</v>
      </c>
      <c r="F837" t="s">
        <v>52</v>
      </c>
      <c r="G837" t="s">
        <v>53</v>
      </c>
      <c r="H837">
        <v>1034.4000000000001</v>
      </c>
      <c r="I837">
        <v>7529.5</v>
      </c>
      <c r="J837">
        <v>148.5</v>
      </c>
      <c r="K837">
        <v>45.851700000000001</v>
      </c>
      <c r="L837">
        <v>0.88759999999999994</v>
      </c>
      <c r="M837">
        <v>16.497199999999999</v>
      </c>
      <c r="N837" s="1" t="s">
        <v>2426</v>
      </c>
      <c r="O837">
        <v>0.61339999999999995</v>
      </c>
      <c r="P837">
        <v>-3.9E-2</v>
      </c>
      <c r="Q837">
        <v>-23.2437</v>
      </c>
      <c r="R837">
        <v>4.9799999999999997E-2</v>
      </c>
      <c r="S837">
        <v>3.2800000000000003E-2</v>
      </c>
      <c r="T837">
        <v>-0.18659999999999999</v>
      </c>
      <c r="U837">
        <v>0.21940000000000001</v>
      </c>
      <c r="V837">
        <v>0.54820000000000002</v>
      </c>
      <c r="W837">
        <v>326.73500000000001</v>
      </c>
      <c r="X837">
        <v>0.15290000000000001</v>
      </c>
      <c r="Y837">
        <v>1.0025999999999999</v>
      </c>
      <c r="Z837">
        <v>0.3256</v>
      </c>
      <c r="AA837">
        <v>0.67700000000000005</v>
      </c>
      <c r="AB837">
        <v>443.75</v>
      </c>
      <c r="AC837">
        <v>76.544700000000006</v>
      </c>
      <c r="AD837">
        <v>0.95169999999999999</v>
      </c>
      <c r="AE837">
        <v>26.359500000000001</v>
      </c>
      <c r="AF837">
        <v>22.1371</v>
      </c>
      <c r="AG837">
        <v>0.50670000000000004</v>
      </c>
      <c r="AH837">
        <v>9.9000000000000008E-3</v>
      </c>
      <c r="AI837">
        <v>4.87E-2</v>
      </c>
      <c r="AJ837">
        <v>8.3699999999999997E-2</v>
      </c>
      <c r="AK837">
        <v>-0.18659999999999999</v>
      </c>
      <c r="AL837">
        <v>0.3952</v>
      </c>
      <c r="AM837">
        <v>0.1467</v>
      </c>
      <c r="AN837">
        <v>0.33800000000000002</v>
      </c>
      <c r="AO837">
        <f t="shared" si="13"/>
        <v>5.7199999999999973E-2</v>
      </c>
      <c r="AQ837">
        <v>1.0025999999999999</v>
      </c>
      <c r="AR837">
        <v>0.19409999999999999</v>
      </c>
      <c r="AS837">
        <v>3.4599999999999999E-2</v>
      </c>
      <c r="AT837">
        <v>2.2700000000000001E-2</v>
      </c>
      <c r="AU837">
        <v>8.3699999999999997E-2</v>
      </c>
      <c r="AV837">
        <v>-3.8699999999999998E-2</v>
      </c>
      <c r="AW837">
        <v>0.31830000000000003</v>
      </c>
      <c r="AX837">
        <v>5.3900000000000003E-2</v>
      </c>
      <c r="AY837">
        <v>0.51859999999999995</v>
      </c>
      <c r="AZ837">
        <v>0.19409999999999999</v>
      </c>
      <c r="BA837">
        <v>0.33529999999999999</v>
      </c>
    </row>
    <row r="838" spans="1:53" x14ac:dyDescent="0.25">
      <c r="A838" t="s">
        <v>1728</v>
      </c>
      <c r="B838" t="s">
        <v>1220</v>
      </c>
      <c r="C838" t="s">
        <v>51</v>
      </c>
      <c r="F838" t="s">
        <v>52</v>
      </c>
      <c r="G838" t="s">
        <v>53</v>
      </c>
      <c r="H838">
        <v>823.11</v>
      </c>
      <c r="I838">
        <v>7538.2</v>
      </c>
      <c r="J838">
        <v>293</v>
      </c>
      <c r="K838">
        <v>69.853200000000001</v>
      </c>
      <c r="L838">
        <v>0.75460000000000005</v>
      </c>
      <c r="M838">
        <v>22.4739</v>
      </c>
      <c r="N838">
        <v>19.318000000000001</v>
      </c>
      <c r="O838">
        <v>0.53649999999999998</v>
      </c>
      <c r="P838">
        <v>-0.1661</v>
      </c>
      <c r="Q838">
        <v>-195.30779999999999</v>
      </c>
      <c r="R838">
        <v>6.9199999999999998E-2</v>
      </c>
      <c r="S838">
        <v>4.8999999999999998E-3</v>
      </c>
      <c r="T838">
        <v>-0.3987</v>
      </c>
      <c r="U838">
        <v>0.40360000000000001</v>
      </c>
      <c r="V838">
        <v>1.0097</v>
      </c>
      <c r="W838">
        <v>1187.432</v>
      </c>
      <c r="X838">
        <v>0.20699999999999999</v>
      </c>
      <c r="Y838" s="1" t="s">
        <v>2427</v>
      </c>
      <c r="Z838">
        <v>0.46439999999999998</v>
      </c>
      <c r="AA838">
        <v>1.2270000000000001</v>
      </c>
      <c r="AB838">
        <v>677</v>
      </c>
      <c r="AC838">
        <v>97.281999999999996</v>
      </c>
      <c r="AD838">
        <v>0.89890000000000003</v>
      </c>
      <c r="AE838">
        <v>32.462000000000003</v>
      </c>
      <c r="AF838">
        <v>27.745200000000001</v>
      </c>
      <c r="AG838">
        <v>0.46610000000000001</v>
      </c>
      <c r="AH838">
        <v>-6.8500000000000005E-2</v>
      </c>
      <c r="AI838">
        <v>0.1013</v>
      </c>
      <c r="AJ838">
        <v>8.14E-2</v>
      </c>
      <c r="AK838">
        <v>-0.3987</v>
      </c>
      <c r="AL838">
        <v>0.71689999999999998</v>
      </c>
      <c r="AM838">
        <v>0.3029</v>
      </c>
      <c r="AN838">
        <v>0.33800000000000002</v>
      </c>
      <c r="AO838">
        <f t="shared" si="13"/>
        <v>0.37889999999999996</v>
      </c>
      <c r="AQ838" s="1" t="s">
        <v>2427</v>
      </c>
      <c r="AR838">
        <v>0.3009</v>
      </c>
      <c r="AS838">
        <v>6.1999999999999998E-3</v>
      </c>
      <c r="AT838">
        <v>3.9600000000000003E-2</v>
      </c>
      <c r="AU838">
        <v>8.14E-2</v>
      </c>
      <c r="AV838">
        <v>-0.13550000000000001</v>
      </c>
      <c r="AW838">
        <v>0.4929</v>
      </c>
      <c r="AX838">
        <v>0.1153</v>
      </c>
      <c r="AY838">
        <v>0.97370000000000001</v>
      </c>
      <c r="AZ838">
        <v>0.3009</v>
      </c>
      <c r="BA838">
        <v>0.43240000000000001</v>
      </c>
    </row>
    <row r="839" spans="1:53" x14ac:dyDescent="0.25">
      <c r="A839" t="s">
        <v>1728</v>
      </c>
      <c r="B839" t="s">
        <v>1221</v>
      </c>
      <c r="C839" t="s">
        <v>51</v>
      </c>
      <c r="F839" t="s">
        <v>52</v>
      </c>
      <c r="G839" t="s">
        <v>53</v>
      </c>
      <c r="H839">
        <v>864</v>
      </c>
      <c r="I839">
        <v>7537.7</v>
      </c>
      <c r="J839">
        <v>111.5</v>
      </c>
      <c r="K839">
        <v>40.6419</v>
      </c>
      <c r="L839">
        <v>0.84830000000000005</v>
      </c>
      <c r="M839">
        <v>15.673</v>
      </c>
      <c r="N839" s="1" t="s">
        <v>2428</v>
      </c>
      <c r="O839">
        <v>0.73680000000000001</v>
      </c>
      <c r="P839">
        <v>-0.16250000000000001</v>
      </c>
      <c r="Q839">
        <v>-72.4649</v>
      </c>
      <c r="R839">
        <v>9.9099999999999994E-2</v>
      </c>
      <c r="S839">
        <v>4.02E-2</v>
      </c>
      <c r="T839">
        <v>-0.65739999999999998</v>
      </c>
      <c r="U839">
        <v>0.6976</v>
      </c>
      <c r="V839">
        <v>1.0262</v>
      </c>
      <c r="W839">
        <v>457.68579999999997</v>
      </c>
      <c r="X839">
        <v>0.27710000000000001</v>
      </c>
      <c r="Y839" s="1" t="s">
        <v>2429</v>
      </c>
      <c r="Z839">
        <v>0.4844</v>
      </c>
      <c r="AA839" s="1" t="s">
        <v>2430</v>
      </c>
      <c r="AB839">
        <v>300.75</v>
      </c>
      <c r="AC839">
        <v>66.531899999999993</v>
      </c>
      <c r="AD839">
        <v>0.8538</v>
      </c>
      <c r="AE839">
        <v>24.9618</v>
      </c>
      <c r="AF839">
        <v>16.530200000000001</v>
      </c>
      <c r="AG839">
        <v>0.75700000000000001</v>
      </c>
      <c r="AH839">
        <v>-4.7500000000000001E-2</v>
      </c>
      <c r="AI839">
        <v>0.1153</v>
      </c>
      <c r="AJ839">
        <v>0.1095</v>
      </c>
      <c r="AK839">
        <v>-0.65739999999999998</v>
      </c>
      <c r="AL839">
        <v>0.67859999999999998</v>
      </c>
      <c r="AM839">
        <v>0.34089999999999998</v>
      </c>
      <c r="AN839">
        <v>0.33800000000000002</v>
      </c>
      <c r="AO839">
        <f t="shared" si="13"/>
        <v>0.34059999999999996</v>
      </c>
      <c r="AQ839" s="1" t="s">
        <v>2429</v>
      </c>
      <c r="AR839">
        <v>0.25019999999999998</v>
      </c>
      <c r="AS839">
        <v>1.9900000000000001E-2</v>
      </c>
      <c r="AT839">
        <v>5.5E-2</v>
      </c>
      <c r="AU839">
        <v>0.1095</v>
      </c>
      <c r="AV839">
        <v>-0.1799</v>
      </c>
      <c r="AW839">
        <v>0.47489999999999999</v>
      </c>
      <c r="AX839">
        <v>0.16439999999999999</v>
      </c>
      <c r="AY839">
        <v>1.0253000000000001</v>
      </c>
      <c r="AZ839">
        <v>0.25019999999999998</v>
      </c>
      <c r="BA839">
        <v>0.36670000000000003</v>
      </c>
    </row>
    <row r="840" spans="1:53" x14ac:dyDescent="0.25">
      <c r="A840" t="s">
        <v>1728</v>
      </c>
      <c r="B840" t="s">
        <v>1222</v>
      </c>
      <c r="C840" t="s">
        <v>51</v>
      </c>
      <c r="F840" t="s">
        <v>52</v>
      </c>
      <c r="G840" t="s">
        <v>53</v>
      </c>
      <c r="H840">
        <v>770.92</v>
      </c>
      <c r="I840">
        <v>7543.9</v>
      </c>
      <c r="J840">
        <v>281</v>
      </c>
      <c r="K840">
        <v>64.837500000000006</v>
      </c>
      <c r="L840">
        <v>0.84</v>
      </c>
      <c r="M840">
        <v>21.6952</v>
      </c>
      <c r="N840">
        <v>17.694600000000001</v>
      </c>
      <c r="O840">
        <v>0.52610000000000001</v>
      </c>
      <c r="P840">
        <v>-0.1293</v>
      </c>
      <c r="Q840">
        <v>-145.56100000000001</v>
      </c>
      <c r="R840">
        <v>4.8899999999999999E-2</v>
      </c>
      <c r="S840">
        <v>-1.1000000000000001E-3</v>
      </c>
      <c r="T840">
        <v>-0.28660000000000002</v>
      </c>
      <c r="U840">
        <v>0.28549999999999998</v>
      </c>
      <c r="V840">
        <v>0.83179999999999998</v>
      </c>
      <c r="W840">
        <v>936.59939999999995</v>
      </c>
      <c r="X840">
        <v>0.14829999999999999</v>
      </c>
      <c r="Y840" s="1" t="s">
        <v>1913</v>
      </c>
      <c r="Z840">
        <v>0.44640000000000002</v>
      </c>
      <c r="AA840">
        <v>0.8357</v>
      </c>
      <c r="AB840">
        <v>664.75</v>
      </c>
      <c r="AC840">
        <v>95.107200000000006</v>
      </c>
      <c r="AD840">
        <v>0.92349999999999999</v>
      </c>
      <c r="AE840">
        <v>31.745100000000001</v>
      </c>
      <c r="AF840">
        <v>27.505800000000001</v>
      </c>
      <c r="AG840">
        <v>0.42299999999999999</v>
      </c>
      <c r="AH840">
        <v>-5.7599999999999998E-2</v>
      </c>
      <c r="AI840">
        <v>7.1599999999999997E-2</v>
      </c>
      <c r="AJ840">
        <v>4.4200000000000003E-2</v>
      </c>
      <c r="AK840">
        <v>-0.28660000000000002</v>
      </c>
      <c r="AL840">
        <v>0.61470000000000002</v>
      </c>
      <c r="AM840">
        <v>0.2157</v>
      </c>
      <c r="AN840">
        <v>0.33800000000000002</v>
      </c>
      <c r="AO840">
        <f t="shared" si="13"/>
        <v>0.2767</v>
      </c>
      <c r="AQ840" s="1" t="s">
        <v>1913</v>
      </c>
      <c r="AR840">
        <v>0.30630000000000002</v>
      </c>
      <c r="AS840">
        <v>-5.0000000000000001E-3</v>
      </c>
      <c r="AT840">
        <v>2.4400000000000002E-2</v>
      </c>
      <c r="AU840">
        <v>4.4200000000000003E-2</v>
      </c>
      <c r="AV840">
        <v>-9.8799999999999999E-2</v>
      </c>
      <c r="AW840">
        <v>0.45550000000000002</v>
      </c>
      <c r="AX840">
        <v>6.7699999999999996E-2</v>
      </c>
      <c r="AY840">
        <v>0.71719999999999995</v>
      </c>
      <c r="AZ840">
        <v>0.30630000000000002</v>
      </c>
      <c r="BA840">
        <v>0.42370000000000002</v>
      </c>
    </row>
    <row r="841" spans="1:53" x14ac:dyDescent="0.25">
      <c r="A841" t="s">
        <v>1728</v>
      </c>
      <c r="B841" t="s">
        <v>1223</v>
      </c>
      <c r="C841" t="s">
        <v>51</v>
      </c>
      <c r="F841" t="s">
        <v>52</v>
      </c>
      <c r="G841" t="s">
        <v>53</v>
      </c>
      <c r="H841">
        <v>895.27</v>
      </c>
      <c r="I841">
        <v>7541.7</v>
      </c>
      <c r="J841">
        <v>121</v>
      </c>
      <c r="K841">
        <v>41.358400000000003</v>
      </c>
      <c r="L841">
        <v>0.88890000000000002</v>
      </c>
      <c r="M841">
        <v>13.9551</v>
      </c>
      <c r="N841" s="1" t="s">
        <v>2431</v>
      </c>
      <c r="O841">
        <v>0.49099999999999999</v>
      </c>
      <c r="P841">
        <v>-0.1414</v>
      </c>
      <c r="Q841">
        <v>-68.871600000000001</v>
      </c>
      <c r="R841">
        <v>8.0699999999999994E-2</v>
      </c>
      <c r="S841">
        <v>3.8E-3</v>
      </c>
      <c r="T841">
        <v>-0.3538</v>
      </c>
      <c r="U841">
        <v>0.35759999999999997</v>
      </c>
      <c r="V841">
        <v>0.93240000000000001</v>
      </c>
      <c r="W841">
        <v>454.05500000000001</v>
      </c>
      <c r="X841">
        <v>0.25540000000000002</v>
      </c>
      <c r="Y841">
        <v>1.5609999999999999</v>
      </c>
      <c r="Z841">
        <v>0.4662</v>
      </c>
      <c r="AA841">
        <v>1.0948</v>
      </c>
      <c r="AB841">
        <v>334.5</v>
      </c>
      <c r="AC841">
        <v>67.219399999999993</v>
      </c>
      <c r="AD841">
        <v>0.93030000000000002</v>
      </c>
      <c r="AE841">
        <v>23.316199999999998</v>
      </c>
      <c r="AF841">
        <v>18.761099999999999</v>
      </c>
      <c r="AG841">
        <v>0.6</v>
      </c>
      <c r="AH841">
        <v>-5.8400000000000001E-2</v>
      </c>
      <c r="AI841">
        <v>8.4900000000000003E-2</v>
      </c>
      <c r="AJ841">
        <v>5.28E-2</v>
      </c>
      <c r="AK841">
        <v>-0.3538</v>
      </c>
      <c r="AL841">
        <v>0.67859999999999998</v>
      </c>
      <c r="AM841">
        <v>0.2611</v>
      </c>
      <c r="AN841">
        <v>0.33800000000000002</v>
      </c>
      <c r="AO841">
        <f t="shared" si="13"/>
        <v>0.34059999999999996</v>
      </c>
      <c r="AQ841">
        <v>1.5609999999999999</v>
      </c>
      <c r="AR841">
        <v>0.35959999999999998</v>
      </c>
      <c r="AS841">
        <v>-1.12E-2</v>
      </c>
      <c r="AT841">
        <v>3.8100000000000002E-2</v>
      </c>
      <c r="AU841">
        <v>5.28E-2</v>
      </c>
      <c r="AV841">
        <v>-0.1358</v>
      </c>
      <c r="AW841">
        <v>0.53400000000000003</v>
      </c>
      <c r="AX841">
        <v>0.11070000000000001</v>
      </c>
      <c r="AY841">
        <v>0.94489999999999996</v>
      </c>
      <c r="AZ841">
        <v>0.35959999999999998</v>
      </c>
      <c r="BA841">
        <v>0.35949999999999999</v>
      </c>
    </row>
    <row r="842" spans="1:53" x14ac:dyDescent="0.25">
      <c r="A842" t="s">
        <v>1728</v>
      </c>
      <c r="B842" t="s">
        <v>1224</v>
      </c>
      <c r="C842" t="s">
        <v>51</v>
      </c>
      <c r="F842" t="s">
        <v>52</v>
      </c>
      <c r="G842" t="s">
        <v>53</v>
      </c>
      <c r="H842">
        <v>925.09</v>
      </c>
      <c r="I842">
        <v>7544.2</v>
      </c>
      <c r="J842">
        <v>55</v>
      </c>
      <c r="K842">
        <v>27.896899999999999</v>
      </c>
      <c r="L842">
        <v>0.8881</v>
      </c>
      <c r="M842">
        <v>10.020300000000001</v>
      </c>
      <c r="N842" s="1" t="s">
        <v>2432</v>
      </c>
      <c r="O842">
        <v>0.68230000000000002</v>
      </c>
      <c r="P842">
        <v>-6.7000000000000004E-2</v>
      </c>
      <c r="Q842">
        <v>-14.930400000000001</v>
      </c>
      <c r="R842">
        <v>4.1599999999999998E-2</v>
      </c>
      <c r="S842">
        <v>2.7799999999999998E-2</v>
      </c>
      <c r="T842">
        <v>-0.15310000000000001</v>
      </c>
      <c r="U842">
        <v>0.18099999999999999</v>
      </c>
      <c r="V842">
        <v>0.65359999999999996</v>
      </c>
      <c r="W842">
        <v>145.74459999999999</v>
      </c>
      <c r="X842">
        <v>0.122</v>
      </c>
      <c r="Y842">
        <v>0.93369999999999997</v>
      </c>
      <c r="Z842">
        <v>0.40350000000000003</v>
      </c>
      <c r="AA842">
        <v>0.5302</v>
      </c>
      <c r="AB842">
        <v>230</v>
      </c>
      <c r="AC842">
        <v>55.206400000000002</v>
      </c>
      <c r="AD842">
        <v>0.94830000000000003</v>
      </c>
      <c r="AE842">
        <v>18.135100000000001</v>
      </c>
      <c r="AF842">
        <v>16.819500000000001</v>
      </c>
      <c r="AG842">
        <v>0.27239999999999998</v>
      </c>
      <c r="AH842">
        <v>-1.8200000000000001E-2</v>
      </c>
      <c r="AI842">
        <v>4.3200000000000002E-2</v>
      </c>
      <c r="AJ842">
        <v>4.87E-2</v>
      </c>
      <c r="AK842">
        <v>-0.15310000000000001</v>
      </c>
      <c r="AL842">
        <v>0.49940000000000001</v>
      </c>
      <c r="AM842">
        <v>0.12820000000000001</v>
      </c>
      <c r="AN842">
        <v>0.33800000000000002</v>
      </c>
      <c r="AO842">
        <f t="shared" si="13"/>
        <v>0.16139999999999999</v>
      </c>
      <c r="AQ842">
        <v>0.93369999999999997</v>
      </c>
      <c r="AR842">
        <v>0.31590000000000001</v>
      </c>
      <c r="AS842">
        <v>-2.7000000000000001E-3</v>
      </c>
      <c r="AT842">
        <v>3.0200000000000001E-2</v>
      </c>
      <c r="AU842">
        <v>4.87E-2</v>
      </c>
      <c r="AV842">
        <v>-8.0600000000000005E-2</v>
      </c>
      <c r="AW842">
        <v>0.45029999999999998</v>
      </c>
      <c r="AX842">
        <v>8.3400000000000002E-2</v>
      </c>
      <c r="AY842">
        <v>0.66490000000000005</v>
      </c>
      <c r="AZ842">
        <v>0.31590000000000001</v>
      </c>
      <c r="BA842">
        <v>0.23910000000000001</v>
      </c>
    </row>
    <row r="843" spans="1:53" x14ac:dyDescent="0.25">
      <c r="A843" t="s">
        <v>1728</v>
      </c>
      <c r="B843" t="s">
        <v>1225</v>
      </c>
      <c r="C843" t="s">
        <v>51</v>
      </c>
      <c r="F843" t="s">
        <v>52</v>
      </c>
      <c r="G843" t="s">
        <v>53</v>
      </c>
      <c r="H843">
        <v>907.3</v>
      </c>
      <c r="I843">
        <v>7553.3</v>
      </c>
      <c r="J843">
        <v>140.25</v>
      </c>
      <c r="K843">
        <v>46.613199999999999</v>
      </c>
      <c r="L843">
        <v>0.81110000000000004</v>
      </c>
      <c r="M843">
        <v>18.507400000000001</v>
      </c>
      <c r="N843" s="1" t="s">
        <v>2433</v>
      </c>
      <c r="O843">
        <v>0.79959999999999998</v>
      </c>
      <c r="P843">
        <v>-0.1346</v>
      </c>
      <c r="Q843">
        <v>-76.588700000000003</v>
      </c>
      <c r="R843">
        <v>5.7299999999999997E-2</v>
      </c>
      <c r="S843">
        <v>7.6E-3</v>
      </c>
      <c r="T843">
        <v>-0.28960000000000002</v>
      </c>
      <c r="U843">
        <v>0.29720000000000002</v>
      </c>
      <c r="V843">
        <v>0.88070000000000004</v>
      </c>
      <c r="W843">
        <v>501.09280000000001</v>
      </c>
      <c r="X843">
        <v>0.1598</v>
      </c>
      <c r="Y843" s="1" t="s">
        <v>2434</v>
      </c>
      <c r="Z843">
        <v>0.48080000000000001</v>
      </c>
      <c r="AA843">
        <v>0.8347</v>
      </c>
      <c r="AB843">
        <v>366</v>
      </c>
      <c r="AC843">
        <v>72.820300000000003</v>
      </c>
      <c r="AD843">
        <v>0.86729999999999996</v>
      </c>
      <c r="AE843">
        <v>26.0901</v>
      </c>
      <c r="AF843">
        <v>17.702200000000001</v>
      </c>
      <c r="AG843">
        <v>0.74209999999999998</v>
      </c>
      <c r="AH843">
        <v>-4.8500000000000001E-2</v>
      </c>
      <c r="AI843">
        <v>8.5300000000000001E-2</v>
      </c>
      <c r="AJ843">
        <v>6.7900000000000002E-2</v>
      </c>
      <c r="AK843">
        <v>-0.28960000000000002</v>
      </c>
      <c r="AL843">
        <v>0.62129999999999996</v>
      </c>
      <c r="AM843">
        <v>0.2545</v>
      </c>
      <c r="AN843">
        <v>0.33800000000000002</v>
      </c>
      <c r="AO843">
        <f t="shared" si="13"/>
        <v>0.28329999999999994</v>
      </c>
      <c r="AQ843" s="1" t="s">
        <v>2434</v>
      </c>
      <c r="AR843">
        <v>0.28460000000000002</v>
      </c>
      <c r="AS843">
        <v>6.1000000000000004E-3</v>
      </c>
      <c r="AT843">
        <v>4.6199999999999998E-2</v>
      </c>
      <c r="AU843">
        <v>6.7900000000000002E-2</v>
      </c>
      <c r="AV843">
        <v>-0.13250000000000001</v>
      </c>
      <c r="AW843">
        <v>0.45679999999999998</v>
      </c>
      <c r="AX843">
        <v>0.14099999999999999</v>
      </c>
      <c r="AY843">
        <v>0.86529999999999996</v>
      </c>
      <c r="AZ843">
        <v>0.28460000000000002</v>
      </c>
      <c r="BA843">
        <v>0.38550000000000001</v>
      </c>
    </row>
    <row r="844" spans="1:53" x14ac:dyDescent="0.25">
      <c r="A844" t="s">
        <v>1728</v>
      </c>
      <c r="B844" t="s">
        <v>1226</v>
      </c>
      <c r="C844" t="s">
        <v>51</v>
      </c>
      <c r="F844" t="s">
        <v>52</v>
      </c>
      <c r="G844" t="s">
        <v>53</v>
      </c>
      <c r="H844">
        <v>855.87</v>
      </c>
      <c r="I844">
        <v>7558.2</v>
      </c>
      <c r="J844">
        <v>205.5</v>
      </c>
      <c r="K844">
        <v>54.912999999999997</v>
      </c>
      <c r="L844">
        <v>0.85640000000000005</v>
      </c>
      <c r="M844">
        <v>19.304200000000002</v>
      </c>
      <c r="N844">
        <v>14.027799999999999</v>
      </c>
      <c r="O844">
        <v>0.73929999999999996</v>
      </c>
      <c r="P844">
        <v>-6.9000000000000006E-2</v>
      </c>
      <c r="Q844">
        <v>-56.791800000000002</v>
      </c>
      <c r="R844">
        <v>6.4100000000000004E-2</v>
      </c>
      <c r="S844">
        <v>8.0500000000000002E-2</v>
      </c>
      <c r="T844">
        <v>-0.21879999999999999</v>
      </c>
      <c r="U844">
        <v>0.2994</v>
      </c>
      <c r="V844">
        <v>0.73209999999999997</v>
      </c>
      <c r="W844">
        <v>602.53589999999997</v>
      </c>
      <c r="X844">
        <v>0.1951</v>
      </c>
      <c r="Y844">
        <v>1.1812</v>
      </c>
      <c r="Z844">
        <v>0.28060000000000002</v>
      </c>
      <c r="AA844">
        <v>0.90059999999999996</v>
      </c>
      <c r="AB844">
        <v>518.75</v>
      </c>
      <c r="AC844">
        <v>84.613299999999995</v>
      </c>
      <c r="AD844">
        <v>0.91049999999999998</v>
      </c>
      <c r="AE844">
        <v>28.7407</v>
      </c>
      <c r="AF844">
        <v>22.206800000000001</v>
      </c>
      <c r="AG844">
        <v>0.6512</v>
      </c>
      <c r="AH844">
        <v>1.01E-2</v>
      </c>
      <c r="AI844">
        <v>7.9399999999999998E-2</v>
      </c>
      <c r="AJ844">
        <v>0.1181</v>
      </c>
      <c r="AK844">
        <v>-0.21879999999999999</v>
      </c>
      <c r="AL844">
        <v>0.49009999999999998</v>
      </c>
      <c r="AM844">
        <v>0.24149999999999999</v>
      </c>
      <c r="AN844">
        <v>0.33800000000000002</v>
      </c>
      <c r="AO844">
        <f t="shared" si="13"/>
        <v>0.15209999999999996</v>
      </c>
      <c r="AQ844">
        <v>1.1812</v>
      </c>
      <c r="AR844">
        <v>0.21540000000000001</v>
      </c>
      <c r="AS844">
        <v>6.2100000000000002E-2</v>
      </c>
      <c r="AT844">
        <v>3.0700000000000002E-2</v>
      </c>
      <c r="AU844">
        <v>0.1181</v>
      </c>
      <c r="AV844">
        <v>-3.9899999999999998E-2</v>
      </c>
      <c r="AW844">
        <v>0.33119999999999999</v>
      </c>
      <c r="AX844">
        <v>8.8999999999999996E-2</v>
      </c>
      <c r="AY844">
        <v>0.66959999999999997</v>
      </c>
      <c r="AZ844">
        <v>0.21540000000000001</v>
      </c>
      <c r="BA844">
        <v>0.39500000000000002</v>
      </c>
    </row>
    <row r="845" spans="1:53" x14ac:dyDescent="0.25">
      <c r="A845" t="s">
        <v>1728</v>
      </c>
      <c r="B845" t="s">
        <v>1227</v>
      </c>
      <c r="C845" t="s">
        <v>51</v>
      </c>
      <c r="F845" t="s">
        <v>52</v>
      </c>
      <c r="G845" t="s">
        <v>53</v>
      </c>
      <c r="H845">
        <v>985.37</v>
      </c>
      <c r="I845">
        <v>7558.6</v>
      </c>
      <c r="J845">
        <v>121.75</v>
      </c>
      <c r="K845">
        <v>41.886800000000001</v>
      </c>
      <c r="L845">
        <v>0.872</v>
      </c>
      <c r="M845">
        <v>14.514099999999999</v>
      </c>
      <c r="N845" s="1" t="s">
        <v>2435</v>
      </c>
      <c r="O845">
        <v>0.57930000000000004</v>
      </c>
      <c r="P845">
        <v>-5.45E-2</v>
      </c>
      <c r="Q845">
        <v>-26.427700000000002</v>
      </c>
      <c r="R845">
        <v>5.5E-2</v>
      </c>
      <c r="S845">
        <v>5.9900000000000002E-2</v>
      </c>
      <c r="T845">
        <v>-0.19869999999999999</v>
      </c>
      <c r="U845">
        <v>0.2586</v>
      </c>
      <c r="V845">
        <v>0.61909999999999998</v>
      </c>
      <c r="W845">
        <v>300.26769999999999</v>
      </c>
      <c r="X845">
        <v>0.18659999999999999</v>
      </c>
      <c r="Y845">
        <v>1.1496</v>
      </c>
      <c r="Z845">
        <v>0.28899999999999998</v>
      </c>
      <c r="AA845">
        <v>0.86050000000000004</v>
      </c>
      <c r="AB845">
        <v>332.75</v>
      </c>
      <c r="AC845">
        <v>68.778999999999996</v>
      </c>
      <c r="AD845">
        <v>0.88390000000000002</v>
      </c>
      <c r="AE845">
        <v>23.672499999999999</v>
      </c>
      <c r="AF845">
        <v>18.341000000000001</v>
      </c>
      <c r="AG845">
        <v>0.62929999999999997</v>
      </c>
      <c r="AH845">
        <v>5.0000000000000001E-4</v>
      </c>
      <c r="AI845">
        <v>5.5800000000000002E-2</v>
      </c>
      <c r="AJ845">
        <v>7.2300000000000003E-2</v>
      </c>
      <c r="AK845">
        <v>-0.19869999999999999</v>
      </c>
      <c r="AL845">
        <v>0.44729999999999998</v>
      </c>
      <c r="AM845">
        <v>0.17780000000000001</v>
      </c>
      <c r="AN845">
        <v>0.33800000000000002</v>
      </c>
      <c r="AO845">
        <f t="shared" si="13"/>
        <v>0.10929999999999995</v>
      </c>
      <c r="AQ845">
        <v>1.1496</v>
      </c>
      <c r="AR845">
        <v>0.25879999999999997</v>
      </c>
      <c r="AS845">
        <v>3.1899999999999998E-2</v>
      </c>
      <c r="AT845">
        <v>2.0899999999999998E-2</v>
      </c>
      <c r="AU845">
        <v>7.2300000000000003E-2</v>
      </c>
      <c r="AV845">
        <v>-7.2999999999999995E-2</v>
      </c>
      <c r="AW845">
        <v>0.34899999999999998</v>
      </c>
      <c r="AX845">
        <v>5.6800000000000003E-2</v>
      </c>
      <c r="AY845">
        <v>0.62919999999999998</v>
      </c>
      <c r="AZ845">
        <v>0.25879999999999997</v>
      </c>
      <c r="BA845">
        <v>0.3629</v>
      </c>
    </row>
    <row r="846" spans="1:53" x14ac:dyDescent="0.25">
      <c r="A846" t="s">
        <v>1728</v>
      </c>
      <c r="B846" t="s">
        <v>1228</v>
      </c>
      <c r="C846" t="s">
        <v>51</v>
      </c>
      <c r="F846" t="s">
        <v>52</v>
      </c>
      <c r="G846" t="s">
        <v>53</v>
      </c>
      <c r="H846">
        <v>875.67</v>
      </c>
      <c r="I846">
        <v>7566.2</v>
      </c>
      <c r="J846">
        <v>196.75</v>
      </c>
      <c r="K846">
        <v>52.706400000000002</v>
      </c>
      <c r="L846">
        <v>0.89</v>
      </c>
      <c r="M846">
        <v>17.911799999999999</v>
      </c>
      <c r="N846">
        <v>15.078799999999999</v>
      </c>
      <c r="O846">
        <v>0.42749999999999999</v>
      </c>
      <c r="P846">
        <v>-5.1299999999999998E-2</v>
      </c>
      <c r="Q846">
        <v>-40.539900000000003</v>
      </c>
      <c r="R846">
        <v>3.8300000000000001E-2</v>
      </c>
      <c r="S846">
        <v>5.67E-2</v>
      </c>
      <c r="T846">
        <v>-0.14649999999999999</v>
      </c>
      <c r="U846">
        <v>0.20319999999999999</v>
      </c>
      <c r="V846">
        <v>0.67679999999999996</v>
      </c>
      <c r="W846">
        <v>534.71079999999995</v>
      </c>
      <c r="X846">
        <v>0.1103</v>
      </c>
      <c r="Y846">
        <v>0.95099999999999996</v>
      </c>
      <c r="Z846">
        <v>0.4204</v>
      </c>
      <c r="AA846">
        <v>0.53059999999999996</v>
      </c>
      <c r="AB846">
        <v>499</v>
      </c>
      <c r="AC846">
        <v>82.162800000000004</v>
      </c>
      <c r="AD846">
        <v>0.92889999999999995</v>
      </c>
      <c r="AE846">
        <v>27.501200000000001</v>
      </c>
      <c r="AF846">
        <v>24.8795</v>
      </c>
      <c r="AG846">
        <v>0.3135</v>
      </c>
      <c r="AH846">
        <v>5.3E-3</v>
      </c>
      <c r="AI846">
        <v>5.8200000000000002E-2</v>
      </c>
      <c r="AJ846">
        <v>9.64E-2</v>
      </c>
      <c r="AK846">
        <v>-0.14649999999999999</v>
      </c>
      <c r="AL846">
        <v>0.50349999999999995</v>
      </c>
      <c r="AM846">
        <v>0.17699999999999999</v>
      </c>
      <c r="AN846">
        <v>0.33800000000000002</v>
      </c>
      <c r="AO846">
        <f t="shared" si="13"/>
        <v>0.16549999999999992</v>
      </c>
      <c r="AQ846">
        <v>0.95099999999999996</v>
      </c>
      <c r="AR846">
        <v>0.22639999999999999</v>
      </c>
      <c r="AS846">
        <v>4.2200000000000001E-2</v>
      </c>
      <c r="AT846">
        <v>3.4500000000000003E-2</v>
      </c>
      <c r="AU846">
        <v>9.64E-2</v>
      </c>
      <c r="AV846">
        <v>-7.8299999999999995E-2</v>
      </c>
      <c r="AW846">
        <v>0.39040000000000002</v>
      </c>
      <c r="AX846">
        <v>0.10680000000000001</v>
      </c>
      <c r="AY846">
        <v>0.76400000000000001</v>
      </c>
      <c r="AZ846">
        <v>0.22639999999999999</v>
      </c>
      <c r="BA846">
        <v>0.39410000000000001</v>
      </c>
    </row>
    <row r="847" spans="1:53" x14ac:dyDescent="0.25">
      <c r="A847" t="s">
        <v>1728</v>
      </c>
      <c r="B847" t="s">
        <v>1229</v>
      </c>
      <c r="C847" t="s">
        <v>51</v>
      </c>
      <c r="F847" t="s">
        <v>52</v>
      </c>
      <c r="G847" t="s">
        <v>53</v>
      </c>
      <c r="H847">
        <v>974.31</v>
      </c>
      <c r="I847">
        <v>7568.7</v>
      </c>
      <c r="J847">
        <v>117</v>
      </c>
      <c r="K847">
        <v>46.416899999999998</v>
      </c>
      <c r="L847">
        <v>0.68240000000000001</v>
      </c>
      <c r="M847">
        <v>16.537700000000001</v>
      </c>
      <c r="N847">
        <v>10.372</v>
      </c>
      <c r="O847">
        <v>0.84719999999999995</v>
      </c>
      <c r="P847">
        <v>-3.44E-2</v>
      </c>
      <c r="Q847">
        <v>-16.100000000000001</v>
      </c>
      <c r="R847">
        <v>5.1400000000000001E-2</v>
      </c>
      <c r="S847">
        <v>5.4100000000000002E-2</v>
      </c>
      <c r="T847">
        <v>-0.18720000000000001</v>
      </c>
      <c r="U847">
        <v>0.2414</v>
      </c>
      <c r="V847">
        <v>0.53939999999999999</v>
      </c>
      <c r="W847">
        <v>252.46209999999999</v>
      </c>
      <c r="X847">
        <v>0.17380000000000001</v>
      </c>
      <c r="Y847">
        <v>1.0576000000000001</v>
      </c>
      <c r="Z847">
        <v>0.2671</v>
      </c>
      <c r="AA847">
        <v>0.79059999999999997</v>
      </c>
      <c r="AB847">
        <v>340.25</v>
      </c>
      <c r="AC847">
        <v>72.444500000000005</v>
      </c>
      <c r="AD847">
        <v>0.81469999999999998</v>
      </c>
      <c r="AE847">
        <v>26.287299999999998</v>
      </c>
      <c r="AF847">
        <v>15.8949</v>
      </c>
      <c r="AG847">
        <v>0.80010000000000003</v>
      </c>
      <c r="AH847">
        <v>2.8E-3</v>
      </c>
      <c r="AI847">
        <v>4.36E-2</v>
      </c>
      <c r="AJ847">
        <v>6.0199999999999997E-2</v>
      </c>
      <c r="AK847">
        <v>-0.18720000000000001</v>
      </c>
      <c r="AL847">
        <v>0.4103</v>
      </c>
      <c r="AM847">
        <v>0.14779999999999999</v>
      </c>
      <c r="AN847">
        <v>0.33800000000000002</v>
      </c>
      <c r="AO847">
        <f t="shared" si="13"/>
        <v>7.2299999999999975E-2</v>
      </c>
      <c r="AQ847">
        <v>1.0576000000000001</v>
      </c>
      <c r="AR847">
        <v>0.23469999999999999</v>
      </c>
      <c r="AS847">
        <v>2.23E-2</v>
      </c>
      <c r="AT847">
        <v>2.0400000000000001E-2</v>
      </c>
      <c r="AU847">
        <v>6.0199999999999997E-2</v>
      </c>
      <c r="AV847">
        <v>-8.8499999999999995E-2</v>
      </c>
      <c r="AW847">
        <v>0.34289999999999998</v>
      </c>
      <c r="AX847">
        <v>6.5199999999999994E-2</v>
      </c>
      <c r="AY847">
        <v>0.71730000000000005</v>
      </c>
      <c r="AZ847">
        <v>0.23469999999999999</v>
      </c>
      <c r="BA847">
        <v>0.34</v>
      </c>
    </row>
    <row r="848" spans="1:53" x14ac:dyDescent="0.25">
      <c r="A848" t="s">
        <v>1728</v>
      </c>
      <c r="B848" t="s">
        <v>1230</v>
      </c>
      <c r="C848" t="s">
        <v>51</v>
      </c>
      <c r="F848" t="s">
        <v>52</v>
      </c>
      <c r="G848" t="s">
        <v>53</v>
      </c>
      <c r="H848">
        <v>804.55</v>
      </c>
      <c r="I848">
        <v>7583.1</v>
      </c>
      <c r="J848">
        <v>306.5</v>
      </c>
      <c r="K848">
        <v>78.440299999999993</v>
      </c>
      <c r="L848">
        <v>0.626</v>
      </c>
      <c r="M848">
        <v>25.575500000000002</v>
      </c>
      <c r="N848">
        <v>19.9466</v>
      </c>
      <c r="O848">
        <v>0.50990000000000002</v>
      </c>
      <c r="P848">
        <v>-2.9100000000000001E-2</v>
      </c>
      <c r="Q848">
        <v>-35.992199999999997</v>
      </c>
      <c r="R848">
        <v>3.1699999999999999E-2</v>
      </c>
      <c r="S848">
        <v>4.9299999999999997E-2</v>
      </c>
      <c r="T848">
        <v>-0.1173</v>
      </c>
      <c r="U848">
        <v>0.1666</v>
      </c>
      <c r="V848">
        <v>0.56420000000000003</v>
      </c>
      <c r="W848">
        <v>697.32100000000003</v>
      </c>
      <c r="X848">
        <v>9.0300000000000005E-2</v>
      </c>
      <c r="Y848">
        <v>0.81730000000000003</v>
      </c>
      <c r="Z848">
        <v>0.35249999999999998</v>
      </c>
      <c r="AA848">
        <v>0.46479999999999999</v>
      </c>
      <c r="AB848">
        <v>761.25</v>
      </c>
      <c r="AC848">
        <v>107.4766</v>
      </c>
      <c r="AD848">
        <v>0.82820000000000005</v>
      </c>
      <c r="AE848">
        <v>35.497399999999999</v>
      </c>
      <c r="AF848">
        <v>29.914300000000001</v>
      </c>
      <c r="AG848">
        <v>0.42830000000000001</v>
      </c>
      <c r="AH848">
        <v>1.0999999999999999E-2</v>
      </c>
      <c r="AI848">
        <v>4.1000000000000002E-2</v>
      </c>
      <c r="AJ848">
        <v>7.6999999999999999E-2</v>
      </c>
      <c r="AK848">
        <v>-0.1173</v>
      </c>
      <c r="AL848">
        <v>0.443</v>
      </c>
      <c r="AM848">
        <v>0.1226</v>
      </c>
      <c r="AN848">
        <v>0.33800000000000002</v>
      </c>
      <c r="AO848">
        <f t="shared" si="13"/>
        <v>0.10499999999999998</v>
      </c>
      <c r="AQ848">
        <v>0.81730000000000003</v>
      </c>
      <c r="AR848">
        <v>0.24690000000000001</v>
      </c>
      <c r="AS848">
        <v>3.8300000000000001E-2</v>
      </c>
      <c r="AT848">
        <v>1.7000000000000001E-2</v>
      </c>
      <c r="AU848">
        <v>7.6999999999999999E-2</v>
      </c>
      <c r="AV848">
        <v>-3.8899999999999997E-2</v>
      </c>
      <c r="AW848">
        <v>0.3604</v>
      </c>
      <c r="AX848">
        <v>5.3800000000000001E-2</v>
      </c>
      <c r="AY848">
        <v>0.57169999999999999</v>
      </c>
      <c r="AZ848">
        <v>0.24690000000000001</v>
      </c>
      <c r="BA848">
        <v>0.40450000000000003</v>
      </c>
    </row>
    <row r="849" spans="1:53" x14ac:dyDescent="0.25">
      <c r="A849" t="s">
        <v>1728</v>
      </c>
      <c r="B849" t="s">
        <v>1231</v>
      </c>
      <c r="C849" t="s">
        <v>51</v>
      </c>
      <c r="F849" t="s">
        <v>52</v>
      </c>
      <c r="G849" t="s">
        <v>53</v>
      </c>
      <c r="H849">
        <v>940.46</v>
      </c>
      <c r="I849">
        <v>7581.3</v>
      </c>
      <c r="J849">
        <v>259.5</v>
      </c>
      <c r="K849">
        <v>70.240899999999996</v>
      </c>
      <c r="L849">
        <v>0.66090000000000004</v>
      </c>
      <c r="M849">
        <v>23.784800000000001</v>
      </c>
      <c r="N849">
        <v>18.347100000000001</v>
      </c>
      <c r="O849">
        <v>0.5766</v>
      </c>
      <c r="P849">
        <v>-0.1421</v>
      </c>
      <c r="Q849">
        <v>-147.94829999999999</v>
      </c>
      <c r="R849">
        <v>6.2100000000000002E-2</v>
      </c>
      <c r="S849">
        <v>4.7999999999999996E-3</v>
      </c>
      <c r="T849">
        <v>-0.44240000000000002</v>
      </c>
      <c r="U849">
        <v>0.44719999999999999</v>
      </c>
      <c r="V849">
        <v>0.84550000000000003</v>
      </c>
      <c r="W849">
        <v>880.19870000000003</v>
      </c>
      <c r="X849">
        <v>0.18740000000000001</v>
      </c>
      <c r="Y849" s="1" t="s">
        <v>2436</v>
      </c>
      <c r="Z849">
        <v>0.38919999999999999</v>
      </c>
      <c r="AA849">
        <v>1.2749999999999999</v>
      </c>
      <c r="AB849">
        <v>602.25</v>
      </c>
      <c r="AC849">
        <v>96.325900000000004</v>
      </c>
      <c r="AD849">
        <v>0.81559999999999999</v>
      </c>
      <c r="AE849">
        <v>32.122100000000003</v>
      </c>
      <c r="AF849">
        <v>27.681899999999999</v>
      </c>
      <c r="AG849">
        <v>0.32929999999999998</v>
      </c>
      <c r="AH849">
        <v>-6.8000000000000005E-2</v>
      </c>
      <c r="AI849">
        <v>0.08</v>
      </c>
      <c r="AJ849">
        <v>4.9700000000000001E-2</v>
      </c>
      <c r="AK849">
        <v>-0.44240000000000002</v>
      </c>
      <c r="AL849">
        <v>0.62429999999999997</v>
      </c>
      <c r="AM849">
        <v>0.24129999999999999</v>
      </c>
      <c r="AN849">
        <v>0.33800000000000002</v>
      </c>
      <c r="AO849">
        <f t="shared" si="13"/>
        <v>0.28629999999999994</v>
      </c>
      <c r="AQ849" s="1" t="s">
        <v>2436</v>
      </c>
      <c r="AR849">
        <v>0.26679999999999998</v>
      </c>
      <c r="AS849">
        <v>-1.1900000000000001E-2</v>
      </c>
      <c r="AT849">
        <v>3.2000000000000001E-2</v>
      </c>
      <c r="AU849">
        <v>4.9700000000000001E-2</v>
      </c>
      <c r="AV849">
        <v>-0.13439999999999999</v>
      </c>
      <c r="AW849">
        <v>0.45660000000000001</v>
      </c>
      <c r="AX849">
        <v>0.1026</v>
      </c>
      <c r="AY849">
        <v>0.83389999999999997</v>
      </c>
      <c r="AZ849">
        <v>0.26679999999999998</v>
      </c>
      <c r="BA849">
        <v>0.43080000000000002</v>
      </c>
    </row>
    <row r="850" spans="1:53" x14ac:dyDescent="0.25">
      <c r="A850" t="s">
        <v>1728</v>
      </c>
      <c r="B850" t="s">
        <v>1232</v>
      </c>
      <c r="C850" t="s">
        <v>51</v>
      </c>
      <c r="F850" t="s">
        <v>52</v>
      </c>
      <c r="G850" t="s">
        <v>53</v>
      </c>
      <c r="H850">
        <v>839.44</v>
      </c>
      <c r="I850">
        <v>7581.2</v>
      </c>
      <c r="J850">
        <v>116.5</v>
      </c>
      <c r="K850">
        <v>41.668100000000003</v>
      </c>
      <c r="L850">
        <v>0.84319999999999995</v>
      </c>
      <c r="M850">
        <v>15.3202</v>
      </c>
      <c r="N850" s="1" t="s">
        <v>2437</v>
      </c>
      <c r="O850">
        <v>0.77569999999999995</v>
      </c>
      <c r="P850">
        <v>-9.5699999999999993E-2</v>
      </c>
      <c r="Q850">
        <v>-44.696800000000003</v>
      </c>
      <c r="R850">
        <v>9.2999999999999999E-2</v>
      </c>
      <c r="S850">
        <v>6.1400000000000003E-2</v>
      </c>
      <c r="T850">
        <v>-0.32669999999999999</v>
      </c>
      <c r="U850">
        <v>0.3881</v>
      </c>
      <c r="V850">
        <v>0.79569999999999996</v>
      </c>
      <c r="W850">
        <v>371.61219999999997</v>
      </c>
      <c r="X850">
        <v>0.28949999999999998</v>
      </c>
      <c r="Y850" s="1" t="s">
        <v>2438</v>
      </c>
      <c r="Z850">
        <v>0.30280000000000001</v>
      </c>
      <c r="AA850">
        <v>1.1448</v>
      </c>
      <c r="AB850">
        <v>325.75</v>
      </c>
      <c r="AC850">
        <v>66.757400000000004</v>
      </c>
      <c r="AD850">
        <v>0.91849999999999998</v>
      </c>
      <c r="AE850">
        <v>24.039100000000001</v>
      </c>
      <c r="AF850">
        <v>18.1768</v>
      </c>
      <c r="AG850">
        <v>0.6391</v>
      </c>
      <c r="AH850">
        <v>-2.0000000000000001E-4</v>
      </c>
      <c r="AI850">
        <v>9.35E-2</v>
      </c>
      <c r="AJ850">
        <v>9.7500000000000003E-2</v>
      </c>
      <c r="AK850">
        <v>-0.32669999999999999</v>
      </c>
      <c r="AL850">
        <v>0.50719999999999998</v>
      </c>
      <c r="AM850">
        <v>0.28410000000000002</v>
      </c>
      <c r="AN850">
        <v>0.33800000000000002</v>
      </c>
      <c r="AO850">
        <f t="shared" si="13"/>
        <v>0.16919999999999996</v>
      </c>
      <c r="AQ850" s="1" t="s">
        <v>2438</v>
      </c>
      <c r="AR850">
        <v>0.24859999999999999</v>
      </c>
      <c r="AS850">
        <v>5.2999999999999999E-2</v>
      </c>
      <c r="AT850">
        <v>2.9700000000000001E-2</v>
      </c>
      <c r="AU850">
        <v>9.7500000000000003E-2</v>
      </c>
      <c r="AV850">
        <v>-0.11070000000000001</v>
      </c>
      <c r="AW850">
        <v>0.34639999999999999</v>
      </c>
      <c r="AX850">
        <v>8.2000000000000003E-2</v>
      </c>
      <c r="AY850">
        <v>0.80979999999999996</v>
      </c>
      <c r="AZ850">
        <v>0.24859999999999999</v>
      </c>
      <c r="BA850">
        <v>0.35510000000000003</v>
      </c>
    </row>
    <row r="851" spans="1:53" x14ac:dyDescent="0.25">
      <c r="A851" t="s">
        <v>1728</v>
      </c>
      <c r="B851" t="s">
        <v>1233</v>
      </c>
      <c r="C851" t="s">
        <v>51</v>
      </c>
      <c r="F851" t="s">
        <v>52</v>
      </c>
      <c r="G851" t="s">
        <v>53</v>
      </c>
      <c r="H851">
        <v>918.76</v>
      </c>
      <c r="I851">
        <v>7586.4</v>
      </c>
      <c r="J851">
        <v>99.75</v>
      </c>
      <c r="K851">
        <v>39.886499999999998</v>
      </c>
      <c r="L851">
        <v>0.78790000000000004</v>
      </c>
      <c r="M851">
        <v>13.9093</v>
      </c>
      <c r="N851">
        <v>10.307</v>
      </c>
      <c r="O851">
        <v>0.53210000000000002</v>
      </c>
      <c r="P851">
        <v>-0.1535</v>
      </c>
      <c r="Q851">
        <v>-62.321199999999997</v>
      </c>
      <c r="R851">
        <v>8.8599999999999998E-2</v>
      </c>
      <c r="S851">
        <v>3.0300000000000001E-2</v>
      </c>
      <c r="T851">
        <v>-0.4022</v>
      </c>
      <c r="U851">
        <v>0.4325</v>
      </c>
      <c r="V851">
        <v>0.90100000000000002</v>
      </c>
      <c r="W851">
        <v>365.78840000000002</v>
      </c>
      <c r="X851">
        <v>0.2853</v>
      </c>
      <c r="Y851" s="1" t="s">
        <v>2439</v>
      </c>
      <c r="Z851">
        <v>0.35420000000000001</v>
      </c>
      <c r="AA851" s="1" t="s">
        <v>2440</v>
      </c>
      <c r="AB851">
        <v>281</v>
      </c>
      <c r="AC851">
        <v>64.261799999999994</v>
      </c>
      <c r="AD851">
        <v>0.85509999999999997</v>
      </c>
      <c r="AE851">
        <v>21.405100000000001</v>
      </c>
      <c r="AF851">
        <v>18.497299999999999</v>
      </c>
      <c r="AG851">
        <v>0.31680000000000003</v>
      </c>
      <c r="AH851">
        <v>-5.8700000000000002E-2</v>
      </c>
      <c r="AI851">
        <v>9.7199999999999995E-2</v>
      </c>
      <c r="AJ851">
        <v>4.9099999999999998E-2</v>
      </c>
      <c r="AK851">
        <v>-0.4022</v>
      </c>
      <c r="AL851">
        <v>0.61709999999999998</v>
      </c>
      <c r="AM851">
        <v>0.29609999999999997</v>
      </c>
      <c r="AN851">
        <v>0.33800000000000002</v>
      </c>
      <c r="AO851">
        <f t="shared" si="13"/>
        <v>0.27909999999999996</v>
      </c>
      <c r="AQ851" s="1" t="s">
        <v>2439</v>
      </c>
      <c r="AR851">
        <v>0.30459999999999998</v>
      </c>
      <c r="AS851">
        <v>-5.4000000000000003E-3</v>
      </c>
      <c r="AT851">
        <v>4.9599999999999998E-2</v>
      </c>
      <c r="AU851">
        <v>4.9099999999999998E-2</v>
      </c>
      <c r="AV851">
        <v>-0.20610000000000001</v>
      </c>
      <c r="AW851">
        <v>0.45750000000000002</v>
      </c>
      <c r="AX851">
        <v>0.1431</v>
      </c>
      <c r="AY851">
        <v>1.0849</v>
      </c>
      <c r="AZ851">
        <v>0.30459999999999998</v>
      </c>
      <c r="BA851">
        <v>0.3579</v>
      </c>
    </row>
    <row r="852" spans="1:53" x14ac:dyDescent="0.25">
      <c r="A852" t="s">
        <v>1728</v>
      </c>
      <c r="B852" t="s">
        <v>1234</v>
      </c>
      <c r="C852" t="s">
        <v>51</v>
      </c>
      <c r="F852" t="s">
        <v>52</v>
      </c>
      <c r="G852" t="s">
        <v>53</v>
      </c>
      <c r="H852">
        <v>882.1</v>
      </c>
      <c r="I852">
        <v>7590.4</v>
      </c>
      <c r="J852">
        <v>147.25</v>
      </c>
      <c r="K852">
        <v>48.864199999999997</v>
      </c>
      <c r="L852">
        <v>0.77500000000000002</v>
      </c>
      <c r="M852">
        <v>18.86</v>
      </c>
      <c r="N852">
        <v>10.0787</v>
      </c>
      <c r="O852">
        <v>0.84089999999999998</v>
      </c>
      <c r="P852">
        <v>-0.1229</v>
      </c>
      <c r="Q852">
        <v>-72.161900000000003</v>
      </c>
      <c r="R852">
        <v>6.3899999999999998E-2</v>
      </c>
      <c r="S852">
        <v>1.7399999999999999E-2</v>
      </c>
      <c r="T852">
        <v>-0.3034</v>
      </c>
      <c r="U852">
        <v>0.32069999999999999</v>
      </c>
      <c r="V852">
        <v>0.88219999999999998</v>
      </c>
      <c r="W852">
        <v>517.83950000000004</v>
      </c>
      <c r="X852">
        <v>0.19750000000000001</v>
      </c>
      <c r="Y852" s="1" t="s">
        <v>2441</v>
      </c>
      <c r="Z852">
        <v>0.43740000000000001</v>
      </c>
      <c r="AA852">
        <v>1.0261</v>
      </c>
      <c r="AB852">
        <v>364.5</v>
      </c>
      <c r="AC852">
        <v>78.505600000000001</v>
      </c>
      <c r="AD852">
        <v>0.74319999999999997</v>
      </c>
      <c r="AE852">
        <v>29.3901</v>
      </c>
      <c r="AF852">
        <v>18.3993</v>
      </c>
      <c r="AG852">
        <v>0.79349999999999998</v>
      </c>
      <c r="AH852">
        <v>-4.2500000000000003E-2</v>
      </c>
      <c r="AI852">
        <v>8.6900000000000005E-2</v>
      </c>
      <c r="AJ852">
        <v>8.6699999999999999E-2</v>
      </c>
      <c r="AK852">
        <v>-0.3034</v>
      </c>
      <c r="AL852">
        <v>0.63490000000000002</v>
      </c>
      <c r="AM852">
        <v>0.26679999999999998</v>
      </c>
      <c r="AN852">
        <v>0.33800000000000002</v>
      </c>
      <c r="AO852">
        <f t="shared" si="13"/>
        <v>0.2969</v>
      </c>
      <c r="AQ852" s="1" t="s">
        <v>2441</v>
      </c>
      <c r="AR852">
        <v>0.26479999999999998</v>
      </c>
      <c r="AS852">
        <v>1.1599999999999999E-2</v>
      </c>
      <c r="AT852">
        <v>5.11E-2</v>
      </c>
      <c r="AU852">
        <v>8.6699999999999999E-2</v>
      </c>
      <c r="AV852">
        <v>-0.1452</v>
      </c>
      <c r="AW852">
        <v>0.46850000000000003</v>
      </c>
      <c r="AX852">
        <v>0.15479999999999999</v>
      </c>
      <c r="AY852">
        <v>0.97160000000000002</v>
      </c>
      <c r="AZ852">
        <v>0.26479999999999998</v>
      </c>
      <c r="BA852">
        <v>0.4022</v>
      </c>
    </row>
    <row r="853" spans="1:53" x14ac:dyDescent="0.25">
      <c r="A853" t="s">
        <v>1728</v>
      </c>
      <c r="B853" t="s">
        <v>1235</v>
      </c>
      <c r="C853" t="s">
        <v>51</v>
      </c>
      <c r="F853" t="s">
        <v>52</v>
      </c>
      <c r="G853" t="s">
        <v>53</v>
      </c>
      <c r="H853">
        <v>867.42</v>
      </c>
      <c r="I853">
        <v>7593.2</v>
      </c>
      <c r="J853">
        <v>90</v>
      </c>
      <c r="K853">
        <v>37.031700000000001</v>
      </c>
      <c r="L853">
        <v>0.82469999999999999</v>
      </c>
      <c r="M853" s="1" t="s">
        <v>2442</v>
      </c>
      <c r="N853" s="1" t="s">
        <v>2443</v>
      </c>
      <c r="O853">
        <v>0.61970000000000003</v>
      </c>
      <c r="P853">
        <v>-0.13439999999999999</v>
      </c>
      <c r="Q853">
        <v>-48.800400000000003</v>
      </c>
      <c r="R853">
        <v>8.2400000000000001E-2</v>
      </c>
      <c r="S853">
        <v>3.4099999999999998E-2</v>
      </c>
      <c r="T853">
        <v>-0.50929999999999997</v>
      </c>
      <c r="U853">
        <v>0.54330000000000001</v>
      </c>
      <c r="V853">
        <v>0.9274</v>
      </c>
      <c r="W853">
        <v>336.65839999999997</v>
      </c>
      <c r="X853">
        <v>0.26619999999999999</v>
      </c>
      <c r="Y853" s="3" t="s">
        <v>2444</v>
      </c>
      <c r="Z853">
        <v>0.44940000000000002</v>
      </c>
      <c r="AA853" s="1" t="s">
        <v>2445</v>
      </c>
      <c r="AB853">
        <v>252.25</v>
      </c>
      <c r="AC853">
        <v>59.462899999999998</v>
      </c>
      <c r="AD853">
        <v>0.89649999999999996</v>
      </c>
      <c r="AE853">
        <v>21.5016</v>
      </c>
      <c r="AF853">
        <v>15.9871</v>
      </c>
      <c r="AG853">
        <v>0.62</v>
      </c>
      <c r="AH853">
        <v>-4.41E-2</v>
      </c>
      <c r="AI853">
        <v>8.9899999999999994E-2</v>
      </c>
      <c r="AJ853">
        <v>7.46E-2</v>
      </c>
      <c r="AK853">
        <v>-0.50929999999999997</v>
      </c>
      <c r="AL853">
        <v>0.64900000000000002</v>
      </c>
      <c r="AM853">
        <v>0.27979999999999999</v>
      </c>
      <c r="AN853">
        <v>0.33800000000000002</v>
      </c>
      <c r="AO853">
        <f t="shared" si="13"/>
        <v>0.311</v>
      </c>
      <c r="AQ853" s="3" t="s">
        <v>2444</v>
      </c>
      <c r="AR853">
        <v>0.32219999999999999</v>
      </c>
      <c r="AS853">
        <v>6.4999999999999997E-3</v>
      </c>
      <c r="AT853">
        <v>4.0800000000000003E-2</v>
      </c>
      <c r="AU853">
        <v>7.46E-2</v>
      </c>
      <c r="AV853">
        <v>-0.1694</v>
      </c>
      <c r="AW853">
        <v>0.49280000000000002</v>
      </c>
      <c r="AX853">
        <v>0.1206</v>
      </c>
      <c r="AY853">
        <v>1.077</v>
      </c>
      <c r="AZ853">
        <v>0.32219999999999999</v>
      </c>
      <c r="BA853">
        <v>0.35849999999999999</v>
      </c>
    </row>
    <row r="854" spans="1:53" x14ac:dyDescent="0.25">
      <c r="A854" t="s">
        <v>1728</v>
      </c>
      <c r="B854" t="s">
        <v>1236</v>
      </c>
      <c r="C854" t="s">
        <v>51</v>
      </c>
      <c r="F854" t="s">
        <v>52</v>
      </c>
      <c r="G854" t="s">
        <v>53</v>
      </c>
      <c r="H854">
        <v>834.5</v>
      </c>
      <c r="I854">
        <v>7594.4</v>
      </c>
      <c r="J854">
        <v>62.5</v>
      </c>
      <c r="K854">
        <v>31.734300000000001</v>
      </c>
      <c r="L854">
        <v>0.77990000000000004</v>
      </c>
      <c r="M854" s="1" t="s">
        <v>2347</v>
      </c>
      <c r="N854" s="1" t="s">
        <v>2446</v>
      </c>
      <c r="O854">
        <v>0.79920000000000002</v>
      </c>
      <c r="P854">
        <v>-7.0199999999999999E-2</v>
      </c>
      <c r="Q854">
        <v>-17.769600000000001</v>
      </c>
      <c r="R854">
        <v>3.6299999999999999E-2</v>
      </c>
      <c r="S854">
        <v>2.76E-2</v>
      </c>
      <c r="T854">
        <v>-0.1638</v>
      </c>
      <c r="U854">
        <v>0.19139999999999999</v>
      </c>
      <c r="V854">
        <v>0.72409999999999997</v>
      </c>
      <c r="W854">
        <v>183.1859</v>
      </c>
      <c r="X854">
        <v>0.12920000000000001</v>
      </c>
      <c r="Y854">
        <v>1.0203</v>
      </c>
      <c r="Z854">
        <v>0.40789999999999998</v>
      </c>
      <c r="AA854">
        <v>0.61240000000000006</v>
      </c>
      <c r="AB854">
        <v>175.25</v>
      </c>
      <c r="AC854">
        <v>51.9741</v>
      </c>
      <c r="AD854">
        <v>0.81530000000000002</v>
      </c>
      <c r="AE854">
        <v>18.307400000000001</v>
      </c>
      <c r="AF854">
        <v>13.446099999999999</v>
      </c>
      <c r="AG854">
        <v>0.61339999999999995</v>
      </c>
      <c r="AH854">
        <v>-1.9800000000000002E-2</v>
      </c>
      <c r="AI854">
        <v>5.5800000000000002E-2</v>
      </c>
      <c r="AJ854">
        <v>6.2399999999999997E-2</v>
      </c>
      <c r="AK854">
        <v>-0.1638</v>
      </c>
      <c r="AL854">
        <v>0.56969999999999998</v>
      </c>
      <c r="AM854">
        <v>0.18099999999999999</v>
      </c>
      <c r="AN854">
        <v>0.33800000000000002</v>
      </c>
      <c r="AO854">
        <f t="shared" si="13"/>
        <v>0.23169999999999996</v>
      </c>
      <c r="AQ854">
        <v>1.0203</v>
      </c>
      <c r="AR854">
        <v>0.31569999999999998</v>
      </c>
      <c r="AS854">
        <v>8.6E-3</v>
      </c>
      <c r="AT854">
        <v>4.3499999999999997E-2</v>
      </c>
      <c r="AU854">
        <v>6.2399999999999997E-2</v>
      </c>
      <c r="AV854">
        <v>-0.1081</v>
      </c>
      <c r="AW854">
        <v>0.48280000000000001</v>
      </c>
      <c r="AX854">
        <v>0.14449999999999999</v>
      </c>
      <c r="AY854">
        <v>0.98240000000000005</v>
      </c>
      <c r="AZ854">
        <v>0.31569999999999998</v>
      </c>
      <c r="BA854">
        <v>0.35399999999999998</v>
      </c>
    </row>
    <row r="855" spans="1:53" x14ac:dyDescent="0.25">
      <c r="A855" t="s">
        <v>1728</v>
      </c>
      <c r="B855" t="s">
        <v>1237</v>
      </c>
      <c r="C855" t="s">
        <v>51</v>
      </c>
      <c r="F855" t="s">
        <v>52</v>
      </c>
      <c r="G855" t="s">
        <v>53</v>
      </c>
      <c r="H855">
        <v>928.09</v>
      </c>
      <c r="I855">
        <v>7599</v>
      </c>
      <c r="J855">
        <v>109</v>
      </c>
      <c r="K855">
        <v>40.456299999999999</v>
      </c>
      <c r="L855">
        <v>0.83689999999999998</v>
      </c>
      <c r="M855">
        <v>15.2156</v>
      </c>
      <c r="N855">
        <v>11.188800000000001</v>
      </c>
      <c r="O855">
        <v>0.63749999999999996</v>
      </c>
      <c r="P855">
        <v>-0.1153</v>
      </c>
      <c r="Q855">
        <v>-50.616599999999998</v>
      </c>
      <c r="R855">
        <v>5.3900000000000003E-2</v>
      </c>
      <c r="S855">
        <v>2.0299999999999999E-2</v>
      </c>
      <c r="T855">
        <v>-0.21560000000000001</v>
      </c>
      <c r="U855">
        <v>0.2359</v>
      </c>
      <c r="V855">
        <v>0.79059999999999997</v>
      </c>
      <c r="W855">
        <v>347.08929999999998</v>
      </c>
      <c r="X855">
        <v>0.15390000000000001</v>
      </c>
      <c r="Y855">
        <v>1.1187</v>
      </c>
      <c r="Z855">
        <v>0.39760000000000001</v>
      </c>
      <c r="AA855">
        <v>0.72109999999999996</v>
      </c>
      <c r="AB855">
        <v>255.5</v>
      </c>
      <c r="AC855">
        <v>61.046399999999998</v>
      </c>
      <c r="AD855">
        <v>0.86160000000000003</v>
      </c>
      <c r="AE855">
        <v>22.122</v>
      </c>
      <c r="AF855">
        <v>16.832000000000001</v>
      </c>
      <c r="AG855">
        <v>0.51739999999999997</v>
      </c>
      <c r="AH855">
        <v>-4.3499999999999997E-2</v>
      </c>
      <c r="AI855">
        <v>7.9100000000000004E-2</v>
      </c>
      <c r="AJ855">
        <v>6.4799999999999996E-2</v>
      </c>
      <c r="AK855">
        <v>-0.21560000000000001</v>
      </c>
      <c r="AL855">
        <v>0.57650000000000001</v>
      </c>
      <c r="AM855">
        <v>0.23430000000000001</v>
      </c>
      <c r="AN855">
        <v>0.33800000000000002</v>
      </c>
      <c r="AO855">
        <f t="shared" si="13"/>
        <v>0.23849999999999999</v>
      </c>
      <c r="AQ855">
        <v>1.1187</v>
      </c>
      <c r="AR855">
        <v>0.2472</v>
      </c>
      <c r="AS855">
        <v>1.03E-2</v>
      </c>
      <c r="AT855">
        <v>4.4900000000000002E-2</v>
      </c>
      <c r="AU855">
        <v>6.4799999999999996E-2</v>
      </c>
      <c r="AV855">
        <v>-0.1588</v>
      </c>
      <c r="AW855">
        <v>0.41570000000000001</v>
      </c>
      <c r="AX855">
        <v>0.1343</v>
      </c>
      <c r="AY855">
        <v>0.95299999999999996</v>
      </c>
      <c r="AZ855">
        <v>0.2472</v>
      </c>
      <c r="BA855">
        <v>0.4244</v>
      </c>
    </row>
    <row r="856" spans="1:53" x14ac:dyDescent="0.25">
      <c r="A856" t="s">
        <v>1728</v>
      </c>
      <c r="B856" t="s">
        <v>1238</v>
      </c>
      <c r="C856" t="s">
        <v>51</v>
      </c>
      <c r="F856" t="s">
        <v>52</v>
      </c>
      <c r="G856" t="s">
        <v>53</v>
      </c>
      <c r="H856">
        <v>850.1</v>
      </c>
      <c r="I856">
        <v>7601.3</v>
      </c>
      <c r="J856">
        <v>146</v>
      </c>
      <c r="K856">
        <v>45.842199999999998</v>
      </c>
      <c r="L856">
        <v>0.873</v>
      </c>
      <c r="M856">
        <v>16.265799999999999</v>
      </c>
      <c r="N856" s="1" t="s">
        <v>2447</v>
      </c>
      <c r="O856">
        <v>0.71640000000000004</v>
      </c>
      <c r="P856">
        <v>-0.1101</v>
      </c>
      <c r="Q856">
        <v>-64.509399999999999</v>
      </c>
      <c r="R856">
        <v>4.8899999999999999E-2</v>
      </c>
      <c r="S856">
        <v>1.52E-2</v>
      </c>
      <c r="T856">
        <v>-0.31340000000000001</v>
      </c>
      <c r="U856">
        <v>0.32869999999999999</v>
      </c>
      <c r="V856">
        <v>0.84419999999999995</v>
      </c>
      <c r="W856">
        <v>494.67720000000003</v>
      </c>
      <c r="X856">
        <v>0.14879999999999999</v>
      </c>
      <c r="Y856">
        <v>1.4119999999999999</v>
      </c>
      <c r="Z856">
        <v>0.43980000000000002</v>
      </c>
      <c r="AA856">
        <v>0.97219999999999995</v>
      </c>
      <c r="AB856">
        <v>308.25</v>
      </c>
      <c r="AC856">
        <v>67.061300000000003</v>
      </c>
      <c r="AD856">
        <v>0.86129999999999995</v>
      </c>
      <c r="AE856">
        <v>23.3186</v>
      </c>
      <c r="AF856">
        <v>18.347300000000001</v>
      </c>
      <c r="AG856">
        <v>0.44700000000000001</v>
      </c>
      <c r="AH856">
        <v>-5.6099999999999997E-2</v>
      </c>
      <c r="AI856">
        <v>6.6199999999999995E-2</v>
      </c>
      <c r="AJ856">
        <v>5.3699999999999998E-2</v>
      </c>
      <c r="AK856">
        <v>-0.31340000000000001</v>
      </c>
      <c r="AL856">
        <v>0.68859999999999999</v>
      </c>
      <c r="AM856">
        <v>0.19259999999999999</v>
      </c>
      <c r="AN856">
        <v>0.33800000000000002</v>
      </c>
      <c r="AO856">
        <f t="shared" si="13"/>
        <v>0.35059999999999997</v>
      </c>
      <c r="AQ856">
        <v>1.4119999999999999</v>
      </c>
      <c r="AR856">
        <v>0.34599999999999997</v>
      </c>
      <c r="AS856">
        <v>-7.4999999999999997E-3</v>
      </c>
      <c r="AT856">
        <v>3.44E-2</v>
      </c>
      <c r="AU856">
        <v>5.3699999999999998E-2</v>
      </c>
      <c r="AV856">
        <v>-0.115</v>
      </c>
      <c r="AW856">
        <v>0.5484</v>
      </c>
      <c r="AX856">
        <v>9.5299999999999996E-2</v>
      </c>
      <c r="AY856">
        <v>0.84760000000000002</v>
      </c>
      <c r="AZ856">
        <v>0.34599999999999997</v>
      </c>
      <c r="BA856">
        <v>0.47099999999999997</v>
      </c>
    </row>
    <row r="857" spans="1:53" x14ac:dyDescent="0.25">
      <c r="A857" t="s">
        <v>1728</v>
      </c>
      <c r="B857" t="s">
        <v>1239</v>
      </c>
      <c r="C857" t="s">
        <v>51</v>
      </c>
      <c r="F857" t="s">
        <v>52</v>
      </c>
      <c r="G857" t="s">
        <v>53</v>
      </c>
      <c r="H857">
        <v>881.17</v>
      </c>
      <c r="I857">
        <v>7605.2</v>
      </c>
      <c r="J857" s="3" t="s">
        <v>1615</v>
      </c>
      <c r="K857">
        <v>17.019100000000002</v>
      </c>
      <c r="L857">
        <v>0.71579999999999999</v>
      </c>
      <c r="M857" s="1" t="s">
        <v>2448</v>
      </c>
      <c r="N857" s="1" t="s">
        <v>2449</v>
      </c>
      <c r="O857">
        <v>0.9</v>
      </c>
      <c r="P857">
        <v>-0.1028</v>
      </c>
      <c r="Q857">
        <v>-7.0941000000000001</v>
      </c>
      <c r="R857">
        <v>2.47E-2</v>
      </c>
      <c r="S857">
        <v>-6.88E-2</v>
      </c>
      <c r="T857">
        <v>-0.18909999999999999</v>
      </c>
      <c r="U857">
        <v>0.1203</v>
      </c>
      <c r="V857">
        <v>0.83909999999999996</v>
      </c>
      <c r="W857">
        <v>57.897100000000002</v>
      </c>
      <c r="X857">
        <v>9.1499999999999998E-2</v>
      </c>
      <c r="Y857">
        <v>1.0771999999999999</v>
      </c>
      <c r="Z857">
        <v>0.70430000000000004</v>
      </c>
      <c r="AA857">
        <v>0.37290000000000001</v>
      </c>
      <c r="AB857">
        <v>98.25</v>
      </c>
      <c r="AC857">
        <v>39.813200000000002</v>
      </c>
      <c r="AD857">
        <v>0.77890000000000004</v>
      </c>
      <c r="AE857">
        <v>15.8188</v>
      </c>
      <c r="AF857">
        <v>7.8970000000000002</v>
      </c>
      <c r="AG857">
        <v>0.86519999999999997</v>
      </c>
      <c r="AH857">
        <v>-6.0100000000000001E-2</v>
      </c>
      <c r="AI857">
        <v>3.9899999999999998E-2</v>
      </c>
      <c r="AJ857">
        <v>4.4699999999999997E-2</v>
      </c>
      <c r="AK857">
        <v>-0.18909999999999999</v>
      </c>
      <c r="AL857">
        <v>0.69399999999999995</v>
      </c>
      <c r="AM857">
        <v>0.13450000000000001</v>
      </c>
      <c r="AN857">
        <v>0.33800000000000002</v>
      </c>
      <c r="AO857">
        <f t="shared" si="13"/>
        <v>0.35599999999999993</v>
      </c>
      <c r="AQ857">
        <v>1.0771999999999999</v>
      </c>
      <c r="AR857">
        <v>0.40689999999999998</v>
      </c>
      <c r="AS857">
        <v>-5.11E-2</v>
      </c>
      <c r="AT857">
        <v>3.6499999999999998E-2</v>
      </c>
      <c r="AU857">
        <v>4.4699999999999997E-2</v>
      </c>
      <c r="AV857">
        <v>-0.14000000000000001</v>
      </c>
      <c r="AW857">
        <v>0.6633</v>
      </c>
      <c r="AX857">
        <v>0.1215</v>
      </c>
      <c r="AY857">
        <v>0.99519999999999997</v>
      </c>
      <c r="AZ857">
        <v>0.40689999999999998</v>
      </c>
      <c r="BA857">
        <v>0.16639999999999999</v>
      </c>
    </row>
    <row r="858" spans="1:53" x14ac:dyDescent="0.25">
      <c r="A858" t="s">
        <v>1728</v>
      </c>
      <c r="B858" t="s">
        <v>1240</v>
      </c>
      <c r="C858" t="s">
        <v>51</v>
      </c>
      <c r="F858" t="s">
        <v>52</v>
      </c>
      <c r="G858" t="s">
        <v>53</v>
      </c>
      <c r="H858">
        <v>1077.5999999999999</v>
      </c>
      <c r="I858">
        <v>7610.2</v>
      </c>
      <c r="J858">
        <v>182.25</v>
      </c>
      <c r="K858">
        <v>58.114800000000002</v>
      </c>
      <c r="L858">
        <v>0.67810000000000004</v>
      </c>
      <c r="M858">
        <v>23.029900000000001</v>
      </c>
      <c r="N858" s="1" t="s">
        <v>2450</v>
      </c>
      <c r="O858">
        <v>0.90820000000000001</v>
      </c>
      <c r="P858">
        <v>-2.0999999999999999E-3</v>
      </c>
      <c r="Q858">
        <v>-1.5135000000000001</v>
      </c>
      <c r="R858">
        <v>4.7399999999999998E-2</v>
      </c>
      <c r="S858">
        <v>7.3999999999999996E-2</v>
      </c>
      <c r="T858">
        <v>-0.15909999999999999</v>
      </c>
      <c r="U858">
        <v>0.2331</v>
      </c>
      <c r="V858">
        <v>0.49759999999999999</v>
      </c>
      <c r="W858">
        <v>365.25779999999997</v>
      </c>
      <c r="X858">
        <v>0.1381</v>
      </c>
      <c r="Y858">
        <v>0.93730000000000002</v>
      </c>
      <c r="Z858">
        <v>0.27429999999999999</v>
      </c>
      <c r="AA858">
        <v>0.66300000000000003</v>
      </c>
      <c r="AB858">
        <v>537.75</v>
      </c>
      <c r="AC858">
        <v>88.312299999999993</v>
      </c>
      <c r="AD858">
        <v>0.86650000000000005</v>
      </c>
      <c r="AE858">
        <v>32.659399999999998</v>
      </c>
      <c r="AF858">
        <v>21</v>
      </c>
      <c r="AG858">
        <v>0.79559999999999997</v>
      </c>
      <c r="AH858">
        <v>2.86E-2</v>
      </c>
      <c r="AI858">
        <v>3.9800000000000002E-2</v>
      </c>
      <c r="AJ858">
        <v>8.5099999999999995E-2</v>
      </c>
      <c r="AK858">
        <v>-0.15909999999999999</v>
      </c>
      <c r="AL858">
        <v>0.3886</v>
      </c>
      <c r="AM858">
        <v>0.1172</v>
      </c>
      <c r="AN858">
        <v>0.33800000000000002</v>
      </c>
      <c r="AO858">
        <f t="shared" si="13"/>
        <v>5.0599999999999978E-2</v>
      </c>
      <c r="AQ858">
        <v>0.93730000000000002</v>
      </c>
      <c r="AR858">
        <v>0.25519999999999998</v>
      </c>
      <c r="AS858">
        <v>4.4400000000000002E-2</v>
      </c>
      <c r="AT858">
        <v>2.2499999999999999E-2</v>
      </c>
      <c r="AU858">
        <v>8.5099999999999995E-2</v>
      </c>
      <c r="AV858">
        <v>-2.9899999999999999E-2</v>
      </c>
      <c r="AW858">
        <v>0.33229999999999998</v>
      </c>
      <c r="AX858">
        <v>4.1099999999999998E-2</v>
      </c>
      <c r="AY858">
        <v>0.51190000000000002</v>
      </c>
      <c r="AZ858">
        <v>0.25519999999999998</v>
      </c>
      <c r="BA858">
        <v>0.33960000000000001</v>
      </c>
    </row>
    <row r="859" spans="1:53" x14ac:dyDescent="0.25">
      <c r="A859" t="s">
        <v>1728</v>
      </c>
      <c r="B859" t="s">
        <v>1241</v>
      </c>
      <c r="C859" t="s">
        <v>51</v>
      </c>
      <c r="F859" t="s">
        <v>52</v>
      </c>
      <c r="G859" t="s">
        <v>53</v>
      </c>
      <c r="H859">
        <v>864.58</v>
      </c>
      <c r="I859">
        <v>7609.3</v>
      </c>
      <c r="J859">
        <v>48.75</v>
      </c>
      <c r="K859">
        <v>26.835599999999999</v>
      </c>
      <c r="L859">
        <v>0.85070000000000001</v>
      </c>
      <c r="M859">
        <v>10.0052</v>
      </c>
      <c r="N859">
        <v>7.1590999999999996</v>
      </c>
      <c r="O859">
        <v>0.75419999999999998</v>
      </c>
      <c r="P859">
        <v>-6.4299999999999996E-2</v>
      </c>
      <c r="Q859">
        <v>-12.6035</v>
      </c>
      <c r="R859">
        <v>3.44E-2</v>
      </c>
      <c r="S859">
        <v>1.9E-2</v>
      </c>
      <c r="T859">
        <v>-0.13719999999999999</v>
      </c>
      <c r="U859">
        <v>0.15620000000000001</v>
      </c>
      <c r="V859">
        <v>0.77300000000000002</v>
      </c>
      <c r="W859">
        <v>151.51130000000001</v>
      </c>
      <c r="X859">
        <v>9.7699999999999995E-2</v>
      </c>
      <c r="Y859">
        <v>1.0044</v>
      </c>
      <c r="Z859">
        <v>0.55549999999999999</v>
      </c>
      <c r="AA859">
        <v>0.44890000000000002</v>
      </c>
      <c r="AB859">
        <v>183</v>
      </c>
      <c r="AC859">
        <v>50.003999999999998</v>
      </c>
      <c r="AD859">
        <v>0.91969999999999996</v>
      </c>
      <c r="AE859">
        <v>17.2378</v>
      </c>
      <c r="AF859">
        <v>14.263</v>
      </c>
      <c r="AG859">
        <v>0.55459999999999998</v>
      </c>
      <c r="AH859">
        <v>-1.67E-2</v>
      </c>
      <c r="AI859">
        <v>4.3999999999999997E-2</v>
      </c>
      <c r="AJ859">
        <v>9.3399999999999997E-2</v>
      </c>
      <c r="AK859">
        <v>-0.13719999999999999</v>
      </c>
      <c r="AL859">
        <v>0.61199999999999999</v>
      </c>
      <c r="AM859">
        <v>0.1401</v>
      </c>
      <c r="AN859">
        <v>0.33800000000000002</v>
      </c>
      <c r="AO859">
        <f t="shared" si="13"/>
        <v>0.27399999999999997</v>
      </c>
      <c r="AQ859">
        <v>1.0044</v>
      </c>
      <c r="AR859">
        <v>0.34439999999999998</v>
      </c>
      <c r="AS859">
        <v>5.9999999999999995E-4</v>
      </c>
      <c r="AT859">
        <v>3.2899999999999999E-2</v>
      </c>
      <c r="AU859">
        <v>9.3399999999999997E-2</v>
      </c>
      <c r="AV859">
        <v>-7.7299999999999994E-2</v>
      </c>
      <c r="AW859">
        <v>0.55330000000000001</v>
      </c>
      <c r="AX859">
        <v>0.10199999999999999</v>
      </c>
      <c r="AY859">
        <v>0.85370000000000001</v>
      </c>
      <c r="AZ859">
        <v>0.34439999999999998</v>
      </c>
      <c r="BA859">
        <v>0.26029999999999998</v>
      </c>
    </row>
    <row r="860" spans="1:53" x14ac:dyDescent="0.25">
      <c r="A860" t="s">
        <v>1728</v>
      </c>
      <c r="B860" t="s">
        <v>1242</v>
      </c>
      <c r="C860" t="s">
        <v>51</v>
      </c>
      <c r="F860" t="s">
        <v>52</v>
      </c>
      <c r="G860" t="s">
        <v>53</v>
      </c>
      <c r="H860">
        <v>840.44</v>
      </c>
      <c r="I860">
        <v>7611.1</v>
      </c>
      <c r="J860">
        <v>58</v>
      </c>
      <c r="K860">
        <v>31.8673</v>
      </c>
      <c r="L860">
        <v>0.7177</v>
      </c>
      <c r="M860" s="1" t="s">
        <v>2451</v>
      </c>
      <c r="N860" s="1" t="s">
        <v>2452</v>
      </c>
      <c r="O860">
        <v>0.84789999999999999</v>
      </c>
      <c r="P860">
        <v>-5.6899999999999999E-2</v>
      </c>
      <c r="Q860">
        <v>-13.2508</v>
      </c>
      <c r="R860">
        <v>1.95E-2</v>
      </c>
      <c r="S860">
        <v>-1.4999999999999999E-2</v>
      </c>
      <c r="T860">
        <v>-0.13020000000000001</v>
      </c>
      <c r="U860">
        <v>0.1152</v>
      </c>
      <c r="V860">
        <v>0.754</v>
      </c>
      <c r="W860">
        <v>175.67930000000001</v>
      </c>
      <c r="X860">
        <v>5.16E-2</v>
      </c>
      <c r="Y860">
        <v>0.89249999999999996</v>
      </c>
      <c r="Z860">
        <v>0.63970000000000005</v>
      </c>
      <c r="AA860">
        <v>0.25280000000000002</v>
      </c>
      <c r="AB860">
        <v>141.5</v>
      </c>
      <c r="AC860">
        <v>49.397399999999998</v>
      </c>
      <c r="AD860">
        <v>0.72870000000000001</v>
      </c>
      <c r="AE860">
        <v>19.6769</v>
      </c>
      <c r="AF860" s="1" t="s">
        <v>2453</v>
      </c>
      <c r="AG860">
        <v>0.85440000000000005</v>
      </c>
      <c r="AH860">
        <v>-4.0099999999999997E-2</v>
      </c>
      <c r="AI860">
        <v>3.04E-2</v>
      </c>
      <c r="AJ860">
        <v>4.8800000000000003E-2</v>
      </c>
      <c r="AK860">
        <v>-0.13020000000000001</v>
      </c>
      <c r="AL860">
        <v>0.68469999999999998</v>
      </c>
      <c r="AM860">
        <v>8.7800000000000003E-2</v>
      </c>
      <c r="AN860">
        <v>0.33800000000000002</v>
      </c>
      <c r="AO860">
        <f t="shared" si="13"/>
        <v>0.34669999999999995</v>
      </c>
      <c r="AQ860">
        <v>0.89249999999999996</v>
      </c>
      <c r="AR860">
        <v>0.40450000000000003</v>
      </c>
      <c r="AS860">
        <v>-2.87E-2</v>
      </c>
      <c r="AT860">
        <v>3.1099999999999999E-2</v>
      </c>
      <c r="AU860">
        <v>4.8800000000000003E-2</v>
      </c>
      <c r="AV860">
        <v>-9.9699999999999997E-2</v>
      </c>
      <c r="AW860">
        <v>0.63729999999999998</v>
      </c>
      <c r="AX860">
        <v>7.51E-2</v>
      </c>
      <c r="AY860">
        <v>0.80200000000000005</v>
      </c>
      <c r="AZ860">
        <v>0.40450000000000003</v>
      </c>
      <c r="BA860">
        <v>0.40250000000000002</v>
      </c>
    </row>
    <row r="861" spans="1:53" x14ac:dyDescent="0.25">
      <c r="A861" t="s">
        <v>1728</v>
      </c>
      <c r="B861" t="s">
        <v>1243</v>
      </c>
      <c r="C861" t="s">
        <v>51</v>
      </c>
      <c r="F861" t="s">
        <v>52</v>
      </c>
      <c r="G861" t="s">
        <v>53</v>
      </c>
      <c r="H861">
        <v>779.2</v>
      </c>
      <c r="I861">
        <v>7617.2</v>
      </c>
      <c r="J861">
        <v>160.5</v>
      </c>
      <c r="K861">
        <v>50.432499999999997</v>
      </c>
      <c r="L861">
        <v>0.79300000000000004</v>
      </c>
      <c r="M861">
        <v>17.885300000000001</v>
      </c>
      <c r="N861" s="1" t="s">
        <v>2454</v>
      </c>
      <c r="O861">
        <v>0.65339999999999998</v>
      </c>
      <c r="P861">
        <v>1.5299999999999999E-2</v>
      </c>
      <c r="Q861" s="1" t="s">
        <v>2455</v>
      </c>
      <c r="R861">
        <v>3.1199999999999999E-2</v>
      </c>
      <c r="S861">
        <v>7.4300000000000005E-2</v>
      </c>
      <c r="T861">
        <v>-8.4500000000000006E-2</v>
      </c>
      <c r="U861">
        <v>0.15870000000000001</v>
      </c>
      <c r="V861">
        <v>0.50470000000000004</v>
      </c>
      <c r="W861">
        <v>323.02620000000002</v>
      </c>
      <c r="X861">
        <v>0.09</v>
      </c>
      <c r="Y861">
        <v>0.79630000000000001</v>
      </c>
      <c r="Z861">
        <v>0.33910000000000001</v>
      </c>
      <c r="AA861">
        <v>0.4572</v>
      </c>
      <c r="AB861">
        <v>472.5</v>
      </c>
      <c r="AC861">
        <v>79.969399999999993</v>
      </c>
      <c r="AD861">
        <v>0.92849999999999999</v>
      </c>
      <c r="AE861">
        <v>27.8874</v>
      </c>
      <c r="AF861">
        <v>22</v>
      </c>
      <c r="AG861">
        <v>0.57279999999999998</v>
      </c>
      <c r="AH861">
        <v>3.5700000000000003E-2</v>
      </c>
      <c r="AI861">
        <v>2.9100000000000001E-2</v>
      </c>
      <c r="AJ861">
        <v>8.4400000000000003E-2</v>
      </c>
      <c r="AK861">
        <v>-8.4500000000000006E-2</v>
      </c>
      <c r="AL861">
        <v>0.42520000000000002</v>
      </c>
      <c r="AM861">
        <v>9.5699999999999993E-2</v>
      </c>
      <c r="AN861">
        <v>0.33800000000000002</v>
      </c>
      <c r="AO861">
        <f t="shared" si="13"/>
        <v>8.72E-2</v>
      </c>
      <c r="AQ861">
        <v>0.79630000000000001</v>
      </c>
      <c r="AR861">
        <v>0.25800000000000001</v>
      </c>
      <c r="AS861">
        <v>4.6100000000000002E-2</v>
      </c>
      <c r="AT861">
        <v>2.1600000000000001E-2</v>
      </c>
      <c r="AU861">
        <v>8.4400000000000003E-2</v>
      </c>
      <c r="AV861">
        <v>-3.3799999999999997E-2</v>
      </c>
      <c r="AW861">
        <v>0.38469999999999999</v>
      </c>
      <c r="AX861">
        <v>6.9400000000000003E-2</v>
      </c>
      <c r="AY861">
        <v>0.63880000000000003</v>
      </c>
      <c r="AZ861">
        <v>0.25800000000000001</v>
      </c>
      <c r="BA861">
        <v>0.33800000000000002</v>
      </c>
    </row>
    <row r="862" spans="1:53" x14ac:dyDescent="0.25">
      <c r="A862" t="s">
        <v>1728</v>
      </c>
      <c r="B862" t="s">
        <v>1244</v>
      </c>
      <c r="C862" t="s">
        <v>51</v>
      </c>
      <c r="F862" t="s">
        <v>52</v>
      </c>
      <c r="G862" t="s">
        <v>53</v>
      </c>
      <c r="H862">
        <v>886.2</v>
      </c>
      <c r="I862">
        <v>7616.6</v>
      </c>
      <c r="J862">
        <v>171</v>
      </c>
      <c r="K862">
        <v>57.780200000000001</v>
      </c>
      <c r="L862">
        <v>0.64359999999999995</v>
      </c>
      <c r="M862">
        <v>19.410499999999999</v>
      </c>
      <c r="N862">
        <v>13.451499999999999</v>
      </c>
      <c r="O862">
        <v>0.65780000000000005</v>
      </c>
      <c r="P862">
        <v>-0.1527</v>
      </c>
      <c r="Q862">
        <v>-105.185</v>
      </c>
      <c r="R862">
        <v>9.9299999999999999E-2</v>
      </c>
      <c r="S862">
        <v>2.9000000000000001E-2</v>
      </c>
      <c r="T862">
        <v>-0.56289999999999996</v>
      </c>
      <c r="U862">
        <v>0.59189999999999998</v>
      </c>
      <c r="V862">
        <v>1.0523</v>
      </c>
      <c r="W862">
        <v>725.06299999999999</v>
      </c>
      <c r="X862">
        <v>0.30780000000000002</v>
      </c>
      <c r="Y862">
        <v>2.1137000000000001</v>
      </c>
      <c r="Z862">
        <v>0.49149999999999999</v>
      </c>
      <c r="AA862" s="1" t="s">
        <v>2456</v>
      </c>
      <c r="AB862">
        <v>380.75</v>
      </c>
      <c r="AC862">
        <v>77.528199999999998</v>
      </c>
      <c r="AD862">
        <v>0.79600000000000004</v>
      </c>
      <c r="AE862">
        <v>26.298500000000001</v>
      </c>
      <c r="AF862">
        <v>22.235499999999998</v>
      </c>
      <c r="AG862">
        <v>0.55989999999999995</v>
      </c>
      <c r="AH862">
        <v>-7.3599999999999999E-2</v>
      </c>
      <c r="AI862">
        <v>0.1017</v>
      </c>
      <c r="AJ862">
        <v>5.91E-2</v>
      </c>
      <c r="AK862">
        <v>-0.56289999999999996</v>
      </c>
      <c r="AL862">
        <v>0.79759999999999998</v>
      </c>
      <c r="AM862">
        <v>0.3226</v>
      </c>
      <c r="AN862">
        <v>0.33800000000000002</v>
      </c>
      <c r="AO862">
        <f t="shared" si="13"/>
        <v>0.45959999999999995</v>
      </c>
      <c r="AQ862">
        <v>2.1137000000000001</v>
      </c>
      <c r="AR862">
        <v>0.36880000000000002</v>
      </c>
      <c r="AS862">
        <v>-8.6E-3</v>
      </c>
      <c r="AT862">
        <v>3.6999999999999998E-2</v>
      </c>
      <c r="AU862">
        <v>5.91E-2</v>
      </c>
      <c r="AV862">
        <v>-0.2031</v>
      </c>
      <c r="AW862">
        <v>0.58809999999999996</v>
      </c>
      <c r="AX862">
        <v>0.1205</v>
      </c>
      <c r="AY862" s="1" t="s">
        <v>2457</v>
      </c>
      <c r="AZ862">
        <v>0.36880000000000002</v>
      </c>
      <c r="BA862">
        <v>0.44879999999999998</v>
      </c>
    </row>
    <row r="863" spans="1:53" x14ac:dyDescent="0.25">
      <c r="A863" t="s">
        <v>1728</v>
      </c>
      <c r="B863" t="s">
        <v>1245</v>
      </c>
      <c r="C863" t="s">
        <v>51</v>
      </c>
      <c r="F863" t="s">
        <v>52</v>
      </c>
      <c r="G863" t="s">
        <v>53</v>
      </c>
      <c r="H863">
        <v>854.25</v>
      </c>
      <c r="I863">
        <v>7622.2</v>
      </c>
      <c r="J863">
        <v>135.25</v>
      </c>
      <c r="K863">
        <v>53.870199999999997</v>
      </c>
      <c r="L863">
        <v>0.5857</v>
      </c>
      <c r="M863">
        <v>22.253900000000002</v>
      </c>
      <c r="N863">
        <v>9.2210000000000001</v>
      </c>
      <c r="O863">
        <v>0.93400000000000005</v>
      </c>
      <c r="P863">
        <v>-9.3100000000000002E-2</v>
      </c>
      <c r="Q863">
        <v>-50.914299999999997</v>
      </c>
      <c r="R863">
        <v>4.48E-2</v>
      </c>
      <c r="S863">
        <v>8.9999999999999998E-4</v>
      </c>
      <c r="T863">
        <v>-0.21229999999999999</v>
      </c>
      <c r="U863">
        <v>0.2132</v>
      </c>
      <c r="V863">
        <v>0.88539999999999996</v>
      </c>
      <c r="W863">
        <v>484.3261</v>
      </c>
      <c r="X863">
        <v>0.1394</v>
      </c>
      <c r="Y863" s="1" t="s">
        <v>2458</v>
      </c>
      <c r="Z863">
        <v>0.60340000000000005</v>
      </c>
      <c r="AA863">
        <v>0.65990000000000004</v>
      </c>
      <c r="AB863">
        <v>270</v>
      </c>
      <c r="AC863">
        <v>67.33</v>
      </c>
      <c r="AD863">
        <v>0.74839999999999995</v>
      </c>
      <c r="AE863">
        <v>26.245699999999999</v>
      </c>
      <c r="AF863">
        <v>15.6732</v>
      </c>
      <c r="AG863">
        <v>0.79369999999999996</v>
      </c>
      <c r="AH863">
        <v>-5.1400000000000001E-2</v>
      </c>
      <c r="AI863">
        <v>5.8400000000000001E-2</v>
      </c>
      <c r="AJ863">
        <v>6.9000000000000006E-2</v>
      </c>
      <c r="AK863">
        <v>-0.21229999999999999</v>
      </c>
      <c r="AL863">
        <v>0.74409999999999998</v>
      </c>
      <c r="AM863">
        <v>0.19120000000000001</v>
      </c>
      <c r="AN863">
        <v>0.33800000000000002</v>
      </c>
      <c r="AO863">
        <f t="shared" si="13"/>
        <v>0.40609999999999996</v>
      </c>
      <c r="AQ863" s="1" t="s">
        <v>2458</v>
      </c>
      <c r="AR863">
        <v>0.36030000000000001</v>
      </c>
      <c r="AS863">
        <v>-9.1999999999999998E-3</v>
      </c>
      <c r="AT863">
        <v>3.5700000000000003E-2</v>
      </c>
      <c r="AU863">
        <v>6.9000000000000006E-2</v>
      </c>
      <c r="AV863">
        <v>-0.10440000000000001</v>
      </c>
      <c r="AW863">
        <v>0.60099999999999998</v>
      </c>
      <c r="AX863">
        <v>0.115</v>
      </c>
      <c r="AY863">
        <v>0.99319999999999997</v>
      </c>
      <c r="AZ863">
        <v>0.36030000000000001</v>
      </c>
      <c r="BA863">
        <v>0.50360000000000005</v>
      </c>
    </row>
    <row r="864" spans="1:53" x14ac:dyDescent="0.25">
      <c r="A864" t="s">
        <v>1728</v>
      </c>
      <c r="B864" t="s">
        <v>1246</v>
      </c>
      <c r="C864" t="s">
        <v>51</v>
      </c>
      <c r="F864" t="s">
        <v>52</v>
      </c>
      <c r="G864" t="s">
        <v>53</v>
      </c>
      <c r="H864">
        <v>834.69</v>
      </c>
      <c r="I864">
        <v>7620.5</v>
      </c>
      <c r="J864">
        <v>50.5</v>
      </c>
      <c r="K864">
        <v>26.84</v>
      </c>
      <c r="L864">
        <v>0.88090000000000002</v>
      </c>
      <c r="M864" s="1" t="s">
        <v>2459</v>
      </c>
      <c r="N864" s="1" t="s">
        <v>2460</v>
      </c>
      <c r="O864">
        <v>0.41139999999999999</v>
      </c>
      <c r="P864">
        <v>-4.2299999999999997E-2</v>
      </c>
      <c r="Q864">
        <v>-8.6812000000000005</v>
      </c>
      <c r="R864">
        <v>3.4099999999999998E-2</v>
      </c>
      <c r="S864">
        <v>2.93E-2</v>
      </c>
      <c r="T864">
        <v>-0.1356</v>
      </c>
      <c r="U864">
        <v>0.16489999999999999</v>
      </c>
      <c r="V864">
        <v>0.73240000000000005</v>
      </c>
      <c r="W864">
        <v>150.14680000000001</v>
      </c>
      <c r="X864">
        <v>0.1125</v>
      </c>
      <c r="Y864">
        <v>1.0321</v>
      </c>
      <c r="Z864">
        <v>0.51580000000000004</v>
      </c>
      <c r="AA864">
        <v>0.51629999999999998</v>
      </c>
      <c r="AB864">
        <v>196.75</v>
      </c>
      <c r="AC864">
        <v>51.645099999999999</v>
      </c>
      <c r="AD864">
        <v>0.92700000000000005</v>
      </c>
      <c r="AE864">
        <v>17.731400000000001</v>
      </c>
      <c r="AF864">
        <v>13.9064</v>
      </c>
      <c r="AG864">
        <v>0.59550000000000003</v>
      </c>
      <c r="AH864">
        <v>5.4000000000000003E-3</v>
      </c>
      <c r="AI864">
        <v>4.9399999999999999E-2</v>
      </c>
      <c r="AJ864">
        <v>9.1999999999999998E-2</v>
      </c>
      <c r="AK864">
        <v>-0.2379</v>
      </c>
      <c r="AL864">
        <v>0.58169999999999999</v>
      </c>
      <c r="AM864">
        <v>0.1613</v>
      </c>
      <c r="AN864">
        <v>0.33800000000000002</v>
      </c>
      <c r="AO864">
        <f t="shared" si="13"/>
        <v>0.24369999999999997</v>
      </c>
      <c r="AQ864" s="1" t="s">
        <v>2461</v>
      </c>
      <c r="AR864">
        <v>0.32179999999999997</v>
      </c>
      <c r="AS864">
        <v>2.2100000000000002E-2</v>
      </c>
      <c r="AT864">
        <v>4.2500000000000003E-2</v>
      </c>
      <c r="AU864">
        <v>9.1999999999999998E-2</v>
      </c>
      <c r="AV864">
        <v>-0.2379</v>
      </c>
      <c r="AW864">
        <v>0.52900000000000003</v>
      </c>
      <c r="AX864">
        <v>0.14130000000000001</v>
      </c>
      <c r="AY864" s="1" t="s">
        <v>2461</v>
      </c>
      <c r="AZ864">
        <v>0.32179999999999997</v>
      </c>
      <c r="BA864">
        <v>0.25940000000000002</v>
      </c>
    </row>
    <row r="865" spans="1:53" x14ac:dyDescent="0.25">
      <c r="A865" t="s">
        <v>1728</v>
      </c>
      <c r="B865" t="s">
        <v>1247</v>
      </c>
      <c r="C865" t="s">
        <v>51</v>
      </c>
      <c r="F865" t="s">
        <v>52</v>
      </c>
      <c r="G865" t="s">
        <v>53</v>
      </c>
      <c r="H865">
        <v>869.3</v>
      </c>
      <c r="I865">
        <v>7623</v>
      </c>
      <c r="J865">
        <v>95.25</v>
      </c>
      <c r="K865">
        <v>38.0411</v>
      </c>
      <c r="L865">
        <v>0.82709999999999995</v>
      </c>
      <c r="M865" s="1" t="s">
        <v>2462</v>
      </c>
      <c r="N865" s="1" t="s">
        <v>2463</v>
      </c>
      <c r="O865">
        <v>0.50439999999999996</v>
      </c>
      <c r="P865">
        <v>-0.10630000000000001</v>
      </c>
      <c r="Q865">
        <v>-40.719900000000003</v>
      </c>
      <c r="R865">
        <v>5.9200000000000003E-2</v>
      </c>
      <c r="S865">
        <v>3.8999999999999998E-3</v>
      </c>
      <c r="T865">
        <v>-0.26390000000000002</v>
      </c>
      <c r="U865">
        <v>0.26779999999999998</v>
      </c>
      <c r="V865">
        <v>0.92710000000000004</v>
      </c>
      <c r="W865">
        <v>355.09129999999999</v>
      </c>
      <c r="X865">
        <v>0.18010000000000001</v>
      </c>
      <c r="Y865" s="1" t="s">
        <v>2464</v>
      </c>
      <c r="Z865">
        <v>0.61470000000000002</v>
      </c>
      <c r="AA865">
        <v>0.73570000000000002</v>
      </c>
      <c r="AB865">
        <v>211.25</v>
      </c>
      <c r="AC865">
        <v>56.682200000000002</v>
      </c>
      <c r="AD865">
        <v>0.82630000000000003</v>
      </c>
      <c r="AE865">
        <v>19.578099999999999</v>
      </c>
      <c r="AF865">
        <v>14.545400000000001</v>
      </c>
      <c r="AG865">
        <v>0.51590000000000003</v>
      </c>
      <c r="AH865">
        <v>-5.45E-2</v>
      </c>
      <c r="AI865">
        <v>7.0400000000000004E-2</v>
      </c>
      <c r="AJ865">
        <v>7.2599999999999998E-2</v>
      </c>
      <c r="AK865">
        <v>-0.26390000000000002</v>
      </c>
      <c r="AL865">
        <v>0.76459999999999995</v>
      </c>
      <c r="AM865">
        <v>0.21870000000000001</v>
      </c>
      <c r="AN865">
        <v>0.33800000000000002</v>
      </c>
      <c r="AO865">
        <f t="shared" si="13"/>
        <v>0.42659999999999992</v>
      </c>
      <c r="AQ865" s="1" t="s">
        <v>2464</v>
      </c>
      <c r="AR865">
        <v>0.39789999999999998</v>
      </c>
      <c r="AS865">
        <v>-1.2E-2</v>
      </c>
      <c r="AT865">
        <v>4.6199999999999998E-2</v>
      </c>
      <c r="AU865">
        <v>7.2599999999999998E-2</v>
      </c>
      <c r="AV865">
        <v>-0.14799999999999999</v>
      </c>
      <c r="AW865">
        <v>0.63170000000000004</v>
      </c>
      <c r="AX865">
        <v>0.14549999999999999</v>
      </c>
      <c r="AY865">
        <v>1.0814999999999999</v>
      </c>
      <c r="AZ865">
        <v>0.39789999999999998</v>
      </c>
      <c r="BA865">
        <v>0.44469999999999998</v>
      </c>
    </row>
    <row r="866" spans="1:53" x14ac:dyDescent="0.25">
      <c r="A866" t="s">
        <v>1728</v>
      </c>
      <c r="B866" t="s">
        <v>1248</v>
      </c>
      <c r="C866" t="s">
        <v>51</v>
      </c>
      <c r="F866" t="s">
        <v>52</v>
      </c>
      <c r="G866" t="s">
        <v>53</v>
      </c>
      <c r="H866">
        <v>898.35</v>
      </c>
      <c r="I866">
        <v>7629.6</v>
      </c>
      <c r="J866">
        <v>91</v>
      </c>
      <c r="K866">
        <v>42.185000000000002</v>
      </c>
      <c r="L866">
        <v>0.64259999999999995</v>
      </c>
      <c r="M866">
        <v>16.7835</v>
      </c>
      <c r="N866" s="1" t="s">
        <v>2465</v>
      </c>
      <c r="O866">
        <v>0.87749999999999995</v>
      </c>
      <c r="P866">
        <v>-4.9200000000000001E-2</v>
      </c>
      <c r="Q866">
        <v>-18.1904</v>
      </c>
      <c r="R866">
        <v>6.0299999999999999E-2</v>
      </c>
      <c r="S866">
        <v>5.0900000000000001E-2</v>
      </c>
      <c r="T866">
        <v>-0.22770000000000001</v>
      </c>
      <c r="U866">
        <v>0.27860000000000001</v>
      </c>
      <c r="V866">
        <v>0.72829999999999995</v>
      </c>
      <c r="W866">
        <v>269.48700000000002</v>
      </c>
      <c r="X866">
        <v>0.21779999999999999</v>
      </c>
      <c r="Y866" s="1" t="s">
        <v>1766</v>
      </c>
      <c r="Z866">
        <v>0.3725</v>
      </c>
      <c r="AA866">
        <v>0.91820000000000002</v>
      </c>
      <c r="AB866">
        <v>310.5</v>
      </c>
      <c r="AC866">
        <v>70.416700000000006</v>
      </c>
      <c r="AD866">
        <v>0.78690000000000004</v>
      </c>
      <c r="AE866">
        <v>27.091000000000001</v>
      </c>
      <c r="AF866">
        <v>15.5535</v>
      </c>
      <c r="AG866">
        <v>0.84930000000000005</v>
      </c>
      <c r="AH866">
        <v>5.4999999999999997E-3</v>
      </c>
      <c r="AI866">
        <v>5.4899999999999997E-2</v>
      </c>
      <c r="AJ866">
        <v>8.0799999999999997E-2</v>
      </c>
      <c r="AK866">
        <v>-0.22770000000000001</v>
      </c>
      <c r="AL866">
        <v>0.55500000000000005</v>
      </c>
      <c r="AM866">
        <v>0.18729999999999999</v>
      </c>
      <c r="AN866">
        <v>0.33800000000000002</v>
      </c>
      <c r="AO866">
        <f t="shared" si="13"/>
        <v>0.21700000000000003</v>
      </c>
      <c r="AQ866" s="1" t="s">
        <v>1766</v>
      </c>
      <c r="AR866">
        <v>0.3322</v>
      </c>
      <c r="AS866">
        <v>2.8500000000000001E-2</v>
      </c>
      <c r="AT866">
        <v>3.1099999999999999E-2</v>
      </c>
      <c r="AU866">
        <v>8.0799999999999997E-2</v>
      </c>
      <c r="AV866">
        <v>-6.7500000000000004E-2</v>
      </c>
      <c r="AW866">
        <v>0.4819</v>
      </c>
      <c r="AX866">
        <v>0.109</v>
      </c>
      <c r="AY866">
        <v>0.87609999999999999</v>
      </c>
      <c r="AZ866">
        <v>0.3322</v>
      </c>
      <c r="BA866">
        <v>0.29480000000000001</v>
      </c>
    </row>
    <row r="867" spans="1:53" x14ac:dyDescent="0.25">
      <c r="A867" t="s">
        <v>1728</v>
      </c>
      <c r="B867" t="s">
        <v>1249</v>
      </c>
      <c r="C867" t="s">
        <v>51</v>
      </c>
      <c r="F867" t="s">
        <v>52</v>
      </c>
      <c r="G867" t="s">
        <v>53</v>
      </c>
      <c r="H867">
        <v>883</v>
      </c>
      <c r="I867">
        <v>7632.7</v>
      </c>
      <c r="J867">
        <v>58.25</v>
      </c>
      <c r="K867">
        <v>28.544499999999999</v>
      </c>
      <c r="L867">
        <v>0.89839999999999998</v>
      </c>
      <c r="M867" s="1" t="s">
        <v>2466</v>
      </c>
      <c r="N867" s="1" t="s">
        <v>2467</v>
      </c>
      <c r="O867">
        <v>0.69799999999999995</v>
      </c>
      <c r="P867">
        <v>-0.1129</v>
      </c>
      <c r="Q867">
        <v>-26.761199999999999</v>
      </c>
      <c r="R867">
        <v>8.8599999999999998E-2</v>
      </c>
      <c r="S867">
        <v>5.4899999999999997E-2</v>
      </c>
      <c r="T867">
        <v>-0.29189999999999999</v>
      </c>
      <c r="U867">
        <v>0.34689999999999999</v>
      </c>
      <c r="V867">
        <v>0.95650000000000002</v>
      </c>
      <c r="W867">
        <v>226.6893</v>
      </c>
      <c r="X867">
        <v>0.25929999999999997</v>
      </c>
      <c r="Y867" s="1" t="s">
        <v>2468</v>
      </c>
      <c r="Z867">
        <v>0.49630000000000002</v>
      </c>
      <c r="AA867">
        <v>0.99139999999999995</v>
      </c>
      <c r="AB867">
        <v>152.5</v>
      </c>
      <c r="AC867">
        <v>48.8566</v>
      </c>
      <c r="AD867">
        <v>0.80279999999999996</v>
      </c>
      <c r="AE867">
        <v>18.020499999999998</v>
      </c>
      <c r="AF867">
        <v>12.081300000000001</v>
      </c>
      <c r="AG867">
        <v>0.75109999999999999</v>
      </c>
      <c r="AH867">
        <v>-3.4700000000000002E-2</v>
      </c>
      <c r="AI867">
        <v>8.9599999999999999E-2</v>
      </c>
      <c r="AJ867">
        <v>8.2699999999999996E-2</v>
      </c>
      <c r="AK867">
        <v>-0.29189999999999999</v>
      </c>
      <c r="AL867">
        <v>0.69720000000000004</v>
      </c>
      <c r="AM867">
        <v>0.2823</v>
      </c>
      <c r="AN867">
        <v>0.33800000000000002</v>
      </c>
      <c r="AO867">
        <f t="shared" si="13"/>
        <v>0.35920000000000002</v>
      </c>
      <c r="AQ867" s="1" t="s">
        <v>2468</v>
      </c>
      <c r="AR867">
        <v>0.3427</v>
      </c>
      <c r="AS867">
        <v>1.4800000000000001E-2</v>
      </c>
      <c r="AT867">
        <v>4.2799999999999998E-2</v>
      </c>
      <c r="AU867">
        <v>8.2699999999999996E-2</v>
      </c>
      <c r="AV867">
        <v>-0.1714</v>
      </c>
      <c r="AW867">
        <v>0.53290000000000004</v>
      </c>
      <c r="AX867">
        <v>0.13420000000000001</v>
      </c>
      <c r="AY867">
        <v>1.0618000000000001</v>
      </c>
      <c r="AZ867">
        <v>0.3427</v>
      </c>
      <c r="BA867">
        <v>0.38219999999999998</v>
      </c>
    </row>
    <row r="868" spans="1:53" x14ac:dyDescent="0.25">
      <c r="A868" t="s">
        <v>1728</v>
      </c>
      <c r="B868" t="s">
        <v>1250</v>
      </c>
      <c r="C868" t="s">
        <v>51</v>
      </c>
      <c r="F868" t="s">
        <v>52</v>
      </c>
      <c r="G868" t="s">
        <v>53</v>
      </c>
      <c r="H868">
        <v>841.02</v>
      </c>
      <c r="I868">
        <v>7637.6</v>
      </c>
      <c r="J868">
        <v>160.75</v>
      </c>
      <c r="K868">
        <v>52.418199999999999</v>
      </c>
      <c r="L868">
        <v>0.73519999999999996</v>
      </c>
      <c r="M868">
        <v>19.4206</v>
      </c>
      <c r="N868" s="1" t="s">
        <v>2469</v>
      </c>
      <c r="O868">
        <v>0.82499999999999996</v>
      </c>
      <c r="P868">
        <v>-7.8899999999999998E-2</v>
      </c>
      <c r="Q868">
        <v>-51.208300000000001</v>
      </c>
      <c r="R868">
        <v>4.5100000000000001E-2</v>
      </c>
      <c r="S868">
        <v>5.5599999999999997E-2</v>
      </c>
      <c r="T868">
        <v>-0.24610000000000001</v>
      </c>
      <c r="U868">
        <v>0.30180000000000001</v>
      </c>
      <c r="V868">
        <v>0.82620000000000005</v>
      </c>
      <c r="W868">
        <v>536.22659999999996</v>
      </c>
      <c r="X868">
        <v>0.14879999999999999</v>
      </c>
      <c r="Y868" s="1" t="s">
        <v>2470</v>
      </c>
      <c r="Z868">
        <v>0.4173</v>
      </c>
      <c r="AA868">
        <v>0.99680000000000002</v>
      </c>
      <c r="AB868">
        <v>395.25</v>
      </c>
      <c r="AC868">
        <v>74.067400000000006</v>
      </c>
      <c r="AD868">
        <v>0.90539999999999998</v>
      </c>
      <c r="AE868">
        <v>26.904800000000002</v>
      </c>
      <c r="AF868">
        <v>19.197600000000001</v>
      </c>
      <c r="AG868">
        <v>0.69389999999999996</v>
      </c>
      <c r="AH868">
        <v>-1.47E-2</v>
      </c>
      <c r="AI868">
        <v>6.9199999999999998E-2</v>
      </c>
      <c r="AJ868">
        <v>9.8299999999999998E-2</v>
      </c>
      <c r="AK868">
        <v>-0.24610000000000001</v>
      </c>
      <c r="AL868">
        <v>0.62590000000000001</v>
      </c>
      <c r="AM868">
        <v>0.21659999999999999</v>
      </c>
      <c r="AN868">
        <v>0.33800000000000002</v>
      </c>
      <c r="AO868">
        <f t="shared" si="13"/>
        <v>0.28789999999999999</v>
      </c>
      <c r="AQ868" s="1" t="s">
        <v>2470</v>
      </c>
      <c r="AR868">
        <v>0.28610000000000002</v>
      </c>
      <c r="AS868">
        <v>2.98E-2</v>
      </c>
      <c r="AT868">
        <v>4.3200000000000002E-2</v>
      </c>
      <c r="AU868">
        <v>9.8299999999999998E-2</v>
      </c>
      <c r="AV868">
        <v>-0.15529999999999999</v>
      </c>
      <c r="AW868">
        <v>0.48699999999999999</v>
      </c>
      <c r="AX868">
        <v>0.13009999999999999</v>
      </c>
      <c r="AY868">
        <v>1.1112</v>
      </c>
      <c r="AZ868">
        <v>0.28610000000000002</v>
      </c>
      <c r="BA868">
        <v>0.40660000000000002</v>
      </c>
    </row>
    <row r="869" spans="1:53" x14ac:dyDescent="0.25">
      <c r="A869" t="s">
        <v>1728</v>
      </c>
      <c r="B869" t="s">
        <v>1251</v>
      </c>
      <c r="C869" t="s">
        <v>51</v>
      </c>
      <c r="F869" t="s">
        <v>52</v>
      </c>
      <c r="G869" t="s">
        <v>53</v>
      </c>
      <c r="H869">
        <v>857.56</v>
      </c>
      <c r="I869">
        <v>7639.8</v>
      </c>
      <c r="J869">
        <v>78.5</v>
      </c>
      <c r="K869">
        <v>36.290100000000002</v>
      </c>
      <c r="L869">
        <v>0.749</v>
      </c>
      <c r="M869">
        <v>13.3583</v>
      </c>
      <c r="N869" s="1" t="s">
        <v>2471</v>
      </c>
      <c r="O869">
        <v>0.73470000000000002</v>
      </c>
      <c r="P869">
        <v>-7.3800000000000004E-2</v>
      </c>
      <c r="Q869">
        <v>-23.682099999999998</v>
      </c>
      <c r="R869">
        <v>4.6899999999999997E-2</v>
      </c>
      <c r="S869">
        <v>5.4699999999999999E-2</v>
      </c>
      <c r="T869">
        <v>-0.1983</v>
      </c>
      <c r="U869">
        <v>0.253</v>
      </c>
      <c r="V869">
        <v>0.82340000000000002</v>
      </c>
      <c r="W869">
        <v>264.30439999999999</v>
      </c>
      <c r="X869">
        <v>0.15010000000000001</v>
      </c>
      <c r="Y869" s="1" t="s">
        <v>1859</v>
      </c>
      <c r="Z869">
        <v>0.48459999999999998</v>
      </c>
      <c r="AA869">
        <v>0.7621</v>
      </c>
      <c r="AB869">
        <v>214</v>
      </c>
      <c r="AC869">
        <v>57.891100000000002</v>
      </c>
      <c r="AD869">
        <v>0.8024</v>
      </c>
      <c r="AE869">
        <v>22.537400000000002</v>
      </c>
      <c r="AF869">
        <v>14.672000000000001</v>
      </c>
      <c r="AG869">
        <v>0.71460000000000001</v>
      </c>
      <c r="AH869">
        <v>-7.0000000000000001E-3</v>
      </c>
      <c r="AI869">
        <v>6.6199999999999995E-2</v>
      </c>
      <c r="AJ869">
        <v>0.1076</v>
      </c>
      <c r="AK869">
        <v>-0.1983</v>
      </c>
      <c r="AL869">
        <v>0.6149</v>
      </c>
      <c r="AM869">
        <v>0.2074</v>
      </c>
      <c r="AN869">
        <v>0.33800000000000002</v>
      </c>
      <c r="AO869">
        <f t="shared" si="13"/>
        <v>0.27689999999999998</v>
      </c>
      <c r="AQ869" s="1" t="s">
        <v>1859</v>
      </c>
      <c r="AR869">
        <v>0.29480000000000001</v>
      </c>
      <c r="AS869">
        <v>3.2800000000000003E-2</v>
      </c>
      <c r="AT869">
        <v>3.7900000000000003E-2</v>
      </c>
      <c r="AU869">
        <v>0.1076</v>
      </c>
      <c r="AV869">
        <v>-6.0499999999999998E-2</v>
      </c>
      <c r="AW869">
        <v>0.49070000000000003</v>
      </c>
      <c r="AX869">
        <v>0.1179</v>
      </c>
      <c r="AY869">
        <v>0.77939999999999998</v>
      </c>
      <c r="AZ869">
        <v>0.29480000000000001</v>
      </c>
      <c r="BA869">
        <v>0.36730000000000002</v>
      </c>
    </row>
    <row r="870" spans="1:53" x14ac:dyDescent="0.25">
      <c r="A870" t="s">
        <v>1728</v>
      </c>
      <c r="B870" t="s">
        <v>1252</v>
      </c>
      <c r="C870" t="s">
        <v>51</v>
      </c>
      <c r="F870" t="s">
        <v>52</v>
      </c>
      <c r="G870" t="s">
        <v>53</v>
      </c>
      <c r="H870">
        <v>914.43</v>
      </c>
      <c r="I870">
        <v>7641.5</v>
      </c>
      <c r="J870">
        <v>201</v>
      </c>
      <c r="K870">
        <v>73.850399999999993</v>
      </c>
      <c r="L870">
        <v>0.46310000000000001</v>
      </c>
      <c r="M870">
        <v>24.3062</v>
      </c>
      <c r="N870">
        <v>14.6136</v>
      </c>
      <c r="O870">
        <v>0.83760000000000001</v>
      </c>
      <c r="P870">
        <v>-8.1500000000000003E-2</v>
      </c>
      <c r="Q870">
        <v>-65.964100000000002</v>
      </c>
      <c r="R870">
        <v>6.3700000000000007E-2</v>
      </c>
      <c r="S870">
        <v>4.82E-2</v>
      </c>
      <c r="T870">
        <v>-0.30759999999999998</v>
      </c>
      <c r="U870">
        <v>0.35580000000000001</v>
      </c>
      <c r="V870">
        <v>0.7823</v>
      </c>
      <c r="W870">
        <v>632.85739999999998</v>
      </c>
      <c r="X870">
        <v>0.2021</v>
      </c>
      <c r="Y870" s="1" t="s">
        <v>2472</v>
      </c>
      <c r="Z870">
        <v>0.34060000000000001</v>
      </c>
      <c r="AA870">
        <v>1.1253</v>
      </c>
      <c r="AB870">
        <v>543</v>
      </c>
      <c r="AC870">
        <v>89.285499999999999</v>
      </c>
      <c r="AD870">
        <v>0.85589999999999999</v>
      </c>
      <c r="AE870">
        <v>31.549199999999999</v>
      </c>
      <c r="AF870">
        <v>24.513100000000001</v>
      </c>
      <c r="AG870">
        <v>0.62670000000000003</v>
      </c>
      <c r="AH870">
        <v>-9.2999999999999992E-3</v>
      </c>
      <c r="AI870">
        <v>7.3899999999999993E-2</v>
      </c>
      <c r="AJ870">
        <v>9.5699999999999993E-2</v>
      </c>
      <c r="AK870">
        <v>-0.30759999999999998</v>
      </c>
      <c r="AL870">
        <v>0.55369999999999997</v>
      </c>
      <c r="AM870">
        <v>0.2336</v>
      </c>
      <c r="AN870">
        <v>0.33800000000000002</v>
      </c>
      <c r="AO870">
        <f t="shared" si="13"/>
        <v>0.21569999999999995</v>
      </c>
      <c r="AQ870" s="1" t="s">
        <v>2472</v>
      </c>
      <c r="AR870">
        <v>0.27</v>
      </c>
      <c r="AS870">
        <v>3.3599999999999998E-2</v>
      </c>
      <c r="AT870">
        <v>3.6999999999999998E-2</v>
      </c>
      <c r="AU870">
        <v>9.5699999999999993E-2</v>
      </c>
      <c r="AV870">
        <v>-0.10100000000000001</v>
      </c>
      <c r="AW870">
        <v>0.41830000000000001</v>
      </c>
      <c r="AX870">
        <v>0.1158</v>
      </c>
      <c r="AY870">
        <v>0.89800000000000002</v>
      </c>
      <c r="AZ870">
        <v>0.27</v>
      </c>
      <c r="BA870">
        <v>0.36940000000000001</v>
      </c>
    </row>
    <row r="871" spans="1:53" x14ac:dyDescent="0.25">
      <c r="A871" t="s">
        <v>1728</v>
      </c>
      <c r="B871" t="s">
        <v>1253</v>
      </c>
      <c r="C871" t="s">
        <v>51</v>
      </c>
      <c r="F871" t="s">
        <v>52</v>
      </c>
      <c r="G871" t="s">
        <v>53</v>
      </c>
      <c r="H871">
        <v>1058.3</v>
      </c>
      <c r="I871">
        <v>7643.9</v>
      </c>
      <c r="J871">
        <v>199.75</v>
      </c>
      <c r="K871">
        <v>53.8992</v>
      </c>
      <c r="L871">
        <v>0.86399999999999999</v>
      </c>
      <c r="M871">
        <v>21.0123</v>
      </c>
      <c r="N871" s="1" t="s">
        <v>2473</v>
      </c>
      <c r="O871">
        <v>0.7923</v>
      </c>
      <c r="P871">
        <v>-6.4299999999999996E-2</v>
      </c>
      <c r="Q871">
        <v>-51.507100000000001</v>
      </c>
      <c r="R871">
        <v>6.6100000000000006E-2</v>
      </c>
      <c r="S871">
        <v>0.16700000000000001</v>
      </c>
      <c r="T871">
        <v>-0.28129999999999999</v>
      </c>
      <c r="U871">
        <v>0.44829999999999998</v>
      </c>
      <c r="V871">
        <v>0.69069999999999998</v>
      </c>
      <c r="W871">
        <v>553.27949999999998</v>
      </c>
      <c r="X871">
        <v>0.18099999999999999</v>
      </c>
      <c r="Y871" s="1" t="s">
        <v>1594</v>
      </c>
      <c r="Z871">
        <v>0.22090000000000001</v>
      </c>
      <c r="AA871">
        <v>1.0021</v>
      </c>
      <c r="AB871">
        <v>533.5</v>
      </c>
      <c r="AC871">
        <v>84.131799999999998</v>
      </c>
      <c r="AD871">
        <v>0.94720000000000004</v>
      </c>
      <c r="AE871">
        <v>30.7637</v>
      </c>
      <c r="AF871">
        <v>22.729600000000001</v>
      </c>
      <c r="AG871">
        <v>0.67020000000000002</v>
      </c>
      <c r="AH871">
        <v>1.49E-2</v>
      </c>
      <c r="AI871">
        <v>7.7399999999999997E-2</v>
      </c>
      <c r="AJ871">
        <v>0.17580000000000001</v>
      </c>
      <c r="AK871">
        <v>-0.28129999999999999</v>
      </c>
      <c r="AL871">
        <v>0.43909999999999999</v>
      </c>
      <c r="AM871">
        <v>0.23569999999999999</v>
      </c>
      <c r="AN871">
        <v>0.33800000000000002</v>
      </c>
      <c r="AO871">
        <f t="shared" si="13"/>
        <v>0.10109999999999997</v>
      </c>
      <c r="AQ871" s="1" t="s">
        <v>1594</v>
      </c>
      <c r="AR871">
        <v>5.57E-2</v>
      </c>
      <c r="AS871">
        <v>6.2399999999999997E-2</v>
      </c>
      <c r="AT871">
        <v>3.0599999999999999E-2</v>
      </c>
      <c r="AU871">
        <v>0.17580000000000001</v>
      </c>
      <c r="AV871">
        <v>-3.1399999999999997E-2</v>
      </c>
      <c r="AW871">
        <v>0.28799999999999998</v>
      </c>
      <c r="AX871">
        <v>9.1399999999999995E-2</v>
      </c>
      <c r="AY871">
        <v>0.53059999999999996</v>
      </c>
      <c r="AZ871">
        <v>5.57E-2</v>
      </c>
      <c r="BA871">
        <v>0.37330000000000002</v>
      </c>
    </row>
    <row r="872" spans="1:53" x14ac:dyDescent="0.25">
      <c r="A872" t="s">
        <v>1728</v>
      </c>
      <c r="B872" t="s">
        <v>1254</v>
      </c>
      <c r="C872" t="s">
        <v>51</v>
      </c>
      <c r="F872" t="s">
        <v>52</v>
      </c>
      <c r="G872" t="s">
        <v>53</v>
      </c>
      <c r="H872">
        <v>874.32</v>
      </c>
      <c r="I872">
        <v>7639.9</v>
      </c>
      <c r="J872">
        <v>53</v>
      </c>
      <c r="K872">
        <v>28.2286</v>
      </c>
      <c r="L872">
        <v>0.83579999999999999</v>
      </c>
      <c r="M872" s="1" t="s">
        <v>2474</v>
      </c>
      <c r="N872" s="1" t="s">
        <v>2475</v>
      </c>
      <c r="O872">
        <v>0.68779999999999997</v>
      </c>
      <c r="P872">
        <v>-4.1000000000000002E-2</v>
      </c>
      <c r="Q872">
        <v>-8.9438999999999993</v>
      </c>
      <c r="R872">
        <v>3.9199999999999999E-2</v>
      </c>
      <c r="S872">
        <v>2.6100000000000002E-2</v>
      </c>
      <c r="T872">
        <v>-0.1411</v>
      </c>
      <c r="U872">
        <v>0.16719999999999999</v>
      </c>
      <c r="V872">
        <v>0.72619999999999996</v>
      </c>
      <c r="W872">
        <v>158.3031</v>
      </c>
      <c r="X872">
        <v>0.1336</v>
      </c>
      <c r="Y872">
        <v>1.0246999999999999</v>
      </c>
      <c r="Z872">
        <v>0.498</v>
      </c>
      <c r="AA872">
        <v>0.52669999999999995</v>
      </c>
      <c r="AB872">
        <v>183</v>
      </c>
      <c r="AC872">
        <v>52.464300000000001</v>
      </c>
      <c r="AD872">
        <v>0.83550000000000002</v>
      </c>
      <c r="AE872">
        <v>19.526700000000002</v>
      </c>
      <c r="AF872" s="1" t="s">
        <v>2476</v>
      </c>
      <c r="AG872">
        <v>0.78110000000000002</v>
      </c>
      <c r="AH872">
        <v>6.6E-3</v>
      </c>
      <c r="AI872">
        <v>4.3799999999999999E-2</v>
      </c>
      <c r="AJ872">
        <v>7.0999999999999994E-2</v>
      </c>
      <c r="AK872">
        <v>-0.1411</v>
      </c>
      <c r="AL872">
        <v>0.56689999999999996</v>
      </c>
      <c r="AM872">
        <v>0.1459</v>
      </c>
      <c r="AN872">
        <v>0.33800000000000002</v>
      </c>
      <c r="AO872">
        <f t="shared" si="13"/>
        <v>0.22889999999999994</v>
      </c>
      <c r="AQ872">
        <v>1.0246999999999999</v>
      </c>
      <c r="AR872">
        <v>0.36020000000000002</v>
      </c>
      <c r="AS872">
        <v>2.6700000000000002E-2</v>
      </c>
      <c r="AT872">
        <v>2.6700000000000002E-2</v>
      </c>
      <c r="AU872">
        <v>7.0999999999999994E-2</v>
      </c>
      <c r="AV872">
        <v>-6.2100000000000002E-2</v>
      </c>
      <c r="AW872">
        <v>0.49969999999999998</v>
      </c>
      <c r="AX872">
        <v>8.6699999999999999E-2</v>
      </c>
      <c r="AY872">
        <v>0.80230000000000001</v>
      </c>
      <c r="AZ872">
        <v>0.36020000000000002</v>
      </c>
      <c r="BA872">
        <v>0.29449999999999998</v>
      </c>
    </row>
    <row r="873" spans="1:53" x14ac:dyDescent="0.25">
      <c r="A873" t="s">
        <v>1728</v>
      </c>
      <c r="B873" t="s">
        <v>1255</v>
      </c>
      <c r="C873" t="s">
        <v>51</v>
      </c>
      <c r="F873" t="s">
        <v>52</v>
      </c>
      <c r="G873" t="s">
        <v>53</v>
      </c>
      <c r="H873">
        <v>823.2</v>
      </c>
      <c r="I873">
        <v>7658</v>
      </c>
      <c r="J873">
        <v>262.25</v>
      </c>
      <c r="K873">
        <v>73.976699999999994</v>
      </c>
      <c r="L873">
        <v>0.60219999999999996</v>
      </c>
      <c r="M873">
        <v>25.097300000000001</v>
      </c>
      <c r="N873">
        <v>17.7957</v>
      </c>
      <c r="O873">
        <v>0.77610000000000001</v>
      </c>
      <c r="P873">
        <v>-5.9999999999999995E-4</v>
      </c>
      <c r="Q873">
        <v>-0.62370000000000003</v>
      </c>
      <c r="R873">
        <v>3.4099999999999998E-2</v>
      </c>
      <c r="S873">
        <v>7.0099999999999996E-2</v>
      </c>
      <c r="T873">
        <v>-0.12959999999999999</v>
      </c>
      <c r="U873">
        <v>0.19969999999999999</v>
      </c>
      <c r="V873">
        <v>0.56610000000000005</v>
      </c>
      <c r="W873">
        <v>596.08669999999995</v>
      </c>
      <c r="X873">
        <v>0.10340000000000001</v>
      </c>
      <c r="Y873">
        <v>1.0043</v>
      </c>
      <c r="Z873">
        <v>0.34789999999999999</v>
      </c>
      <c r="AA873">
        <v>0.65649999999999997</v>
      </c>
      <c r="AB873">
        <v>666</v>
      </c>
      <c r="AC873">
        <v>98.876800000000003</v>
      </c>
      <c r="AD873">
        <v>0.85599999999999998</v>
      </c>
      <c r="AE873">
        <v>34.9435</v>
      </c>
      <c r="AF873">
        <v>27.4177</v>
      </c>
      <c r="AG873">
        <v>0.66739999999999999</v>
      </c>
      <c r="AH873">
        <v>3.6600000000000001E-2</v>
      </c>
      <c r="AI873">
        <v>3.9800000000000002E-2</v>
      </c>
      <c r="AJ873">
        <v>9.6000000000000002E-2</v>
      </c>
      <c r="AK873">
        <v>-0.12959999999999999</v>
      </c>
      <c r="AL873">
        <v>0.45379999999999998</v>
      </c>
      <c r="AM873">
        <v>0.1192</v>
      </c>
      <c r="AN873">
        <v>0.33800000000000002</v>
      </c>
      <c r="AO873">
        <f t="shared" si="13"/>
        <v>0.11579999999999996</v>
      </c>
      <c r="AQ873">
        <v>1.0043</v>
      </c>
      <c r="AR873">
        <v>0.29880000000000001</v>
      </c>
      <c r="AS873">
        <v>6.0900000000000003E-2</v>
      </c>
      <c r="AT873">
        <v>1.9099999999999999E-2</v>
      </c>
      <c r="AU873">
        <v>9.6000000000000002E-2</v>
      </c>
      <c r="AV873">
        <v>-8.6E-3</v>
      </c>
      <c r="AW873">
        <v>0.38040000000000002</v>
      </c>
      <c r="AX873">
        <v>5.3600000000000002E-2</v>
      </c>
      <c r="AY873">
        <v>0.57820000000000005</v>
      </c>
      <c r="AZ873">
        <v>0.29880000000000001</v>
      </c>
      <c r="BA873">
        <v>0.39529999999999998</v>
      </c>
    </row>
    <row r="874" spans="1:53" x14ac:dyDescent="0.25">
      <c r="A874" t="s">
        <v>1728</v>
      </c>
      <c r="B874" t="s">
        <v>1256</v>
      </c>
      <c r="C874" t="s">
        <v>51</v>
      </c>
      <c r="F874" t="s">
        <v>52</v>
      </c>
      <c r="G874" t="s">
        <v>53</v>
      </c>
      <c r="H874">
        <v>874.72</v>
      </c>
      <c r="I874">
        <v>7653.2</v>
      </c>
      <c r="J874">
        <v>122.25</v>
      </c>
      <c r="K874">
        <v>44.365400000000001</v>
      </c>
      <c r="L874">
        <v>0.78049999999999997</v>
      </c>
      <c r="M874">
        <v>16.0944</v>
      </c>
      <c r="N874">
        <v>9.0686999999999998</v>
      </c>
      <c r="O874">
        <v>0.85360000000000003</v>
      </c>
      <c r="P874">
        <v>-2.1299999999999999E-2</v>
      </c>
      <c r="Q874">
        <v>-10.4472</v>
      </c>
      <c r="R874">
        <v>5.16E-2</v>
      </c>
      <c r="S874">
        <v>8.0600000000000005E-2</v>
      </c>
      <c r="T874">
        <v>-0.187</v>
      </c>
      <c r="U874">
        <v>0.26750000000000002</v>
      </c>
      <c r="V874">
        <v>0.65329999999999999</v>
      </c>
      <c r="W874">
        <v>320.76569999999998</v>
      </c>
      <c r="X874">
        <v>0.1585</v>
      </c>
      <c r="Y874">
        <v>1.1222000000000001</v>
      </c>
      <c r="Z874">
        <v>0.32890000000000003</v>
      </c>
      <c r="AA874">
        <v>0.79330000000000001</v>
      </c>
      <c r="AB874">
        <v>358.5</v>
      </c>
      <c r="AC874">
        <v>73.543599999999998</v>
      </c>
      <c r="AD874">
        <v>0.83289999999999997</v>
      </c>
      <c r="AE874">
        <v>26.352699999999999</v>
      </c>
      <c r="AF874">
        <v>17.490100000000002</v>
      </c>
      <c r="AG874">
        <v>0.78620000000000001</v>
      </c>
      <c r="AH874">
        <v>2.9399999999999999E-2</v>
      </c>
      <c r="AI874">
        <v>5.4699999999999999E-2</v>
      </c>
      <c r="AJ874">
        <v>0.1113</v>
      </c>
      <c r="AK874">
        <v>-0.187</v>
      </c>
      <c r="AL874">
        <v>0.49199999999999999</v>
      </c>
      <c r="AM874">
        <v>0.1711</v>
      </c>
      <c r="AN874">
        <v>0.33800000000000002</v>
      </c>
      <c r="AO874">
        <f t="shared" si="13"/>
        <v>0.15399999999999997</v>
      </c>
      <c r="AQ874">
        <v>1.1222000000000001</v>
      </c>
      <c r="AR874">
        <v>0.26269999999999999</v>
      </c>
      <c r="AS874">
        <v>5.5800000000000002E-2</v>
      </c>
      <c r="AT874">
        <v>3.3700000000000001E-2</v>
      </c>
      <c r="AU874">
        <v>0.1113</v>
      </c>
      <c r="AV874">
        <v>-3.6299999999999999E-2</v>
      </c>
      <c r="AW874">
        <v>0.4083</v>
      </c>
      <c r="AX874">
        <v>0.10440000000000001</v>
      </c>
      <c r="AY874">
        <v>0.69869999999999999</v>
      </c>
      <c r="AZ874">
        <v>0.26269999999999999</v>
      </c>
      <c r="BA874">
        <v>0.3357</v>
      </c>
    </row>
    <row r="875" spans="1:53" x14ac:dyDescent="0.25">
      <c r="A875" t="s">
        <v>1728</v>
      </c>
      <c r="B875" t="s">
        <v>1257</v>
      </c>
      <c r="C875" t="s">
        <v>51</v>
      </c>
      <c r="F875" t="s">
        <v>52</v>
      </c>
      <c r="G875" t="s">
        <v>53</v>
      </c>
      <c r="H875">
        <v>775.49</v>
      </c>
      <c r="I875">
        <v>7658.2</v>
      </c>
      <c r="J875">
        <v>128.25</v>
      </c>
      <c r="K875">
        <v>47.909500000000001</v>
      </c>
      <c r="L875">
        <v>0.70209999999999995</v>
      </c>
      <c r="M875">
        <v>17.026599999999998</v>
      </c>
      <c r="N875" s="1" t="s">
        <v>2477</v>
      </c>
      <c r="O875">
        <v>0.75970000000000004</v>
      </c>
      <c r="P875">
        <v>-3.8999999999999998E-3</v>
      </c>
      <c r="Q875">
        <v>-2.0442</v>
      </c>
      <c r="R875">
        <v>2.4899999999999999E-2</v>
      </c>
      <c r="S875">
        <v>6.7799999999999999E-2</v>
      </c>
      <c r="T875">
        <v>-5.5300000000000002E-2</v>
      </c>
      <c r="U875">
        <v>0.1231</v>
      </c>
      <c r="V875">
        <v>0.53820000000000001</v>
      </c>
      <c r="W875">
        <v>280.38490000000002</v>
      </c>
      <c r="X875">
        <v>7.2499999999999995E-2</v>
      </c>
      <c r="Y875">
        <v>0.71389999999999998</v>
      </c>
      <c r="Z875">
        <v>0.36009999999999998</v>
      </c>
      <c r="AA875">
        <v>0.3538</v>
      </c>
      <c r="AB875">
        <v>437.5</v>
      </c>
      <c r="AC875">
        <v>78.343999999999994</v>
      </c>
      <c r="AD875">
        <v>0.89570000000000005</v>
      </c>
      <c r="AE875">
        <v>27.033200000000001</v>
      </c>
      <c r="AF875">
        <v>21.2193</v>
      </c>
      <c r="AG875">
        <v>0.61929999999999996</v>
      </c>
      <c r="AH875">
        <v>3.2599999999999997E-2</v>
      </c>
      <c r="AI875">
        <v>3.8399999999999997E-2</v>
      </c>
      <c r="AJ875">
        <v>9.1300000000000006E-2</v>
      </c>
      <c r="AK875">
        <v>-7.7799999999999994E-2</v>
      </c>
      <c r="AL875">
        <v>0.4249</v>
      </c>
      <c r="AM875">
        <v>0.11990000000000001</v>
      </c>
      <c r="AN875">
        <v>0.33800000000000002</v>
      </c>
      <c r="AO875">
        <f t="shared" si="13"/>
        <v>8.6899999999999977E-2</v>
      </c>
      <c r="AQ875">
        <v>0.76160000000000005</v>
      </c>
      <c r="AR875">
        <v>0.24640000000000001</v>
      </c>
      <c r="AS875">
        <v>4.8000000000000001E-2</v>
      </c>
      <c r="AT875">
        <v>3.2199999999999999E-2</v>
      </c>
      <c r="AU875">
        <v>9.1300000000000006E-2</v>
      </c>
      <c r="AV875">
        <v>-7.7799999999999994E-2</v>
      </c>
      <c r="AW875">
        <v>0.37719999999999998</v>
      </c>
      <c r="AX875">
        <v>0.1026</v>
      </c>
      <c r="AY875">
        <v>0.76160000000000005</v>
      </c>
      <c r="AZ875">
        <v>0.24640000000000001</v>
      </c>
      <c r="BA875">
        <v>0.29670000000000002</v>
      </c>
    </row>
    <row r="876" spans="1:53" x14ac:dyDescent="0.25">
      <c r="A876" t="s">
        <v>1728</v>
      </c>
      <c r="B876" t="s">
        <v>1258</v>
      </c>
      <c r="C876" t="s">
        <v>51</v>
      </c>
      <c r="F876" t="s">
        <v>52</v>
      </c>
      <c r="G876" t="s">
        <v>53</v>
      </c>
      <c r="H876">
        <v>964.05</v>
      </c>
      <c r="I876">
        <v>7657.5</v>
      </c>
      <c r="J876">
        <v>117</v>
      </c>
      <c r="K876">
        <v>43.902000000000001</v>
      </c>
      <c r="L876">
        <v>0.76280000000000003</v>
      </c>
      <c r="M876">
        <v>16.728200000000001</v>
      </c>
      <c r="N876" s="1" t="s">
        <v>2478</v>
      </c>
      <c r="O876">
        <v>0.77490000000000003</v>
      </c>
      <c r="P876">
        <v>-2.7400000000000001E-2</v>
      </c>
      <c r="Q876">
        <v>-12.9679</v>
      </c>
      <c r="R876">
        <v>5.11E-2</v>
      </c>
      <c r="S876">
        <v>4.0399999999999998E-2</v>
      </c>
      <c r="T876">
        <v>-0.1946</v>
      </c>
      <c r="U876">
        <v>0.2351</v>
      </c>
      <c r="V876">
        <v>0.55369999999999997</v>
      </c>
      <c r="W876">
        <v>261.899</v>
      </c>
      <c r="X876">
        <v>0.1767</v>
      </c>
      <c r="Y876">
        <v>1.1541999999999999</v>
      </c>
      <c r="Z876">
        <v>0.30790000000000001</v>
      </c>
      <c r="AA876">
        <v>0.84640000000000004</v>
      </c>
      <c r="AB876">
        <v>395</v>
      </c>
      <c r="AC876">
        <v>73.562399999999997</v>
      </c>
      <c r="AD876">
        <v>0.9173</v>
      </c>
      <c r="AE876">
        <v>26.554400000000001</v>
      </c>
      <c r="AF876">
        <v>20.150300000000001</v>
      </c>
      <c r="AG876">
        <v>0.62170000000000003</v>
      </c>
      <c r="AH876">
        <v>1.83E-2</v>
      </c>
      <c r="AI876">
        <v>4.2099999999999999E-2</v>
      </c>
      <c r="AJ876">
        <v>7.2700000000000001E-2</v>
      </c>
      <c r="AK876">
        <v>-0.1946</v>
      </c>
      <c r="AL876">
        <v>0.4194</v>
      </c>
      <c r="AM876">
        <v>0.13489999999999999</v>
      </c>
      <c r="AN876">
        <v>0.33800000000000002</v>
      </c>
      <c r="AO876">
        <f t="shared" si="13"/>
        <v>8.1399999999999972E-2</v>
      </c>
      <c r="AQ876">
        <v>1.1541999999999999</v>
      </c>
      <c r="AR876">
        <v>0.28249999999999997</v>
      </c>
      <c r="AS876">
        <v>3.7699999999999997E-2</v>
      </c>
      <c r="AT876">
        <v>1.21E-2</v>
      </c>
      <c r="AU876">
        <v>7.2700000000000001E-2</v>
      </c>
      <c r="AV876">
        <v>-7.0000000000000001E-3</v>
      </c>
      <c r="AW876">
        <v>0.36220000000000002</v>
      </c>
      <c r="AX876">
        <v>4.1500000000000002E-2</v>
      </c>
      <c r="AY876">
        <v>0.54459999999999997</v>
      </c>
      <c r="AZ876">
        <v>0.28249999999999997</v>
      </c>
      <c r="BA876">
        <v>0.2969</v>
      </c>
    </row>
    <row r="877" spans="1:53" x14ac:dyDescent="0.25">
      <c r="A877" t="s">
        <v>1728</v>
      </c>
      <c r="B877" t="s">
        <v>1259</v>
      </c>
      <c r="C877" t="s">
        <v>51</v>
      </c>
      <c r="F877" t="s">
        <v>52</v>
      </c>
      <c r="G877" t="s">
        <v>53</v>
      </c>
      <c r="H877">
        <v>925.11</v>
      </c>
      <c r="I877">
        <v>7662.6</v>
      </c>
      <c r="J877">
        <v>216</v>
      </c>
      <c r="K877">
        <v>60.457799999999999</v>
      </c>
      <c r="L877">
        <v>0.74260000000000004</v>
      </c>
      <c r="M877">
        <v>22.4346</v>
      </c>
      <c r="N877">
        <v>14.429</v>
      </c>
      <c r="O877">
        <v>0.76559999999999995</v>
      </c>
      <c r="P877">
        <v>-5.3199999999999997E-2</v>
      </c>
      <c r="Q877">
        <v>-46.203699999999998</v>
      </c>
      <c r="R877">
        <v>4.4900000000000002E-2</v>
      </c>
      <c r="S877">
        <v>7.2800000000000004E-2</v>
      </c>
      <c r="T877">
        <v>-0.20369999999999999</v>
      </c>
      <c r="U877">
        <v>0.27650000000000002</v>
      </c>
      <c r="V877">
        <v>0.65649999999999997</v>
      </c>
      <c r="W877">
        <v>569.86019999999996</v>
      </c>
      <c r="X877">
        <v>0.1321</v>
      </c>
      <c r="Y877">
        <v>1.0829</v>
      </c>
      <c r="Z877">
        <v>0.3291</v>
      </c>
      <c r="AA877">
        <v>0.75390000000000001</v>
      </c>
      <c r="AB877">
        <v>526.75</v>
      </c>
      <c r="AC877">
        <v>86.903800000000004</v>
      </c>
      <c r="AD877">
        <v>0.87649999999999995</v>
      </c>
      <c r="AE877">
        <v>31.566700000000001</v>
      </c>
      <c r="AF877">
        <v>23.121700000000001</v>
      </c>
      <c r="AG877">
        <v>0.67869999999999997</v>
      </c>
      <c r="AH877">
        <v>-4.0000000000000002E-4</v>
      </c>
      <c r="AI877">
        <v>5.7599999999999998E-2</v>
      </c>
      <c r="AJ877">
        <v>0.1113</v>
      </c>
      <c r="AK877">
        <v>-0.20369999999999999</v>
      </c>
      <c r="AL877">
        <v>0.48930000000000001</v>
      </c>
      <c r="AM877">
        <v>0.17979999999999999</v>
      </c>
      <c r="AN877">
        <v>0.33800000000000002</v>
      </c>
      <c r="AO877">
        <f t="shared" si="13"/>
        <v>0.15129999999999999</v>
      </c>
      <c r="AQ877">
        <v>1.0829</v>
      </c>
      <c r="AR877">
        <v>0.16930000000000001</v>
      </c>
      <c r="AS877">
        <v>3.6499999999999998E-2</v>
      </c>
      <c r="AT877">
        <v>3.0200000000000001E-2</v>
      </c>
      <c r="AU877">
        <v>0.1113</v>
      </c>
      <c r="AV877">
        <v>-6.08E-2</v>
      </c>
      <c r="AW877">
        <v>0.3725</v>
      </c>
      <c r="AX877">
        <v>9.7699999999999995E-2</v>
      </c>
      <c r="AY877">
        <v>0.73340000000000005</v>
      </c>
      <c r="AZ877">
        <v>0.16930000000000001</v>
      </c>
      <c r="BA877">
        <v>0.41099999999999998</v>
      </c>
    </row>
    <row r="878" spans="1:53" x14ac:dyDescent="0.25">
      <c r="A878" t="s">
        <v>1728</v>
      </c>
      <c r="B878" t="s">
        <v>1260</v>
      </c>
      <c r="C878" t="s">
        <v>51</v>
      </c>
      <c r="F878" t="s">
        <v>52</v>
      </c>
      <c r="G878" t="s">
        <v>53</v>
      </c>
      <c r="H878">
        <v>862.28</v>
      </c>
      <c r="I878">
        <v>7667.6</v>
      </c>
      <c r="J878">
        <v>121.25</v>
      </c>
      <c r="K878">
        <v>42.673999999999999</v>
      </c>
      <c r="L878">
        <v>0.8367</v>
      </c>
      <c r="M878">
        <v>15.0596</v>
      </c>
      <c r="N878">
        <v>10.0816</v>
      </c>
      <c r="O878">
        <v>0.75800000000000001</v>
      </c>
      <c r="P878">
        <v>-6.8400000000000002E-2</v>
      </c>
      <c r="Q878">
        <v>-33.468299999999999</v>
      </c>
      <c r="R878">
        <v>8.1600000000000006E-2</v>
      </c>
      <c r="S878">
        <v>5.3800000000000001E-2</v>
      </c>
      <c r="T878">
        <v>-0.28320000000000001</v>
      </c>
      <c r="U878">
        <v>0.33700000000000002</v>
      </c>
      <c r="V878">
        <v>0.78820000000000001</v>
      </c>
      <c r="W878">
        <v>385.4418</v>
      </c>
      <c r="X878">
        <v>0.28039999999999998</v>
      </c>
      <c r="Y878" s="1" t="s">
        <v>2479</v>
      </c>
      <c r="Z878">
        <v>0.37090000000000001</v>
      </c>
      <c r="AA878">
        <v>1.1673</v>
      </c>
      <c r="AB878">
        <v>381.25</v>
      </c>
      <c r="AC878">
        <v>71.922200000000004</v>
      </c>
      <c r="AD878">
        <v>0.92620000000000002</v>
      </c>
      <c r="AE878">
        <v>24.3948</v>
      </c>
      <c r="AF878">
        <v>20.121500000000001</v>
      </c>
      <c r="AG878">
        <v>0.52010000000000001</v>
      </c>
      <c r="AH878">
        <v>1.0699999999999999E-2</v>
      </c>
      <c r="AI878">
        <v>7.3599999999999999E-2</v>
      </c>
      <c r="AJ878">
        <v>9.9299999999999999E-2</v>
      </c>
      <c r="AK878">
        <v>-0.28320000000000001</v>
      </c>
      <c r="AL878">
        <v>0.53869999999999996</v>
      </c>
      <c r="AM878">
        <v>0.24010000000000001</v>
      </c>
      <c r="AN878">
        <v>0.33800000000000002</v>
      </c>
      <c r="AO878">
        <f t="shared" si="13"/>
        <v>0.20069999999999993</v>
      </c>
      <c r="AQ878" s="1" t="s">
        <v>2479</v>
      </c>
      <c r="AR878">
        <v>0.29399999999999998</v>
      </c>
      <c r="AS878">
        <v>4.7899999999999998E-2</v>
      </c>
      <c r="AT878">
        <v>2.2700000000000001E-2</v>
      </c>
      <c r="AU878">
        <v>9.9299999999999999E-2</v>
      </c>
      <c r="AV878">
        <v>-2.3900000000000001E-2</v>
      </c>
      <c r="AW878">
        <v>0.42149999999999999</v>
      </c>
      <c r="AX878">
        <v>6.9599999999999995E-2</v>
      </c>
      <c r="AY878">
        <v>0.63390000000000002</v>
      </c>
      <c r="AZ878">
        <v>0.29399999999999998</v>
      </c>
      <c r="BA878">
        <v>0.31990000000000002</v>
      </c>
    </row>
    <row r="879" spans="1:53" x14ac:dyDescent="0.25">
      <c r="A879" t="s">
        <v>1728</v>
      </c>
      <c r="B879" t="s">
        <v>1261</v>
      </c>
      <c r="C879" t="s">
        <v>51</v>
      </c>
      <c r="F879" t="s">
        <v>52</v>
      </c>
      <c r="G879" t="s">
        <v>53</v>
      </c>
      <c r="H879">
        <v>952.41</v>
      </c>
      <c r="I879">
        <v>7681.4</v>
      </c>
      <c r="J879">
        <v>190.75</v>
      </c>
      <c r="K879">
        <v>55.117400000000004</v>
      </c>
      <c r="L879">
        <v>0.78900000000000003</v>
      </c>
      <c r="M879">
        <v>21.687799999999999</v>
      </c>
      <c r="N879">
        <v>11.0707</v>
      </c>
      <c r="O879">
        <v>0.86370000000000002</v>
      </c>
      <c r="P879">
        <v>-5.1499999999999997E-2</v>
      </c>
      <c r="Q879">
        <v>-39.226300000000002</v>
      </c>
      <c r="R879">
        <v>6.2399999999999997E-2</v>
      </c>
      <c r="S879">
        <v>4.6100000000000002E-2</v>
      </c>
      <c r="T879">
        <v>-0.2409</v>
      </c>
      <c r="U879">
        <v>0.28699999999999998</v>
      </c>
      <c r="V879">
        <v>0.61839999999999995</v>
      </c>
      <c r="W879">
        <v>471.24799999999999</v>
      </c>
      <c r="X879">
        <v>0.1961</v>
      </c>
      <c r="Y879" s="1" t="s">
        <v>2480</v>
      </c>
      <c r="Z879">
        <v>0.3301</v>
      </c>
      <c r="AA879">
        <v>0.87849999999999995</v>
      </c>
      <c r="AB879">
        <v>526</v>
      </c>
      <c r="AC879">
        <v>85.565100000000001</v>
      </c>
      <c r="AD879">
        <v>0.90280000000000005</v>
      </c>
      <c r="AE879">
        <v>31.175599999999999</v>
      </c>
      <c r="AF879">
        <v>20.921800000000001</v>
      </c>
      <c r="AG879">
        <v>0.73740000000000006</v>
      </c>
      <c r="AH879">
        <v>1.4E-3</v>
      </c>
      <c r="AI879">
        <v>5.7200000000000001E-2</v>
      </c>
      <c r="AJ879">
        <v>9.35E-2</v>
      </c>
      <c r="AK879">
        <v>-0.2409</v>
      </c>
      <c r="AL879">
        <v>0.45040000000000002</v>
      </c>
      <c r="AM879">
        <v>0.17860000000000001</v>
      </c>
      <c r="AN879">
        <v>0.33800000000000002</v>
      </c>
      <c r="AO879">
        <f t="shared" si="13"/>
        <v>0.1124</v>
      </c>
      <c r="AQ879" s="1" t="s">
        <v>2480</v>
      </c>
      <c r="AR879">
        <v>0.18920000000000001</v>
      </c>
      <c r="AS879">
        <v>3.15E-2</v>
      </c>
      <c r="AT879">
        <v>2.0899999999999998E-2</v>
      </c>
      <c r="AU879">
        <v>9.35E-2</v>
      </c>
      <c r="AV879">
        <v>-9.1999999999999998E-2</v>
      </c>
      <c r="AW879">
        <v>0.35510000000000003</v>
      </c>
      <c r="AX879">
        <v>5.5500000000000001E-2</v>
      </c>
      <c r="AY879">
        <v>0.75260000000000005</v>
      </c>
      <c r="AZ879">
        <v>0.18920000000000001</v>
      </c>
      <c r="BA879">
        <v>0.35880000000000001</v>
      </c>
    </row>
    <row r="880" spans="1:53" x14ac:dyDescent="0.25">
      <c r="A880" t="s">
        <v>1728</v>
      </c>
      <c r="B880" t="s">
        <v>1262</v>
      </c>
      <c r="C880" t="s">
        <v>51</v>
      </c>
      <c r="F880" t="s">
        <v>52</v>
      </c>
      <c r="G880" t="s">
        <v>53</v>
      </c>
      <c r="H880">
        <v>812.4</v>
      </c>
      <c r="I880">
        <v>7680</v>
      </c>
      <c r="J880">
        <v>208.25</v>
      </c>
      <c r="K880">
        <v>56.570599999999999</v>
      </c>
      <c r="L880">
        <v>0.81769999999999998</v>
      </c>
      <c r="M880">
        <v>19.187799999999999</v>
      </c>
      <c r="N880">
        <v>15.7216</v>
      </c>
      <c r="O880">
        <v>0.5978</v>
      </c>
      <c r="P880">
        <v>-4.0500000000000001E-2</v>
      </c>
      <c r="Q880">
        <v>-33.933</v>
      </c>
      <c r="R880">
        <v>3.5400000000000001E-2</v>
      </c>
      <c r="S880">
        <v>6.0600000000000001E-2</v>
      </c>
      <c r="T880">
        <v>-0.14369999999999999</v>
      </c>
      <c r="U880">
        <v>0.20430000000000001</v>
      </c>
      <c r="V880">
        <v>0.6663</v>
      </c>
      <c r="W880">
        <v>557.69269999999995</v>
      </c>
      <c r="X880">
        <v>0.1026</v>
      </c>
      <c r="Y880">
        <v>0.99729999999999996</v>
      </c>
      <c r="Z880">
        <v>0.4713</v>
      </c>
      <c r="AA880">
        <v>0.52600000000000002</v>
      </c>
      <c r="AB880">
        <v>466.25</v>
      </c>
      <c r="AC880">
        <v>79.770600000000002</v>
      </c>
      <c r="AD880">
        <v>0.92079999999999995</v>
      </c>
      <c r="AE880">
        <v>27.0838</v>
      </c>
      <c r="AF880">
        <v>22.7651</v>
      </c>
      <c r="AG880">
        <v>0.53849999999999998</v>
      </c>
      <c r="AH880">
        <v>6.7999999999999996E-3</v>
      </c>
      <c r="AI880">
        <v>5.3199999999999997E-2</v>
      </c>
      <c r="AJ880">
        <v>8.14E-2</v>
      </c>
      <c r="AK880">
        <v>-0.14369999999999999</v>
      </c>
      <c r="AL880">
        <v>0.51700000000000002</v>
      </c>
      <c r="AM880">
        <v>0.1636</v>
      </c>
      <c r="AN880">
        <v>0.33800000000000002</v>
      </c>
      <c r="AO880">
        <f t="shared" si="13"/>
        <v>0.17899999999999999</v>
      </c>
      <c r="AQ880">
        <v>0.99729999999999996</v>
      </c>
      <c r="AR880">
        <v>0.29980000000000001</v>
      </c>
      <c r="AS880">
        <v>4.53E-2</v>
      </c>
      <c r="AT880">
        <v>2.8400000000000002E-2</v>
      </c>
      <c r="AU880">
        <v>8.14E-2</v>
      </c>
      <c r="AV880">
        <v>-0.13600000000000001</v>
      </c>
      <c r="AW880">
        <v>0.39589999999999997</v>
      </c>
      <c r="AX880">
        <v>8.4900000000000003E-2</v>
      </c>
      <c r="AY880">
        <v>0.95920000000000005</v>
      </c>
      <c r="AZ880">
        <v>0.29980000000000001</v>
      </c>
      <c r="BA880">
        <v>0.44629999999999997</v>
      </c>
    </row>
    <row r="881" spans="1:53" x14ac:dyDescent="0.25">
      <c r="A881" t="s">
        <v>1728</v>
      </c>
      <c r="B881" t="s">
        <v>1263</v>
      </c>
      <c r="C881" t="s">
        <v>51</v>
      </c>
      <c r="F881" t="s">
        <v>52</v>
      </c>
      <c r="G881" t="s">
        <v>53</v>
      </c>
      <c r="H881">
        <v>912.71</v>
      </c>
      <c r="I881">
        <v>7680.8</v>
      </c>
      <c r="J881">
        <v>201.25</v>
      </c>
      <c r="K881">
        <v>52.509</v>
      </c>
      <c r="L881">
        <v>0.91720000000000002</v>
      </c>
      <c r="M881">
        <v>18.058599999999998</v>
      </c>
      <c r="N881">
        <v>14.827999999999999</v>
      </c>
      <c r="O881">
        <v>0.51060000000000005</v>
      </c>
      <c r="P881">
        <v>-0.1201</v>
      </c>
      <c r="Q881">
        <v>-97.028499999999994</v>
      </c>
      <c r="R881">
        <v>6.5799999999999997E-2</v>
      </c>
      <c r="S881">
        <v>4.0500000000000001E-2</v>
      </c>
      <c r="T881">
        <v>-0.31680000000000003</v>
      </c>
      <c r="U881">
        <v>0.35730000000000001</v>
      </c>
      <c r="V881">
        <v>0.86040000000000005</v>
      </c>
      <c r="W881">
        <v>695.17349999999999</v>
      </c>
      <c r="X881">
        <v>0.19539999999999999</v>
      </c>
      <c r="Y881">
        <v>1.6120000000000001</v>
      </c>
      <c r="Z881">
        <v>0.40250000000000002</v>
      </c>
      <c r="AA881" s="1" t="s">
        <v>2481</v>
      </c>
      <c r="AB881">
        <v>511.75</v>
      </c>
      <c r="AC881">
        <v>82.062299999999993</v>
      </c>
      <c r="AD881">
        <v>0.95489999999999997</v>
      </c>
      <c r="AE881">
        <v>27.8246</v>
      </c>
      <c r="AF881">
        <v>24.1677</v>
      </c>
      <c r="AG881">
        <v>0.46389999999999998</v>
      </c>
      <c r="AH881">
        <v>-2.3599999999999999E-2</v>
      </c>
      <c r="AI881">
        <v>9.06E-2</v>
      </c>
      <c r="AJ881">
        <v>9.4399999999999998E-2</v>
      </c>
      <c r="AK881">
        <v>-0.31680000000000003</v>
      </c>
      <c r="AL881">
        <v>0.56210000000000004</v>
      </c>
      <c r="AM881">
        <v>0.27529999999999999</v>
      </c>
      <c r="AN881">
        <v>0.33800000000000002</v>
      </c>
      <c r="AO881">
        <f t="shared" si="13"/>
        <v>0.22410000000000002</v>
      </c>
      <c r="AQ881">
        <v>1.6120000000000001</v>
      </c>
      <c r="AR881">
        <v>0.25629999999999997</v>
      </c>
      <c r="AS881">
        <v>3.9199999999999999E-2</v>
      </c>
      <c r="AT881">
        <v>2.69E-2</v>
      </c>
      <c r="AU881">
        <v>9.4399999999999998E-2</v>
      </c>
      <c r="AV881">
        <v>-7.6899999999999996E-2</v>
      </c>
      <c r="AW881">
        <v>0.36830000000000002</v>
      </c>
      <c r="AX881">
        <v>6.9500000000000006E-2</v>
      </c>
      <c r="AY881">
        <v>0.66190000000000004</v>
      </c>
      <c r="AZ881">
        <v>0.25629999999999997</v>
      </c>
      <c r="BA881">
        <v>0.39379999999999998</v>
      </c>
    </row>
    <row r="882" spans="1:53" x14ac:dyDescent="0.25">
      <c r="A882" t="s">
        <v>1728</v>
      </c>
      <c r="B882" t="s">
        <v>1264</v>
      </c>
      <c r="C882" t="s">
        <v>51</v>
      </c>
      <c r="F882" t="s">
        <v>52</v>
      </c>
      <c r="G882" t="s">
        <v>53</v>
      </c>
      <c r="H882">
        <v>1166.7</v>
      </c>
      <c r="I882">
        <v>7677.2</v>
      </c>
      <c r="J882">
        <v>81.5</v>
      </c>
      <c r="K882">
        <v>33.311900000000001</v>
      </c>
      <c r="L882">
        <v>0.92290000000000005</v>
      </c>
      <c r="M882" s="1" t="s">
        <v>2482</v>
      </c>
      <c r="N882">
        <v>9.1678999999999995</v>
      </c>
      <c r="O882">
        <v>0.57089999999999996</v>
      </c>
      <c r="P882">
        <v>4.6100000000000002E-2</v>
      </c>
      <c r="Q882">
        <v>15.158099999999999</v>
      </c>
      <c r="R882">
        <v>4.8300000000000003E-2</v>
      </c>
      <c r="S882">
        <v>9.6699999999999994E-2</v>
      </c>
      <c r="T882">
        <v>-0.19109999999999999</v>
      </c>
      <c r="U882">
        <v>0.2878</v>
      </c>
      <c r="V882">
        <v>0.44740000000000002</v>
      </c>
      <c r="W882">
        <v>147.19550000000001</v>
      </c>
      <c r="X882">
        <v>0.13250000000000001</v>
      </c>
      <c r="Y882">
        <v>0.98299999999999998</v>
      </c>
      <c r="Z882">
        <v>0.29699999999999999</v>
      </c>
      <c r="AA882">
        <v>0.68600000000000005</v>
      </c>
      <c r="AB882">
        <v>315.25</v>
      </c>
      <c r="AC882">
        <v>63.864199999999997</v>
      </c>
      <c r="AD882">
        <v>0.97130000000000005</v>
      </c>
      <c r="AE882">
        <v>21.6999</v>
      </c>
      <c r="AF882">
        <v>18.9756</v>
      </c>
      <c r="AG882">
        <v>0.4511</v>
      </c>
      <c r="AH882">
        <v>7.0900000000000005E-2</v>
      </c>
      <c r="AI882">
        <v>3.0599999999999999E-2</v>
      </c>
      <c r="AJ882">
        <v>0.11070000000000001</v>
      </c>
      <c r="AK882">
        <v>-0.19109999999999999</v>
      </c>
      <c r="AL882">
        <v>0.35270000000000001</v>
      </c>
      <c r="AM882">
        <v>9.1899999999999996E-2</v>
      </c>
      <c r="AN882">
        <v>0.33800000000000002</v>
      </c>
      <c r="AO882">
        <f t="shared" si="13"/>
        <v>1.4699999999999991E-2</v>
      </c>
      <c r="AQ882">
        <v>0.98299999999999998</v>
      </c>
      <c r="AR882">
        <v>0.2525</v>
      </c>
      <c r="AS882">
        <v>7.9699999999999993E-2</v>
      </c>
      <c r="AT882">
        <v>1.24E-2</v>
      </c>
      <c r="AU882">
        <v>0.11070000000000001</v>
      </c>
      <c r="AV882">
        <v>2.7900000000000001E-2</v>
      </c>
      <c r="AW882">
        <v>0.31940000000000002</v>
      </c>
      <c r="AX882">
        <v>3.1399999999999997E-2</v>
      </c>
      <c r="AY882">
        <v>0.47589999999999999</v>
      </c>
      <c r="AZ882">
        <v>0.2525</v>
      </c>
      <c r="BA882">
        <v>0.25629999999999997</v>
      </c>
    </row>
    <row r="883" spans="1:53" x14ac:dyDescent="0.25">
      <c r="A883" t="s">
        <v>1728</v>
      </c>
      <c r="B883" t="s">
        <v>1265</v>
      </c>
      <c r="C883" t="s">
        <v>51</v>
      </c>
      <c r="F883" t="s">
        <v>52</v>
      </c>
      <c r="G883" t="s">
        <v>53</v>
      </c>
      <c r="H883">
        <v>884.56</v>
      </c>
      <c r="I883">
        <v>7679.8</v>
      </c>
      <c r="J883">
        <v>57</v>
      </c>
      <c r="K883">
        <v>29.473800000000001</v>
      </c>
      <c r="L883">
        <v>0.82450000000000001</v>
      </c>
      <c r="M883" s="1" t="s">
        <v>2483</v>
      </c>
      <c r="N883" s="1" t="s">
        <v>2484</v>
      </c>
      <c r="O883">
        <v>0.73099999999999998</v>
      </c>
      <c r="P883">
        <v>-3.0300000000000001E-2</v>
      </c>
      <c r="Q883">
        <v>-6.9623999999999997</v>
      </c>
      <c r="R883">
        <v>5.2600000000000001E-2</v>
      </c>
      <c r="S883">
        <v>8.0799999999999997E-2</v>
      </c>
      <c r="T883">
        <v>-0.14360000000000001</v>
      </c>
      <c r="U883">
        <v>0.2243</v>
      </c>
      <c r="V883">
        <v>0.65159999999999996</v>
      </c>
      <c r="W883">
        <v>149.87440000000001</v>
      </c>
      <c r="X883">
        <v>0.1699</v>
      </c>
      <c r="Y883">
        <v>1.0323</v>
      </c>
      <c r="Z883">
        <v>0.31230000000000002</v>
      </c>
      <c r="AA883">
        <v>0.72</v>
      </c>
      <c r="AB883">
        <v>212</v>
      </c>
      <c r="AC883">
        <v>52.575400000000002</v>
      </c>
      <c r="AD883">
        <v>0.96379999999999999</v>
      </c>
      <c r="AE883">
        <v>17.473600000000001</v>
      </c>
      <c r="AF883">
        <v>15.951499999999999</v>
      </c>
      <c r="AG883">
        <v>0.40749999999999997</v>
      </c>
      <c r="AH883">
        <v>3.1800000000000002E-2</v>
      </c>
      <c r="AI883">
        <v>5.33E-2</v>
      </c>
      <c r="AJ883">
        <v>0.1007</v>
      </c>
      <c r="AK883">
        <v>-0.14360000000000001</v>
      </c>
      <c r="AL883">
        <v>0.45760000000000001</v>
      </c>
      <c r="AM883">
        <v>0.1661</v>
      </c>
      <c r="AN883">
        <v>0.33800000000000002</v>
      </c>
      <c r="AO883">
        <f t="shared" si="13"/>
        <v>0.11959999999999998</v>
      </c>
      <c r="AQ883">
        <v>1.0323</v>
      </c>
      <c r="AR883">
        <v>0.25700000000000001</v>
      </c>
      <c r="AS883">
        <v>5.4899999999999997E-2</v>
      </c>
      <c r="AT883">
        <v>3.0099999999999998E-2</v>
      </c>
      <c r="AU883">
        <v>0.1007</v>
      </c>
      <c r="AV883">
        <v>-3.6999999999999998E-2</v>
      </c>
      <c r="AW883">
        <v>0.3856</v>
      </c>
      <c r="AX883">
        <v>8.9300000000000004E-2</v>
      </c>
      <c r="AY883">
        <v>0.73750000000000004</v>
      </c>
      <c r="AZ883">
        <v>0.25700000000000001</v>
      </c>
      <c r="BA883">
        <v>0.26769999999999999</v>
      </c>
    </row>
    <row r="884" spans="1:53" x14ac:dyDescent="0.25">
      <c r="A884" t="s">
        <v>1728</v>
      </c>
      <c r="B884" t="s">
        <v>1266</v>
      </c>
      <c r="C884" t="s">
        <v>51</v>
      </c>
      <c r="F884" t="s">
        <v>52</v>
      </c>
      <c r="G884" t="s">
        <v>53</v>
      </c>
      <c r="H884">
        <v>775.23</v>
      </c>
      <c r="I884">
        <v>7694.1</v>
      </c>
      <c r="J884">
        <v>220.75</v>
      </c>
      <c r="K884">
        <v>64.169899999999998</v>
      </c>
      <c r="L884">
        <v>0.67369999999999997</v>
      </c>
      <c r="M884">
        <v>20.2545</v>
      </c>
      <c r="N884">
        <v>16.111999999999998</v>
      </c>
      <c r="O884">
        <v>0.69110000000000005</v>
      </c>
      <c r="P884">
        <v>-5.21E-2</v>
      </c>
      <c r="Q884">
        <v>-46.252099999999999</v>
      </c>
      <c r="R884">
        <v>4.3299999999999998E-2</v>
      </c>
      <c r="S884">
        <v>6.7199999999999996E-2</v>
      </c>
      <c r="T884">
        <v>-0.17319999999999999</v>
      </c>
      <c r="U884">
        <v>0.2404</v>
      </c>
      <c r="V884">
        <v>0.64539999999999997</v>
      </c>
      <c r="W884">
        <v>573.15520000000004</v>
      </c>
      <c r="X884">
        <v>0.1275</v>
      </c>
      <c r="Y884">
        <v>0.98370000000000002</v>
      </c>
      <c r="Z884">
        <v>0.36520000000000002</v>
      </c>
      <c r="AA884">
        <v>0.61850000000000005</v>
      </c>
      <c r="AB884">
        <v>533.5</v>
      </c>
      <c r="AC884">
        <v>92.417699999999996</v>
      </c>
      <c r="AD884">
        <v>0.78490000000000004</v>
      </c>
      <c r="AE884">
        <v>30.031600000000001</v>
      </c>
      <c r="AF884">
        <v>24.516300000000001</v>
      </c>
      <c r="AG884">
        <v>0.63060000000000005</v>
      </c>
      <c r="AH884">
        <v>5.7000000000000002E-3</v>
      </c>
      <c r="AI884">
        <v>5.8599999999999999E-2</v>
      </c>
      <c r="AJ884">
        <v>8.7599999999999997E-2</v>
      </c>
      <c r="AK884">
        <v>-0.17319999999999999</v>
      </c>
      <c r="AL884">
        <v>0.46529999999999999</v>
      </c>
      <c r="AM884">
        <v>0.1797</v>
      </c>
      <c r="AN884">
        <v>0.33800000000000002</v>
      </c>
      <c r="AO884">
        <f t="shared" si="13"/>
        <v>0.12729999999999997</v>
      </c>
      <c r="AQ884">
        <v>0.98370000000000002</v>
      </c>
      <c r="AR884">
        <v>0.23880000000000001</v>
      </c>
      <c r="AS884">
        <v>4.6699999999999998E-2</v>
      </c>
      <c r="AT884">
        <v>2.23E-2</v>
      </c>
      <c r="AU884">
        <v>8.7599999999999997E-2</v>
      </c>
      <c r="AV884">
        <v>-4.8899999999999999E-2</v>
      </c>
      <c r="AW884">
        <v>0.33739999999999998</v>
      </c>
      <c r="AX884">
        <v>6.54E-2</v>
      </c>
      <c r="AY884">
        <v>0.60040000000000004</v>
      </c>
      <c r="AZ884">
        <v>0.23880000000000001</v>
      </c>
      <c r="BA884">
        <v>0.41449999999999998</v>
      </c>
    </row>
    <row r="885" spans="1:53" x14ac:dyDescent="0.25">
      <c r="A885" t="s">
        <v>1728</v>
      </c>
      <c r="B885" t="s">
        <v>1267</v>
      </c>
      <c r="C885" t="s">
        <v>51</v>
      </c>
      <c r="F885" t="s">
        <v>52</v>
      </c>
      <c r="G885" t="s">
        <v>53</v>
      </c>
      <c r="H885">
        <v>873.21</v>
      </c>
      <c r="I885">
        <v>7693.8</v>
      </c>
      <c r="J885">
        <v>128.5</v>
      </c>
      <c r="K885">
        <v>44.601100000000002</v>
      </c>
      <c r="L885">
        <v>0.81169999999999998</v>
      </c>
      <c r="M885">
        <v>16.078199999999999</v>
      </c>
      <c r="N885" s="1" t="s">
        <v>2485</v>
      </c>
      <c r="O885">
        <v>0.67259999999999998</v>
      </c>
      <c r="P885">
        <v>-0.11310000000000001</v>
      </c>
      <c r="Q885">
        <v>-58.381</v>
      </c>
      <c r="R885">
        <v>6.8400000000000002E-2</v>
      </c>
      <c r="S885">
        <v>1.21E-2</v>
      </c>
      <c r="T885">
        <v>-0.3412</v>
      </c>
      <c r="U885">
        <v>0.3533</v>
      </c>
      <c r="V885">
        <v>0.89170000000000005</v>
      </c>
      <c r="W885">
        <v>460.13249999999999</v>
      </c>
      <c r="X885">
        <v>0.21299999999999999</v>
      </c>
      <c r="Y885" s="1" t="s">
        <v>2486</v>
      </c>
      <c r="Z885">
        <v>0.5212</v>
      </c>
      <c r="AA885">
        <v>1.0446</v>
      </c>
      <c r="AB885">
        <v>281.75</v>
      </c>
      <c r="AC885">
        <v>63.795999999999999</v>
      </c>
      <c r="AD885">
        <v>0.86990000000000001</v>
      </c>
      <c r="AE885">
        <v>22.3704</v>
      </c>
      <c r="AF885">
        <v>16.870899999999999</v>
      </c>
      <c r="AG885">
        <v>0.60099999999999998</v>
      </c>
      <c r="AH885">
        <v>-3.6400000000000002E-2</v>
      </c>
      <c r="AI885">
        <v>8.8300000000000003E-2</v>
      </c>
      <c r="AJ885">
        <v>8.14E-2</v>
      </c>
      <c r="AK885">
        <v>-0.3412</v>
      </c>
      <c r="AL885">
        <v>0.65549999999999997</v>
      </c>
      <c r="AM885">
        <v>0.27179999999999999</v>
      </c>
      <c r="AN885">
        <v>0.33800000000000002</v>
      </c>
      <c r="AO885">
        <f t="shared" si="13"/>
        <v>0.31749999999999995</v>
      </c>
      <c r="AQ885" s="1" t="s">
        <v>2486</v>
      </c>
      <c r="AR885">
        <v>0.30719999999999997</v>
      </c>
      <c r="AS885">
        <v>2.7799999999999998E-2</v>
      </c>
      <c r="AT885">
        <v>3.6499999999999998E-2</v>
      </c>
      <c r="AU885">
        <v>8.14E-2</v>
      </c>
      <c r="AV885">
        <v>-0.16539999999999999</v>
      </c>
      <c r="AW885">
        <v>0.45760000000000001</v>
      </c>
      <c r="AX885">
        <v>0.10879999999999999</v>
      </c>
      <c r="AY885">
        <v>1.0351999999999999</v>
      </c>
      <c r="AZ885">
        <v>0.30719999999999997</v>
      </c>
      <c r="BA885">
        <v>0.45600000000000002</v>
      </c>
    </row>
    <row r="886" spans="1:53" x14ac:dyDescent="0.25">
      <c r="A886" t="s">
        <v>1728</v>
      </c>
      <c r="B886" t="s">
        <v>1268</v>
      </c>
      <c r="C886" t="s">
        <v>51</v>
      </c>
      <c r="F886" t="s">
        <v>52</v>
      </c>
      <c r="G886" t="s">
        <v>53</v>
      </c>
      <c r="H886">
        <v>820.1</v>
      </c>
      <c r="I886">
        <v>7697.9</v>
      </c>
      <c r="J886">
        <v>183.5</v>
      </c>
      <c r="K886">
        <v>52.485999999999997</v>
      </c>
      <c r="L886">
        <v>0.83709999999999996</v>
      </c>
      <c r="M886">
        <v>17.821300000000001</v>
      </c>
      <c r="N886">
        <v>13.805300000000001</v>
      </c>
      <c r="O886">
        <v>0.6008</v>
      </c>
      <c r="P886">
        <v>-6.6299999999999998E-2</v>
      </c>
      <c r="Q886">
        <v>-48.8917</v>
      </c>
      <c r="R886">
        <v>5.04E-2</v>
      </c>
      <c r="S886">
        <v>5.0900000000000001E-2</v>
      </c>
      <c r="T886">
        <v>-0.19980000000000001</v>
      </c>
      <c r="U886">
        <v>0.25080000000000002</v>
      </c>
      <c r="V886">
        <v>0.73729999999999996</v>
      </c>
      <c r="W886">
        <v>543.35789999999997</v>
      </c>
      <c r="X886">
        <v>0.1421</v>
      </c>
      <c r="Y886">
        <v>1.1006</v>
      </c>
      <c r="Z886">
        <v>0.38769999999999999</v>
      </c>
      <c r="AA886">
        <v>0.71299999999999997</v>
      </c>
      <c r="AB886">
        <v>443.75</v>
      </c>
      <c r="AC886">
        <v>79.878299999999996</v>
      </c>
      <c r="AD886">
        <v>0.874</v>
      </c>
      <c r="AE886" s="3" t="s">
        <v>2487</v>
      </c>
      <c r="AF886">
        <v>20.513999999999999</v>
      </c>
      <c r="AG886">
        <v>0.67600000000000005</v>
      </c>
      <c r="AH886">
        <v>-3.5000000000000001E-3</v>
      </c>
      <c r="AI886">
        <v>6.5299999999999997E-2</v>
      </c>
      <c r="AJ886">
        <v>0.1067</v>
      </c>
      <c r="AK886">
        <v>-0.19980000000000001</v>
      </c>
      <c r="AL886">
        <v>0.54449999999999998</v>
      </c>
      <c r="AM886">
        <v>0.1958</v>
      </c>
      <c r="AN886">
        <v>0.33800000000000002</v>
      </c>
      <c r="AO886">
        <f t="shared" si="13"/>
        <v>0.20649999999999996</v>
      </c>
      <c r="AQ886">
        <v>1.1006</v>
      </c>
      <c r="AR886">
        <v>0.19089999999999999</v>
      </c>
      <c r="AS886">
        <v>4.1099999999999998E-2</v>
      </c>
      <c r="AT886">
        <v>2.6499999999999999E-2</v>
      </c>
      <c r="AU886">
        <v>0.1067</v>
      </c>
      <c r="AV886">
        <v>-0.1206</v>
      </c>
      <c r="AW886">
        <v>0.40799999999999997</v>
      </c>
      <c r="AX886">
        <v>7.8799999999999995E-2</v>
      </c>
      <c r="AY886">
        <v>0.86150000000000004</v>
      </c>
      <c r="AZ886">
        <v>0.19089999999999999</v>
      </c>
      <c r="BA886">
        <v>0.41239999999999999</v>
      </c>
    </row>
    <row r="887" spans="1:53" x14ac:dyDescent="0.25">
      <c r="A887" t="s">
        <v>1728</v>
      </c>
      <c r="B887" t="s">
        <v>1269</v>
      </c>
      <c r="C887" t="s">
        <v>51</v>
      </c>
      <c r="F887" t="s">
        <v>52</v>
      </c>
      <c r="G887" t="s">
        <v>53</v>
      </c>
      <c r="H887">
        <v>888.17</v>
      </c>
      <c r="I887">
        <v>7696.1</v>
      </c>
      <c r="J887">
        <v>103</v>
      </c>
      <c r="K887">
        <v>38.888100000000001</v>
      </c>
      <c r="L887">
        <v>0.85589999999999999</v>
      </c>
      <c r="M887" s="1" t="s">
        <v>2488</v>
      </c>
      <c r="N887" s="1" t="s">
        <v>2489</v>
      </c>
      <c r="O887">
        <v>0.5222</v>
      </c>
      <c r="P887">
        <v>-8.8200000000000001E-2</v>
      </c>
      <c r="Q887">
        <v>-36.587400000000002</v>
      </c>
      <c r="R887">
        <v>6.1100000000000002E-2</v>
      </c>
      <c r="S887">
        <v>3.32E-2</v>
      </c>
      <c r="T887">
        <v>-0.23089999999999999</v>
      </c>
      <c r="U887">
        <v>0.2641</v>
      </c>
      <c r="V887">
        <v>0.81510000000000005</v>
      </c>
      <c r="W887">
        <v>338.26819999999998</v>
      </c>
      <c r="X887">
        <v>0.18990000000000001</v>
      </c>
      <c r="Y887" s="1" t="s">
        <v>2490</v>
      </c>
      <c r="Z887">
        <v>0.44</v>
      </c>
      <c r="AA887">
        <v>0.83509999999999995</v>
      </c>
      <c r="AB887">
        <v>252</v>
      </c>
      <c r="AC887">
        <v>63.4178</v>
      </c>
      <c r="AD887">
        <v>0.78739999999999999</v>
      </c>
      <c r="AE887">
        <v>22.418700000000001</v>
      </c>
      <c r="AF887">
        <v>16.530999999999999</v>
      </c>
      <c r="AG887">
        <v>0.65349999999999997</v>
      </c>
      <c r="AH887">
        <v>-1.4999999999999999E-2</v>
      </c>
      <c r="AI887">
        <v>7.7600000000000002E-2</v>
      </c>
      <c r="AJ887">
        <v>9.5399999999999999E-2</v>
      </c>
      <c r="AK887">
        <v>-0.23089999999999999</v>
      </c>
      <c r="AL887">
        <v>0.58479999999999999</v>
      </c>
      <c r="AM887">
        <v>0.24429999999999999</v>
      </c>
      <c r="AN887">
        <v>0.33800000000000002</v>
      </c>
      <c r="AO887">
        <f t="shared" si="13"/>
        <v>0.24679999999999996</v>
      </c>
      <c r="AQ887" s="1" t="s">
        <v>2490</v>
      </c>
      <c r="AR887">
        <v>0.26129999999999998</v>
      </c>
      <c r="AS887">
        <v>3.5900000000000001E-2</v>
      </c>
      <c r="AT887">
        <v>3.61E-2</v>
      </c>
      <c r="AU887">
        <v>9.5399999999999999E-2</v>
      </c>
      <c r="AV887">
        <v>-0.12330000000000001</v>
      </c>
      <c r="AW887">
        <v>0.42470000000000002</v>
      </c>
      <c r="AX887">
        <v>0.11650000000000001</v>
      </c>
      <c r="AY887">
        <v>0.92169999999999996</v>
      </c>
      <c r="AZ887">
        <v>0.26129999999999998</v>
      </c>
      <c r="BA887">
        <v>0.40510000000000002</v>
      </c>
    </row>
    <row r="888" spans="1:53" x14ac:dyDescent="0.25">
      <c r="A888" t="s">
        <v>1728</v>
      </c>
      <c r="B888" t="s">
        <v>1270</v>
      </c>
      <c r="C888" t="s">
        <v>51</v>
      </c>
      <c r="F888" t="s">
        <v>52</v>
      </c>
      <c r="G888" t="s">
        <v>53</v>
      </c>
      <c r="H888">
        <v>778.11</v>
      </c>
      <c r="I888">
        <v>7709</v>
      </c>
      <c r="J888">
        <v>52.75</v>
      </c>
      <c r="K888">
        <v>26.809200000000001</v>
      </c>
      <c r="L888">
        <v>0.92230000000000001</v>
      </c>
      <c r="M888" s="1" t="s">
        <v>2491</v>
      </c>
      <c r="N888" s="1" t="s">
        <v>2492</v>
      </c>
      <c r="O888">
        <v>0.54430000000000001</v>
      </c>
      <c r="P888">
        <v>-1.66E-2</v>
      </c>
      <c r="Q888">
        <v>-3.4994000000000001</v>
      </c>
      <c r="R888">
        <v>2.9100000000000001E-2</v>
      </c>
      <c r="S888">
        <v>6.93E-2</v>
      </c>
      <c r="T888">
        <v>-7.2099999999999997E-2</v>
      </c>
      <c r="U888">
        <v>0.1414</v>
      </c>
      <c r="V888">
        <v>0.5393</v>
      </c>
      <c r="W888">
        <v>113.7891</v>
      </c>
      <c r="X888">
        <v>8.2000000000000003E-2</v>
      </c>
      <c r="Y888">
        <v>0.68259999999999998</v>
      </c>
      <c r="Z888">
        <v>0.33910000000000001</v>
      </c>
      <c r="AA888">
        <v>0.34360000000000002</v>
      </c>
      <c r="AB888">
        <v>175.5</v>
      </c>
      <c r="AC888">
        <v>48.917200000000001</v>
      </c>
      <c r="AD888">
        <v>0.92159999999999997</v>
      </c>
      <c r="AE888">
        <v>16.9922</v>
      </c>
      <c r="AF888">
        <v>13.4352</v>
      </c>
      <c r="AG888">
        <v>0.53620000000000001</v>
      </c>
      <c r="AH888">
        <v>2.63E-2</v>
      </c>
      <c r="AI888">
        <v>3.6600000000000001E-2</v>
      </c>
      <c r="AJ888">
        <v>7.2499999999999995E-2</v>
      </c>
      <c r="AK888">
        <v>-7.2099999999999997E-2</v>
      </c>
      <c r="AL888">
        <v>0.3987</v>
      </c>
      <c r="AM888">
        <v>0.11550000000000001</v>
      </c>
      <c r="AN888">
        <v>0.33800000000000002</v>
      </c>
      <c r="AO888">
        <f t="shared" si="13"/>
        <v>6.0699999999999976E-2</v>
      </c>
      <c r="AQ888">
        <v>0.68259999999999998</v>
      </c>
      <c r="AR888">
        <v>0.24729999999999999</v>
      </c>
      <c r="AS888">
        <v>4.4600000000000001E-2</v>
      </c>
      <c r="AT888">
        <v>2.07E-2</v>
      </c>
      <c r="AU888">
        <v>7.2499999999999995E-2</v>
      </c>
      <c r="AV888">
        <v>-4.4400000000000002E-2</v>
      </c>
      <c r="AW888">
        <v>0.3387</v>
      </c>
      <c r="AX888">
        <v>6.4199999999999993E-2</v>
      </c>
      <c r="AY888">
        <v>0.58730000000000004</v>
      </c>
      <c r="AZ888">
        <v>0.24729999999999999</v>
      </c>
      <c r="BA888">
        <v>0.2979</v>
      </c>
    </row>
    <row r="889" spans="1:53" x14ac:dyDescent="0.25">
      <c r="A889" t="s">
        <v>1728</v>
      </c>
      <c r="B889" t="s">
        <v>1271</v>
      </c>
      <c r="C889" t="s">
        <v>51</v>
      </c>
      <c r="F889" t="s">
        <v>52</v>
      </c>
      <c r="G889" t="s">
        <v>53</v>
      </c>
      <c r="H889">
        <v>871.24</v>
      </c>
      <c r="I889">
        <v>7708.6</v>
      </c>
      <c r="J889">
        <v>39.75</v>
      </c>
      <c r="K889">
        <v>26.7319</v>
      </c>
      <c r="L889">
        <v>0.69899999999999995</v>
      </c>
      <c r="M889" s="1" t="s">
        <v>2493</v>
      </c>
      <c r="N889" s="1" t="s">
        <v>2494</v>
      </c>
      <c r="O889">
        <v>0.84930000000000005</v>
      </c>
      <c r="P889">
        <v>-3.0099999999999998E-2</v>
      </c>
      <c r="Q889">
        <v>-4.9440999999999997</v>
      </c>
      <c r="R889">
        <v>1.43E-2</v>
      </c>
      <c r="S889">
        <v>1.2E-2</v>
      </c>
      <c r="T889">
        <v>-8.1299999999999997E-2</v>
      </c>
      <c r="U889">
        <v>9.3299999999999994E-2</v>
      </c>
      <c r="V889">
        <v>0.64400000000000002</v>
      </c>
      <c r="W889">
        <v>105.6079</v>
      </c>
      <c r="X889">
        <v>5.5300000000000002E-2</v>
      </c>
      <c r="Y889">
        <v>0.81469999999999998</v>
      </c>
      <c r="Z889">
        <v>0.5232</v>
      </c>
      <c r="AA889">
        <v>0.29149999999999998</v>
      </c>
      <c r="AB889">
        <v>178</v>
      </c>
      <c r="AC889">
        <v>52.0505</v>
      </c>
      <c r="AD889">
        <v>0.8256</v>
      </c>
      <c r="AE889">
        <v>19.674099999999999</v>
      </c>
      <c r="AF889" s="1" t="s">
        <v>2495</v>
      </c>
      <c r="AG889">
        <v>0.8367</v>
      </c>
      <c r="AH889">
        <v>1.14E-2</v>
      </c>
      <c r="AI889">
        <v>3.5200000000000002E-2</v>
      </c>
      <c r="AJ889">
        <v>8.3199999999999996E-2</v>
      </c>
      <c r="AK889">
        <v>-8.1299999999999997E-2</v>
      </c>
      <c r="AL889">
        <v>0.50129999999999997</v>
      </c>
      <c r="AM889">
        <v>0.1174</v>
      </c>
      <c r="AN889">
        <v>0.33800000000000002</v>
      </c>
      <c r="AO889">
        <f t="shared" si="13"/>
        <v>0.16329999999999995</v>
      </c>
      <c r="AQ889">
        <v>0.81469999999999998</v>
      </c>
      <c r="AR889">
        <v>0.28710000000000002</v>
      </c>
      <c r="AS889">
        <v>2.3699999999999999E-2</v>
      </c>
      <c r="AT889">
        <v>2.9600000000000001E-2</v>
      </c>
      <c r="AU889">
        <v>8.3199999999999996E-2</v>
      </c>
      <c r="AV889">
        <v>-4.1500000000000002E-2</v>
      </c>
      <c r="AW889">
        <v>0.45879999999999999</v>
      </c>
      <c r="AX889">
        <v>9.5299999999999996E-2</v>
      </c>
      <c r="AY889">
        <v>0.67290000000000005</v>
      </c>
      <c r="AZ889">
        <v>0.28710000000000002</v>
      </c>
      <c r="BA889">
        <v>0.22339999999999999</v>
      </c>
    </row>
    <row r="890" spans="1:53" x14ac:dyDescent="0.25">
      <c r="A890" t="s">
        <v>1728</v>
      </c>
      <c r="B890" t="s">
        <v>1272</v>
      </c>
      <c r="C890" t="s">
        <v>51</v>
      </c>
      <c r="F890" t="s">
        <v>52</v>
      </c>
      <c r="G890" t="s">
        <v>53</v>
      </c>
      <c r="H890">
        <v>854.96</v>
      </c>
      <c r="I890">
        <v>7718.9</v>
      </c>
      <c r="J890">
        <v>149.5</v>
      </c>
      <c r="K890">
        <v>53.839599999999997</v>
      </c>
      <c r="L890">
        <v>0.64810000000000001</v>
      </c>
      <c r="M890">
        <v>20.524899999999999</v>
      </c>
      <c r="N890">
        <v>11.282</v>
      </c>
      <c r="O890">
        <v>0.85140000000000005</v>
      </c>
      <c r="P890">
        <v>-0.1145</v>
      </c>
      <c r="Q890">
        <v>-68.698300000000003</v>
      </c>
      <c r="R890">
        <v>6.0199999999999997E-2</v>
      </c>
      <c r="S890">
        <v>3.61E-2</v>
      </c>
      <c r="T890">
        <v>-0.25950000000000001</v>
      </c>
      <c r="U890">
        <v>0.29559999999999997</v>
      </c>
      <c r="V890">
        <v>0.87480000000000002</v>
      </c>
      <c r="W890">
        <v>524.89419999999996</v>
      </c>
      <c r="X890">
        <v>0.19839999999999999</v>
      </c>
      <c r="Y890" s="1" t="s">
        <v>1887</v>
      </c>
      <c r="Z890">
        <v>0.43709999999999999</v>
      </c>
      <c r="AA890">
        <v>0.87450000000000006</v>
      </c>
      <c r="AB890">
        <v>340.25</v>
      </c>
      <c r="AC890">
        <v>71.830299999999994</v>
      </c>
      <c r="AD890">
        <v>0.82869999999999999</v>
      </c>
      <c r="AE890">
        <v>27.607700000000001</v>
      </c>
      <c r="AF890">
        <v>16.246200000000002</v>
      </c>
      <c r="AG890">
        <v>0.77949999999999997</v>
      </c>
      <c r="AH890">
        <v>-3.8600000000000002E-2</v>
      </c>
      <c r="AI890">
        <v>8.3099999999999993E-2</v>
      </c>
      <c r="AJ890">
        <v>7.5200000000000003E-2</v>
      </c>
      <c r="AK890">
        <v>-0.25950000000000001</v>
      </c>
      <c r="AL890">
        <v>0.64119999999999999</v>
      </c>
      <c r="AM890">
        <v>0.25900000000000001</v>
      </c>
      <c r="AN890">
        <v>0.33800000000000002</v>
      </c>
      <c r="AO890">
        <f t="shared" si="13"/>
        <v>0.30319999999999997</v>
      </c>
      <c r="AQ890" s="1" t="s">
        <v>1887</v>
      </c>
      <c r="AR890">
        <v>0.30599999999999999</v>
      </c>
      <c r="AS890">
        <v>2.1100000000000001E-2</v>
      </c>
      <c r="AT890">
        <v>3.7199999999999997E-2</v>
      </c>
      <c r="AU890">
        <v>7.5200000000000003E-2</v>
      </c>
      <c r="AV890">
        <v>-0.1457</v>
      </c>
      <c r="AW890">
        <v>0.45760000000000001</v>
      </c>
      <c r="AX890">
        <v>0.1105</v>
      </c>
      <c r="AY890">
        <v>0.9758</v>
      </c>
      <c r="AZ890">
        <v>0.30599999999999999</v>
      </c>
      <c r="BA890">
        <v>0.43969999999999998</v>
      </c>
    </row>
    <row r="891" spans="1:53" x14ac:dyDescent="0.25">
      <c r="A891" t="s">
        <v>1728</v>
      </c>
      <c r="B891" t="s">
        <v>1273</v>
      </c>
      <c r="C891" t="s">
        <v>51</v>
      </c>
      <c r="F891" t="s">
        <v>52</v>
      </c>
      <c r="G891" t="s">
        <v>53</v>
      </c>
      <c r="H891">
        <v>873.38</v>
      </c>
      <c r="I891">
        <v>7725.1</v>
      </c>
      <c r="J891">
        <v>117</v>
      </c>
      <c r="K891">
        <v>42.142099999999999</v>
      </c>
      <c r="L891">
        <v>0.82789999999999997</v>
      </c>
      <c r="M891">
        <v>15.0748</v>
      </c>
      <c r="N891" s="3" t="s">
        <v>2496</v>
      </c>
      <c r="O891">
        <v>0.67479999999999996</v>
      </c>
      <c r="P891">
        <v>-0.1051</v>
      </c>
      <c r="Q891">
        <v>-49.503799999999998</v>
      </c>
      <c r="R891">
        <v>7.5499999999999998E-2</v>
      </c>
      <c r="S891">
        <v>3.3799999999999997E-2</v>
      </c>
      <c r="T891">
        <v>-0.2994</v>
      </c>
      <c r="U891">
        <v>0.33310000000000001</v>
      </c>
      <c r="V891">
        <v>0.86570000000000003</v>
      </c>
      <c r="W891">
        <v>407.72230000000002</v>
      </c>
      <c r="X891">
        <v>0.2266</v>
      </c>
      <c r="Y891" s="1" t="s">
        <v>2497</v>
      </c>
      <c r="Z891">
        <v>0.43080000000000002</v>
      </c>
      <c r="AA891">
        <v>1.0567</v>
      </c>
      <c r="AB891">
        <v>289.5</v>
      </c>
      <c r="AC891">
        <v>64.065299999999993</v>
      </c>
      <c r="AD891">
        <v>0.88639999999999997</v>
      </c>
      <c r="AE891">
        <v>22.6266</v>
      </c>
      <c r="AF891">
        <v>16.657699999999998</v>
      </c>
      <c r="AG891">
        <v>0.6734</v>
      </c>
      <c r="AH891">
        <v>-2.2200000000000001E-2</v>
      </c>
      <c r="AI891">
        <v>8.9300000000000004E-2</v>
      </c>
      <c r="AJ891">
        <v>9.1700000000000004E-2</v>
      </c>
      <c r="AK891">
        <v>-0.2994</v>
      </c>
      <c r="AL891">
        <v>0.60409999999999997</v>
      </c>
      <c r="AM891">
        <v>0.27750000000000002</v>
      </c>
      <c r="AN891">
        <v>0.33800000000000002</v>
      </c>
      <c r="AO891">
        <f t="shared" si="13"/>
        <v>0.26609999999999995</v>
      </c>
      <c r="AQ891" s="1" t="s">
        <v>2497</v>
      </c>
      <c r="AR891">
        <v>0.26939999999999997</v>
      </c>
      <c r="AS891">
        <v>3.4200000000000001E-2</v>
      </c>
      <c r="AT891">
        <v>4.0899999999999999E-2</v>
      </c>
      <c r="AU891">
        <v>9.1700000000000004E-2</v>
      </c>
      <c r="AV891">
        <v>-0.1023</v>
      </c>
      <c r="AW891">
        <v>0.42630000000000001</v>
      </c>
      <c r="AX891">
        <v>0.1278</v>
      </c>
      <c r="AY891">
        <v>0.86170000000000002</v>
      </c>
      <c r="AZ891">
        <v>0.26939999999999997</v>
      </c>
      <c r="BA891">
        <v>0.40279999999999999</v>
      </c>
    </row>
    <row r="892" spans="1:53" x14ac:dyDescent="0.25">
      <c r="A892" t="s">
        <v>1728</v>
      </c>
      <c r="B892" t="s">
        <v>1274</v>
      </c>
      <c r="C892" t="s">
        <v>51</v>
      </c>
      <c r="F892" t="s">
        <v>52</v>
      </c>
      <c r="G892" t="s">
        <v>53</v>
      </c>
      <c r="H892">
        <v>1042.5</v>
      </c>
      <c r="I892">
        <v>7724.8</v>
      </c>
      <c r="J892">
        <v>179</v>
      </c>
      <c r="K892">
        <v>51.220100000000002</v>
      </c>
      <c r="L892">
        <v>0.85740000000000005</v>
      </c>
      <c r="M892">
        <v>18.560400000000001</v>
      </c>
      <c r="N892">
        <v>12.675000000000001</v>
      </c>
      <c r="O892">
        <v>0.72089999999999999</v>
      </c>
      <c r="P892">
        <v>-5.2900000000000003E-2</v>
      </c>
      <c r="Q892">
        <v>-37.875500000000002</v>
      </c>
      <c r="R892">
        <v>4.6399999999999997E-2</v>
      </c>
      <c r="S892">
        <v>2.4199999999999999E-2</v>
      </c>
      <c r="T892">
        <v>-0.26369999999999999</v>
      </c>
      <c r="U892">
        <v>0.2878</v>
      </c>
      <c r="V892">
        <v>0.5806</v>
      </c>
      <c r="W892">
        <v>415.6739</v>
      </c>
      <c r="X892">
        <v>0.1537</v>
      </c>
      <c r="Y892" s="1" t="s">
        <v>2498</v>
      </c>
      <c r="Z892">
        <v>0.31580000000000003</v>
      </c>
      <c r="AA892">
        <v>0.97050000000000003</v>
      </c>
      <c r="AB892">
        <v>499.5</v>
      </c>
      <c r="AC892">
        <v>81.649199999999993</v>
      </c>
      <c r="AD892">
        <v>0.9415</v>
      </c>
      <c r="AE892">
        <v>28.424499999999998</v>
      </c>
      <c r="AF892">
        <v>22.690300000000001</v>
      </c>
      <c r="AG892">
        <v>0.5998</v>
      </c>
      <c r="AH892">
        <v>-2.5999999999999999E-3</v>
      </c>
      <c r="AI892">
        <v>4.7899999999999998E-2</v>
      </c>
      <c r="AJ892">
        <v>5.79E-2</v>
      </c>
      <c r="AK892">
        <v>-0.26369999999999999</v>
      </c>
      <c r="AL892">
        <v>0.4289</v>
      </c>
      <c r="AM892">
        <v>0.1492</v>
      </c>
      <c r="AN892">
        <v>0.33800000000000002</v>
      </c>
      <c r="AO892">
        <f t="shared" si="13"/>
        <v>9.0899999999999981E-2</v>
      </c>
      <c r="AQ892" s="1" t="s">
        <v>2498</v>
      </c>
      <c r="AR892">
        <v>0.26119999999999999</v>
      </c>
      <c r="AS892">
        <v>2.53E-2</v>
      </c>
      <c r="AT892">
        <v>1.3599999999999999E-2</v>
      </c>
      <c r="AU892">
        <v>5.79E-2</v>
      </c>
      <c r="AV892">
        <v>-3.5499999999999997E-2</v>
      </c>
      <c r="AW892">
        <v>0.34460000000000002</v>
      </c>
      <c r="AX892">
        <v>0.04</v>
      </c>
      <c r="AY892">
        <v>0.55530000000000002</v>
      </c>
      <c r="AZ892">
        <v>0.26119999999999999</v>
      </c>
      <c r="BA892">
        <v>0.35549999999999998</v>
      </c>
    </row>
    <row r="893" spans="1:53" x14ac:dyDescent="0.25">
      <c r="A893" t="s">
        <v>1728</v>
      </c>
      <c r="B893" t="s">
        <v>1275</v>
      </c>
      <c r="C893" t="s">
        <v>51</v>
      </c>
      <c r="F893" t="s">
        <v>52</v>
      </c>
      <c r="G893" t="s">
        <v>53</v>
      </c>
      <c r="H893">
        <v>832.22</v>
      </c>
      <c r="I893">
        <v>7732.7</v>
      </c>
      <c r="J893">
        <v>103.25</v>
      </c>
      <c r="K893">
        <v>44.830100000000002</v>
      </c>
      <c r="L893">
        <v>0.64559999999999995</v>
      </c>
      <c r="M893">
        <v>17.927299999999999</v>
      </c>
      <c r="N893" s="1" t="s">
        <v>2499</v>
      </c>
      <c r="O893">
        <v>0.85119999999999996</v>
      </c>
      <c r="P893">
        <v>-5.7500000000000002E-2</v>
      </c>
      <c r="Q893">
        <v>-23.969100000000001</v>
      </c>
      <c r="R893">
        <v>6.0299999999999999E-2</v>
      </c>
      <c r="S893">
        <v>6.0999999999999999E-2</v>
      </c>
      <c r="T893">
        <v>-0.2273</v>
      </c>
      <c r="U893">
        <v>0.2883</v>
      </c>
      <c r="V893">
        <v>0.70740000000000003</v>
      </c>
      <c r="W893">
        <v>294.99259999999998</v>
      </c>
      <c r="X893">
        <v>0.16689999999999999</v>
      </c>
      <c r="Y893">
        <v>1.1247</v>
      </c>
      <c r="Z893">
        <v>0.44269999999999998</v>
      </c>
      <c r="AA893">
        <v>0.68200000000000005</v>
      </c>
      <c r="AB893">
        <v>293.5</v>
      </c>
      <c r="AC893">
        <v>67.335999999999999</v>
      </c>
      <c r="AD893">
        <v>0.81340000000000001</v>
      </c>
      <c r="AE893">
        <v>24.427800000000001</v>
      </c>
      <c r="AF893">
        <v>16.840800000000002</v>
      </c>
      <c r="AG893">
        <v>0.74570000000000003</v>
      </c>
      <c r="AH893">
        <v>4.5999999999999999E-3</v>
      </c>
      <c r="AI893">
        <v>6.1100000000000002E-2</v>
      </c>
      <c r="AJ893">
        <v>8.2000000000000003E-2</v>
      </c>
      <c r="AK893">
        <v>-0.2273</v>
      </c>
      <c r="AL893">
        <v>0.51690000000000003</v>
      </c>
      <c r="AM893">
        <v>0.18079999999999999</v>
      </c>
      <c r="AN893">
        <v>0.33800000000000002</v>
      </c>
      <c r="AO893">
        <f t="shared" si="13"/>
        <v>0.1789</v>
      </c>
      <c r="AQ893">
        <v>1.1247</v>
      </c>
      <c r="AR893">
        <v>0.29599999999999999</v>
      </c>
      <c r="AS893">
        <v>3.85E-2</v>
      </c>
      <c r="AT893">
        <v>2.3099999999999999E-2</v>
      </c>
      <c r="AU893">
        <v>8.2000000000000003E-2</v>
      </c>
      <c r="AV893">
        <v>-6.7299999999999999E-2</v>
      </c>
      <c r="AW893">
        <v>0.4128</v>
      </c>
      <c r="AX893">
        <v>6.8000000000000005E-2</v>
      </c>
      <c r="AY893">
        <v>0.68989999999999996</v>
      </c>
      <c r="AZ893">
        <v>0.29599999999999999</v>
      </c>
      <c r="BA893">
        <v>0.35020000000000001</v>
      </c>
    </row>
    <row r="894" spans="1:53" x14ac:dyDescent="0.25">
      <c r="A894" t="s">
        <v>1728</v>
      </c>
      <c r="B894" t="s">
        <v>1276</v>
      </c>
      <c r="C894" t="s">
        <v>51</v>
      </c>
      <c r="F894" t="s">
        <v>52</v>
      </c>
      <c r="G894" t="s">
        <v>53</v>
      </c>
      <c r="H894">
        <v>983.55</v>
      </c>
      <c r="I894">
        <v>7731.9</v>
      </c>
      <c r="J894">
        <v>130.25</v>
      </c>
      <c r="K894">
        <v>43.133499999999998</v>
      </c>
      <c r="L894">
        <v>0.87970000000000004</v>
      </c>
      <c r="M894">
        <v>15.0124</v>
      </c>
      <c r="N894" s="1" t="s">
        <v>2500</v>
      </c>
      <c r="O894">
        <v>0.6583</v>
      </c>
      <c r="P894">
        <v>-8.9999999999999993E-3</v>
      </c>
      <c r="Q894">
        <v>-4.7224000000000004</v>
      </c>
      <c r="R894">
        <v>2.7199999999999998E-2</v>
      </c>
      <c r="S894">
        <v>5.7299999999999997E-2</v>
      </c>
      <c r="T894">
        <v>-8.1299999999999997E-2</v>
      </c>
      <c r="U894">
        <v>0.1386</v>
      </c>
      <c r="V894">
        <v>0.50380000000000003</v>
      </c>
      <c r="W894">
        <v>263.47750000000002</v>
      </c>
      <c r="X894">
        <v>8.4599999999999995E-2</v>
      </c>
      <c r="Y894">
        <v>0.70450000000000002</v>
      </c>
      <c r="Z894">
        <v>0.32890000000000003</v>
      </c>
      <c r="AA894">
        <v>0.3755</v>
      </c>
      <c r="AB894">
        <v>408</v>
      </c>
      <c r="AC894">
        <v>73.148899999999998</v>
      </c>
      <c r="AD894">
        <v>0.95820000000000005</v>
      </c>
      <c r="AE894">
        <v>24.5471</v>
      </c>
      <c r="AF894" s="3" t="s">
        <v>1557</v>
      </c>
      <c r="AG894">
        <v>0.52159999999999995</v>
      </c>
      <c r="AH894">
        <v>3.2899999999999999E-2</v>
      </c>
      <c r="AI894">
        <v>3.4799999999999998E-2</v>
      </c>
      <c r="AJ894">
        <v>9.3600000000000003E-2</v>
      </c>
      <c r="AK894">
        <v>-8.1299999999999997E-2</v>
      </c>
      <c r="AL894">
        <v>0.36799999999999999</v>
      </c>
      <c r="AM894">
        <v>0.1108</v>
      </c>
      <c r="AN894">
        <v>0.33800000000000002</v>
      </c>
      <c r="AO894">
        <f t="shared" si="13"/>
        <v>2.9999999999999971E-2</v>
      </c>
      <c r="AQ894">
        <v>0.70450000000000002</v>
      </c>
      <c r="AR894">
        <v>0.2087</v>
      </c>
      <c r="AS894">
        <v>5.2600000000000001E-2</v>
      </c>
      <c r="AT894">
        <v>1.4800000000000001E-2</v>
      </c>
      <c r="AU894">
        <v>9.3600000000000003E-2</v>
      </c>
      <c r="AV894">
        <v>-8.8999999999999999E-3</v>
      </c>
      <c r="AW894">
        <v>0.30399999999999999</v>
      </c>
      <c r="AX894">
        <v>4.36E-2</v>
      </c>
      <c r="AY894">
        <v>0.5101</v>
      </c>
      <c r="AZ894">
        <v>0.2087</v>
      </c>
      <c r="BA894">
        <v>0.31730000000000003</v>
      </c>
    </row>
    <row r="895" spans="1:53" x14ac:dyDescent="0.25">
      <c r="A895" t="s">
        <v>1728</v>
      </c>
      <c r="B895" t="s">
        <v>1277</v>
      </c>
      <c r="C895" t="s">
        <v>51</v>
      </c>
      <c r="F895" t="s">
        <v>52</v>
      </c>
      <c r="G895" t="s">
        <v>53</v>
      </c>
      <c r="H895">
        <v>846.7</v>
      </c>
      <c r="I895">
        <v>7735.6</v>
      </c>
      <c r="J895">
        <v>84.75</v>
      </c>
      <c r="K895">
        <v>37.730600000000003</v>
      </c>
      <c r="L895">
        <v>0.74809999999999999</v>
      </c>
      <c r="M895">
        <v>15.248699999999999</v>
      </c>
      <c r="N895">
        <v>8.3339999999999996</v>
      </c>
      <c r="O895">
        <v>0.83169999999999999</v>
      </c>
      <c r="P895">
        <v>-6.2899999999999998E-2</v>
      </c>
      <c r="Q895">
        <v>-21.634499999999999</v>
      </c>
      <c r="R895">
        <v>5.1499999999999997E-2</v>
      </c>
      <c r="S895">
        <v>6.4399999999999999E-2</v>
      </c>
      <c r="T895">
        <v>-0.18079999999999999</v>
      </c>
      <c r="U895">
        <v>0.2452</v>
      </c>
      <c r="V895">
        <v>0.73429999999999995</v>
      </c>
      <c r="W895">
        <v>252.60400000000001</v>
      </c>
      <c r="X895">
        <v>0.14530000000000001</v>
      </c>
      <c r="Y895">
        <v>1.0471999999999999</v>
      </c>
      <c r="Z895">
        <v>0.34260000000000002</v>
      </c>
      <c r="AA895">
        <v>0.7046</v>
      </c>
      <c r="AB895">
        <v>264.5</v>
      </c>
      <c r="AC895">
        <v>62.3583</v>
      </c>
      <c r="AD895">
        <v>0.8548</v>
      </c>
      <c r="AE895">
        <v>24.4754</v>
      </c>
      <c r="AF895">
        <v>13.7813</v>
      </c>
      <c r="AG895">
        <v>0.80510000000000004</v>
      </c>
      <c r="AH895">
        <v>1.9E-3</v>
      </c>
      <c r="AI895">
        <v>5.9499999999999997E-2</v>
      </c>
      <c r="AJ895">
        <v>8.14E-2</v>
      </c>
      <c r="AK895">
        <v>-0.18079999999999999</v>
      </c>
      <c r="AL895">
        <v>0.5282</v>
      </c>
      <c r="AM895">
        <v>0.1827</v>
      </c>
      <c r="AN895">
        <v>0.33800000000000002</v>
      </c>
      <c r="AO895">
        <f t="shared" si="13"/>
        <v>0.19019999999999998</v>
      </c>
      <c r="AQ895">
        <v>1.0471999999999999</v>
      </c>
      <c r="AR895">
        <v>0.29949999999999999</v>
      </c>
      <c r="AS895">
        <v>3.2899999999999999E-2</v>
      </c>
      <c r="AT895">
        <v>3.15E-2</v>
      </c>
      <c r="AU895">
        <v>8.14E-2</v>
      </c>
      <c r="AV895">
        <v>-7.0900000000000005E-2</v>
      </c>
      <c r="AW895">
        <v>0.42959999999999998</v>
      </c>
      <c r="AX895">
        <v>9.5799999999999996E-2</v>
      </c>
      <c r="AY895">
        <v>0.76849999999999996</v>
      </c>
      <c r="AZ895">
        <v>0.29949999999999999</v>
      </c>
      <c r="BA895">
        <v>0.32190000000000002</v>
      </c>
    </row>
    <row r="896" spans="1:53" x14ac:dyDescent="0.25">
      <c r="A896" t="s">
        <v>1728</v>
      </c>
      <c r="B896" t="s">
        <v>1278</v>
      </c>
      <c r="C896" t="s">
        <v>51</v>
      </c>
      <c r="F896" t="s">
        <v>52</v>
      </c>
      <c r="G896" t="s">
        <v>53</v>
      </c>
      <c r="H896">
        <v>859.88</v>
      </c>
      <c r="I896">
        <v>7733.2</v>
      </c>
      <c r="J896">
        <v>55.25</v>
      </c>
      <c r="K896">
        <v>28.197199999999999</v>
      </c>
      <c r="L896">
        <v>0.87319999999999998</v>
      </c>
      <c r="M896" s="1" t="s">
        <v>2501</v>
      </c>
      <c r="N896" s="1" t="s">
        <v>2502</v>
      </c>
      <c r="O896">
        <v>0.6018</v>
      </c>
      <c r="P896">
        <v>-0.1038</v>
      </c>
      <c r="Q896">
        <v>-23.460999999999999</v>
      </c>
      <c r="R896">
        <v>5.8599999999999999E-2</v>
      </c>
      <c r="S896">
        <v>4.0500000000000001E-2</v>
      </c>
      <c r="T896">
        <v>-0.24460000000000001</v>
      </c>
      <c r="U896">
        <v>0.28510000000000002</v>
      </c>
      <c r="V896">
        <v>0.86219999999999997</v>
      </c>
      <c r="W896">
        <v>194.84739999999999</v>
      </c>
      <c r="X896">
        <v>0.17879999999999999</v>
      </c>
      <c r="Y896" s="1" t="s">
        <v>2503</v>
      </c>
      <c r="Z896">
        <v>0.49990000000000001</v>
      </c>
      <c r="AA896">
        <v>0.84370000000000001</v>
      </c>
      <c r="AB896">
        <v>153.5</v>
      </c>
      <c r="AC896">
        <v>48.031700000000001</v>
      </c>
      <c r="AD896">
        <v>0.83609999999999995</v>
      </c>
      <c r="AE896">
        <v>17.613800000000001</v>
      </c>
      <c r="AF896" s="1" t="s">
        <v>2504</v>
      </c>
      <c r="AG896">
        <v>0.5534</v>
      </c>
      <c r="AH896">
        <v>-2.3199999999999998E-2</v>
      </c>
      <c r="AI896">
        <v>7.7299999999999994E-2</v>
      </c>
      <c r="AJ896">
        <v>8.1600000000000006E-2</v>
      </c>
      <c r="AK896">
        <v>-0.24460000000000001</v>
      </c>
      <c r="AL896">
        <v>0.60880000000000001</v>
      </c>
      <c r="AM896">
        <v>0.2412</v>
      </c>
      <c r="AN896">
        <v>0.33800000000000002</v>
      </c>
      <c r="AO896">
        <f t="shared" si="13"/>
        <v>0.27079999999999999</v>
      </c>
      <c r="AQ896" s="1" t="s">
        <v>2503</v>
      </c>
      <c r="AR896">
        <v>0.26819999999999999</v>
      </c>
      <c r="AS896">
        <v>2.3400000000000001E-2</v>
      </c>
      <c r="AT896">
        <v>3.8800000000000001E-2</v>
      </c>
      <c r="AU896">
        <v>8.1600000000000006E-2</v>
      </c>
      <c r="AV896">
        <v>-0.13819999999999999</v>
      </c>
      <c r="AW896">
        <v>0.46189999999999998</v>
      </c>
      <c r="AX896">
        <v>0.1208</v>
      </c>
      <c r="AY896">
        <v>0.95130000000000003</v>
      </c>
      <c r="AZ896">
        <v>0.26819999999999999</v>
      </c>
      <c r="BA896">
        <v>0.35920000000000002</v>
      </c>
    </row>
    <row r="897" spans="1:53" x14ac:dyDescent="0.25">
      <c r="A897" t="s">
        <v>1728</v>
      </c>
      <c r="B897" t="s">
        <v>1279</v>
      </c>
      <c r="C897" t="s">
        <v>51</v>
      </c>
      <c r="F897" t="s">
        <v>52</v>
      </c>
      <c r="G897" t="s">
        <v>53</v>
      </c>
      <c r="H897">
        <v>830.68</v>
      </c>
      <c r="I897">
        <v>7750.3</v>
      </c>
      <c r="J897">
        <v>127.75</v>
      </c>
      <c r="K897">
        <v>49.7286</v>
      </c>
      <c r="L897">
        <v>0.6492</v>
      </c>
      <c r="M897">
        <v>17.065200000000001</v>
      </c>
      <c r="N897">
        <v>11.638999999999999</v>
      </c>
      <c r="O897">
        <v>0.76190000000000002</v>
      </c>
      <c r="P897">
        <v>-2.6599999999999999E-2</v>
      </c>
      <c r="Q897">
        <v>-13.61</v>
      </c>
      <c r="R897">
        <v>3.7199999999999997E-2</v>
      </c>
      <c r="S897">
        <v>6.0499999999999998E-2</v>
      </c>
      <c r="T897">
        <v>-0.1069</v>
      </c>
      <c r="U897">
        <v>0.1673</v>
      </c>
      <c r="V897">
        <v>0.61560000000000004</v>
      </c>
      <c r="W897">
        <v>315.20769999999999</v>
      </c>
      <c r="X897">
        <v>0.1012</v>
      </c>
      <c r="Y897">
        <v>0.83399999999999996</v>
      </c>
      <c r="Z897">
        <v>0.40060000000000001</v>
      </c>
      <c r="AA897">
        <v>0.43340000000000001</v>
      </c>
      <c r="AB897">
        <v>369.75</v>
      </c>
      <c r="AC897">
        <v>74.501300000000001</v>
      </c>
      <c r="AD897">
        <v>0.83709999999999996</v>
      </c>
      <c r="AE897">
        <v>26.482600000000001</v>
      </c>
      <c r="AF897">
        <v>17.726600000000001</v>
      </c>
      <c r="AG897">
        <v>0.77800000000000002</v>
      </c>
      <c r="AH897">
        <v>2.24E-2</v>
      </c>
      <c r="AI897">
        <v>4.5699999999999998E-2</v>
      </c>
      <c r="AJ897">
        <v>8.7599999999999997E-2</v>
      </c>
      <c r="AK897">
        <v>-0.1069</v>
      </c>
      <c r="AL897">
        <v>0.46239999999999998</v>
      </c>
      <c r="AM897">
        <v>0.13800000000000001</v>
      </c>
      <c r="AN897">
        <v>0.33800000000000002</v>
      </c>
      <c r="AO897">
        <f t="shared" si="13"/>
        <v>0.12439999999999996</v>
      </c>
      <c r="AQ897">
        <v>0.83399999999999996</v>
      </c>
      <c r="AR897">
        <v>0.25690000000000002</v>
      </c>
      <c r="AS897">
        <v>4.8099999999999997E-2</v>
      </c>
      <c r="AT897">
        <v>2.3099999999999999E-2</v>
      </c>
      <c r="AU897">
        <v>8.7599999999999997E-2</v>
      </c>
      <c r="AV897">
        <v>-7.3800000000000004E-2</v>
      </c>
      <c r="AW897">
        <v>0.38159999999999999</v>
      </c>
      <c r="AX897">
        <v>6.9000000000000006E-2</v>
      </c>
      <c r="AY897">
        <v>0.70089999999999997</v>
      </c>
      <c r="AZ897">
        <v>0.25690000000000002</v>
      </c>
      <c r="BA897">
        <v>0.3412</v>
      </c>
    </row>
    <row r="898" spans="1:53" x14ac:dyDescent="0.25">
      <c r="A898" t="s">
        <v>1728</v>
      </c>
      <c r="B898" t="s">
        <v>1280</v>
      </c>
      <c r="C898" t="s">
        <v>51</v>
      </c>
      <c r="F898" t="s">
        <v>52</v>
      </c>
      <c r="G898" t="s">
        <v>53</v>
      </c>
      <c r="H898">
        <v>1000.4</v>
      </c>
      <c r="I898">
        <v>7762.6</v>
      </c>
      <c r="J898">
        <v>125.25</v>
      </c>
      <c r="K898">
        <v>47.165999999999997</v>
      </c>
      <c r="L898">
        <v>0.70750000000000002</v>
      </c>
      <c r="M898">
        <v>15.804</v>
      </c>
      <c r="N898" s="1" t="s">
        <v>2505</v>
      </c>
      <c r="O898">
        <v>0.54459999999999997</v>
      </c>
      <c r="P898">
        <v>-7.7100000000000002E-2</v>
      </c>
      <c r="Q898">
        <v>-39.094700000000003</v>
      </c>
      <c r="R898">
        <v>2.6499999999999999E-2</v>
      </c>
      <c r="S898">
        <v>1.5100000000000001E-2</v>
      </c>
      <c r="T898">
        <v>-0.14249999999999999</v>
      </c>
      <c r="U898">
        <v>0.15759999999999999</v>
      </c>
      <c r="V898">
        <v>0.71160000000000001</v>
      </c>
      <c r="W898">
        <v>360.79</v>
      </c>
      <c r="X898">
        <v>8.2699999999999996E-2</v>
      </c>
      <c r="Y898">
        <v>0.9143</v>
      </c>
      <c r="Z898">
        <v>0.50429999999999997</v>
      </c>
      <c r="AA898">
        <v>0.41010000000000002</v>
      </c>
      <c r="AB898">
        <v>373.75</v>
      </c>
      <c r="AC898">
        <v>75.270499999999998</v>
      </c>
      <c r="AD898">
        <v>0.82899999999999996</v>
      </c>
      <c r="AE898">
        <v>25.660799999999998</v>
      </c>
      <c r="AF898">
        <v>20.0015</v>
      </c>
      <c r="AG898">
        <v>0.66310000000000002</v>
      </c>
      <c r="AH898">
        <v>-2.6100000000000002E-2</v>
      </c>
      <c r="AI898">
        <v>4.8599999999999997E-2</v>
      </c>
      <c r="AJ898">
        <v>8.2600000000000007E-2</v>
      </c>
      <c r="AK898">
        <v>-0.14249999999999999</v>
      </c>
      <c r="AL898">
        <v>0.55210000000000004</v>
      </c>
      <c r="AM898">
        <v>0.15110000000000001</v>
      </c>
      <c r="AN898">
        <v>0.33800000000000002</v>
      </c>
      <c r="AO898">
        <f t="shared" si="13"/>
        <v>0.21410000000000001</v>
      </c>
      <c r="AQ898">
        <v>0.9143</v>
      </c>
      <c r="AR898">
        <v>0.22120000000000001</v>
      </c>
      <c r="AS898">
        <v>1E-4</v>
      </c>
      <c r="AT898">
        <v>3.4500000000000003E-2</v>
      </c>
      <c r="AU898">
        <v>8.2600000000000007E-2</v>
      </c>
      <c r="AV898">
        <v>-0.1013</v>
      </c>
      <c r="AW898">
        <v>0.47039999999999998</v>
      </c>
      <c r="AX898">
        <v>0.10630000000000001</v>
      </c>
      <c r="AY898">
        <v>0.77100000000000002</v>
      </c>
      <c r="AZ898">
        <v>0.22120000000000001</v>
      </c>
      <c r="BA898">
        <v>0.33579999999999999</v>
      </c>
    </row>
    <row r="899" spans="1:53" x14ac:dyDescent="0.25">
      <c r="A899" t="s">
        <v>1728</v>
      </c>
      <c r="B899" t="s">
        <v>1281</v>
      </c>
      <c r="C899" t="s">
        <v>51</v>
      </c>
      <c r="F899" t="s">
        <v>52</v>
      </c>
      <c r="G899" t="s">
        <v>53</v>
      </c>
      <c r="H899">
        <v>1005.3</v>
      </c>
      <c r="I899">
        <v>7777.1</v>
      </c>
      <c r="J899">
        <v>118.75</v>
      </c>
      <c r="K899">
        <v>43.4465</v>
      </c>
      <c r="L899">
        <v>0.79059999999999997</v>
      </c>
      <c r="M899">
        <v>15.764099999999999</v>
      </c>
      <c r="N899" s="1" t="s">
        <v>2506</v>
      </c>
      <c r="O899">
        <v>0.77680000000000005</v>
      </c>
      <c r="P899">
        <v>-0.1371</v>
      </c>
      <c r="Q899">
        <v>-65.956299999999999</v>
      </c>
      <c r="R899">
        <v>6.6500000000000004E-2</v>
      </c>
      <c r="S899">
        <v>-2.1100000000000001E-2</v>
      </c>
      <c r="T899">
        <v>-0.33069999999999999</v>
      </c>
      <c r="U899">
        <v>0.30959999999999999</v>
      </c>
      <c r="V899">
        <v>0.88959999999999995</v>
      </c>
      <c r="W899">
        <v>427.8818</v>
      </c>
      <c r="X899">
        <v>0.19520000000000001</v>
      </c>
      <c r="Y899" s="1" t="s">
        <v>2507</v>
      </c>
      <c r="Z899">
        <v>0.55359999999999998</v>
      </c>
      <c r="AA899">
        <v>0.89629999999999999</v>
      </c>
      <c r="AB899">
        <v>289.5</v>
      </c>
      <c r="AC899">
        <v>66.460599999999999</v>
      </c>
      <c r="AD899">
        <v>0.8236</v>
      </c>
      <c r="AE899">
        <v>25.4727</v>
      </c>
      <c r="AF899">
        <v>14.846</v>
      </c>
      <c r="AG899">
        <v>0.82889999999999997</v>
      </c>
      <c r="AH899">
        <v>-6.54E-2</v>
      </c>
      <c r="AI899">
        <v>7.6700000000000004E-2</v>
      </c>
      <c r="AJ899">
        <v>3.1699999999999999E-2</v>
      </c>
      <c r="AK899">
        <v>-0.33069999999999999</v>
      </c>
      <c r="AL899">
        <v>0.66490000000000005</v>
      </c>
      <c r="AM899">
        <v>0.2356</v>
      </c>
      <c r="AN899">
        <v>0.33800000000000002</v>
      </c>
      <c r="AO899">
        <f t="shared" ref="AO899:AO962" si="14">AL899-AN899</f>
        <v>0.32690000000000002</v>
      </c>
      <c r="AQ899" s="1" t="s">
        <v>2507</v>
      </c>
      <c r="AR899">
        <v>0.35249999999999998</v>
      </c>
      <c r="AS899">
        <v>-1.4500000000000001E-2</v>
      </c>
      <c r="AT899">
        <v>2.6200000000000001E-2</v>
      </c>
      <c r="AU899">
        <v>3.1699999999999999E-2</v>
      </c>
      <c r="AV899">
        <v>-9.4500000000000001E-2</v>
      </c>
      <c r="AW899">
        <v>0.50549999999999995</v>
      </c>
      <c r="AX899">
        <v>8.1100000000000005E-2</v>
      </c>
      <c r="AY899">
        <v>0.74080000000000001</v>
      </c>
      <c r="AZ899">
        <v>0.35249999999999998</v>
      </c>
      <c r="BA899">
        <v>0.4088</v>
      </c>
    </row>
    <row r="900" spans="1:53" x14ac:dyDescent="0.25">
      <c r="A900" t="s">
        <v>1728</v>
      </c>
      <c r="B900" t="s">
        <v>1282</v>
      </c>
      <c r="C900" t="s">
        <v>51</v>
      </c>
      <c r="F900" t="s">
        <v>52</v>
      </c>
      <c r="G900" t="s">
        <v>53</v>
      </c>
      <c r="H900">
        <v>1132.7</v>
      </c>
      <c r="I900">
        <v>7779.2</v>
      </c>
      <c r="J900">
        <v>247.75</v>
      </c>
      <c r="K900">
        <v>63.891199999999998</v>
      </c>
      <c r="L900">
        <v>0.76270000000000004</v>
      </c>
      <c r="M900">
        <v>20.455400000000001</v>
      </c>
      <c r="N900">
        <v>18.0901</v>
      </c>
      <c r="O900">
        <v>0.47699999999999998</v>
      </c>
      <c r="P900">
        <v>3.8E-3</v>
      </c>
      <c r="Q900" s="1" t="s">
        <v>2508</v>
      </c>
      <c r="R900">
        <v>2.9399999999999999E-2</v>
      </c>
      <c r="S900">
        <v>0.08</v>
      </c>
      <c r="T900">
        <v>-0.1033</v>
      </c>
      <c r="U900">
        <v>0.1832</v>
      </c>
      <c r="V900">
        <v>0.51200000000000001</v>
      </c>
      <c r="W900">
        <v>509.96230000000003</v>
      </c>
      <c r="X900">
        <v>8.1500000000000003E-2</v>
      </c>
      <c r="Y900">
        <v>0.74929999999999997</v>
      </c>
      <c r="Z900">
        <v>0.34239999999999998</v>
      </c>
      <c r="AA900">
        <v>0.40689999999999998</v>
      </c>
      <c r="AB900">
        <v>620</v>
      </c>
      <c r="AC900">
        <v>92.188999999999993</v>
      </c>
      <c r="AD900">
        <v>0.91669999999999996</v>
      </c>
      <c r="AE900">
        <v>30.3202</v>
      </c>
      <c r="AF900">
        <v>27.120799999999999</v>
      </c>
      <c r="AG900">
        <v>0.38550000000000001</v>
      </c>
      <c r="AH900">
        <v>3.7600000000000001E-2</v>
      </c>
      <c r="AI900">
        <v>3.5099999999999999E-2</v>
      </c>
      <c r="AJ900">
        <v>9.06E-2</v>
      </c>
      <c r="AK900">
        <v>-0.1033</v>
      </c>
      <c r="AL900">
        <v>0.4073</v>
      </c>
      <c r="AM900">
        <v>0.1051</v>
      </c>
      <c r="AN900">
        <v>0.33800000000000002</v>
      </c>
      <c r="AO900">
        <f t="shared" si="14"/>
        <v>6.9299999999999973E-2</v>
      </c>
      <c r="AQ900">
        <v>0.74929999999999997</v>
      </c>
      <c r="AR900">
        <v>0.25180000000000002</v>
      </c>
      <c r="AS900">
        <v>6.0299999999999999E-2</v>
      </c>
      <c r="AT900">
        <v>1.3899999999999999E-2</v>
      </c>
      <c r="AU900">
        <v>9.06E-2</v>
      </c>
      <c r="AV900">
        <v>-1.9199999999999998E-2</v>
      </c>
      <c r="AW900">
        <v>0.33729999999999999</v>
      </c>
      <c r="AX900">
        <v>4.2000000000000003E-2</v>
      </c>
      <c r="AY900">
        <v>0.51190000000000002</v>
      </c>
      <c r="AZ900">
        <v>0.25180000000000002</v>
      </c>
      <c r="BA900">
        <v>0.40039999999999998</v>
      </c>
    </row>
    <row r="901" spans="1:53" x14ac:dyDescent="0.25">
      <c r="A901" t="s">
        <v>1728</v>
      </c>
      <c r="B901" t="s">
        <v>1283</v>
      </c>
      <c r="C901" t="s">
        <v>51</v>
      </c>
      <c r="F901" t="s">
        <v>52</v>
      </c>
      <c r="G901" t="s">
        <v>53</v>
      </c>
      <c r="H901">
        <v>905.04</v>
      </c>
      <c r="I901">
        <v>7778.5</v>
      </c>
      <c r="J901">
        <v>131.25</v>
      </c>
      <c r="K901">
        <v>45.269500000000001</v>
      </c>
      <c r="L901">
        <v>0.80479999999999996</v>
      </c>
      <c r="M901">
        <v>16.264700000000001</v>
      </c>
      <c r="N901" s="1" t="s">
        <v>2509</v>
      </c>
      <c r="O901">
        <v>0.79320000000000002</v>
      </c>
      <c r="P901">
        <v>-7.9699999999999993E-2</v>
      </c>
      <c r="Q901">
        <v>-42.135599999999997</v>
      </c>
      <c r="R901">
        <v>5.3800000000000001E-2</v>
      </c>
      <c r="S901">
        <v>4.5999999999999999E-2</v>
      </c>
      <c r="T901">
        <v>-0.21970000000000001</v>
      </c>
      <c r="U901">
        <v>0.26569999999999999</v>
      </c>
      <c r="V901">
        <v>0.72470000000000001</v>
      </c>
      <c r="W901">
        <v>383.37650000000002</v>
      </c>
      <c r="X901">
        <v>0.16739999999999999</v>
      </c>
      <c r="Y901">
        <v>1.1698</v>
      </c>
      <c r="Z901">
        <v>0.31580000000000003</v>
      </c>
      <c r="AA901">
        <v>0.85399999999999998</v>
      </c>
      <c r="AB901">
        <v>426.25</v>
      </c>
      <c r="AC901">
        <v>76.0244</v>
      </c>
      <c r="AD901">
        <v>0.92679999999999996</v>
      </c>
      <c r="AE901">
        <v>26.253699999999998</v>
      </c>
      <c r="AF901">
        <v>20.610199999999999</v>
      </c>
      <c r="AG901">
        <v>0.63739999999999997</v>
      </c>
      <c r="AH901">
        <v>-1.8100000000000002E-2</v>
      </c>
      <c r="AI901">
        <v>6.4100000000000004E-2</v>
      </c>
      <c r="AJ901">
        <v>9.2200000000000004E-2</v>
      </c>
      <c r="AK901">
        <v>-0.21970000000000001</v>
      </c>
      <c r="AL901">
        <v>0.53439999999999999</v>
      </c>
      <c r="AM901">
        <v>0.19239999999999999</v>
      </c>
      <c r="AN901">
        <v>0.33800000000000002</v>
      </c>
      <c r="AO901">
        <f t="shared" si="14"/>
        <v>0.19639999999999996</v>
      </c>
      <c r="AQ901">
        <v>1.1698</v>
      </c>
      <c r="AR901">
        <v>0.26779999999999998</v>
      </c>
      <c r="AS901">
        <v>9.4999999999999998E-3</v>
      </c>
      <c r="AT901">
        <v>4.6800000000000001E-2</v>
      </c>
      <c r="AU901">
        <v>9.2200000000000004E-2</v>
      </c>
      <c r="AV901">
        <v>-0.121</v>
      </c>
      <c r="AW901">
        <v>0.44929999999999998</v>
      </c>
      <c r="AX901">
        <v>0.1326</v>
      </c>
      <c r="AY901">
        <v>0.81689999999999996</v>
      </c>
      <c r="AZ901">
        <v>0.26779999999999998</v>
      </c>
      <c r="BA901">
        <v>0.30809999999999998</v>
      </c>
    </row>
    <row r="902" spans="1:53" x14ac:dyDescent="0.25">
      <c r="A902" t="s">
        <v>1728</v>
      </c>
      <c r="B902" t="s">
        <v>1284</v>
      </c>
      <c r="C902" t="s">
        <v>51</v>
      </c>
      <c r="F902" t="s">
        <v>52</v>
      </c>
      <c r="G902" t="s">
        <v>53</v>
      </c>
      <c r="H902">
        <v>978.94</v>
      </c>
      <c r="I902">
        <v>7780.2</v>
      </c>
      <c r="J902">
        <v>241.25</v>
      </c>
      <c r="K902">
        <v>64.835300000000004</v>
      </c>
      <c r="L902">
        <v>0.72119999999999995</v>
      </c>
      <c r="M902">
        <v>22.511900000000001</v>
      </c>
      <c r="N902">
        <v>17.096</v>
      </c>
      <c r="O902">
        <v>0.68659999999999999</v>
      </c>
      <c r="P902">
        <v>-8.9300000000000004E-2</v>
      </c>
      <c r="Q902">
        <v>-86.719300000000004</v>
      </c>
      <c r="R902">
        <v>5.0799999999999998E-2</v>
      </c>
      <c r="S902">
        <v>2.6499999999999999E-2</v>
      </c>
      <c r="T902">
        <v>-0.23860000000000001</v>
      </c>
      <c r="U902">
        <v>0.2651</v>
      </c>
      <c r="V902">
        <v>0.71850000000000003</v>
      </c>
      <c r="W902">
        <v>697.70519999999999</v>
      </c>
      <c r="X902">
        <v>0.1555</v>
      </c>
      <c r="Y902">
        <v>1.1561999999999999</v>
      </c>
      <c r="Z902">
        <v>0.37919999999999998</v>
      </c>
      <c r="AA902">
        <v>0.77700000000000002</v>
      </c>
      <c r="AB902">
        <v>626.75</v>
      </c>
      <c r="AC902">
        <v>93.672499999999999</v>
      </c>
      <c r="AD902">
        <v>0.89759999999999995</v>
      </c>
      <c r="AE902">
        <v>32.005400000000002</v>
      </c>
      <c r="AF902" s="3" t="s">
        <v>1741</v>
      </c>
      <c r="AG902">
        <v>0.57410000000000005</v>
      </c>
      <c r="AH902">
        <v>-2.3699999999999999E-2</v>
      </c>
      <c r="AI902">
        <v>6.3600000000000004E-2</v>
      </c>
      <c r="AJ902">
        <v>7.1499999999999994E-2</v>
      </c>
      <c r="AK902">
        <v>-0.23860000000000001</v>
      </c>
      <c r="AL902">
        <v>0.51549999999999996</v>
      </c>
      <c r="AM902">
        <v>0.19789999999999999</v>
      </c>
      <c r="AN902">
        <v>0.33800000000000002</v>
      </c>
      <c r="AO902">
        <f t="shared" si="14"/>
        <v>0.17749999999999994</v>
      </c>
      <c r="AQ902">
        <v>1.1561999999999999</v>
      </c>
      <c r="AR902">
        <v>0.2344</v>
      </c>
      <c r="AS902">
        <v>1.77E-2</v>
      </c>
      <c r="AT902">
        <v>2.3099999999999999E-2</v>
      </c>
      <c r="AU902">
        <v>7.1499999999999994E-2</v>
      </c>
      <c r="AV902">
        <v>-8.6699999999999999E-2</v>
      </c>
      <c r="AW902">
        <v>0.38750000000000001</v>
      </c>
      <c r="AX902">
        <v>7.9100000000000004E-2</v>
      </c>
      <c r="AY902">
        <v>0.68989999999999996</v>
      </c>
      <c r="AZ902">
        <v>0.2344</v>
      </c>
      <c r="BA902">
        <v>0.38579999999999998</v>
      </c>
    </row>
    <row r="903" spans="1:53" x14ac:dyDescent="0.25">
      <c r="A903" t="s">
        <v>1728</v>
      </c>
      <c r="B903" t="s">
        <v>1285</v>
      </c>
      <c r="C903" t="s">
        <v>51</v>
      </c>
      <c r="F903" t="s">
        <v>52</v>
      </c>
      <c r="G903" t="s">
        <v>53</v>
      </c>
      <c r="H903">
        <v>1011.2</v>
      </c>
      <c r="I903">
        <v>7791</v>
      </c>
      <c r="J903">
        <v>115.75</v>
      </c>
      <c r="K903">
        <v>41.899700000000003</v>
      </c>
      <c r="L903">
        <v>0.82850000000000001</v>
      </c>
      <c r="M903">
        <v>15.0084</v>
      </c>
      <c r="N903" s="1" t="s">
        <v>2510</v>
      </c>
      <c r="O903">
        <v>0.62829999999999997</v>
      </c>
      <c r="P903">
        <v>-0.14879999999999999</v>
      </c>
      <c r="Q903">
        <v>-69.632499999999993</v>
      </c>
      <c r="R903">
        <v>6.4199999999999993E-2</v>
      </c>
      <c r="S903">
        <v>-3.4599999999999999E-2</v>
      </c>
      <c r="T903">
        <v>-0.34439999999999998</v>
      </c>
      <c r="U903">
        <v>0.30980000000000002</v>
      </c>
      <c r="V903">
        <v>0.90229999999999999</v>
      </c>
      <c r="W903">
        <v>422.26499999999999</v>
      </c>
      <c r="X903">
        <v>0.19620000000000001</v>
      </c>
      <c r="Y903" s="1" t="s">
        <v>2511</v>
      </c>
      <c r="Z903">
        <v>0.57640000000000002</v>
      </c>
      <c r="AA903">
        <v>0.80479999999999996</v>
      </c>
      <c r="AB903">
        <v>300</v>
      </c>
      <c r="AC903">
        <v>65.294499999999999</v>
      </c>
      <c r="AD903">
        <v>0.88429999999999997</v>
      </c>
      <c r="AE903">
        <v>22.082599999999999</v>
      </c>
      <c r="AF903">
        <v>16.970500000000001</v>
      </c>
      <c r="AG903">
        <v>0.59209999999999996</v>
      </c>
      <c r="AH903">
        <v>-7.1599999999999997E-2</v>
      </c>
      <c r="AI903">
        <v>7.8200000000000006E-2</v>
      </c>
      <c r="AJ903">
        <v>3.78E-2</v>
      </c>
      <c r="AK903">
        <v>-0.34439999999999998</v>
      </c>
      <c r="AL903">
        <v>0.66220000000000001</v>
      </c>
      <c r="AM903">
        <v>0.2399</v>
      </c>
      <c r="AN903">
        <v>0.33800000000000002</v>
      </c>
      <c r="AO903">
        <f t="shared" si="14"/>
        <v>0.32419999999999999</v>
      </c>
      <c r="AQ903" s="1" t="s">
        <v>2511</v>
      </c>
      <c r="AR903">
        <v>0.36649999999999999</v>
      </c>
      <c r="AS903">
        <v>-2.2499999999999999E-2</v>
      </c>
      <c r="AT903">
        <v>3.4299999999999997E-2</v>
      </c>
      <c r="AU903">
        <v>3.78E-2</v>
      </c>
      <c r="AV903">
        <v>-0.1128</v>
      </c>
      <c r="AW903">
        <v>0.50949999999999995</v>
      </c>
      <c r="AX903">
        <v>9.8400000000000001E-2</v>
      </c>
      <c r="AY903">
        <v>0.78320000000000001</v>
      </c>
      <c r="AZ903">
        <v>0.36649999999999999</v>
      </c>
      <c r="BA903">
        <v>0.39069999999999999</v>
      </c>
    </row>
    <row r="904" spans="1:53" x14ac:dyDescent="0.25">
      <c r="A904" t="s">
        <v>1728</v>
      </c>
      <c r="B904" t="s">
        <v>1286</v>
      </c>
      <c r="C904" t="s">
        <v>51</v>
      </c>
      <c r="F904" t="s">
        <v>52</v>
      </c>
      <c r="G904" t="s">
        <v>53</v>
      </c>
      <c r="H904">
        <v>1054.8</v>
      </c>
      <c r="I904">
        <v>7795.4</v>
      </c>
      <c r="J904">
        <v>219.25</v>
      </c>
      <c r="K904">
        <v>56.214300000000001</v>
      </c>
      <c r="L904">
        <v>0.87190000000000001</v>
      </c>
      <c r="M904">
        <v>20.1249</v>
      </c>
      <c r="N904">
        <v>15.281000000000001</v>
      </c>
      <c r="O904">
        <v>0.63439999999999996</v>
      </c>
      <c r="P904">
        <v>-5.9400000000000001E-2</v>
      </c>
      <c r="Q904">
        <v>-52.245800000000003</v>
      </c>
      <c r="R904">
        <v>2.8799999999999999E-2</v>
      </c>
      <c r="S904">
        <v>2.3E-2</v>
      </c>
      <c r="T904">
        <v>-0.1472</v>
      </c>
      <c r="U904">
        <v>0.17019999999999999</v>
      </c>
      <c r="V904">
        <v>0.54720000000000002</v>
      </c>
      <c r="W904">
        <v>481.49290000000002</v>
      </c>
      <c r="X904">
        <v>9.4799999999999995E-2</v>
      </c>
      <c r="Y904">
        <v>0.85880000000000001</v>
      </c>
      <c r="Z904">
        <v>0.27579999999999999</v>
      </c>
      <c r="AA904">
        <v>0.58309999999999995</v>
      </c>
      <c r="AB904">
        <v>496</v>
      </c>
      <c r="AC904">
        <v>83.209500000000006</v>
      </c>
      <c r="AD904">
        <v>0.9002</v>
      </c>
      <c r="AE904">
        <v>27.3706</v>
      </c>
      <c r="AF904">
        <v>25.1769</v>
      </c>
      <c r="AG904">
        <v>0.32200000000000001</v>
      </c>
      <c r="AH904">
        <v>-1.5299999999999999E-2</v>
      </c>
      <c r="AI904">
        <v>4.65E-2</v>
      </c>
      <c r="AJ904">
        <v>5.8299999999999998E-2</v>
      </c>
      <c r="AK904">
        <v>-0.1472</v>
      </c>
      <c r="AL904">
        <v>0.41470000000000001</v>
      </c>
      <c r="AM904">
        <v>0.14030000000000001</v>
      </c>
      <c r="AN904">
        <v>0.33800000000000002</v>
      </c>
      <c r="AO904">
        <f t="shared" si="14"/>
        <v>7.669999999999999E-2</v>
      </c>
      <c r="AQ904">
        <v>0.85880000000000001</v>
      </c>
      <c r="AR904">
        <v>0.22750000000000001</v>
      </c>
      <c r="AS904">
        <v>1.9599999999999999E-2</v>
      </c>
      <c r="AT904">
        <v>2.1499999999999998E-2</v>
      </c>
      <c r="AU904">
        <v>5.8299999999999998E-2</v>
      </c>
      <c r="AV904">
        <v>-0.1434</v>
      </c>
      <c r="AW904">
        <v>0.30969999999999998</v>
      </c>
      <c r="AX904">
        <v>5.7000000000000002E-2</v>
      </c>
      <c r="AY904">
        <v>0.78720000000000001</v>
      </c>
      <c r="AZ904">
        <v>0.22750000000000001</v>
      </c>
      <c r="BA904">
        <v>0.44140000000000001</v>
      </c>
    </row>
    <row r="905" spans="1:53" x14ac:dyDescent="0.25">
      <c r="A905" t="s">
        <v>1728</v>
      </c>
      <c r="B905" t="s">
        <v>1287</v>
      </c>
      <c r="C905" t="s">
        <v>51</v>
      </c>
      <c r="F905" t="s">
        <v>52</v>
      </c>
      <c r="G905" t="s">
        <v>53</v>
      </c>
      <c r="H905">
        <v>1116.5999999999999</v>
      </c>
      <c r="I905">
        <v>7797.6</v>
      </c>
      <c r="J905">
        <v>211.25</v>
      </c>
      <c r="K905">
        <v>69.754099999999994</v>
      </c>
      <c r="L905">
        <v>0.54559999999999997</v>
      </c>
      <c r="M905">
        <v>27.454699999999999</v>
      </c>
      <c r="N905" s="1" t="s">
        <v>2512</v>
      </c>
      <c r="O905">
        <v>0.9133</v>
      </c>
      <c r="P905">
        <v>-2.5000000000000001E-2</v>
      </c>
      <c r="Q905">
        <v>-21.2714</v>
      </c>
      <c r="R905">
        <v>4.2799999999999998E-2</v>
      </c>
      <c r="S905">
        <v>7.2700000000000001E-2</v>
      </c>
      <c r="T905">
        <v>-0.1411</v>
      </c>
      <c r="U905">
        <v>0.21379999999999999</v>
      </c>
      <c r="V905">
        <v>0.56779999999999997</v>
      </c>
      <c r="W905">
        <v>482.5967</v>
      </c>
      <c r="X905">
        <v>0.13</v>
      </c>
      <c r="Y905">
        <v>0.97150000000000003</v>
      </c>
      <c r="Z905">
        <v>0.31890000000000002</v>
      </c>
      <c r="AA905">
        <v>0.65259999999999996</v>
      </c>
      <c r="AB905">
        <v>536.75</v>
      </c>
      <c r="AC905">
        <v>97.956900000000005</v>
      </c>
      <c r="AD905">
        <v>0.70289999999999997</v>
      </c>
      <c r="AE905">
        <v>37.204900000000002</v>
      </c>
      <c r="AF905">
        <v>19.875299999999999</v>
      </c>
      <c r="AG905">
        <v>0.8831</v>
      </c>
      <c r="AH905">
        <v>1.72E-2</v>
      </c>
      <c r="AI905">
        <v>4.5900000000000003E-2</v>
      </c>
      <c r="AJ905">
        <v>7.9399999999999998E-2</v>
      </c>
      <c r="AK905">
        <v>-0.1411</v>
      </c>
      <c r="AL905">
        <v>0.4335</v>
      </c>
      <c r="AM905">
        <v>0.14219999999999999</v>
      </c>
      <c r="AN905">
        <v>0.33800000000000002</v>
      </c>
      <c r="AO905">
        <f t="shared" si="14"/>
        <v>9.5499999999999974E-2</v>
      </c>
      <c r="AQ905">
        <v>0.97150000000000003</v>
      </c>
      <c r="AR905">
        <v>0.2135</v>
      </c>
      <c r="AS905">
        <v>4.48E-2</v>
      </c>
      <c r="AT905">
        <v>1.9E-2</v>
      </c>
      <c r="AU905">
        <v>7.9399999999999998E-2</v>
      </c>
      <c r="AV905">
        <v>-4.8000000000000001E-2</v>
      </c>
      <c r="AW905">
        <v>0.34560000000000002</v>
      </c>
      <c r="AX905">
        <v>5.3600000000000002E-2</v>
      </c>
      <c r="AY905">
        <v>0.61860000000000004</v>
      </c>
      <c r="AZ905">
        <v>0.2135</v>
      </c>
      <c r="BA905">
        <v>0.39539999999999997</v>
      </c>
    </row>
    <row r="906" spans="1:53" x14ac:dyDescent="0.25">
      <c r="A906" t="s">
        <v>1728</v>
      </c>
      <c r="B906" t="s">
        <v>1288</v>
      </c>
      <c r="C906" t="s">
        <v>51</v>
      </c>
      <c r="F906" t="s">
        <v>52</v>
      </c>
      <c r="G906" t="s">
        <v>53</v>
      </c>
      <c r="H906">
        <v>874.73</v>
      </c>
      <c r="I906">
        <v>7797.8</v>
      </c>
      <c r="J906">
        <v>138.75</v>
      </c>
      <c r="K906">
        <v>48.121200000000002</v>
      </c>
      <c r="L906">
        <v>0.753</v>
      </c>
      <c r="M906">
        <v>17.1692</v>
      </c>
      <c r="N906" s="1" t="s">
        <v>2513</v>
      </c>
      <c r="O906">
        <v>0.65690000000000004</v>
      </c>
      <c r="P906">
        <v>-7.1099999999999997E-2</v>
      </c>
      <c r="Q906">
        <v>-40.0501</v>
      </c>
      <c r="R906">
        <v>7.6100000000000001E-2</v>
      </c>
      <c r="S906">
        <v>6.3899999999999998E-2</v>
      </c>
      <c r="T906">
        <v>-0.28920000000000001</v>
      </c>
      <c r="U906">
        <v>0.35310000000000002</v>
      </c>
      <c r="V906">
        <v>0.74119999999999997</v>
      </c>
      <c r="W906">
        <v>417.3</v>
      </c>
      <c r="X906">
        <v>0.2409</v>
      </c>
      <c r="Y906" s="1" t="s">
        <v>2514</v>
      </c>
      <c r="Z906">
        <v>0.3357</v>
      </c>
      <c r="AA906">
        <v>1.1032</v>
      </c>
      <c r="AB906">
        <v>367.5</v>
      </c>
      <c r="AC906">
        <v>74.574100000000001</v>
      </c>
      <c r="AD906">
        <v>0.83040000000000003</v>
      </c>
      <c r="AE906">
        <v>24.875900000000001</v>
      </c>
      <c r="AF906">
        <v>21.3598</v>
      </c>
      <c r="AG906">
        <v>0.32340000000000002</v>
      </c>
      <c r="AH906">
        <v>9.9000000000000008E-3</v>
      </c>
      <c r="AI906">
        <v>8.1900000000000001E-2</v>
      </c>
      <c r="AJ906">
        <v>9.9699999999999997E-2</v>
      </c>
      <c r="AK906">
        <v>-0.28920000000000001</v>
      </c>
      <c r="AL906">
        <v>0.49349999999999999</v>
      </c>
      <c r="AM906">
        <v>0.25309999999999999</v>
      </c>
      <c r="AN906">
        <v>0.33800000000000002</v>
      </c>
      <c r="AO906">
        <f t="shared" si="14"/>
        <v>0.15549999999999997</v>
      </c>
      <c r="AQ906" s="1" t="s">
        <v>2514</v>
      </c>
      <c r="AR906">
        <v>0.23069999999999999</v>
      </c>
      <c r="AS906">
        <v>6.0100000000000001E-2</v>
      </c>
      <c r="AT906">
        <v>2.63E-2</v>
      </c>
      <c r="AU906">
        <v>9.9699999999999997E-2</v>
      </c>
      <c r="AV906">
        <v>-0.11360000000000001</v>
      </c>
      <c r="AW906">
        <v>0.3402</v>
      </c>
      <c r="AX906">
        <v>7.9100000000000004E-2</v>
      </c>
      <c r="AY906">
        <v>0.83030000000000004</v>
      </c>
      <c r="AZ906">
        <v>0.23069999999999999</v>
      </c>
      <c r="BA906">
        <v>0.37980000000000003</v>
      </c>
    </row>
    <row r="907" spans="1:53" x14ac:dyDescent="0.25">
      <c r="A907" t="s">
        <v>1728</v>
      </c>
      <c r="B907" t="s">
        <v>1289</v>
      </c>
      <c r="C907" t="s">
        <v>51</v>
      </c>
      <c r="F907" t="s">
        <v>52</v>
      </c>
      <c r="G907" t="s">
        <v>53</v>
      </c>
      <c r="H907">
        <v>956</v>
      </c>
      <c r="I907">
        <v>7796.1</v>
      </c>
      <c r="J907">
        <v>106.75</v>
      </c>
      <c r="K907">
        <v>41.095399999999998</v>
      </c>
      <c r="L907">
        <v>0.79430000000000001</v>
      </c>
      <c r="M907">
        <v>16.0593</v>
      </c>
      <c r="N907" s="1" t="s">
        <v>2515</v>
      </c>
      <c r="O907">
        <v>0.79020000000000001</v>
      </c>
      <c r="P907">
        <v>-0.19220000000000001</v>
      </c>
      <c r="Q907">
        <v>-83.587199999999996</v>
      </c>
      <c r="R907">
        <v>7.3499999999999996E-2</v>
      </c>
      <c r="S907">
        <v>-1.9599999999999999E-2</v>
      </c>
      <c r="T907">
        <v>-0.38219999999999998</v>
      </c>
      <c r="U907">
        <v>0.36259999999999998</v>
      </c>
      <c r="V907">
        <v>0.96689999999999998</v>
      </c>
      <c r="W907">
        <v>420.60480000000001</v>
      </c>
      <c r="X907">
        <v>0.2402</v>
      </c>
      <c r="Y907" s="1" t="s">
        <v>2516</v>
      </c>
      <c r="Z907">
        <v>0.4496</v>
      </c>
      <c r="AA907">
        <v>1.1281000000000001</v>
      </c>
      <c r="AB907">
        <v>247.25</v>
      </c>
      <c r="AC907">
        <v>60.689799999999998</v>
      </c>
      <c r="AD907">
        <v>0.84360000000000002</v>
      </c>
      <c r="AE907">
        <v>22.1374</v>
      </c>
      <c r="AF907">
        <v>15.892300000000001</v>
      </c>
      <c r="AG907">
        <v>0.58260000000000001</v>
      </c>
      <c r="AH907">
        <v>-0.10780000000000001</v>
      </c>
      <c r="AI907">
        <v>9.7699999999999995E-2</v>
      </c>
      <c r="AJ907">
        <v>3.4799999999999998E-2</v>
      </c>
      <c r="AK907">
        <v>-0.38219999999999998</v>
      </c>
      <c r="AL907">
        <v>0.71889999999999998</v>
      </c>
      <c r="AM907">
        <v>0.29470000000000002</v>
      </c>
      <c r="AN907">
        <v>0.33800000000000002</v>
      </c>
      <c r="AO907">
        <f t="shared" si="14"/>
        <v>0.38089999999999996</v>
      </c>
      <c r="AQ907" s="1" t="s">
        <v>2516</v>
      </c>
      <c r="AR907">
        <v>0.3125</v>
      </c>
      <c r="AS907">
        <v>-4.2000000000000003E-2</v>
      </c>
      <c r="AT907">
        <v>5.3699999999999998E-2</v>
      </c>
      <c r="AU907">
        <v>3.4799999999999998E-2</v>
      </c>
      <c r="AV907">
        <v>-0.21820000000000001</v>
      </c>
      <c r="AW907">
        <v>0.52559999999999996</v>
      </c>
      <c r="AX907">
        <v>0.15579999999999999</v>
      </c>
      <c r="AY907">
        <v>1.0508999999999999</v>
      </c>
      <c r="AZ907">
        <v>0.3125</v>
      </c>
      <c r="BA907">
        <v>0.43309999999999998</v>
      </c>
    </row>
    <row r="908" spans="1:53" x14ac:dyDescent="0.25">
      <c r="A908" t="s">
        <v>1728</v>
      </c>
      <c r="B908" t="s">
        <v>1290</v>
      </c>
      <c r="C908" t="s">
        <v>51</v>
      </c>
      <c r="F908" t="s">
        <v>52</v>
      </c>
      <c r="G908" t="s">
        <v>53</v>
      </c>
      <c r="H908">
        <v>996.02</v>
      </c>
      <c r="I908">
        <v>7798.9</v>
      </c>
      <c r="J908">
        <v>90</v>
      </c>
      <c r="K908">
        <v>36.013500000000001</v>
      </c>
      <c r="L908">
        <v>0.872</v>
      </c>
      <c r="M908" s="1" t="s">
        <v>2517</v>
      </c>
      <c r="N908">
        <v>9.1395999999999997</v>
      </c>
      <c r="O908">
        <v>0.64870000000000005</v>
      </c>
      <c r="P908">
        <v>-0.10299999999999999</v>
      </c>
      <c r="Q908">
        <v>-37.494900000000001</v>
      </c>
      <c r="R908">
        <v>4.7699999999999999E-2</v>
      </c>
      <c r="S908">
        <v>2.5700000000000001E-2</v>
      </c>
      <c r="T908">
        <v>-0.1774</v>
      </c>
      <c r="U908">
        <v>0.20319999999999999</v>
      </c>
      <c r="V908">
        <v>0.76759999999999995</v>
      </c>
      <c r="W908">
        <v>279.39830000000001</v>
      </c>
      <c r="X908">
        <v>0.14949999999999999</v>
      </c>
      <c r="Y908">
        <v>0.99039999999999995</v>
      </c>
      <c r="Z908">
        <v>0.36659999999999998</v>
      </c>
      <c r="AA908">
        <v>0.62390000000000001</v>
      </c>
      <c r="AB908">
        <v>234</v>
      </c>
      <c r="AC908">
        <v>58.471800000000002</v>
      </c>
      <c r="AD908">
        <v>0.86009999999999998</v>
      </c>
      <c r="AE908">
        <v>19.5427</v>
      </c>
      <c r="AF908">
        <v>17.162500000000001</v>
      </c>
      <c r="AG908">
        <v>0.40300000000000002</v>
      </c>
      <c r="AH908">
        <v>-3.5900000000000001E-2</v>
      </c>
      <c r="AI908">
        <v>6.5299999999999997E-2</v>
      </c>
      <c r="AJ908">
        <v>4.9799999999999997E-2</v>
      </c>
      <c r="AK908">
        <v>-0.1774</v>
      </c>
      <c r="AL908">
        <v>0.55930000000000002</v>
      </c>
      <c r="AM908">
        <v>0.20200000000000001</v>
      </c>
      <c r="AN908">
        <v>0.33800000000000002</v>
      </c>
      <c r="AO908">
        <f t="shared" si="14"/>
        <v>0.2213</v>
      </c>
      <c r="AQ908">
        <v>0.99039999999999995</v>
      </c>
      <c r="AR908">
        <v>0.30449999999999999</v>
      </c>
      <c r="AS908">
        <v>6.4000000000000003E-3</v>
      </c>
      <c r="AT908">
        <v>3.0099999999999998E-2</v>
      </c>
      <c r="AU908">
        <v>4.9799999999999997E-2</v>
      </c>
      <c r="AV908">
        <v>-0.1045</v>
      </c>
      <c r="AW908">
        <v>0.42809999999999998</v>
      </c>
      <c r="AX908">
        <v>8.8800000000000004E-2</v>
      </c>
      <c r="AY908">
        <v>0.83399999999999996</v>
      </c>
      <c r="AZ908">
        <v>0.30449999999999999</v>
      </c>
      <c r="BA908">
        <v>0.38200000000000001</v>
      </c>
    </row>
    <row r="909" spans="1:53" x14ac:dyDescent="0.25">
      <c r="A909" t="s">
        <v>1728</v>
      </c>
      <c r="B909" t="s">
        <v>1291</v>
      </c>
      <c r="C909" t="s">
        <v>51</v>
      </c>
      <c r="F909" t="s">
        <v>52</v>
      </c>
      <c r="G909" t="s">
        <v>53</v>
      </c>
      <c r="H909">
        <v>975.62</v>
      </c>
      <c r="I909">
        <v>7802.5</v>
      </c>
      <c r="J909">
        <v>114.25</v>
      </c>
      <c r="K909">
        <v>53.250599999999999</v>
      </c>
      <c r="L909">
        <v>0.50629999999999997</v>
      </c>
      <c r="M909">
        <v>20.331700000000001</v>
      </c>
      <c r="N909">
        <v>9.0554000000000006</v>
      </c>
      <c r="O909">
        <v>0.91020000000000001</v>
      </c>
      <c r="P909">
        <v>-0.14979999999999999</v>
      </c>
      <c r="Q909">
        <v>-69.378200000000007</v>
      </c>
      <c r="R909">
        <v>6.0900000000000003E-2</v>
      </c>
      <c r="S909">
        <v>-2.8999999999999998E-3</v>
      </c>
      <c r="T909">
        <v>-0.2949</v>
      </c>
      <c r="U909">
        <v>0.29199999999999998</v>
      </c>
      <c r="V909">
        <v>0.86960000000000004</v>
      </c>
      <c r="W909">
        <v>402.60730000000001</v>
      </c>
      <c r="X909">
        <v>0.17100000000000001</v>
      </c>
      <c r="Y909" s="1" t="s">
        <v>2518</v>
      </c>
      <c r="Z909">
        <v>0.53380000000000005</v>
      </c>
      <c r="AA909">
        <v>0.74399999999999999</v>
      </c>
      <c r="AB909">
        <v>352.5</v>
      </c>
      <c r="AC909">
        <v>73.745000000000005</v>
      </c>
      <c r="AD909">
        <v>0.8145</v>
      </c>
      <c r="AE909">
        <v>27.474399999999999</v>
      </c>
      <c r="AF909">
        <v>16.7483</v>
      </c>
      <c r="AG909">
        <v>0.75980000000000003</v>
      </c>
      <c r="AH909">
        <v>-7.2400000000000006E-2</v>
      </c>
      <c r="AI909">
        <v>7.5600000000000001E-2</v>
      </c>
      <c r="AJ909">
        <v>4.8000000000000001E-2</v>
      </c>
      <c r="AK909">
        <v>-0.2949</v>
      </c>
      <c r="AL909">
        <v>0.63870000000000005</v>
      </c>
      <c r="AM909">
        <v>0.218</v>
      </c>
      <c r="AN909">
        <v>0.33800000000000002</v>
      </c>
      <c r="AO909">
        <f t="shared" si="14"/>
        <v>0.30070000000000002</v>
      </c>
      <c r="AQ909" s="1" t="s">
        <v>2518</v>
      </c>
      <c r="AR909">
        <v>0.29499999999999998</v>
      </c>
      <c r="AS909">
        <v>-3.4700000000000002E-2</v>
      </c>
      <c r="AT909">
        <v>4.8599999999999997E-2</v>
      </c>
      <c r="AU909">
        <v>4.8000000000000001E-2</v>
      </c>
      <c r="AV909">
        <v>-0.1583</v>
      </c>
      <c r="AW909">
        <v>0.52649999999999997</v>
      </c>
      <c r="AX909">
        <v>0.1338</v>
      </c>
      <c r="AY909">
        <v>0.86650000000000005</v>
      </c>
      <c r="AZ909">
        <v>0.29499999999999998</v>
      </c>
      <c r="BA909">
        <v>0.32569999999999999</v>
      </c>
    </row>
    <row r="910" spans="1:53" x14ac:dyDescent="0.25">
      <c r="A910" t="s">
        <v>1728</v>
      </c>
      <c r="B910" t="s">
        <v>1292</v>
      </c>
      <c r="C910" t="s">
        <v>51</v>
      </c>
      <c r="F910" t="s">
        <v>52</v>
      </c>
      <c r="G910" t="s">
        <v>53</v>
      </c>
      <c r="H910">
        <v>925.87</v>
      </c>
      <c r="I910">
        <v>7808.1</v>
      </c>
      <c r="J910">
        <v>147.75</v>
      </c>
      <c r="K910">
        <v>49.408700000000003</v>
      </c>
      <c r="L910">
        <v>0.76060000000000005</v>
      </c>
      <c r="M910">
        <v>18.8386</v>
      </c>
      <c r="N910" s="1" t="s">
        <v>2519</v>
      </c>
      <c r="O910">
        <v>0.77749999999999997</v>
      </c>
      <c r="P910">
        <v>-0.10539999999999999</v>
      </c>
      <c r="Q910">
        <v>-62.7089</v>
      </c>
      <c r="R910">
        <v>5.6099999999999997E-2</v>
      </c>
      <c r="S910">
        <v>1.6E-2</v>
      </c>
      <c r="T910">
        <v>-0.24390000000000001</v>
      </c>
      <c r="U910">
        <v>0.25979999999999998</v>
      </c>
      <c r="V910">
        <v>0.75339999999999996</v>
      </c>
      <c r="W910">
        <v>448.29419999999999</v>
      </c>
      <c r="X910">
        <v>0.1719</v>
      </c>
      <c r="Y910" s="1" t="s">
        <v>2520</v>
      </c>
      <c r="Z910">
        <v>0.35189999999999999</v>
      </c>
      <c r="AA910">
        <v>0.85660000000000003</v>
      </c>
      <c r="AB910">
        <v>402.75</v>
      </c>
      <c r="AC910">
        <v>75.922499999999999</v>
      </c>
      <c r="AD910">
        <v>0.878</v>
      </c>
      <c r="AE910">
        <v>28.220700000000001</v>
      </c>
      <c r="AF910">
        <v>18.1099</v>
      </c>
      <c r="AG910">
        <v>0.74050000000000005</v>
      </c>
      <c r="AH910">
        <v>-3.7400000000000003E-2</v>
      </c>
      <c r="AI910">
        <v>6.7000000000000004E-2</v>
      </c>
      <c r="AJ910">
        <v>6.6699999999999995E-2</v>
      </c>
      <c r="AK910">
        <v>-0.24390000000000001</v>
      </c>
      <c r="AL910">
        <v>0.54410000000000003</v>
      </c>
      <c r="AM910">
        <v>0.20519999999999999</v>
      </c>
      <c r="AN910">
        <v>0.33800000000000002</v>
      </c>
      <c r="AO910">
        <f t="shared" si="14"/>
        <v>0.20610000000000001</v>
      </c>
      <c r="AQ910" s="1" t="s">
        <v>2520</v>
      </c>
      <c r="AR910">
        <v>0.25569999999999998</v>
      </c>
      <c r="AS910">
        <v>2.3999999999999998E-3</v>
      </c>
      <c r="AT910">
        <v>3.1399999999999997E-2</v>
      </c>
      <c r="AU910">
        <v>6.6699999999999995E-2</v>
      </c>
      <c r="AV910">
        <v>-0.123</v>
      </c>
      <c r="AW910">
        <v>0.42159999999999997</v>
      </c>
      <c r="AX910">
        <v>9.3799999999999994E-2</v>
      </c>
      <c r="AY910">
        <v>0.76900000000000002</v>
      </c>
      <c r="AZ910">
        <v>0.25569999999999998</v>
      </c>
      <c r="BA910">
        <v>0.36870000000000003</v>
      </c>
    </row>
    <row r="911" spans="1:53" x14ac:dyDescent="0.25">
      <c r="A911" t="s">
        <v>1728</v>
      </c>
      <c r="B911" t="s">
        <v>1293</v>
      </c>
      <c r="C911" t="s">
        <v>51</v>
      </c>
      <c r="F911" t="s">
        <v>52</v>
      </c>
      <c r="G911" t="s">
        <v>53</v>
      </c>
      <c r="H911">
        <v>951.76</v>
      </c>
      <c r="I911">
        <v>7810.3</v>
      </c>
      <c r="J911">
        <v>140.25</v>
      </c>
      <c r="K911">
        <v>46.6693</v>
      </c>
      <c r="L911">
        <v>0.80920000000000003</v>
      </c>
      <c r="M911">
        <v>16.592099999999999</v>
      </c>
      <c r="N911" s="1" t="s">
        <v>2521</v>
      </c>
      <c r="O911">
        <v>0.77280000000000004</v>
      </c>
      <c r="P911">
        <v>-0.2084</v>
      </c>
      <c r="Q911">
        <v>-118.18210000000001</v>
      </c>
      <c r="R911">
        <v>5.9799999999999999E-2</v>
      </c>
      <c r="S911">
        <v>-3.9E-2</v>
      </c>
      <c r="T911">
        <v>-0.3654</v>
      </c>
      <c r="U911">
        <v>0.32640000000000002</v>
      </c>
      <c r="V911">
        <v>1.0162</v>
      </c>
      <c r="W911">
        <v>576.18979999999999</v>
      </c>
      <c r="X911">
        <v>0.16600000000000001</v>
      </c>
      <c r="Y911" s="1" t="s">
        <v>2522</v>
      </c>
      <c r="Z911">
        <v>0.54979999999999996</v>
      </c>
      <c r="AA911">
        <v>0.91110000000000002</v>
      </c>
      <c r="AB911">
        <v>296</v>
      </c>
      <c r="AC911">
        <v>66.229100000000003</v>
      </c>
      <c r="AD911">
        <v>0.84799999999999998</v>
      </c>
      <c r="AE911">
        <v>23.355399999999999</v>
      </c>
      <c r="AF911">
        <v>16.920000000000002</v>
      </c>
      <c r="AG911">
        <v>0.64319999999999999</v>
      </c>
      <c r="AH911">
        <v>-0.1192</v>
      </c>
      <c r="AI911">
        <v>0.1043</v>
      </c>
      <c r="AJ911">
        <v>4.36E-2</v>
      </c>
      <c r="AK911">
        <v>-0.3654</v>
      </c>
      <c r="AL911">
        <v>0.75570000000000004</v>
      </c>
      <c r="AM911">
        <v>0.29909999999999998</v>
      </c>
      <c r="AN911">
        <v>0.33800000000000002</v>
      </c>
      <c r="AO911">
        <f t="shared" si="14"/>
        <v>0.41770000000000002</v>
      </c>
      <c r="AQ911" s="1" t="s">
        <v>2522</v>
      </c>
      <c r="AR911">
        <v>0.31090000000000001</v>
      </c>
      <c r="AS911">
        <v>-3.7100000000000001E-2</v>
      </c>
      <c r="AT911">
        <v>5.9499999999999997E-2</v>
      </c>
      <c r="AU911">
        <v>4.36E-2</v>
      </c>
      <c r="AV911">
        <v>-0.2782</v>
      </c>
      <c r="AW911">
        <v>0.51600000000000001</v>
      </c>
      <c r="AX911">
        <v>0.16259999999999999</v>
      </c>
      <c r="AY911">
        <v>1.1840999999999999</v>
      </c>
      <c r="AZ911">
        <v>0.31090000000000001</v>
      </c>
      <c r="BA911">
        <v>0.47660000000000002</v>
      </c>
    </row>
    <row r="912" spans="1:53" x14ac:dyDescent="0.25">
      <c r="A912" t="s">
        <v>1728</v>
      </c>
      <c r="B912" s="2" t="s">
        <v>1294</v>
      </c>
      <c r="C912" t="s">
        <v>51</v>
      </c>
      <c r="F912" t="s">
        <v>52</v>
      </c>
      <c r="G912" t="s">
        <v>53</v>
      </c>
      <c r="H912">
        <v>868.31</v>
      </c>
      <c r="I912">
        <v>7818.3</v>
      </c>
      <c r="J912">
        <v>183.25</v>
      </c>
      <c r="K912">
        <v>63.938699999999997</v>
      </c>
      <c r="L912">
        <v>0.56330000000000002</v>
      </c>
      <c r="M912">
        <v>24.596900000000002</v>
      </c>
      <c r="N912" s="1" t="s">
        <v>2523</v>
      </c>
      <c r="O912">
        <v>0.90400000000000003</v>
      </c>
      <c r="P912">
        <v>-2.2599999999999999E-2</v>
      </c>
      <c r="Q912">
        <v>-16.633700000000001</v>
      </c>
      <c r="R912">
        <v>5.9799999999999999E-2</v>
      </c>
      <c r="S912">
        <v>8.4500000000000006E-2</v>
      </c>
      <c r="T912">
        <v>-0.1817</v>
      </c>
      <c r="U912">
        <v>0.26619999999999999</v>
      </c>
      <c r="V912">
        <v>0.59660000000000002</v>
      </c>
      <c r="W912">
        <v>439.66390000000001</v>
      </c>
      <c r="X912">
        <v>0.17549999999999999</v>
      </c>
      <c r="Y912">
        <v>1.0660000000000001</v>
      </c>
      <c r="Z912">
        <v>0.32729999999999998</v>
      </c>
      <c r="AA912">
        <v>0.73870000000000002</v>
      </c>
      <c r="AB912">
        <v>479.5</v>
      </c>
      <c r="AC912">
        <v>87.430300000000003</v>
      </c>
      <c r="AD912">
        <v>0.7883</v>
      </c>
      <c r="AE912">
        <v>33.19</v>
      </c>
      <c r="AF912">
        <v>21.215399999999999</v>
      </c>
      <c r="AG912">
        <v>0.79569999999999996</v>
      </c>
      <c r="AH912">
        <v>3.3099999999999997E-2</v>
      </c>
      <c r="AI912">
        <v>0.06</v>
      </c>
      <c r="AJ912">
        <v>0.1053</v>
      </c>
      <c r="AK912">
        <v>-0.1817</v>
      </c>
      <c r="AL912">
        <v>0.42180000000000001</v>
      </c>
      <c r="AM912">
        <v>0.1827</v>
      </c>
      <c r="AN912">
        <v>0.33800000000000002</v>
      </c>
      <c r="AO912">
        <f t="shared" si="14"/>
        <v>8.3799999999999986E-2</v>
      </c>
      <c r="AQ912">
        <v>1.0660000000000001</v>
      </c>
      <c r="AR912">
        <v>0.2104</v>
      </c>
      <c r="AS912">
        <v>6.7699999999999996E-2</v>
      </c>
      <c r="AT912">
        <v>2.2100000000000002E-2</v>
      </c>
      <c r="AU912">
        <v>0.1053</v>
      </c>
      <c r="AV912">
        <v>-0.1144</v>
      </c>
      <c r="AW912">
        <v>0.313</v>
      </c>
      <c r="AX912">
        <v>6.4100000000000004E-2</v>
      </c>
      <c r="AY912">
        <v>0.82489999999999997</v>
      </c>
      <c r="AZ912">
        <v>0.2104</v>
      </c>
      <c r="BA912">
        <v>0.38069999999999998</v>
      </c>
    </row>
    <row r="913" spans="1:53" x14ac:dyDescent="0.25">
      <c r="A913" t="s">
        <v>1728</v>
      </c>
      <c r="B913" t="s">
        <v>1295</v>
      </c>
      <c r="C913" t="s">
        <v>51</v>
      </c>
      <c r="F913" t="s">
        <v>52</v>
      </c>
      <c r="G913" t="s">
        <v>53</v>
      </c>
      <c r="H913">
        <v>1113.8</v>
      </c>
      <c r="I913">
        <v>7811.3</v>
      </c>
      <c r="J913">
        <v>105.25</v>
      </c>
      <c r="K913">
        <v>42.533499999999997</v>
      </c>
      <c r="L913">
        <v>0.73109999999999997</v>
      </c>
      <c r="M913">
        <v>16.844100000000001</v>
      </c>
      <c r="N913">
        <v>9.1206999999999994</v>
      </c>
      <c r="O913">
        <v>0.86799999999999999</v>
      </c>
      <c r="P913">
        <v>-7.7000000000000002E-3</v>
      </c>
      <c r="Q913">
        <v>-3.2785000000000002</v>
      </c>
      <c r="R913">
        <v>3.3399999999999999E-2</v>
      </c>
      <c r="S913">
        <v>7.0900000000000005E-2</v>
      </c>
      <c r="T913">
        <v>-8.7900000000000006E-2</v>
      </c>
      <c r="U913">
        <v>0.1588</v>
      </c>
      <c r="V913">
        <v>0.51239999999999997</v>
      </c>
      <c r="W913">
        <v>218.28620000000001</v>
      </c>
      <c r="X913">
        <v>9.4100000000000003E-2</v>
      </c>
      <c r="Y913">
        <v>0.73480000000000001</v>
      </c>
      <c r="Z913">
        <v>0.31900000000000001</v>
      </c>
      <c r="AA913">
        <v>0.4158</v>
      </c>
      <c r="AB913">
        <v>296.25</v>
      </c>
      <c r="AC913">
        <v>66.017799999999994</v>
      </c>
      <c r="AD913">
        <v>0.85419999999999996</v>
      </c>
      <c r="AE913">
        <v>25.459399999999999</v>
      </c>
      <c r="AF913">
        <v>15.227499999999999</v>
      </c>
      <c r="AG913">
        <v>0.8115</v>
      </c>
      <c r="AH913">
        <v>3.0599999999999999E-2</v>
      </c>
      <c r="AI913">
        <v>4.0399999999999998E-2</v>
      </c>
      <c r="AJ913">
        <v>0.1057</v>
      </c>
      <c r="AK913">
        <v>-8.7900000000000006E-2</v>
      </c>
      <c r="AL913">
        <v>0.38569999999999999</v>
      </c>
      <c r="AM913">
        <v>0.1236</v>
      </c>
      <c r="AN913">
        <v>0.33800000000000002</v>
      </c>
      <c r="AO913">
        <f t="shared" si="14"/>
        <v>4.7699999999999965E-2</v>
      </c>
      <c r="AQ913">
        <v>0.73480000000000001</v>
      </c>
      <c r="AR913">
        <v>0.1908</v>
      </c>
      <c r="AS913">
        <v>5.1900000000000002E-2</v>
      </c>
      <c r="AT913">
        <v>2.53E-2</v>
      </c>
      <c r="AU913">
        <v>0.1057</v>
      </c>
      <c r="AV913">
        <v>-3.1099999999999999E-2</v>
      </c>
      <c r="AW913">
        <v>0.31490000000000001</v>
      </c>
      <c r="AX913">
        <v>7.0000000000000007E-2</v>
      </c>
      <c r="AY913">
        <v>0.58730000000000004</v>
      </c>
      <c r="AZ913">
        <v>0.1908</v>
      </c>
      <c r="BA913">
        <v>0.35539999999999999</v>
      </c>
    </row>
    <row r="914" spans="1:53" x14ac:dyDescent="0.25">
      <c r="A914" t="s">
        <v>1728</v>
      </c>
      <c r="B914" t="s">
        <v>1296</v>
      </c>
      <c r="C914" t="s">
        <v>51</v>
      </c>
      <c r="F914" t="s">
        <v>52</v>
      </c>
      <c r="G914" t="s">
        <v>53</v>
      </c>
      <c r="H914">
        <v>1064.2</v>
      </c>
      <c r="I914">
        <v>7818.8</v>
      </c>
      <c r="J914">
        <v>278.5</v>
      </c>
      <c r="K914">
        <v>69.780100000000004</v>
      </c>
      <c r="L914">
        <v>0.71870000000000001</v>
      </c>
      <c r="M914">
        <v>26.8459</v>
      </c>
      <c r="N914">
        <v>14.8827</v>
      </c>
      <c r="O914">
        <v>0.82620000000000005</v>
      </c>
      <c r="P914">
        <v>-7.5800000000000006E-2</v>
      </c>
      <c r="Q914">
        <v>-84.867599999999996</v>
      </c>
      <c r="R914">
        <v>3.9199999999999999E-2</v>
      </c>
      <c r="S914">
        <v>1.0699999999999999E-2</v>
      </c>
      <c r="T914">
        <v>-0.19220000000000001</v>
      </c>
      <c r="U914">
        <v>0.2029</v>
      </c>
      <c r="V914">
        <v>0.61060000000000003</v>
      </c>
      <c r="W914">
        <v>683.24270000000001</v>
      </c>
      <c r="X914">
        <v>0.13289999999999999</v>
      </c>
      <c r="Y914">
        <v>0.99150000000000005</v>
      </c>
      <c r="Z914">
        <v>0.33489999999999998</v>
      </c>
      <c r="AA914">
        <v>0.65659999999999996</v>
      </c>
      <c r="AB914">
        <v>622.5</v>
      </c>
      <c r="AC914">
        <v>95.439499999999995</v>
      </c>
      <c r="AD914">
        <v>0.85880000000000001</v>
      </c>
      <c r="AE914">
        <v>33.365900000000003</v>
      </c>
      <c r="AF914">
        <v>24.828399999999998</v>
      </c>
      <c r="AG914">
        <v>0.6663</v>
      </c>
      <c r="AH914">
        <v>-3.09E-2</v>
      </c>
      <c r="AI914">
        <v>5.0200000000000002E-2</v>
      </c>
      <c r="AJ914">
        <v>5.0799999999999998E-2</v>
      </c>
      <c r="AK914">
        <v>-0.19220000000000001</v>
      </c>
      <c r="AL914">
        <v>0.47089999999999999</v>
      </c>
      <c r="AM914">
        <v>0.1588</v>
      </c>
      <c r="AN914">
        <v>0.33800000000000002</v>
      </c>
      <c r="AO914">
        <f t="shared" si="14"/>
        <v>0.13289999999999996</v>
      </c>
      <c r="AQ914">
        <v>0.99150000000000005</v>
      </c>
      <c r="AR914">
        <v>0.25169999999999998</v>
      </c>
      <c r="AS914">
        <v>5.7000000000000002E-3</v>
      </c>
      <c r="AT914">
        <v>1.8499999999999999E-2</v>
      </c>
      <c r="AU914">
        <v>5.0799999999999998E-2</v>
      </c>
      <c r="AV914">
        <v>-5.33E-2</v>
      </c>
      <c r="AW914">
        <v>0.3569</v>
      </c>
      <c r="AX914">
        <v>4.9599999999999998E-2</v>
      </c>
      <c r="AY914">
        <v>0.54430000000000001</v>
      </c>
      <c r="AZ914">
        <v>0.25169999999999998</v>
      </c>
      <c r="BA914">
        <v>0.4481</v>
      </c>
    </row>
    <row r="915" spans="1:53" x14ac:dyDescent="0.25">
      <c r="A915" t="s">
        <v>1728</v>
      </c>
      <c r="B915" t="s">
        <v>1297</v>
      </c>
      <c r="C915" t="s">
        <v>51</v>
      </c>
      <c r="F915" t="s">
        <v>52</v>
      </c>
      <c r="G915" t="s">
        <v>53</v>
      </c>
      <c r="H915">
        <v>1002.3</v>
      </c>
      <c r="I915">
        <v>7810.9</v>
      </c>
      <c r="J915">
        <v>62</v>
      </c>
      <c r="K915">
        <v>31.348199999999999</v>
      </c>
      <c r="L915">
        <v>0.79279999999999995</v>
      </c>
      <c r="M915">
        <v>12.1341</v>
      </c>
      <c r="N915" s="1" t="s">
        <v>2524</v>
      </c>
      <c r="O915">
        <v>0.84019999999999995</v>
      </c>
      <c r="P915">
        <v>-7.8100000000000003E-2</v>
      </c>
      <c r="Q915">
        <v>-19.911300000000001</v>
      </c>
      <c r="R915">
        <v>3.8699999999999998E-2</v>
      </c>
      <c r="S915">
        <v>1.5599999999999999E-2</v>
      </c>
      <c r="T915">
        <v>-0.1953</v>
      </c>
      <c r="U915">
        <v>0.21079999999999999</v>
      </c>
      <c r="V915">
        <v>0.69369999999999998</v>
      </c>
      <c r="W915">
        <v>176.89009999999999</v>
      </c>
      <c r="X915">
        <v>0.13500000000000001</v>
      </c>
      <c r="Y915">
        <v>1.0963000000000001</v>
      </c>
      <c r="Z915">
        <v>0.41820000000000002</v>
      </c>
      <c r="AA915">
        <v>0.67800000000000005</v>
      </c>
      <c r="AB915">
        <v>170</v>
      </c>
      <c r="AC915">
        <v>54.834200000000003</v>
      </c>
      <c r="AD915">
        <v>0.71050000000000002</v>
      </c>
      <c r="AE915">
        <v>21.186499999999999</v>
      </c>
      <c r="AF915" s="1" t="s">
        <v>2525</v>
      </c>
      <c r="AG915">
        <v>0.80800000000000005</v>
      </c>
      <c r="AH915">
        <v>-3.5999999999999997E-2</v>
      </c>
      <c r="AI915">
        <v>4.5999999999999999E-2</v>
      </c>
      <c r="AJ915">
        <v>5.2600000000000001E-2</v>
      </c>
      <c r="AK915">
        <v>-0.1953</v>
      </c>
      <c r="AL915">
        <v>0.55789999999999995</v>
      </c>
      <c r="AM915">
        <v>0.15260000000000001</v>
      </c>
      <c r="AN915">
        <v>0.33800000000000002</v>
      </c>
      <c r="AO915">
        <f t="shared" si="14"/>
        <v>0.21989999999999993</v>
      </c>
      <c r="AQ915">
        <v>1.0963000000000001</v>
      </c>
      <c r="AR915">
        <v>0.28739999999999999</v>
      </c>
      <c r="AS915">
        <v>-1.0999999999999999E-2</v>
      </c>
      <c r="AT915">
        <v>2.8400000000000002E-2</v>
      </c>
      <c r="AU915">
        <v>5.2600000000000001E-2</v>
      </c>
      <c r="AV915">
        <v>-9.2100000000000001E-2</v>
      </c>
      <c r="AW915">
        <v>0.47720000000000001</v>
      </c>
      <c r="AX915">
        <v>9.4E-2</v>
      </c>
      <c r="AY915">
        <v>0.7389</v>
      </c>
      <c r="AZ915">
        <v>0.28739999999999999</v>
      </c>
      <c r="BA915">
        <v>0.36249999999999999</v>
      </c>
    </row>
    <row r="916" spans="1:53" x14ac:dyDescent="0.25">
      <c r="A916" t="s">
        <v>1728</v>
      </c>
      <c r="B916" t="s">
        <v>1298</v>
      </c>
      <c r="C916" t="s">
        <v>51</v>
      </c>
      <c r="F916" t="s">
        <v>52</v>
      </c>
      <c r="G916" t="s">
        <v>53</v>
      </c>
      <c r="H916">
        <v>966.39</v>
      </c>
      <c r="I916">
        <v>7817.9</v>
      </c>
      <c r="J916">
        <v>71.75</v>
      </c>
      <c r="K916">
        <v>31.831399999999999</v>
      </c>
      <c r="L916">
        <v>0.88990000000000002</v>
      </c>
      <c r="M916" s="1" t="s">
        <v>2526</v>
      </c>
      <c r="N916" s="1" t="s">
        <v>2527</v>
      </c>
      <c r="O916">
        <v>0.45090000000000002</v>
      </c>
      <c r="P916">
        <v>-0.17849999999999999</v>
      </c>
      <c r="Q916">
        <v>-52.132599999999996</v>
      </c>
      <c r="R916">
        <v>5.9499999999999997E-2</v>
      </c>
      <c r="S916">
        <v>-3.8899999999999997E-2</v>
      </c>
      <c r="T916">
        <v>-0.3291</v>
      </c>
      <c r="U916">
        <v>0.29020000000000001</v>
      </c>
      <c r="V916">
        <v>0.92649999999999999</v>
      </c>
      <c r="W916">
        <v>270.54390000000001</v>
      </c>
      <c r="X916">
        <v>0.1588</v>
      </c>
      <c r="Y916">
        <v>1.3839999999999999</v>
      </c>
      <c r="Z916">
        <v>0.50229999999999997</v>
      </c>
      <c r="AA916">
        <v>0.88160000000000005</v>
      </c>
      <c r="AB916">
        <v>219.25</v>
      </c>
      <c r="AC916">
        <v>55.5062</v>
      </c>
      <c r="AD916">
        <v>0.89429999999999998</v>
      </c>
      <c r="AE916">
        <v>20.556799999999999</v>
      </c>
      <c r="AF916">
        <v>14.723000000000001</v>
      </c>
      <c r="AG916">
        <v>0.64870000000000005</v>
      </c>
      <c r="AH916">
        <v>-9.1499999999999998E-2</v>
      </c>
      <c r="AI916">
        <v>7.9299999999999995E-2</v>
      </c>
      <c r="AJ916">
        <v>1.2E-2</v>
      </c>
      <c r="AK916">
        <v>-0.3291</v>
      </c>
      <c r="AL916">
        <v>0.66990000000000005</v>
      </c>
      <c r="AM916">
        <v>0.23180000000000001</v>
      </c>
      <c r="AN916">
        <v>0.33800000000000002</v>
      </c>
      <c r="AO916">
        <f t="shared" si="14"/>
        <v>0.33190000000000003</v>
      </c>
      <c r="AQ916">
        <v>1.3839999999999999</v>
      </c>
      <c r="AR916">
        <v>0.32350000000000001</v>
      </c>
      <c r="AS916">
        <v>-4.8300000000000003E-2</v>
      </c>
      <c r="AT916">
        <v>4.4999999999999998E-2</v>
      </c>
      <c r="AU916">
        <v>1.2E-2</v>
      </c>
      <c r="AV916">
        <v>-0.21959999999999999</v>
      </c>
      <c r="AW916">
        <v>0.54269999999999996</v>
      </c>
      <c r="AX916">
        <v>0.13789999999999999</v>
      </c>
      <c r="AY916">
        <v>1.0429999999999999</v>
      </c>
      <c r="AZ916">
        <v>0.32350000000000001</v>
      </c>
      <c r="BA916">
        <v>0.32929999999999998</v>
      </c>
    </row>
    <row r="917" spans="1:53" x14ac:dyDescent="0.25">
      <c r="A917" t="s">
        <v>1728</v>
      </c>
      <c r="B917" t="s">
        <v>1299</v>
      </c>
      <c r="C917" t="s">
        <v>51</v>
      </c>
      <c r="F917" t="s">
        <v>52</v>
      </c>
      <c r="G917" t="s">
        <v>53</v>
      </c>
      <c r="H917">
        <v>992.01</v>
      </c>
      <c r="I917">
        <v>7814.9</v>
      </c>
      <c r="J917">
        <v>21.25</v>
      </c>
      <c r="K917">
        <v>18.988099999999999</v>
      </c>
      <c r="L917">
        <v>0.74060000000000004</v>
      </c>
      <c r="M917">
        <v>7.9530000000000003</v>
      </c>
      <c r="N917" s="1" t="s">
        <v>2528</v>
      </c>
      <c r="O917">
        <v>0.87309999999999999</v>
      </c>
      <c r="P917">
        <v>-0.10970000000000001</v>
      </c>
      <c r="Q917">
        <v>-9.5447000000000006</v>
      </c>
      <c r="R917">
        <v>1.9199999999999998E-2</v>
      </c>
      <c r="S917">
        <v>-6.3700000000000007E-2</v>
      </c>
      <c r="T917">
        <v>-0.1421</v>
      </c>
      <c r="U917">
        <v>7.85E-2</v>
      </c>
      <c r="V917">
        <v>0.76419999999999999</v>
      </c>
      <c r="W917">
        <v>66.484499999999997</v>
      </c>
      <c r="X917">
        <v>4.9299999999999997E-2</v>
      </c>
      <c r="Y917">
        <v>0.84540000000000004</v>
      </c>
      <c r="Z917">
        <v>0.6321</v>
      </c>
      <c r="AA917">
        <v>0.21329999999999999</v>
      </c>
      <c r="AB917">
        <v>71.25</v>
      </c>
      <c r="AC917">
        <v>36.315899999999999</v>
      </c>
      <c r="AD917">
        <v>0.67889999999999995</v>
      </c>
      <c r="AE917">
        <v>13.6089</v>
      </c>
      <c r="AF917" s="1" t="s">
        <v>2529</v>
      </c>
      <c r="AG917">
        <v>0.79900000000000004</v>
      </c>
      <c r="AH917">
        <v>-5.9799999999999999E-2</v>
      </c>
      <c r="AI917">
        <v>5.04E-2</v>
      </c>
      <c r="AJ917">
        <v>5.2600000000000001E-2</v>
      </c>
      <c r="AK917">
        <v>-0.1421</v>
      </c>
      <c r="AL917">
        <v>0.61570000000000003</v>
      </c>
      <c r="AM917">
        <v>0.15459999999999999</v>
      </c>
      <c r="AN917">
        <v>0.33800000000000002</v>
      </c>
      <c r="AO917">
        <f t="shared" si="14"/>
        <v>0.2777</v>
      </c>
      <c r="AQ917">
        <v>0.84540000000000004</v>
      </c>
      <c r="AR917">
        <v>0.29199999999999998</v>
      </c>
      <c r="AS917">
        <v>-3.8600000000000002E-2</v>
      </c>
      <c r="AT917">
        <v>4.4299999999999999E-2</v>
      </c>
      <c r="AU917">
        <v>5.2600000000000001E-2</v>
      </c>
      <c r="AV917">
        <v>-0.1275</v>
      </c>
      <c r="AW917">
        <v>0.55269999999999997</v>
      </c>
      <c r="AX917">
        <v>0.14030000000000001</v>
      </c>
      <c r="AY917">
        <v>0.83399999999999996</v>
      </c>
      <c r="AZ917">
        <v>0.29199999999999998</v>
      </c>
      <c r="BA917">
        <v>0.2858</v>
      </c>
    </row>
    <row r="918" spans="1:53" x14ac:dyDescent="0.25">
      <c r="A918" t="s">
        <v>1728</v>
      </c>
      <c r="B918" t="s">
        <v>1300</v>
      </c>
      <c r="C918" t="s">
        <v>51</v>
      </c>
      <c r="F918" t="s">
        <v>52</v>
      </c>
      <c r="G918" t="s">
        <v>53</v>
      </c>
      <c r="H918">
        <v>919.49</v>
      </c>
      <c r="I918">
        <v>7823.6</v>
      </c>
      <c r="J918">
        <v>88.25</v>
      </c>
      <c r="K918">
        <v>35.723700000000001</v>
      </c>
      <c r="L918">
        <v>0.86899999999999999</v>
      </c>
      <c r="M918" s="1" t="s">
        <v>2530</v>
      </c>
      <c r="N918">
        <v>9.0905000000000005</v>
      </c>
      <c r="O918">
        <v>0.68410000000000004</v>
      </c>
      <c r="P918">
        <v>-6.7000000000000004E-2</v>
      </c>
      <c r="Q918">
        <v>-23.9146</v>
      </c>
      <c r="R918">
        <v>4.8500000000000001E-2</v>
      </c>
      <c r="S918">
        <v>2.9000000000000001E-2</v>
      </c>
      <c r="T918">
        <v>-0.1847</v>
      </c>
      <c r="U918">
        <v>0.21379999999999999</v>
      </c>
      <c r="V918">
        <v>0.65469999999999995</v>
      </c>
      <c r="W918">
        <v>233.73140000000001</v>
      </c>
      <c r="X918">
        <v>0.1409</v>
      </c>
      <c r="Y918">
        <v>0.99829999999999997</v>
      </c>
      <c r="Z918">
        <v>0.3175</v>
      </c>
      <c r="AA918">
        <v>0.68079999999999996</v>
      </c>
      <c r="AB918">
        <v>260.25</v>
      </c>
      <c r="AC918">
        <v>61.346400000000003</v>
      </c>
      <c r="AD918">
        <v>0.86899999999999999</v>
      </c>
      <c r="AE918">
        <v>22.046500000000002</v>
      </c>
      <c r="AF918">
        <v>16.363600000000002</v>
      </c>
      <c r="AG918">
        <v>0.58450000000000002</v>
      </c>
      <c r="AH918">
        <v>-8.8999999999999999E-3</v>
      </c>
      <c r="AI918">
        <v>5.5399999999999998E-2</v>
      </c>
      <c r="AJ918">
        <v>6.0199999999999997E-2</v>
      </c>
      <c r="AK918">
        <v>-0.1847</v>
      </c>
      <c r="AL918">
        <v>0.47210000000000002</v>
      </c>
      <c r="AM918">
        <v>0.17</v>
      </c>
      <c r="AN918">
        <v>0.33800000000000002</v>
      </c>
      <c r="AO918">
        <f t="shared" si="14"/>
        <v>0.1341</v>
      </c>
      <c r="AQ918">
        <v>0.99829999999999997</v>
      </c>
      <c r="AR918">
        <v>0.26369999999999999</v>
      </c>
      <c r="AS918">
        <v>2.1299999999999999E-2</v>
      </c>
      <c r="AT918">
        <v>2.7900000000000001E-2</v>
      </c>
      <c r="AU918">
        <v>6.0199999999999997E-2</v>
      </c>
      <c r="AV918">
        <v>-0.124</v>
      </c>
      <c r="AW918">
        <v>0.37709999999999999</v>
      </c>
      <c r="AX918">
        <v>8.5099999999999995E-2</v>
      </c>
      <c r="AY918">
        <v>0.78010000000000002</v>
      </c>
      <c r="AZ918">
        <v>0.26369999999999999</v>
      </c>
      <c r="BA918">
        <v>0.33900000000000002</v>
      </c>
    </row>
    <row r="919" spans="1:53" x14ac:dyDescent="0.25">
      <c r="A919" t="s">
        <v>1728</v>
      </c>
      <c r="B919" t="s">
        <v>1301</v>
      </c>
      <c r="C919" t="s">
        <v>51</v>
      </c>
      <c r="F919" t="s">
        <v>52</v>
      </c>
      <c r="G919" t="s">
        <v>53</v>
      </c>
      <c r="H919">
        <v>1134.7</v>
      </c>
      <c r="I919">
        <v>7828.3</v>
      </c>
      <c r="J919">
        <v>274</v>
      </c>
      <c r="K919">
        <v>64.377300000000005</v>
      </c>
      <c r="L919">
        <v>0.83079999999999998</v>
      </c>
      <c r="M919">
        <v>24.087599999999998</v>
      </c>
      <c r="N919">
        <v>16.2773</v>
      </c>
      <c r="O919">
        <v>0.73329999999999995</v>
      </c>
      <c r="P919">
        <v>-5.0099999999999999E-2</v>
      </c>
      <c r="Q919">
        <v>-55.208799999999997</v>
      </c>
      <c r="R919">
        <v>4.5999999999999999E-2</v>
      </c>
      <c r="S919">
        <v>4.4499999999999998E-2</v>
      </c>
      <c r="T919">
        <v>-0.17580000000000001</v>
      </c>
      <c r="U919">
        <v>0.2203</v>
      </c>
      <c r="V919">
        <v>0.6542</v>
      </c>
      <c r="W919">
        <v>720.32169999999996</v>
      </c>
      <c r="X919">
        <v>0.12889999999999999</v>
      </c>
      <c r="Y919">
        <v>0.99660000000000004</v>
      </c>
      <c r="Z919">
        <v>0.40970000000000001</v>
      </c>
      <c r="AA919">
        <v>0.58689999999999998</v>
      </c>
      <c r="AB919">
        <v>661</v>
      </c>
      <c r="AC919">
        <v>94.498699999999999</v>
      </c>
      <c r="AD919">
        <v>0.93020000000000003</v>
      </c>
      <c r="AE919">
        <v>33.644100000000002</v>
      </c>
      <c r="AF919">
        <v>25.9815</v>
      </c>
      <c r="AG919">
        <v>0.6371</v>
      </c>
      <c r="AH919">
        <v>2.8999999999999998E-3</v>
      </c>
      <c r="AI919">
        <v>5.5399999999999998E-2</v>
      </c>
      <c r="AJ919">
        <v>7.7100000000000002E-2</v>
      </c>
      <c r="AK919">
        <v>-0.17580000000000001</v>
      </c>
      <c r="AL919">
        <v>0.4929</v>
      </c>
      <c r="AM919">
        <v>0.16589999999999999</v>
      </c>
      <c r="AN919">
        <v>0.33800000000000002</v>
      </c>
      <c r="AO919">
        <f t="shared" si="14"/>
        <v>0.15489999999999998</v>
      </c>
      <c r="AQ919">
        <v>0.99660000000000004</v>
      </c>
      <c r="AR919">
        <v>0.25290000000000001</v>
      </c>
      <c r="AS919">
        <v>4.0899999999999999E-2</v>
      </c>
      <c r="AT919">
        <v>1.7299999999999999E-2</v>
      </c>
      <c r="AU919">
        <v>7.7100000000000002E-2</v>
      </c>
      <c r="AV919">
        <v>-2.6599999999999999E-2</v>
      </c>
      <c r="AW919">
        <v>0.3775</v>
      </c>
      <c r="AX919">
        <v>5.8200000000000002E-2</v>
      </c>
      <c r="AY919">
        <v>0.58799999999999997</v>
      </c>
      <c r="AZ919">
        <v>0.25290000000000001</v>
      </c>
      <c r="BA919">
        <v>0.4158</v>
      </c>
    </row>
    <row r="920" spans="1:53" x14ac:dyDescent="0.25">
      <c r="A920" t="s">
        <v>1728</v>
      </c>
      <c r="B920" t="s">
        <v>1302</v>
      </c>
      <c r="C920" t="s">
        <v>51</v>
      </c>
      <c r="F920" t="s">
        <v>52</v>
      </c>
      <c r="G920" t="s">
        <v>53</v>
      </c>
      <c r="H920">
        <v>998.14</v>
      </c>
      <c r="I920">
        <v>7824.5</v>
      </c>
      <c r="J920">
        <v>74.25</v>
      </c>
      <c r="K920">
        <v>33.427900000000001</v>
      </c>
      <c r="L920">
        <v>0.83499999999999996</v>
      </c>
      <c r="M920" s="1" t="s">
        <v>2531</v>
      </c>
      <c r="N920" s="1" t="s">
        <v>2532</v>
      </c>
      <c r="O920">
        <v>0.72719999999999996</v>
      </c>
      <c r="P920">
        <v>-0.1101</v>
      </c>
      <c r="Q920">
        <v>-33.257100000000001</v>
      </c>
      <c r="R920">
        <v>4.7800000000000002E-2</v>
      </c>
      <c r="S920">
        <v>-1.3899999999999999E-2</v>
      </c>
      <c r="T920">
        <v>-0.19639999999999999</v>
      </c>
      <c r="U920">
        <v>0.1825</v>
      </c>
      <c r="V920">
        <v>0.77659999999999996</v>
      </c>
      <c r="W920">
        <v>234.53890000000001</v>
      </c>
      <c r="X920">
        <v>0.1376</v>
      </c>
      <c r="Y920">
        <v>1.0311999999999999</v>
      </c>
      <c r="Z920">
        <v>0.50009999999999999</v>
      </c>
      <c r="AA920">
        <v>0.53110000000000002</v>
      </c>
      <c r="AB920">
        <v>172.75</v>
      </c>
      <c r="AC920">
        <v>53.0916</v>
      </c>
      <c r="AD920">
        <v>0.7702</v>
      </c>
      <c r="AE920">
        <v>17.951000000000001</v>
      </c>
      <c r="AF920">
        <v>14.010199999999999</v>
      </c>
      <c r="AG920">
        <v>0.61329999999999996</v>
      </c>
      <c r="AH920">
        <v>-5.7099999999999998E-2</v>
      </c>
      <c r="AI920">
        <v>5.9400000000000001E-2</v>
      </c>
      <c r="AJ920">
        <v>2.9899999999999999E-2</v>
      </c>
      <c r="AK920">
        <v>-0.19639999999999999</v>
      </c>
      <c r="AL920">
        <v>0.61480000000000001</v>
      </c>
      <c r="AM920">
        <v>0.1787</v>
      </c>
      <c r="AN920">
        <v>0.33800000000000002</v>
      </c>
      <c r="AO920">
        <f t="shared" si="14"/>
        <v>0.27679999999999999</v>
      </c>
      <c r="AQ920">
        <v>1.0311999999999999</v>
      </c>
      <c r="AR920">
        <v>0.36670000000000003</v>
      </c>
      <c r="AS920">
        <v>-1.6199999999999999E-2</v>
      </c>
      <c r="AT920">
        <v>2.53E-2</v>
      </c>
      <c r="AU920">
        <v>2.9899999999999999E-2</v>
      </c>
      <c r="AV920">
        <v>-0.1072</v>
      </c>
      <c r="AW920">
        <v>0.49009999999999998</v>
      </c>
      <c r="AX920">
        <v>7.8799999999999995E-2</v>
      </c>
      <c r="AY920">
        <v>0.78129999999999999</v>
      </c>
      <c r="AZ920">
        <v>0.36670000000000003</v>
      </c>
      <c r="BA920">
        <v>0.43009999999999998</v>
      </c>
    </row>
    <row r="921" spans="1:53" x14ac:dyDescent="0.25">
      <c r="A921" t="s">
        <v>1728</v>
      </c>
      <c r="B921" t="s">
        <v>1303</v>
      </c>
      <c r="C921" t="s">
        <v>51</v>
      </c>
      <c r="F921" t="s">
        <v>52</v>
      </c>
      <c r="G921" t="s">
        <v>53</v>
      </c>
      <c r="H921">
        <v>1014.6</v>
      </c>
      <c r="I921">
        <v>7828.2</v>
      </c>
      <c r="J921">
        <v>153.5</v>
      </c>
      <c r="K921">
        <v>51.746400000000001</v>
      </c>
      <c r="L921">
        <v>0.72040000000000004</v>
      </c>
      <c r="M921">
        <v>17.418900000000001</v>
      </c>
      <c r="N921">
        <v>14.0443</v>
      </c>
      <c r="O921">
        <v>0.57179999999999997</v>
      </c>
      <c r="P921">
        <v>-0.1293</v>
      </c>
      <c r="Q921">
        <v>-80.289400000000001</v>
      </c>
      <c r="R921">
        <v>4.9200000000000001E-2</v>
      </c>
      <c r="S921">
        <v>-6.8999999999999999E-3</v>
      </c>
      <c r="T921">
        <v>-0.34889999999999999</v>
      </c>
      <c r="U921">
        <v>0.34200000000000003</v>
      </c>
      <c r="V921">
        <v>0.81669999999999998</v>
      </c>
      <c r="W921">
        <v>507.14879999999999</v>
      </c>
      <c r="X921">
        <v>0.16200000000000001</v>
      </c>
      <c r="Y921" s="1" t="s">
        <v>2533</v>
      </c>
      <c r="Z921">
        <v>0.47410000000000002</v>
      </c>
      <c r="AA921">
        <v>1.0029999999999999</v>
      </c>
      <c r="AB921">
        <v>400.75</v>
      </c>
      <c r="AC921">
        <v>81.034499999999994</v>
      </c>
      <c r="AD921">
        <v>0.76690000000000003</v>
      </c>
      <c r="AE921">
        <v>26.909500000000001</v>
      </c>
      <c r="AF921">
        <v>22.7531</v>
      </c>
      <c r="AG921">
        <v>0.58040000000000003</v>
      </c>
      <c r="AH921">
        <v>-7.3599999999999999E-2</v>
      </c>
      <c r="AI921">
        <v>5.9700000000000003E-2</v>
      </c>
      <c r="AJ921">
        <v>3.1E-2</v>
      </c>
      <c r="AK921">
        <v>-0.34889999999999999</v>
      </c>
      <c r="AL921">
        <v>0.64370000000000005</v>
      </c>
      <c r="AM921">
        <v>0.189</v>
      </c>
      <c r="AN921">
        <v>0.33800000000000002</v>
      </c>
      <c r="AO921">
        <f t="shared" si="14"/>
        <v>0.30570000000000003</v>
      </c>
      <c r="AQ921" s="1" t="s">
        <v>2533</v>
      </c>
      <c r="AR921">
        <v>0.3488</v>
      </c>
      <c r="AS921">
        <v>-3.85E-2</v>
      </c>
      <c r="AT921">
        <v>3.3099999999999997E-2</v>
      </c>
      <c r="AU921">
        <v>3.1E-2</v>
      </c>
      <c r="AV921">
        <v>-0.14149999999999999</v>
      </c>
      <c r="AW921">
        <v>0.53469999999999995</v>
      </c>
      <c r="AX921">
        <v>0.1047</v>
      </c>
      <c r="AY921">
        <v>0.95130000000000003</v>
      </c>
      <c r="AZ921">
        <v>0.3488</v>
      </c>
      <c r="BA921">
        <v>0.38579999999999998</v>
      </c>
    </row>
    <row r="922" spans="1:53" x14ac:dyDescent="0.25">
      <c r="A922" t="s">
        <v>1728</v>
      </c>
      <c r="B922" t="s">
        <v>1304</v>
      </c>
      <c r="C922" t="s">
        <v>51</v>
      </c>
      <c r="F922" t="s">
        <v>52</v>
      </c>
      <c r="G922" t="s">
        <v>53</v>
      </c>
      <c r="H922">
        <v>988.66</v>
      </c>
      <c r="I922">
        <v>7829.2</v>
      </c>
      <c r="J922">
        <v>55.75</v>
      </c>
      <c r="K922">
        <v>28.350999999999999</v>
      </c>
      <c r="L922">
        <v>0.87160000000000004</v>
      </c>
      <c r="M922" s="1" t="s">
        <v>1641</v>
      </c>
      <c r="N922" s="1" t="s">
        <v>2534</v>
      </c>
      <c r="O922">
        <v>0.74890000000000001</v>
      </c>
      <c r="P922">
        <v>-0.1052</v>
      </c>
      <c r="Q922">
        <v>-23.565100000000001</v>
      </c>
      <c r="R922">
        <v>4.1599999999999998E-2</v>
      </c>
      <c r="S922">
        <v>5.0000000000000001E-4</v>
      </c>
      <c r="T922">
        <v>-0.2014</v>
      </c>
      <c r="U922">
        <v>0.2019</v>
      </c>
      <c r="V922">
        <v>0.76049999999999995</v>
      </c>
      <c r="W922">
        <v>170.35249999999999</v>
      </c>
      <c r="X922">
        <v>0.1192</v>
      </c>
      <c r="Y922">
        <v>1.0492999999999999</v>
      </c>
      <c r="Z922">
        <v>0.50190000000000001</v>
      </c>
      <c r="AA922">
        <v>0.5474</v>
      </c>
      <c r="AB922">
        <v>172.25</v>
      </c>
      <c r="AC922">
        <v>52.0642</v>
      </c>
      <c r="AD922">
        <v>0.79849999999999999</v>
      </c>
      <c r="AE922">
        <v>19.5778</v>
      </c>
      <c r="AF922" s="1" t="s">
        <v>2535</v>
      </c>
      <c r="AG922">
        <v>0.84819999999999995</v>
      </c>
      <c r="AH922">
        <v>-6.2700000000000006E-2</v>
      </c>
      <c r="AI922">
        <v>4.7399999999999998E-2</v>
      </c>
      <c r="AJ922">
        <v>2.7300000000000001E-2</v>
      </c>
      <c r="AK922">
        <v>-0.2014</v>
      </c>
      <c r="AL922">
        <v>0.62929999999999997</v>
      </c>
      <c r="AM922">
        <v>0.14080000000000001</v>
      </c>
      <c r="AN922">
        <v>0.33800000000000002</v>
      </c>
      <c r="AO922">
        <f t="shared" si="14"/>
        <v>0.29129999999999995</v>
      </c>
      <c r="AQ922">
        <v>1.0492999999999999</v>
      </c>
      <c r="AR922">
        <v>0.36820000000000003</v>
      </c>
      <c r="AS922">
        <v>-4.24E-2</v>
      </c>
      <c r="AT922">
        <v>3.49E-2</v>
      </c>
      <c r="AU922">
        <v>2.7300000000000001E-2</v>
      </c>
      <c r="AV922">
        <v>-0.1172</v>
      </c>
      <c r="AW922">
        <v>0.56640000000000001</v>
      </c>
      <c r="AX922">
        <v>0.1016</v>
      </c>
      <c r="AY922">
        <v>0.76170000000000004</v>
      </c>
      <c r="AZ922">
        <v>0.36820000000000003</v>
      </c>
      <c r="BA922">
        <v>0.32479999999999998</v>
      </c>
    </row>
    <row r="923" spans="1:53" x14ac:dyDescent="0.25">
      <c r="A923" t="s">
        <v>1728</v>
      </c>
      <c r="B923" t="s">
        <v>1305</v>
      </c>
      <c r="C923" t="s">
        <v>51</v>
      </c>
      <c r="F923" t="s">
        <v>52</v>
      </c>
      <c r="G923" t="s">
        <v>53</v>
      </c>
      <c r="H923">
        <v>975.99</v>
      </c>
      <c r="I923">
        <v>7841.4</v>
      </c>
      <c r="J923">
        <v>224.25</v>
      </c>
      <c r="K923">
        <v>63.010399999999997</v>
      </c>
      <c r="L923">
        <v>0.70979999999999999</v>
      </c>
      <c r="M923">
        <v>23.3246</v>
      </c>
      <c r="N923">
        <v>15.299099999999999</v>
      </c>
      <c r="O923">
        <v>0.80400000000000005</v>
      </c>
      <c r="P923">
        <v>-0.12239999999999999</v>
      </c>
      <c r="Q923">
        <v>-110.30070000000001</v>
      </c>
      <c r="R923">
        <v>5.8599999999999999E-2</v>
      </c>
      <c r="S923">
        <v>4.2999999999999997E-2</v>
      </c>
      <c r="T923">
        <v>-0.26350000000000001</v>
      </c>
      <c r="U923">
        <v>0.30649999999999999</v>
      </c>
      <c r="V923">
        <v>0.81459999999999999</v>
      </c>
      <c r="W923">
        <v>733.94449999999995</v>
      </c>
      <c r="X923">
        <v>0.1535</v>
      </c>
      <c r="Y923" s="1" t="s">
        <v>2536</v>
      </c>
      <c r="Z923">
        <v>0.41899999999999998</v>
      </c>
      <c r="AA923">
        <v>0.82310000000000005</v>
      </c>
      <c r="AB923">
        <v>554.25</v>
      </c>
      <c r="AC923">
        <v>89.454599999999999</v>
      </c>
      <c r="AD923">
        <v>0.87039999999999995</v>
      </c>
      <c r="AE923">
        <v>33.084800000000001</v>
      </c>
      <c r="AF923">
        <v>23.360600000000002</v>
      </c>
      <c r="AG923">
        <v>0.73219999999999996</v>
      </c>
      <c r="AH923">
        <v>-4.9599999999999998E-2</v>
      </c>
      <c r="AI923">
        <v>7.5600000000000001E-2</v>
      </c>
      <c r="AJ923">
        <v>7.1300000000000002E-2</v>
      </c>
      <c r="AK923">
        <v>-0.26350000000000001</v>
      </c>
      <c r="AL923">
        <v>0.60119999999999996</v>
      </c>
      <c r="AM923">
        <v>0.21029999999999999</v>
      </c>
      <c r="AN923">
        <v>0.33800000000000002</v>
      </c>
      <c r="AO923">
        <f t="shared" si="14"/>
        <v>0.26319999999999993</v>
      </c>
      <c r="AQ923" s="1" t="s">
        <v>2536</v>
      </c>
      <c r="AR923">
        <v>0.31419999999999998</v>
      </c>
      <c r="AS923">
        <v>1E-4</v>
      </c>
      <c r="AT923">
        <v>3.4299999999999997E-2</v>
      </c>
      <c r="AU923">
        <v>7.1300000000000002E-2</v>
      </c>
      <c r="AV923">
        <v>-0.13539999999999999</v>
      </c>
      <c r="AW923">
        <v>0.45540000000000003</v>
      </c>
      <c r="AX923">
        <v>7.7100000000000002E-2</v>
      </c>
      <c r="AY923">
        <v>0.87329999999999997</v>
      </c>
      <c r="AZ923">
        <v>0.31419999999999998</v>
      </c>
      <c r="BA923">
        <v>0.4037</v>
      </c>
    </row>
    <row r="924" spans="1:53" x14ac:dyDescent="0.25">
      <c r="A924" t="s">
        <v>1728</v>
      </c>
      <c r="B924" t="s">
        <v>1306</v>
      </c>
      <c r="C924" t="s">
        <v>51</v>
      </c>
      <c r="F924" t="s">
        <v>52</v>
      </c>
      <c r="G924" t="s">
        <v>53</v>
      </c>
      <c r="H924">
        <v>1085.2</v>
      </c>
      <c r="I924">
        <v>7844.2</v>
      </c>
      <c r="J924">
        <v>210</v>
      </c>
      <c r="K924">
        <v>59.226300000000002</v>
      </c>
      <c r="L924">
        <v>0.75229999999999997</v>
      </c>
      <c r="M924">
        <v>22.610399999999998</v>
      </c>
      <c r="N924" s="1" t="s">
        <v>2013</v>
      </c>
      <c r="O924">
        <v>0.82499999999999996</v>
      </c>
      <c r="P924">
        <v>-6.2199999999999998E-2</v>
      </c>
      <c r="Q924">
        <v>-52.625999999999998</v>
      </c>
      <c r="R924">
        <v>5.2200000000000003E-2</v>
      </c>
      <c r="S924">
        <v>4.8300000000000003E-2</v>
      </c>
      <c r="T924">
        <v>-0.18959999999999999</v>
      </c>
      <c r="U924">
        <v>0.23799999999999999</v>
      </c>
      <c r="V924">
        <v>0.65859999999999996</v>
      </c>
      <c r="W924">
        <v>557.14499999999998</v>
      </c>
      <c r="X924">
        <v>0.13439999999999999</v>
      </c>
      <c r="Y924">
        <v>1.1224000000000001</v>
      </c>
      <c r="Z924">
        <v>0.3901</v>
      </c>
      <c r="AA924">
        <v>0.73219999999999996</v>
      </c>
      <c r="AB924">
        <v>569.25</v>
      </c>
      <c r="AC924">
        <v>89.225300000000004</v>
      </c>
      <c r="AD924">
        <v>0.89849999999999997</v>
      </c>
      <c r="AE924">
        <v>32.360500000000002</v>
      </c>
      <c r="AF924">
        <v>22.2133</v>
      </c>
      <c r="AG924">
        <v>0.72589999999999999</v>
      </c>
      <c r="AH924">
        <v>-6.8999999999999999E-3</v>
      </c>
      <c r="AI924">
        <v>5.8500000000000003E-2</v>
      </c>
      <c r="AJ924">
        <v>9.3899999999999997E-2</v>
      </c>
      <c r="AK924">
        <v>-0.18959999999999999</v>
      </c>
      <c r="AL924">
        <v>0.49180000000000001</v>
      </c>
      <c r="AM924">
        <v>0.16420000000000001</v>
      </c>
      <c r="AN924">
        <v>0.33800000000000002</v>
      </c>
      <c r="AO924">
        <f t="shared" si="14"/>
        <v>0.15379999999999999</v>
      </c>
      <c r="AQ924">
        <v>1.1224000000000001</v>
      </c>
      <c r="AR924">
        <v>0.2198</v>
      </c>
      <c r="AS924">
        <v>2.58E-2</v>
      </c>
      <c r="AT924">
        <v>3.1E-2</v>
      </c>
      <c r="AU924">
        <v>9.3899999999999997E-2</v>
      </c>
      <c r="AV924">
        <v>-7.2999999999999995E-2</v>
      </c>
      <c r="AW924">
        <v>0.39329999999999998</v>
      </c>
      <c r="AX924">
        <v>7.7799999999999994E-2</v>
      </c>
      <c r="AY924">
        <v>0.71</v>
      </c>
      <c r="AZ924">
        <v>0.2198</v>
      </c>
      <c r="BA924">
        <v>0.36969999999999997</v>
      </c>
    </row>
    <row r="925" spans="1:53" x14ac:dyDescent="0.25">
      <c r="A925" t="s">
        <v>1728</v>
      </c>
      <c r="B925" t="s">
        <v>1307</v>
      </c>
      <c r="C925" t="s">
        <v>51</v>
      </c>
      <c r="F925" t="s">
        <v>52</v>
      </c>
      <c r="G925" t="s">
        <v>53</v>
      </c>
      <c r="H925">
        <v>911.95</v>
      </c>
      <c r="I925">
        <v>7835.7</v>
      </c>
      <c r="J925">
        <v>52.25</v>
      </c>
      <c r="K925">
        <v>27.689299999999999</v>
      </c>
      <c r="L925">
        <v>0.85640000000000005</v>
      </c>
      <c r="M925" s="1" t="s">
        <v>2537</v>
      </c>
      <c r="N925" s="1" t="s">
        <v>2538</v>
      </c>
      <c r="O925">
        <v>0.6129</v>
      </c>
      <c r="P925">
        <v>-4.7800000000000002E-2</v>
      </c>
      <c r="Q925">
        <v>-10.09</v>
      </c>
      <c r="R925">
        <v>3.6299999999999999E-2</v>
      </c>
      <c r="S925">
        <v>4.41E-2</v>
      </c>
      <c r="T925">
        <v>-0.127</v>
      </c>
      <c r="U925">
        <v>0.1711</v>
      </c>
      <c r="V925">
        <v>0.6069</v>
      </c>
      <c r="W925">
        <v>128.05199999999999</v>
      </c>
      <c r="X925">
        <v>0.125</v>
      </c>
      <c r="Y925">
        <v>0.88400000000000001</v>
      </c>
      <c r="Z925">
        <v>0.31259999999999999</v>
      </c>
      <c r="AA925">
        <v>0.57140000000000002</v>
      </c>
      <c r="AB925">
        <v>142.25</v>
      </c>
      <c r="AC925">
        <v>46.697000000000003</v>
      </c>
      <c r="AD925">
        <v>0.81979999999999997</v>
      </c>
      <c r="AE925">
        <v>17.6508</v>
      </c>
      <c r="AF925" s="1" t="s">
        <v>2539</v>
      </c>
      <c r="AG925">
        <v>0.65049999999999997</v>
      </c>
      <c r="AH925">
        <v>-3.0000000000000001E-3</v>
      </c>
      <c r="AI925">
        <v>4.4200000000000003E-2</v>
      </c>
      <c r="AJ925">
        <v>6.2199999999999998E-2</v>
      </c>
      <c r="AK925">
        <v>-0.127</v>
      </c>
      <c r="AL925">
        <v>0.46550000000000002</v>
      </c>
      <c r="AM925">
        <v>0.1419</v>
      </c>
      <c r="AN925">
        <v>0.33800000000000002</v>
      </c>
      <c r="AO925">
        <f t="shared" si="14"/>
        <v>0.1275</v>
      </c>
      <c r="AQ925">
        <v>0.88400000000000001</v>
      </c>
      <c r="AR925">
        <v>0.2722</v>
      </c>
      <c r="AS925">
        <v>2.3199999999999998E-2</v>
      </c>
      <c r="AT925">
        <v>2.1499999999999998E-2</v>
      </c>
      <c r="AU925">
        <v>6.2199999999999998E-2</v>
      </c>
      <c r="AV925">
        <v>-5.6000000000000001E-2</v>
      </c>
      <c r="AW925">
        <v>0.38290000000000002</v>
      </c>
      <c r="AX925">
        <v>6.5299999999999997E-2</v>
      </c>
      <c r="AY925">
        <v>0.65949999999999998</v>
      </c>
      <c r="AZ925">
        <v>0.2722</v>
      </c>
      <c r="BA925">
        <v>0.36919999999999997</v>
      </c>
    </row>
    <row r="926" spans="1:53" x14ac:dyDescent="0.25">
      <c r="A926" t="s">
        <v>1728</v>
      </c>
      <c r="B926" t="s">
        <v>1308</v>
      </c>
      <c r="C926" t="s">
        <v>51</v>
      </c>
      <c r="F926" t="s">
        <v>52</v>
      </c>
      <c r="G926" t="s">
        <v>53</v>
      </c>
      <c r="H926">
        <v>1014.8</v>
      </c>
      <c r="I926">
        <v>7842.7</v>
      </c>
      <c r="J926">
        <v>91.5</v>
      </c>
      <c r="K926">
        <v>38.378</v>
      </c>
      <c r="L926">
        <v>0.78069999999999995</v>
      </c>
      <c r="M926">
        <v>15.2141</v>
      </c>
      <c r="N926" s="1" t="s">
        <v>2540</v>
      </c>
      <c r="O926">
        <v>0.76890000000000003</v>
      </c>
      <c r="P926">
        <v>-0.15790000000000001</v>
      </c>
      <c r="Q926">
        <v>-57.808700000000002</v>
      </c>
      <c r="R926">
        <v>5.21E-2</v>
      </c>
      <c r="S926">
        <v>-6.2100000000000002E-2</v>
      </c>
      <c r="T926">
        <v>-0.29559999999999997</v>
      </c>
      <c r="U926">
        <v>0.23350000000000001</v>
      </c>
      <c r="V926">
        <v>0.9224</v>
      </c>
      <c r="W926">
        <v>337.6069</v>
      </c>
      <c r="X926">
        <v>0.16739999999999999</v>
      </c>
      <c r="Y926" s="1" t="s">
        <v>2541</v>
      </c>
      <c r="Z926">
        <v>0.54369999999999996</v>
      </c>
      <c r="AA926">
        <v>0.79790000000000005</v>
      </c>
      <c r="AB926">
        <v>194.5</v>
      </c>
      <c r="AC926">
        <v>54.4373</v>
      </c>
      <c r="AD926">
        <v>0.82479999999999998</v>
      </c>
      <c r="AE926">
        <v>20.5259</v>
      </c>
      <c r="AF926" s="1" t="s">
        <v>2542</v>
      </c>
      <c r="AG926">
        <v>0.77339999999999998</v>
      </c>
      <c r="AH926">
        <v>-0.1</v>
      </c>
      <c r="AI926">
        <v>7.0699999999999999E-2</v>
      </c>
      <c r="AJ926">
        <v>2.6800000000000001E-2</v>
      </c>
      <c r="AK926">
        <v>-0.29559999999999997</v>
      </c>
      <c r="AL926">
        <v>0.7429</v>
      </c>
      <c r="AM926">
        <v>0.22339999999999999</v>
      </c>
      <c r="AN926">
        <v>0.33800000000000002</v>
      </c>
      <c r="AO926">
        <f t="shared" si="14"/>
        <v>0.40489999999999998</v>
      </c>
      <c r="AQ926" s="1" t="s">
        <v>2541</v>
      </c>
      <c r="AR926">
        <v>0.3574</v>
      </c>
      <c r="AS926">
        <v>-4.8899999999999999E-2</v>
      </c>
      <c r="AT926">
        <v>3.78E-2</v>
      </c>
      <c r="AU926">
        <v>2.6800000000000001E-2</v>
      </c>
      <c r="AV926">
        <v>-0.13250000000000001</v>
      </c>
      <c r="AW926">
        <v>0.58460000000000001</v>
      </c>
      <c r="AX926">
        <v>0.12529999999999999</v>
      </c>
      <c r="AY926">
        <v>0.93740000000000001</v>
      </c>
      <c r="AZ926">
        <v>0.3574</v>
      </c>
      <c r="BA926">
        <v>0.46650000000000003</v>
      </c>
    </row>
    <row r="927" spans="1:53" x14ac:dyDescent="0.25">
      <c r="A927" t="s">
        <v>1728</v>
      </c>
      <c r="B927" t="s">
        <v>1309</v>
      </c>
      <c r="C927" t="s">
        <v>51</v>
      </c>
      <c r="F927" t="s">
        <v>52</v>
      </c>
      <c r="G927" t="s">
        <v>53</v>
      </c>
      <c r="H927">
        <v>1036.7</v>
      </c>
      <c r="I927">
        <v>7847.6</v>
      </c>
      <c r="J927">
        <v>221.75</v>
      </c>
      <c r="K927">
        <v>68.763400000000004</v>
      </c>
      <c r="L927">
        <v>0.58930000000000005</v>
      </c>
      <c r="M927">
        <v>22.092300000000002</v>
      </c>
      <c r="N927">
        <v>18.068000000000001</v>
      </c>
      <c r="O927">
        <v>0.51280000000000003</v>
      </c>
      <c r="P927">
        <v>-0.13700000000000001</v>
      </c>
      <c r="Q927">
        <v>-122.6275</v>
      </c>
      <c r="R927">
        <v>5.2600000000000001E-2</v>
      </c>
      <c r="S927">
        <v>-0.01</v>
      </c>
      <c r="T927">
        <v>-0.27779999999999999</v>
      </c>
      <c r="U927">
        <v>0.26779999999999998</v>
      </c>
      <c r="V927">
        <v>0.8639</v>
      </c>
      <c r="W927">
        <v>773.15809999999999</v>
      </c>
      <c r="X927">
        <v>0.1472</v>
      </c>
      <c r="Y927" s="1" t="s">
        <v>1831</v>
      </c>
      <c r="Z927">
        <v>0.52859999999999996</v>
      </c>
      <c r="AA927">
        <v>0.80630000000000002</v>
      </c>
      <c r="AB927">
        <v>537.25</v>
      </c>
      <c r="AC927">
        <v>86.345699999999994</v>
      </c>
      <c r="AD927">
        <v>0.90549999999999997</v>
      </c>
      <c r="AE927">
        <v>29.821300000000001</v>
      </c>
      <c r="AF927">
        <v>24.373100000000001</v>
      </c>
      <c r="AG927">
        <v>0.55369999999999997</v>
      </c>
      <c r="AH927">
        <v>-7.2700000000000001E-2</v>
      </c>
      <c r="AI927">
        <v>7.3400000000000007E-2</v>
      </c>
      <c r="AJ927">
        <v>7.9699999999999993E-2</v>
      </c>
      <c r="AK927">
        <v>-0.27779999999999999</v>
      </c>
      <c r="AL927">
        <v>0.65639999999999998</v>
      </c>
      <c r="AM927">
        <v>0.23180000000000001</v>
      </c>
      <c r="AN927">
        <v>0.33800000000000002</v>
      </c>
      <c r="AO927">
        <f t="shared" si="14"/>
        <v>0.31839999999999996</v>
      </c>
      <c r="AQ927" s="1" t="s">
        <v>1831</v>
      </c>
      <c r="AR927">
        <v>0.26140000000000002</v>
      </c>
      <c r="AS927">
        <v>-2.6800000000000001E-2</v>
      </c>
      <c r="AT927">
        <v>4.7100000000000003E-2</v>
      </c>
      <c r="AU927">
        <v>7.9699999999999993E-2</v>
      </c>
      <c r="AV927">
        <v>-0.14599999999999999</v>
      </c>
      <c r="AW927">
        <v>0.50849999999999995</v>
      </c>
      <c r="AX927">
        <v>0.15490000000000001</v>
      </c>
      <c r="AY927">
        <v>0.96950000000000003</v>
      </c>
      <c r="AZ927">
        <v>0.26140000000000002</v>
      </c>
      <c r="BA927">
        <v>0.4138</v>
      </c>
    </row>
    <row r="928" spans="1:53" x14ac:dyDescent="0.25">
      <c r="A928" t="s">
        <v>1728</v>
      </c>
      <c r="B928" t="s">
        <v>1310</v>
      </c>
      <c r="C928" t="s">
        <v>51</v>
      </c>
      <c r="F928" t="s">
        <v>52</v>
      </c>
      <c r="G928" t="s">
        <v>53</v>
      </c>
      <c r="H928">
        <v>921.1</v>
      </c>
      <c r="I928">
        <v>7843.6</v>
      </c>
      <c r="J928">
        <v>57.75</v>
      </c>
      <c r="K928">
        <v>29.381399999999999</v>
      </c>
      <c r="L928">
        <v>0.8407</v>
      </c>
      <c r="M928" s="1" t="s">
        <v>2543</v>
      </c>
      <c r="N928">
        <v>8.5640000000000001</v>
      </c>
      <c r="O928">
        <v>0.38590000000000002</v>
      </c>
      <c r="P928">
        <v>-3.8600000000000002E-2</v>
      </c>
      <c r="Q928">
        <v>-9.0808999999999997</v>
      </c>
      <c r="R928">
        <v>4.07E-2</v>
      </c>
      <c r="S928">
        <v>5.4100000000000002E-2</v>
      </c>
      <c r="T928">
        <v>-0.1164</v>
      </c>
      <c r="U928">
        <v>0.17050000000000001</v>
      </c>
      <c r="V928">
        <v>0.5958</v>
      </c>
      <c r="W928">
        <v>140.01660000000001</v>
      </c>
      <c r="X928">
        <v>0.1154</v>
      </c>
      <c r="Y928">
        <v>0.83779999999999999</v>
      </c>
      <c r="Z928">
        <v>0.34399999999999997</v>
      </c>
      <c r="AA928">
        <v>0.49370000000000003</v>
      </c>
      <c r="AB928">
        <v>152.5</v>
      </c>
      <c r="AC928">
        <v>48.642899999999997</v>
      </c>
      <c r="AD928">
        <v>0.80989999999999995</v>
      </c>
      <c r="AE928">
        <v>16.085999999999999</v>
      </c>
      <c r="AF928">
        <v>13.9444</v>
      </c>
      <c r="AG928">
        <v>0.44</v>
      </c>
      <c r="AH928">
        <v>7.1000000000000004E-3</v>
      </c>
      <c r="AI928">
        <v>4.7199999999999999E-2</v>
      </c>
      <c r="AJ928">
        <v>7.46E-2</v>
      </c>
      <c r="AK928">
        <v>-0.1164</v>
      </c>
      <c r="AL928">
        <v>0.4486</v>
      </c>
      <c r="AM928">
        <v>0.14549999999999999</v>
      </c>
      <c r="AN928">
        <v>0.33800000000000002</v>
      </c>
      <c r="AO928">
        <f t="shared" si="14"/>
        <v>0.11059999999999998</v>
      </c>
      <c r="AQ928">
        <v>0.83779999999999999</v>
      </c>
      <c r="AR928">
        <v>0.2636</v>
      </c>
      <c r="AS928">
        <v>3.5499999999999997E-2</v>
      </c>
      <c r="AT928">
        <v>2.1899999999999999E-2</v>
      </c>
      <c r="AU928">
        <v>7.46E-2</v>
      </c>
      <c r="AV928">
        <v>-6.4799999999999996E-2</v>
      </c>
      <c r="AW928">
        <v>0.35730000000000001</v>
      </c>
      <c r="AX928">
        <v>6.5199999999999994E-2</v>
      </c>
      <c r="AY928">
        <v>0.63019999999999998</v>
      </c>
      <c r="AZ928">
        <v>0.2636</v>
      </c>
      <c r="BA928">
        <v>0.375</v>
      </c>
    </row>
    <row r="929" spans="1:53" x14ac:dyDescent="0.25">
      <c r="A929" t="s">
        <v>1728</v>
      </c>
      <c r="B929" t="s">
        <v>1311</v>
      </c>
      <c r="C929" t="s">
        <v>51</v>
      </c>
      <c r="F929" t="s">
        <v>52</v>
      </c>
      <c r="G929" t="s">
        <v>53</v>
      </c>
      <c r="H929">
        <v>902.57</v>
      </c>
      <c r="I929">
        <v>7846.6</v>
      </c>
      <c r="J929">
        <v>109.75</v>
      </c>
      <c r="K929">
        <v>39.988399999999999</v>
      </c>
      <c r="L929">
        <v>0.86250000000000004</v>
      </c>
      <c r="M929">
        <v>13.8584</v>
      </c>
      <c r="N929" s="1" t="s">
        <v>2544</v>
      </c>
      <c r="O929">
        <v>0.64319999999999999</v>
      </c>
      <c r="P929">
        <v>-3.0200000000000001E-2</v>
      </c>
      <c r="Q929">
        <v>-13.446899999999999</v>
      </c>
      <c r="R929">
        <v>4.4900000000000002E-2</v>
      </c>
      <c r="S929">
        <v>6.7699999999999996E-2</v>
      </c>
      <c r="T929">
        <v>-0.1394</v>
      </c>
      <c r="U929">
        <v>0.20710000000000001</v>
      </c>
      <c r="V929">
        <v>0.59760000000000002</v>
      </c>
      <c r="W929">
        <v>265.92570000000001</v>
      </c>
      <c r="X929">
        <v>0.1153</v>
      </c>
      <c r="Y929">
        <v>0.88360000000000005</v>
      </c>
      <c r="Z929">
        <v>0.35909999999999997</v>
      </c>
      <c r="AA929">
        <v>0.52449999999999997</v>
      </c>
      <c r="AB929">
        <v>290.5</v>
      </c>
      <c r="AC929">
        <v>62.975900000000003</v>
      </c>
      <c r="AD929">
        <v>0.92049999999999998</v>
      </c>
      <c r="AE929">
        <v>22.357900000000001</v>
      </c>
      <c r="AF929" s="3" t="s">
        <v>2027</v>
      </c>
      <c r="AG929">
        <v>0.62250000000000005</v>
      </c>
      <c r="AH929">
        <v>1.8100000000000002E-2</v>
      </c>
      <c r="AI929">
        <v>5.11E-2</v>
      </c>
      <c r="AJ929">
        <v>9.4399999999999998E-2</v>
      </c>
      <c r="AK929">
        <v>-0.1394</v>
      </c>
      <c r="AL929">
        <v>0.45610000000000001</v>
      </c>
      <c r="AM929">
        <v>0.13900000000000001</v>
      </c>
      <c r="AN929">
        <v>0.33800000000000002</v>
      </c>
      <c r="AO929">
        <f t="shared" si="14"/>
        <v>0.11809999999999998</v>
      </c>
      <c r="AQ929">
        <v>0.88360000000000005</v>
      </c>
      <c r="AR929">
        <v>0.27360000000000001</v>
      </c>
      <c r="AS929">
        <v>4.8000000000000001E-2</v>
      </c>
      <c r="AT929">
        <v>2.5499999999999998E-2</v>
      </c>
      <c r="AU929">
        <v>9.4399999999999998E-2</v>
      </c>
      <c r="AV929">
        <v>-9.1800000000000007E-2</v>
      </c>
      <c r="AW929">
        <v>0.36859999999999998</v>
      </c>
      <c r="AX929">
        <v>5.5E-2</v>
      </c>
      <c r="AY929">
        <v>0.73670000000000002</v>
      </c>
      <c r="AZ929">
        <v>0.27360000000000001</v>
      </c>
      <c r="BA929">
        <v>0.38069999999999998</v>
      </c>
    </row>
    <row r="930" spans="1:53" x14ac:dyDescent="0.25">
      <c r="A930" t="s">
        <v>1728</v>
      </c>
      <c r="B930" t="s">
        <v>1312</v>
      </c>
      <c r="C930" t="s">
        <v>51</v>
      </c>
      <c r="F930" t="s">
        <v>52</v>
      </c>
      <c r="G930" t="s">
        <v>53</v>
      </c>
      <c r="H930">
        <v>994.18</v>
      </c>
      <c r="I930">
        <v>7845</v>
      </c>
      <c r="J930">
        <v>80</v>
      </c>
      <c r="K930">
        <v>36.746600000000001</v>
      </c>
      <c r="L930">
        <v>0.74450000000000005</v>
      </c>
      <c r="M930">
        <v>13.922000000000001</v>
      </c>
      <c r="N930">
        <v>7.7619999999999996</v>
      </c>
      <c r="O930">
        <v>0.84250000000000003</v>
      </c>
      <c r="P930">
        <v>-9.4700000000000006E-2</v>
      </c>
      <c r="Q930">
        <v>-30.478200000000001</v>
      </c>
      <c r="R930">
        <v>3.7499999999999999E-2</v>
      </c>
      <c r="S930">
        <v>1.24E-2</v>
      </c>
      <c r="T930">
        <v>-0.17369999999999999</v>
      </c>
      <c r="U930">
        <v>0.18609999999999999</v>
      </c>
      <c r="V930">
        <v>0.77949999999999997</v>
      </c>
      <c r="W930">
        <v>250.983</v>
      </c>
      <c r="X930">
        <v>9.6299999999999997E-2</v>
      </c>
      <c r="Y930">
        <v>1.0097</v>
      </c>
      <c r="Z930">
        <v>0.59179999999999999</v>
      </c>
      <c r="AA930">
        <v>0.41789999999999999</v>
      </c>
      <c r="AB930">
        <v>226.5</v>
      </c>
      <c r="AC930">
        <v>59.934600000000003</v>
      </c>
      <c r="AD930">
        <v>0.79239999999999999</v>
      </c>
      <c r="AE930">
        <v>22.6569</v>
      </c>
      <c r="AF930">
        <v>13.8193</v>
      </c>
      <c r="AG930">
        <v>0.79090000000000005</v>
      </c>
      <c r="AH930">
        <v>-6.4299999999999996E-2</v>
      </c>
      <c r="AI930">
        <v>4.36E-2</v>
      </c>
      <c r="AJ930">
        <v>4.7E-2</v>
      </c>
      <c r="AK930">
        <v>-0.17369999999999999</v>
      </c>
      <c r="AL930">
        <v>0.67659999999999998</v>
      </c>
      <c r="AM930">
        <v>0.11749999999999999</v>
      </c>
      <c r="AN930">
        <v>0.33800000000000002</v>
      </c>
      <c r="AO930">
        <f t="shared" si="14"/>
        <v>0.33859999999999996</v>
      </c>
      <c r="AQ930">
        <v>1.0097</v>
      </c>
      <c r="AR930">
        <v>0.4103</v>
      </c>
      <c r="AS930">
        <v>-4.7600000000000003E-2</v>
      </c>
      <c r="AT930">
        <v>3.73E-2</v>
      </c>
      <c r="AU930">
        <v>4.7E-2</v>
      </c>
      <c r="AV930">
        <v>-0.12429999999999999</v>
      </c>
      <c r="AW930">
        <v>0.61980000000000002</v>
      </c>
      <c r="AX930">
        <v>8.5300000000000001E-2</v>
      </c>
      <c r="AY930">
        <v>0.86580000000000001</v>
      </c>
      <c r="AZ930">
        <v>0.4103</v>
      </c>
      <c r="BA930">
        <v>0.35199999999999998</v>
      </c>
    </row>
    <row r="931" spans="1:53" x14ac:dyDescent="0.25">
      <c r="A931" t="s">
        <v>1728</v>
      </c>
      <c r="B931" t="s">
        <v>1313</v>
      </c>
      <c r="C931" t="s">
        <v>51</v>
      </c>
      <c r="F931" t="s">
        <v>52</v>
      </c>
      <c r="G931" t="s">
        <v>53</v>
      </c>
      <c r="H931">
        <v>1002.7</v>
      </c>
      <c r="I931">
        <v>7855.2</v>
      </c>
      <c r="J931">
        <v>128.25</v>
      </c>
      <c r="K931">
        <v>48.918999999999997</v>
      </c>
      <c r="L931">
        <v>0.67349999999999999</v>
      </c>
      <c r="M931">
        <v>16.0137</v>
      </c>
      <c r="N931">
        <v>13.1363</v>
      </c>
      <c r="O931">
        <v>0.49730000000000002</v>
      </c>
      <c r="P931">
        <v>-9.2200000000000004E-2</v>
      </c>
      <c r="Q931">
        <v>-47.766500000000001</v>
      </c>
      <c r="R931">
        <v>4.6100000000000002E-2</v>
      </c>
      <c r="S931">
        <v>6.9999999999999999E-4</v>
      </c>
      <c r="T931">
        <v>-0.2074</v>
      </c>
      <c r="U931">
        <v>0.20810000000000001</v>
      </c>
      <c r="V931">
        <v>0.83299999999999996</v>
      </c>
      <c r="W931">
        <v>431.51979999999998</v>
      </c>
      <c r="X931">
        <v>0.1404</v>
      </c>
      <c r="Y931" s="1" t="s">
        <v>2152</v>
      </c>
      <c r="Z931">
        <v>0.57220000000000004</v>
      </c>
      <c r="AA931">
        <v>0.64049999999999996</v>
      </c>
      <c r="AB931">
        <v>252.25</v>
      </c>
      <c r="AC931">
        <v>66.152000000000001</v>
      </c>
      <c r="AD931">
        <v>0.72440000000000004</v>
      </c>
      <c r="AE931">
        <v>22.785900000000002</v>
      </c>
      <c r="AF931">
        <v>19.007200000000001</v>
      </c>
      <c r="AG931">
        <v>0.51919999999999999</v>
      </c>
      <c r="AH931">
        <v>-5.5899999999999998E-2</v>
      </c>
      <c r="AI931">
        <v>5.6599999999999998E-2</v>
      </c>
      <c r="AJ931">
        <v>4.7100000000000003E-2</v>
      </c>
      <c r="AK931">
        <v>-0.2074</v>
      </c>
      <c r="AL931">
        <v>0.71540000000000004</v>
      </c>
      <c r="AM931">
        <v>0.17510000000000001</v>
      </c>
      <c r="AN931">
        <v>0.33800000000000002</v>
      </c>
      <c r="AO931">
        <f t="shared" si="14"/>
        <v>0.37740000000000001</v>
      </c>
      <c r="AQ931" s="1" t="s">
        <v>2152</v>
      </c>
      <c r="AR931">
        <v>0.39269999999999999</v>
      </c>
      <c r="AS931">
        <v>-1.7999999999999999E-2</v>
      </c>
      <c r="AT931">
        <v>3.8800000000000001E-2</v>
      </c>
      <c r="AU931">
        <v>4.7100000000000003E-2</v>
      </c>
      <c r="AV931">
        <v>-9.7600000000000006E-2</v>
      </c>
      <c r="AW931">
        <v>0.5927</v>
      </c>
      <c r="AX931">
        <v>0.1123</v>
      </c>
      <c r="AY931">
        <v>0.83209999999999995</v>
      </c>
      <c r="AZ931">
        <v>0.39269999999999999</v>
      </c>
      <c r="BA931">
        <v>0.50580000000000003</v>
      </c>
    </row>
    <row r="932" spans="1:53" x14ac:dyDescent="0.25">
      <c r="A932" t="s">
        <v>1728</v>
      </c>
      <c r="B932" t="s">
        <v>1314</v>
      </c>
      <c r="C932" t="s">
        <v>51</v>
      </c>
      <c r="F932" t="s">
        <v>52</v>
      </c>
      <c r="G932" t="s">
        <v>53</v>
      </c>
      <c r="H932">
        <v>916.71</v>
      </c>
      <c r="I932">
        <v>7854.9</v>
      </c>
      <c r="J932">
        <v>51.75</v>
      </c>
      <c r="K932">
        <v>27.645800000000001</v>
      </c>
      <c r="L932">
        <v>0.85089999999999999</v>
      </c>
      <c r="M932" s="1" t="s">
        <v>2545</v>
      </c>
      <c r="N932">
        <v>7.984</v>
      </c>
      <c r="O932">
        <v>0.3609</v>
      </c>
      <c r="P932">
        <v>1.2800000000000001E-2</v>
      </c>
      <c r="Q932" s="1" t="s">
        <v>2546</v>
      </c>
      <c r="R932">
        <v>3.0599999999999999E-2</v>
      </c>
      <c r="S932">
        <v>6.7599999999999993E-2</v>
      </c>
      <c r="T932">
        <v>-6.5299999999999997E-2</v>
      </c>
      <c r="U932">
        <v>0.13300000000000001</v>
      </c>
      <c r="V932">
        <v>0.52470000000000006</v>
      </c>
      <c r="W932">
        <v>111.241</v>
      </c>
      <c r="X932">
        <v>0.1061</v>
      </c>
      <c r="Y932">
        <v>0.8085</v>
      </c>
      <c r="Z932">
        <v>0.36180000000000001</v>
      </c>
      <c r="AA932">
        <v>0.4466</v>
      </c>
      <c r="AB932">
        <v>170</v>
      </c>
      <c r="AC932">
        <v>48.754600000000003</v>
      </c>
      <c r="AD932">
        <v>0.89870000000000005</v>
      </c>
      <c r="AE932">
        <v>17.5701</v>
      </c>
      <c r="AF932">
        <v>13.335900000000001</v>
      </c>
      <c r="AG932">
        <v>0.55310000000000004</v>
      </c>
      <c r="AH932">
        <v>4.3400000000000001E-2</v>
      </c>
      <c r="AI932">
        <v>3.0300000000000001E-2</v>
      </c>
      <c r="AJ932">
        <v>8.4199999999999997E-2</v>
      </c>
      <c r="AK932">
        <v>-6.5299999999999997E-2</v>
      </c>
      <c r="AL932">
        <v>0.41599999999999998</v>
      </c>
      <c r="AM932">
        <v>0.1018</v>
      </c>
      <c r="AN932">
        <v>0.33800000000000002</v>
      </c>
      <c r="AO932">
        <f t="shared" si="14"/>
        <v>7.7999999999999958E-2</v>
      </c>
      <c r="AQ932">
        <v>0.8085</v>
      </c>
      <c r="AR932">
        <v>0.2671</v>
      </c>
      <c r="AS932">
        <v>5.7200000000000001E-2</v>
      </c>
      <c r="AT932">
        <v>1.7299999999999999E-2</v>
      </c>
      <c r="AU932">
        <v>8.4199999999999997E-2</v>
      </c>
      <c r="AV932">
        <v>-9.9000000000000008E-3</v>
      </c>
      <c r="AW932">
        <v>0.36709999999999998</v>
      </c>
      <c r="AX932">
        <v>4.7399999999999998E-2</v>
      </c>
      <c r="AY932">
        <v>0.60209999999999997</v>
      </c>
      <c r="AZ932">
        <v>0.2671</v>
      </c>
      <c r="BA932">
        <v>0.30420000000000003</v>
      </c>
    </row>
    <row r="933" spans="1:53" x14ac:dyDescent="0.25">
      <c r="A933" t="s">
        <v>1728</v>
      </c>
      <c r="B933" t="s">
        <v>1315</v>
      </c>
      <c r="C933" t="s">
        <v>51</v>
      </c>
      <c r="F933" t="s">
        <v>52</v>
      </c>
      <c r="G933" t="s">
        <v>53</v>
      </c>
      <c r="H933">
        <v>1017.7</v>
      </c>
      <c r="I933">
        <v>7854.6</v>
      </c>
      <c r="J933">
        <v>63</v>
      </c>
      <c r="K933">
        <v>29.837199999999999</v>
      </c>
      <c r="L933">
        <v>0.88929999999999998</v>
      </c>
      <c r="M933">
        <v>10.008900000000001</v>
      </c>
      <c r="N933" s="1" t="s">
        <v>2547</v>
      </c>
      <c r="O933">
        <v>0.41260000000000002</v>
      </c>
      <c r="P933">
        <v>-9.6799999999999997E-2</v>
      </c>
      <c r="Q933">
        <v>-24.586600000000001</v>
      </c>
      <c r="R933">
        <v>5.4800000000000001E-2</v>
      </c>
      <c r="S933">
        <v>2.41E-2</v>
      </c>
      <c r="T933">
        <v>-0.3019</v>
      </c>
      <c r="U933">
        <v>0.32600000000000001</v>
      </c>
      <c r="V933">
        <v>0.85119999999999996</v>
      </c>
      <c r="W933">
        <v>216.19630000000001</v>
      </c>
      <c r="X933">
        <v>0.17469999999999999</v>
      </c>
      <c r="Y933" s="1" t="s">
        <v>2548</v>
      </c>
      <c r="Z933">
        <v>0.4375</v>
      </c>
      <c r="AA933">
        <v>1.0727</v>
      </c>
      <c r="AB933">
        <v>160.25</v>
      </c>
      <c r="AC933">
        <v>49.735500000000002</v>
      </c>
      <c r="AD933">
        <v>0.81410000000000005</v>
      </c>
      <c r="AE933">
        <v>17.136900000000001</v>
      </c>
      <c r="AF933">
        <v>13.038500000000001</v>
      </c>
      <c r="AG933">
        <v>0.39329999999999998</v>
      </c>
      <c r="AH933">
        <v>-3.1199999999999999E-2</v>
      </c>
      <c r="AI933">
        <v>6.9400000000000003E-2</v>
      </c>
      <c r="AJ933">
        <v>7.22E-2</v>
      </c>
      <c r="AK933">
        <v>-0.3019</v>
      </c>
      <c r="AL933">
        <v>0.63149999999999995</v>
      </c>
      <c r="AM933">
        <v>0.22639999999999999</v>
      </c>
      <c r="AN933">
        <v>0.33800000000000002</v>
      </c>
      <c r="AO933">
        <f t="shared" si="14"/>
        <v>0.29349999999999993</v>
      </c>
      <c r="AQ933" s="1" t="s">
        <v>2548</v>
      </c>
      <c r="AR933">
        <v>0.29970000000000002</v>
      </c>
      <c r="AS933">
        <v>1.18E-2</v>
      </c>
      <c r="AT933">
        <v>3.6400000000000002E-2</v>
      </c>
      <c r="AU933">
        <v>7.22E-2</v>
      </c>
      <c r="AV933">
        <v>-9.8199999999999996E-2</v>
      </c>
      <c r="AW933">
        <v>0.48770000000000002</v>
      </c>
      <c r="AX933">
        <v>0.11219999999999999</v>
      </c>
      <c r="AY933">
        <v>0.80400000000000005</v>
      </c>
      <c r="AZ933">
        <v>0.29970000000000002</v>
      </c>
      <c r="BA933">
        <v>0.38740000000000002</v>
      </c>
    </row>
    <row r="934" spans="1:53" x14ac:dyDescent="0.25">
      <c r="A934" t="s">
        <v>1728</v>
      </c>
      <c r="B934" t="s">
        <v>1316</v>
      </c>
      <c r="C934" t="s">
        <v>51</v>
      </c>
      <c r="F934" t="s">
        <v>52</v>
      </c>
      <c r="G934" t="s">
        <v>53</v>
      </c>
      <c r="H934">
        <v>1057</v>
      </c>
      <c r="I934">
        <v>7855.6</v>
      </c>
      <c r="J934">
        <v>82.5</v>
      </c>
      <c r="K934">
        <v>34.942900000000002</v>
      </c>
      <c r="L934">
        <v>0.84909999999999997</v>
      </c>
      <c r="M934">
        <v>12.013400000000001</v>
      </c>
      <c r="N934" s="1" t="s">
        <v>2549</v>
      </c>
      <c r="O934">
        <v>0.52090000000000003</v>
      </c>
      <c r="P934">
        <v>-0.1147</v>
      </c>
      <c r="Q934">
        <v>-38.090699999999998</v>
      </c>
      <c r="R934">
        <v>6.1400000000000003E-2</v>
      </c>
      <c r="S934">
        <v>4.6100000000000002E-2</v>
      </c>
      <c r="T934">
        <v>-0.23069999999999999</v>
      </c>
      <c r="U934">
        <v>0.27679999999999999</v>
      </c>
      <c r="V934">
        <v>0.82989999999999997</v>
      </c>
      <c r="W934">
        <v>275.51870000000002</v>
      </c>
      <c r="X934">
        <v>0.18229999999999999</v>
      </c>
      <c r="Y934">
        <v>1.1880999999999999</v>
      </c>
      <c r="Z934">
        <v>0.38379999999999997</v>
      </c>
      <c r="AA934">
        <v>0.80430000000000001</v>
      </c>
      <c r="AB934">
        <v>242.5</v>
      </c>
      <c r="AC934">
        <v>58.279899999999998</v>
      </c>
      <c r="AD934">
        <v>0.8972</v>
      </c>
      <c r="AE934">
        <v>21.174199999999999</v>
      </c>
      <c r="AF934">
        <v>15.0242</v>
      </c>
      <c r="AG934">
        <v>0.70389999999999997</v>
      </c>
      <c r="AH934">
        <v>-2.98E-2</v>
      </c>
      <c r="AI934">
        <v>8.1699999999999995E-2</v>
      </c>
      <c r="AJ934">
        <v>8.72E-2</v>
      </c>
      <c r="AK934">
        <v>-0.23069999999999999</v>
      </c>
      <c r="AL934">
        <v>0.56020000000000003</v>
      </c>
      <c r="AM934">
        <v>0.2505</v>
      </c>
      <c r="AN934">
        <v>0.33800000000000002</v>
      </c>
      <c r="AO934">
        <f t="shared" si="14"/>
        <v>0.22220000000000001</v>
      </c>
      <c r="AQ934">
        <v>1.1880999999999999</v>
      </c>
      <c r="AR934">
        <v>0.2576</v>
      </c>
      <c r="AS934">
        <v>1.41E-2</v>
      </c>
      <c r="AT934">
        <v>5.0299999999999997E-2</v>
      </c>
      <c r="AU934">
        <v>8.72E-2</v>
      </c>
      <c r="AV934">
        <v>-0.1605</v>
      </c>
      <c r="AW934">
        <v>0.42120000000000002</v>
      </c>
      <c r="AX934">
        <v>0.1454</v>
      </c>
      <c r="AY934">
        <v>1.0169999999999999</v>
      </c>
      <c r="AZ934">
        <v>0.2576</v>
      </c>
      <c r="BA934">
        <v>0.3377</v>
      </c>
    </row>
    <row r="935" spans="1:53" x14ac:dyDescent="0.25">
      <c r="A935" t="s">
        <v>1728</v>
      </c>
      <c r="B935" t="s">
        <v>1317</v>
      </c>
      <c r="C935" t="s">
        <v>51</v>
      </c>
      <c r="F935" t="s">
        <v>52</v>
      </c>
      <c r="G935" t="s">
        <v>53</v>
      </c>
      <c r="H935">
        <v>1047.5999999999999</v>
      </c>
      <c r="I935">
        <v>7868.9</v>
      </c>
      <c r="J935">
        <v>130</v>
      </c>
      <c r="K935">
        <v>51.821599999999997</v>
      </c>
      <c r="L935">
        <v>0.60829999999999995</v>
      </c>
      <c r="M935">
        <v>19.009399999999999</v>
      </c>
      <c r="N935" s="1" t="s">
        <v>2550</v>
      </c>
      <c r="O935">
        <v>0.80869999999999997</v>
      </c>
      <c r="P935">
        <v>-0.1353</v>
      </c>
      <c r="Q935">
        <v>-71.159499999999994</v>
      </c>
      <c r="R935">
        <v>6.8599999999999994E-2</v>
      </c>
      <c r="S935">
        <v>-1.29E-2</v>
      </c>
      <c r="T935">
        <v>-0.38140000000000002</v>
      </c>
      <c r="U935">
        <v>0.36849999999999999</v>
      </c>
      <c r="V935">
        <v>0.88480000000000003</v>
      </c>
      <c r="W935">
        <v>465.4083</v>
      </c>
      <c r="X935">
        <v>0.21460000000000001</v>
      </c>
      <c r="Y935" s="1" t="s">
        <v>2551</v>
      </c>
      <c r="Z935">
        <v>0.51859999999999995</v>
      </c>
      <c r="AA935">
        <v>1.0916999999999999</v>
      </c>
      <c r="AB935">
        <v>332.5</v>
      </c>
      <c r="AC935">
        <v>70.381200000000007</v>
      </c>
      <c r="AD935">
        <v>0.84350000000000003</v>
      </c>
      <c r="AE935">
        <v>24.426300000000001</v>
      </c>
      <c r="AF935">
        <v>17.880800000000001</v>
      </c>
      <c r="AG935">
        <v>0.66420000000000001</v>
      </c>
      <c r="AH935">
        <v>-6.6199999999999995E-2</v>
      </c>
      <c r="AI935">
        <v>7.7499999999999999E-2</v>
      </c>
      <c r="AJ935">
        <v>7.5700000000000003E-2</v>
      </c>
      <c r="AK935">
        <v>-0.38140000000000002</v>
      </c>
      <c r="AL935">
        <v>0.67430000000000001</v>
      </c>
      <c r="AM935">
        <v>0.2369</v>
      </c>
      <c r="AN935">
        <v>0.33800000000000002</v>
      </c>
      <c r="AO935">
        <f t="shared" si="14"/>
        <v>0.33629999999999999</v>
      </c>
      <c r="AQ935" s="1" t="s">
        <v>2551</v>
      </c>
      <c r="AR935">
        <v>0.27929999999999999</v>
      </c>
      <c r="AS935">
        <v>-2.12E-2</v>
      </c>
      <c r="AT935">
        <v>4.1399999999999999E-2</v>
      </c>
      <c r="AU935">
        <v>7.5700000000000003E-2</v>
      </c>
      <c r="AV935">
        <v>-0.1603</v>
      </c>
      <c r="AW935">
        <v>0.53720000000000001</v>
      </c>
      <c r="AX935">
        <v>0.12239999999999999</v>
      </c>
      <c r="AY935">
        <v>0.96740000000000004</v>
      </c>
      <c r="AZ935">
        <v>0.27929999999999999</v>
      </c>
      <c r="BA935">
        <v>0.3921</v>
      </c>
    </row>
    <row r="936" spans="1:53" x14ac:dyDescent="0.25">
      <c r="A936" t="s">
        <v>1728</v>
      </c>
      <c r="B936" t="s">
        <v>1318</v>
      </c>
      <c r="C936" t="s">
        <v>51</v>
      </c>
      <c r="F936" t="s">
        <v>52</v>
      </c>
      <c r="G936" t="s">
        <v>53</v>
      </c>
      <c r="H936">
        <v>996.31</v>
      </c>
      <c r="I936">
        <v>7866.2</v>
      </c>
      <c r="J936">
        <v>68.75</v>
      </c>
      <c r="K936">
        <v>33.559399999999997</v>
      </c>
      <c r="L936">
        <v>0.7671</v>
      </c>
      <c r="M936" s="1" t="s">
        <v>2552</v>
      </c>
      <c r="N936">
        <v>8.1488999999999994</v>
      </c>
      <c r="O936">
        <v>0.76400000000000001</v>
      </c>
      <c r="P936">
        <v>-6.8199999999999997E-2</v>
      </c>
      <c r="Q936">
        <v>-19.171900000000001</v>
      </c>
      <c r="R936">
        <v>2.9700000000000001E-2</v>
      </c>
      <c r="S936">
        <v>1.7999999999999999E-2</v>
      </c>
      <c r="T936">
        <v>-0.14130000000000001</v>
      </c>
      <c r="U936">
        <v>0.1593</v>
      </c>
      <c r="V936">
        <v>0.75960000000000005</v>
      </c>
      <c r="W936">
        <v>213.45400000000001</v>
      </c>
      <c r="X936">
        <v>8.6300000000000002E-2</v>
      </c>
      <c r="Y936">
        <v>0.93930000000000002</v>
      </c>
      <c r="Z936">
        <v>0.53749999999999998</v>
      </c>
      <c r="AA936">
        <v>0.40179999999999999</v>
      </c>
      <c r="AB936">
        <v>205.75</v>
      </c>
      <c r="AC936">
        <v>59.061100000000003</v>
      </c>
      <c r="AD936">
        <v>0.74119999999999997</v>
      </c>
      <c r="AE936">
        <v>21.320900000000002</v>
      </c>
      <c r="AF936">
        <v>14.968</v>
      </c>
      <c r="AG936">
        <v>0.7026</v>
      </c>
      <c r="AH936">
        <v>-1.8499999999999999E-2</v>
      </c>
      <c r="AI936">
        <v>4.9500000000000002E-2</v>
      </c>
      <c r="AJ936">
        <v>6.5299999999999997E-2</v>
      </c>
      <c r="AK936">
        <v>-0.14130000000000001</v>
      </c>
      <c r="AL936">
        <v>0.60719999999999996</v>
      </c>
      <c r="AM936">
        <v>0.14979999999999999</v>
      </c>
      <c r="AN936">
        <v>0.33800000000000002</v>
      </c>
      <c r="AO936">
        <f t="shared" si="14"/>
        <v>0.26919999999999994</v>
      </c>
      <c r="AQ936">
        <v>0.93930000000000002</v>
      </c>
      <c r="AR936">
        <v>0.34949999999999998</v>
      </c>
      <c r="AS936">
        <v>7.0000000000000001E-3</v>
      </c>
      <c r="AT936">
        <v>3.6600000000000001E-2</v>
      </c>
      <c r="AU936">
        <v>6.5299999999999997E-2</v>
      </c>
      <c r="AV936">
        <v>-9.5000000000000001E-2</v>
      </c>
      <c r="AW936">
        <v>0.52890000000000004</v>
      </c>
      <c r="AX936">
        <v>0.1099</v>
      </c>
      <c r="AY936">
        <v>0.79510000000000003</v>
      </c>
      <c r="AZ936">
        <v>0.34949999999999998</v>
      </c>
      <c r="BA936">
        <v>0.3322</v>
      </c>
    </row>
    <row r="937" spans="1:53" x14ac:dyDescent="0.25">
      <c r="A937" t="s">
        <v>1728</v>
      </c>
      <c r="B937" t="s">
        <v>1319</v>
      </c>
      <c r="C937" t="s">
        <v>51</v>
      </c>
      <c r="F937" t="s">
        <v>52</v>
      </c>
      <c r="G937" t="s">
        <v>53</v>
      </c>
      <c r="H937">
        <v>951.51</v>
      </c>
      <c r="I937">
        <v>7873.5</v>
      </c>
      <c r="J937">
        <v>266</v>
      </c>
      <c r="K937">
        <v>64.965100000000007</v>
      </c>
      <c r="L937">
        <v>0.79200000000000004</v>
      </c>
      <c r="M937">
        <v>21.3264</v>
      </c>
      <c r="N937">
        <v>18.4375</v>
      </c>
      <c r="O937">
        <v>0.372</v>
      </c>
      <c r="P937">
        <v>-6.9099999999999995E-2</v>
      </c>
      <c r="Q937">
        <v>-74.022599999999997</v>
      </c>
      <c r="R937">
        <v>4.2599999999999999E-2</v>
      </c>
      <c r="S937">
        <v>3.15E-2</v>
      </c>
      <c r="T937">
        <v>-0.2409</v>
      </c>
      <c r="U937">
        <v>0.27239999999999998</v>
      </c>
      <c r="V937">
        <v>0.69830000000000003</v>
      </c>
      <c r="W937">
        <v>748.59429999999998</v>
      </c>
      <c r="X937">
        <v>0.12820000000000001</v>
      </c>
      <c r="Y937" s="1" t="s">
        <v>2480</v>
      </c>
      <c r="Z937">
        <v>0.43740000000000001</v>
      </c>
      <c r="AA937">
        <v>0.7712</v>
      </c>
      <c r="AB937">
        <v>653.5</v>
      </c>
      <c r="AC937">
        <v>94.722200000000001</v>
      </c>
      <c r="AD937">
        <v>0.9153</v>
      </c>
      <c r="AE937">
        <v>31.175999999999998</v>
      </c>
      <c r="AF937">
        <v>28.139700000000001</v>
      </c>
      <c r="AG937">
        <v>0.29049999999999998</v>
      </c>
      <c r="AH937">
        <v>-1.18E-2</v>
      </c>
      <c r="AI937">
        <v>5.67E-2</v>
      </c>
      <c r="AJ937">
        <v>7.4099999999999999E-2</v>
      </c>
      <c r="AK937">
        <v>-0.2409</v>
      </c>
      <c r="AL937">
        <v>0.52390000000000003</v>
      </c>
      <c r="AM937">
        <v>0.17280000000000001</v>
      </c>
      <c r="AN937">
        <v>0.33800000000000002</v>
      </c>
      <c r="AO937">
        <f t="shared" si="14"/>
        <v>0.18590000000000001</v>
      </c>
      <c r="AQ937" s="1" t="s">
        <v>2480</v>
      </c>
      <c r="AR937">
        <v>0.28220000000000001</v>
      </c>
      <c r="AS937">
        <v>2.7900000000000001E-2</v>
      </c>
      <c r="AT937">
        <v>1.83E-2</v>
      </c>
      <c r="AU937">
        <v>7.4099999999999999E-2</v>
      </c>
      <c r="AV937">
        <v>-5.1400000000000001E-2</v>
      </c>
      <c r="AW937">
        <v>0.40300000000000002</v>
      </c>
      <c r="AX937">
        <v>5.8700000000000002E-2</v>
      </c>
      <c r="AY937">
        <v>0.59030000000000005</v>
      </c>
      <c r="AZ937">
        <v>0.28220000000000001</v>
      </c>
      <c r="BA937">
        <v>0.40949999999999998</v>
      </c>
    </row>
    <row r="938" spans="1:53" x14ac:dyDescent="0.25">
      <c r="A938" t="s">
        <v>1728</v>
      </c>
      <c r="B938" t="s">
        <v>1320</v>
      </c>
      <c r="C938" t="s">
        <v>51</v>
      </c>
      <c r="F938" t="s">
        <v>52</v>
      </c>
      <c r="G938" t="s">
        <v>53</v>
      </c>
      <c r="H938">
        <v>1016.1</v>
      </c>
      <c r="I938">
        <v>7874.9</v>
      </c>
      <c r="J938">
        <v>293</v>
      </c>
      <c r="K938">
        <v>74.768500000000003</v>
      </c>
      <c r="L938">
        <v>0.65859999999999996</v>
      </c>
      <c r="M938">
        <v>28.172499999999999</v>
      </c>
      <c r="N938">
        <v>16.9999</v>
      </c>
      <c r="O938">
        <v>0.82620000000000005</v>
      </c>
      <c r="P938">
        <v>-0.12509999999999999</v>
      </c>
      <c r="Q938">
        <v>-146.953</v>
      </c>
      <c r="R938">
        <v>4.65E-2</v>
      </c>
      <c r="S938">
        <v>1.1000000000000001E-3</v>
      </c>
      <c r="T938">
        <v>-0.30120000000000002</v>
      </c>
      <c r="U938">
        <v>0.30230000000000001</v>
      </c>
      <c r="V938">
        <v>0.91180000000000005</v>
      </c>
      <c r="W938">
        <v>1071.3925999999999</v>
      </c>
      <c r="X938">
        <v>0.1394</v>
      </c>
      <c r="Y938" s="1" t="s">
        <v>2553</v>
      </c>
      <c r="Z938">
        <v>0.54269999999999996</v>
      </c>
      <c r="AA938">
        <v>0.84730000000000005</v>
      </c>
      <c r="AB938">
        <v>627.75</v>
      </c>
      <c r="AC938">
        <v>95.751000000000005</v>
      </c>
      <c r="AD938">
        <v>0.86040000000000005</v>
      </c>
      <c r="AE938">
        <v>34.884700000000002</v>
      </c>
      <c r="AF938">
        <v>25.613700000000001</v>
      </c>
      <c r="AG938">
        <v>0.62929999999999997</v>
      </c>
      <c r="AH938">
        <v>-0.06</v>
      </c>
      <c r="AI938">
        <v>7.3300000000000004E-2</v>
      </c>
      <c r="AJ938">
        <v>7.46E-2</v>
      </c>
      <c r="AK938">
        <v>-0.30120000000000002</v>
      </c>
      <c r="AL938">
        <v>0.71040000000000003</v>
      </c>
      <c r="AM938">
        <v>0.22720000000000001</v>
      </c>
      <c r="AN938">
        <v>0.33800000000000002</v>
      </c>
      <c r="AO938">
        <f t="shared" si="14"/>
        <v>0.37240000000000001</v>
      </c>
      <c r="AQ938" s="1" t="s">
        <v>2553</v>
      </c>
      <c r="AR938">
        <v>0.30570000000000003</v>
      </c>
      <c r="AS938">
        <v>-3.0000000000000001E-3</v>
      </c>
      <c r="AT938">
        <v>3.49E-2</v>
      </c>
      <c r="AU938">
        <v>7.46E-2</v>
      </c>
      <c r="AV938">
        <v>-0.13539999999999999</v>
      </c>
      <c r="AW938">
        <v>0.53369999999999995</v>
      </c>
      <c r="AX938">
        <v>0.1143</v>
      </c>
      <c r="AY938">
        <v>0.88580000000000003</v>
      </c>
      <c r="AZ938">
        <v>0.30570000000000003</v>
      </c>
      <c r="BA938">
        <v>0.46700000000000003</v>
      </c>
    </row>
    <row r="939" spans="1:53" x14ac:dyDescent="0.25">
      <c r="A939" t="s">
        <v>1728</v>
      </c>
      <c r="B939" t="s">
        <v>1321</v>
      </c>
      <c r="C939" t="s">
        <v>51</v>
      </c>
      <c r="F939" t="s">
        <v>52</v>
      </c>
      <c r="G939" t="s">
        <v>53</v>
      </c>
      <c r="H939">
        <v>1279.5999999999999</v>
      </c>
      <c r="I939">
        <v>7873.8</v>
      </c>
      <c r="J939">
        <v>121.75</v>
      </c>
      <c r="K939">
        <v>43.179400000000001</v>
      </c>
      <c r="L939">
        <v>0.8206</v>
      </c>
      <c r="M939">
        <v>15.4953</v>
      </c>
      <c r="N939" s="1" t="s">
        <v>2554</v>
      </c>
      <c r="O939">
        <v>0.74150000000000005</v>
      </c>
      <c r="P939">
        <v>1.3100000000000001E-2</v>
      </c>
      <c r="Q939" s="1" t="s">
        <v>2555</v>
      </c>
      <c r="R939">
        <v>2.3699999999999999E-2</v>
      </c>
      <c r="S939">
        <v>6.6500000000000004E-2</v>
      </c>
      <c r="T939">
        <v>-3.6200000000000003E-2</v>
      </c>
      <c r="U939">
        <v>0.1026</v>
      </c>
      <c r="V939">
        <v>0.44790000000000002</v>
      </c>
      <c r="W939">
        <v>221.6883</v>
      </c>
      <c r="X939">
        <v>6.6000000000000003E-2</v>
      </c>
      <c r="Y939">
        <v>0.57189999999999996</v>
      </c>
      <c r="Z939">
        <v>0.33400000000000002</v>
      </c>
      <c r="AA939">
        <v>0.2379</v>
      </c>
      <c r="AB939">
        <v>323.25</v>
      </c>
      <c r="AC939">
        <v>70.606399999999994</v>
      </c>
      <c r="AD939">
        <v>0.81479999999999997</v>
      </c>
      <c r="AE939">
        <v>25.133099999999999</v>
      </c>
      <c r="AF939">
        <v>16.854299999999999</v>
      </c>
      <c r="AG939">
        <v>0.76470000000000005</v>
      </c>
      <c r="AH939">
        <v>3.7199999999999997E-2</v>
      </c>
      <c r="AI939">
        <v>2.63E-2</v>
      </c>
      <c r="AJ939">
        <v>7.8700000000000006E-2</v>
      </c>
      <c r="AK939">
        <v>-3.6200000000000003E-2</v>
      </c>
      <c r="AL939">
        <v>0.37969999999999998</v>
      </c>
      <c r="AM939">
        <v>7.3700000000000002E-2</v>
      </c>
      <c r="AN939">
        <v>0.33800000000000002</v>
      </c>
      <c r="AO939">
        <f t="shared" si="14"/>
        <v>4.1699999999999959E-2</v>
      </c>
      <c r="AQ939">
        <v>0.57189999999999996</v>
      </c>
      <c r="AR939">
        <v>0.2641</v>
      </c>
      <c r="AS939">
        <v>5.21E-2</v>
      </c>
      <c r="AT939">
        <v>1.38E-2</v>
      </c>
      <c r="AU939">
        <v>7.8700000000000006E-2</v>
      </c>
      <c r="AV939">
        <v>-1.5299999999999999E-2</v>
      </c>
      <c r="AW939">
        <v>0.33760000000000001</v>
      </c>
      <c r="AX939">
        <v>3.7999999999999999E-2</v>
      </c>
      <c r="AY939">
        <v>0.53400000000000003</v>
      </c>
      <c r="AZ939">
        <v>0.2641</v>
      </c>
      <c r="BA939">
        <v>0.37830000000000003</v>
      </c>
    </row>
    <row r="940" spans="1:53" x14ac:dyDescent="0.25">
      <c r="A940" t="s">
        <v>1728</v>
      </c>
      <c r="B940" t="s">
        <v>1322</v>
      </c>
      <c r="C940" t="s">
        <v>51</v>
      </c>
      <c r="F940" t="s">
        <v>52</v>
      </c>
      <c r="G940" t="s">
        <v>53</v>
      </c>
      <c r="H940">
        <v>1068.5999999999999</v>
      </c>
      <c r="I940">
        <v>7880.7</v>
      </c>
      <c r="J940">
        <v>131</v>
      </c>
      <c r="K940">
        <v>45.05</v>
      </c>
      <c r="L940">
        <v>0.81110000000000004</v>
      </c>
      <c r="M940">
        <v>16.877199999999998</v>
      </c>
      <c r="N940" s="1" t="s">
        <v>2556</v>
      </c>
      <c r="O940">
        <v>0.77569999999999995</v>
      </c>
      <c r="P940">
        <v>-0.25729999999999997</v>
      </c>
      <c r="Q940">
        <v>-135.59710000000001</v>
      </c>
      <c r="R940">
        <v>9.9400000000000002E-2</v>
      </c>
      <c r="S940">
        <v>-8.6E-3</v>
      </c>
      <c r="T940">
        <v>-0.68240000000000001</v>
      </c>
      <c r="U940">
        <v>0.67379999999999995</v>
      </c>
      <c r="V940" s="1" t="s">
        <v>2557</v>
      </c>
      <c r="W940">
        <v>670.84379999999999</v>
      </c>
      <c r="X940">
        <v>0.29310000000000003</v>
      </c>
      <c r="Y940" s="1" t="s">
        <v>2558</v>
      </c>
      <c r="Z940">
        <v>0.55369999999999997</v>
      </c>
      <c r="AA940" s="1" t="s">
        <v>2559</v>
      </c>
      <c r="AB940">
        <v>326.75</v>
      </c>
      <c r="AC940">
        <v>68.554500000000004</v>
      </c>
      <c r="AD940">
        <v>0.87370000000000003</v>
      </c>
      <c r="AE940">
        <v>25.246400000000001</v>
      </c>
      <c r="AF940">
        <v>17.0458</v>
      </c>
      <c r="AG940">
        <v>0.7278</v>
      </c>
      <c r="AH940">
        <v>-0.1353</v>
      </c>
      <c r="AI940">
        <v>0.13800000000000001</v>
      </c>
      <c r="AJ940">
        <v>6.7900000000000002E-2</v>
      </c>
      <c r="AK940">
        <v>-0.68240000000000001</v>
      </c>
      <c r="AL940">
        <v>0.89129999999999998</v>
      </c>
      <c r="AM940">
        <v>0.42080000000000001</v>
      </c>
      <c r="AN940">
        <v>0.33800000000000002</v>
      </c>
      <c r="AO940">
        <f t="shared" si="14"/>
        <v>0.5532999999999999</v>
      </c>
      <c r="AQ940" s="1" t="s">
        <v>2558</v>
      </c>
      <c r="AR940">
        <v>0.29530000000000001</v>
      </c>
      <c r="AS940">
        <v>-5.3199999999999997E-2</v>
      </c>
      <c r="AT940">
        <v>9.1800000000000007E-2</v>
      </c>
      <c r="AU940">
        <v>6.7900000000000002E-2</v>
      </c>
      <c r="AV940">
        <v>-0.32019999999999998</v>
      </c>
      <c r="AW940">
        <v>0.63439999999999996</v>
      </c>
      <c r="AX940">
        <v>0.2727</v>
      </c>
      <c r="AY940" s="1" t="s">
        <v>2560</v>
      </c>
      <c r="AZ940">
        <v>0.29530000000000001</v>
      </c>
      <c r="BA940">
        <v>0.40010000000000001</v>
      </c>
    </row>
    <row r="941" spans="1:53" x14ac:dyDescent="0.25">
      <c r="A941" t="s">
        <v>1728</v>
      </c>
      <c r="B941" t="s">
        <v>1323</v>
      </c>
      <c r="C941" t="s">
        <v>51</v>
      </c>
      <c r="F941" t="s">
        <v>52</v>
      </c>
      <c r="G941" t="s">
        <v>53</v>
      </c>
      <c r="H941">
        <v>1324.7</v>
      </c>
      <c r="I941">
        <v>7885.7</v>
      </c>
      <c r="J941">
        <v>139.75</v>
      </c>
      <c r="K941">
        <v>47.989600000000003</v>
      </c>
      <c r="L941">
        <v>0.76249999999999996</v>
      </c>
      <c r="M941">
        <v>19.129300000000001</v>
      </c>
      <c r="N941" s="1" t="s">
        <v>2561</v>
      </c>
      <c r="O941">
        <v>0.8004</v>
      </c>
      <c r="P941">
        <v>-5.7999999999999996E-3</v>
      </c>
      <c r="Q941">
        <v>-3.2532999999999999</v>
      </c>
      <c r="R941">
        <v>3.6999999999999998E-2</v>
      </c>
      <c r="S941">
        <v>7.0900000000000005E-2</v>
      </c>
      <c r="T941">
        <v>-7.9299999999999995E-2</v>
      </c>
      <c r="U941">
        <v>0.1502</v>
      </c>
      <c r="V941">
        <v>0.57389999999999997</v>
      </c>
      <c r="W941">
        <v>322.5052</v>
      </c>
      <c r="X941">
        <v>0.1216</v>
      </c>
      <c r="Y941">
        <v>0.85760000000000003</v>
      </c>
      <c r="Z941">
        <v>0.3291</v>
      </c>
      <c r="AA941">
        <v>0.52849999999999997</v>
      </c>
      <c r="AB941">
        <v>445</v>
      </c>
      <c r="AC941">
        <v>77.918700000000001</v>
      </c>
      <c r="AD941">
        <v>0.92110000000000003</v>
      </c>
      <c r="AE941">
        <v>28.853100000000001</v>
      </c>
      <c r="AF941">
        <v>20.657900000000001</v>
      </c>
      <c r="AG941">
        <v>0.68859999999999999</v>
      </c>
      <c r="AH941">
        <v>3.9300000000000002E-2</v>
      </c>
      <c r="AI941">
        <v>4.3400000000000001E-2</v>
      </c>
      <c r="AJ941">
        <v>0.1079</v>
      </c>
      <c r="AK941">
        <v>-7.9299999999999995E-2</v>
      </c>
      <c r="AL941">
        <v>0.42399999999999999</v>
      </c>
      <c r="AM941">
        <v>0.1421</v>
      </c>
      <c r="AN941">
        <v>0.33800000000000002</v>
      </c>
      <c r="AO941">
        <f t="shared" si="14"/>
        <v>8.5999999999999965E-2</v>
      </c>
      <c r="AQ941">
        <v>0.85760000000000003</v>
      </c>
      <c r="AR941">
        <v>0.22670000000000001</v>
      </c>
      <c r="AS941">
        <v>6.0100000000000001E-2</v>
      </c>
      <c r="AT941">
        <v>2.75E-2</v>
      </c>
      <c r="AU941">
        <v>0.1079</v>
      </c>
      <c r="AV941">
        <v>-5.6899999999999999E-2</v>
      </c>
      <c r="AW941">
        <v>0.35520000000000002</v>
      </c>
      <c r="AX941">
        <v>8.7400000000000005E-2</v>
      </c>
      <c r="AY941">
        <v>0.73519999999999996</v>
      </c>
      <c r="AZ941">
        <v>0.22670000000000001</v>
      </c>
      <c r="BA941">
        <v>0.31180000000000002</v>
      </c>
    </row>
    <row r="942" spans="1:53" x14ac:dyDescent="0.25">
      <c r="A942" t="s">
        <v>1728</v>
      </c>
      <c r="B942" t="s">
        <v>1324</v>
      </c>
      <c r="C942" t="s">
        <v>51</v>
      </c>
      <c r="F942" t="s">
        <v>52</v>
      </c>
      <c r="G942" t="s">
        <v>53</v>
      </c>
      <c r="H942">
        <v>996.09</v>
      </c>
      <c r="I942">
        <v>7887</v>
      </c>
      <c r="J942">
        <v>105.75</v>
      </c>
      <c r="K942">
        <v>40.610100000000003</v>
      </c>
      <c r="L942">
        <v>0.80579999999999996</v>
      </c>
      <c r="M942">
        <v>15.347300000000001</v>
      </c>
      <c r="N942">
        <v>10.068899999999999</v>
      </c>
      <c r="O942">
        <v>0.71499999999999997</v>
      </c>
      <c r="P942">
        <v>-9.3799999999999994E-2</v>
      </c>
      <c r="Q942">
        <v>-40.246000000000002</v>
      </c>
      <c r="R942">
        <v>5.6000000000000001E-2</v>
      </c>
      <c r="S942">
        <v>5.3E-3</v>
      </c>
      <c r="T942">
        <v>-0.253</v>
      </c>
      <c r="U942">
        <v>0.25829999999999997</v>
      </c>
      <c r="V942">
        <v>0.82379999999999998</v>
      </c>
      <c r="W942">
        <v>353.41370000000001</v>
      </c>
      <c r="X942">
        <v>0.18790000000000001</v>
      </c>
      <c r="Y942" s="1" t="s">
        <v>1838</v>
      </c>
      <c r="Z942">
        <v>0.4778</v>
      </c>
      <c r="AA942">
        <v>0.89380000000000004</v>
      </c>
      <c r="AB942">
        <v>316.5</v>
      </c>
      <c r="AC942">
        <v>65.5124</v>
      </c>
      <c r="AD942">
        <v>0.92669999999999997</v>
      </c>
      <c r="AE942">
        <v>23.063300000000002</v>
      </c>
      <c r="AF942">
        <v>17.831700000000001</v>
      </c>
      <c r="AG942">
        <v>0.60970000000000002</v>
      </c>
      <c r="AH942">
        <v>-2.87E-2</v>
      </c>
      <c r="AI942">
        <v>6.0299999999999999E-2</v>
      </c>
      <c r="AJ942">
        <v>4.9099999999999998E-2</v>
      </c>
      <c r="AK942">
        <v>-0.253</v>
      </c>
      <c r="AL942">
        <v>0.61950000000000005</v>
      </c>
      <c r="AM942">
        <v>0.19350000000000001</v>
      </c>
      <c r="AN942">
        <v>0.33800000000000002</v>
      </c>
      <c r="AO942">
        <f t="shared" si="14"/>
        <v>0.28150000000000003</v>
      </c>
      <c r="AQ942" s="1" t="s">
        <v>1838</v>
      </c>
      <c r="AR942">
        <v>0.40450000000000003</v>
      </c>
      <c r="AS942">
        <v>4.4999999999999997E-3</v>
      </c>
      <c r="AT942">
        <v>2.5100000000000001E-2</v>
      </c>
      <c r="AU942">
        <v>4.9099999999999998E-2</v>
      </c>
      <c r="AV942">
        <v>-0.10630000000000001</v>
      </c>
      <c r="AW942">
        <v>0.51529999999999998</v>
      </c>
      <c r="AX942">
        <v>7.9899999999999999E-2</v>
      </c>
      <c r="AY942">
        <v>0.89119999999999999</v>
      </c>
      <c r="AZ942">
        <v>0.40450000000000003</v>
      </c>
      <c r="BA942">
        <v>0.33450000000000002</v>
      </c>
    </row>
    <row r="943" spans="1:53" x14ac:dyDescent="0.25">
      <c r="A943" t="s">
        <v>1728</v>
      </c>
      <c r="B943" t="s">
        <v>1325</v>
      </c>
      <c r="C943" t="s">
        <v>51</v>
      </c>
      <c r="F943" t="s">
        <v>52</v>
      </c>
      <c r="G943" t="s">
        <v>53</v>
      </c>
      <c r="H943">
        <v>1273.4000000000001</v>
      </c>
      <c r="I943">
        <v>7886.9</v>
      </c>
      <c r="J943">
        <v>130.75</v>
      </c>
      <c r="K943">
        <v>45.641100000000002</v>
      </c>
      <c r="L943">
        <v>0.78879999999999995</v>
      </c>
      <c r="M943">
        <v>14.876899999999999</v>
      </c>
      <c r="N943" s="1" t="s">
        <v>2562</v>
      </c>
      <c r="O943">
        <v>0.61109999999999998</v>
      </c>
      <c r="P943">
        <v>-1.06E-2</v>
      </c>
      <c r="Q943">
        <v>-5.6105</v>
      </c>
      <c r="R943">
        <v>3.6400000000000002E-2</v>
      </c>
      <c r="S943">
        <v>7.2800000000000004E-2</v>
      </c>
      <c r="T943">
        <v>-9.0800000000000006E-2</v>
      </c>
      <c r="U943">
        <v>0.1636</v>
      </c>
      <c r="V943">
        <v>0.51459999999999995</v>
      </c>
      <c r="W943">
        <v>271.21050000000002</v>
      </c>
      <c r="X943">
        <v>0.1019</v>
      </c>
      <c r="Y943">
        <v>0.72889999999999999</v>
      </c>
      <c r="Z943">
        <v>0.29970000000000002</v>
      </c>
      <c r="AA943">
        <v>0.42909999999999998</v>
      </c>
      <c r="AB943">
        <v>327.25</v>
      </c>
      <c r="AC943">
        <v>69.658799999999999</v>
      </c>
      <c r="AD943">
        <v>0.84750000000000003</v>
      </c>
      <c r="AE943">
        <v>24.547799999999999</v>
      </c>
      <c r="AF943">
        <v>17.302099999999999</v>
      </c>
      <c r="AG943">
        <v>0.73980000000000001</v>
      </c>
      <c r="AH943">
        <v>3.2199999999999999E-2</v>
      </c>
      <c r="AI943">
        <v>4.3700000000000003E-2</v>
      </c>
      <c r="AJ943">
        <v>0.1033</v>
      </c>
      <c r="AK943">
        <v>-9.0800000000000006E-2</v>
      </c>
      <c r="AL943">
        <v>0.38159999999999999</v>
      </c>
      <c r="AM943">
        <v>0.13239999999999999</v>
      </c>
      <c r="AN943">
        <v>0.33800000000000002</v>
      </c>
      <c r="AO943">
        <f t="shared" si="14"/>
        <v>4.3599999999999972E-2</v>
      </c>
      <c r="AQ943">
        <v>0.72889999999999999</v>
      </c>
      <c r="AR943">
        <v>0.2029</v>
      </c>
      <c r="AS943">
        <v>6.0900000000000003E-2</v>
      </c>
      <c r="AT943">
        <v>1.5900000000000001E-2</v>
      </c>
      <c r="AU943">
        <v>0.1033</v>
      </c>
      <c r="AV943">
        <v>1.1000000000000001E-3</v>
      </c>
      <c r="AW943">
        <v>0.29249999999999998</v>
      </c>
      <c r="AX943">
        <v>5.0099999999999999E-2</v>
      </c>
      <c r="AY943">
        <v>0.49320000000000003</v>
      </c>
      <c r="AZ943">
        <v>0.2029</v>
      </c>
      <c r="BA943">
        <v>0.40160000000000001</v>
      </c>
    </row>
    <row r="944" spans="1:53" x14ac:dyDescent="0.25">
      <c r="A944" t="s">
        <v>1728</v>
      </c>
      <c r="B944" t="s">
        <v>1326</v>
      </c>
      <c r="C944" t="s">
        <v>51</v>
      </c>
      <c r="F944" t="s">
        <v>52</v>
      </c>
      <c r="G944" t="s">
        <v>53</v>
      </c>
      <c r="H944">
        <v>1057.0999999999999</v>
      </c>
      <c r="I944">
        <v>7889.8</v>
      </c>
      <c r="J944">
        <v>132.75</v>
      </c>
      <c r="K944">
        <v>48.8003</v>
      </c>
      <c r="L944">
        <v>0.70050000000000001</v>
      </c>
      <c r="M944">
        <v>18.9481</v>
      </c>
      <c r="N944" s="1" t="s">
        <v>1830</v>
      </c>
      <c r="O944">
        <v>0.88239999999999996</v>
      </c>
      <c r="P944">
        <v>-0.26519999999999999</v>
      </c>
      <c r="Q944">
        <v>-143.49850000000001</v>
      </c>
      <c r="R944">
        <v>8.1199999999999994E-2</v>
      </c>
      <c r="S944">
        <v>-0.122</v>
      </c>
      <c r="T944">
        <v>-0.65710000000000002</v>
      </c>
      <c r="U944">
        <v>0.53500000000000003</v>
      </c>
      <c r="V944" s="1" t="s">
        <v>2563</v>
      </c>
      <c r="W944">
        <v>690.01829999999995</v>
      </c>
      <c r="X944">
        <v>0.26100000000000001</v>
      </c>
      <c r="Y944" s="1" t="s">
        <v>2564</v>
      </c>
      <c r="Z944">
        <v>0.86099999999999999</v>
      </c>
      <c r="AA944" s="1" t="s">
        <v>2565</v>
      </c>
      <c r="AB944">
        <v>309.25</v>
      </c>
      <c r="AC944">
        <v>70.033000000000001</v>
      </c>
      <c r="AD944">
        <v>0.7923</v>
      </c>
      <c r="AE944">
        <v>26.050899999999999</v>
      </c>
      <c r="AF944">
        <v>15.1935</v>
      </c>
      <c r="AG944">
        <v>0.82479999999999998</v>
      </c>
      <c r="AH944">
        <v>-0.1794</v>
      </c>
      <c r="AI944">
        <v>0.1032</v>
      </c>
      <c r="AJ944">
        <v>7.7000000000000002E-3</v>
      </c>
      <c r="AK944">
        <v>-0.65710000000000002</v>
      </c>
      <c r="AL944">
        <v>1.0059</v>
      </c>
      <c r="AM944">
        <v>0.32340000000000002</v>
      </c>
      <c r="AN944">
        <v>0.33800000000000002</v>
      </c>
      <c r="AO944">
        <f t="shared" si="14"/>
        <v>0.66789999999999994</v>
      </c>
      <c r="AQ944" s="1" t="s">
        <v>2564</v>
      </c>
      <c r="AR944">
        <v>0.38540000000000002</v>
      </c>
      <c r="AS944">
        <v>-0.1129</v>
      </c>
      <c r="AT944">
        <v>6.0499999999999998E-2</v>
      </c>
      <c r="AU944">
        <v>7.7000000000000002E-3</v>
      </c>
      <c r="AV944">
        <v>-0.27979999999999999</v>
      </c>
      <c r="AW944">
        <v>0.79700000000000004</v>
      </c>
      <c r="AX944">
        <v>0.18149999999999999</v>
      </c>
      <c r="AY944" s="1" t="s">
        <v>2377</v>
      </c>
      <c r="AZ944">
        <v>0.38540000000000002</v>
      </c>
      <c r="BA944">
        <v>0.43430000000000002</v>
      </c>
    </row>
    <row r="945" spans="1:53" x14ac:dyDescent="0.25">
      <c r="A945" t="s">
        <v>1728</v>
      </c>
      <c r="B945" t="s">
        <v>1327</v>
      </c>
      <c r="C945" t="s">
        <v>51</v>
      </c>
      <c r="F945" t="s">
        <v>52</v>
      </c>
      <c r="G945" t="s">
        <v>53</v>
      </c>
      <c r="H945">
        <v>1033.3</v>
      </c>
      <c r="I945">
        <v>7892</v>
      </c>
      <c r="J945">
        <v>140</v>
      </c>
      <c r="K945">
        <v>46.944600000000001</v>
      </c>
      <c r="L945">
        <v>0.79830000000000001</v>
      </c>
      <c r="M945">
        <v>16.670100000000001</v>
      </c>
      <c r="N945" s="1" t="s">
        <v>2566</v>
      </c>
      <c r="O945">
        <v>0.72360000000000002</v>
      </c>
      <c r="P945">
        <v>-0.11260000000000001</v>
      </c>
      <c r="Q945">
        <v>-63.850900000000003</v>
      </c>
      <c r="R945">
        <v>5.8599999999999999E-2</v>
      </c>
      <c r="S945">
        <v>-1.4999999999999999E-2</v>
      </c>
      <c r="T945">
        <v>-0.34250000000000003</v>
      </c>
      <c r="U945">
        <v>0.32750000000000001</v>
      </c>
      <c r="V945">
        <v>0.82550000000000001</v>
      </c>
      <c r="W945">
        <v>468.04579999999999</v>
      </c>
      <c r="X945">
        <v>0.1754</v>
      </c>
      <c r="Y945" s="1" t="s">
        <v>2567</v>
      </c>
      <c r="Z945">
        <v>0.54279999999999995</v>
      </c>
      <c r="AA945">
        <v>0.91390000000000005</v>
      </c>
      <c r="AB945">
        <v>370.5</v>
      </c>
      <c r="AC945">
        <v>74.193200000000004</v>
      </c>
      <c r="AD945">
        <v>0.8458</v>
      </c>
      <c r="AE945">
        <v>26.391999999999999</v>
      </c>
      <c r="AF945">
        <v>20.313099999999999</v>
      </c>
      <c r="AG945">
        <v>0.6431</v>
      </c>
      <c r="AH945">
        <v>-5.8599999999999999E-2</v>
      </c>
      <c r="AI945">
        <v>5.8999999999999997E-2</v>
      </c>
      <c r="AJ945">
        <v>2.2700000000000001E-2</v>
      </c>
      <c r="AK945">
        <v>-0.34250000000000003</v>
      </c>
      <c r="AL945">
        <v>0.66290000000000004</v>
      </c>
      <c r="AM945">
        <v>0.17929999999999999</v>
      </c>
      <c r="AN945">
        <v>0.33800000000000002</v>
      </c>
      <c r="AO945">
        <f t="shared" si="14"/>
        <v>0.32490000000000002</v>
      </c>
      <c r="AQ945" s="1" t="s">
        <v>2567</v>
      </c>
      <c r="AR945">
        <v>0.38419999999999999</v>
      </c>
      <c r="AS945">
        <v>-2.53E-2</v>
      </c>
      <c r="AT945">
        <v>2.46E-2</v>
      </c>
      <c r="AU945">
        <v>2.2700000000000001E-2</v>
      </c>
      <c r="AV945">
        <v>-0.1115</v>
      </c>
      <c r="AW945">
        <v>0.56289999999999996</v>
      </c>
      <c r="AX945">
        <v>8.2100000000000006E-2</v>
      </c>
      <c r="AY945">
        <v>0.78620000000000001</v>
      </c>
      <c r="AZ945">
        <v>0.38419999999999999</v>
      </c>
      <c r="BA945">
        <v>0.38059999999999999</v>
      </c>
    </row>
    <row r="946" spans="1:53" x14ac:dyDescent="0.25">
      <c r="A946" t="s">
        <v>1728</v>
      </c>
      <c r="B946" t="s">
        <v>1328</v>
      </c>
      <c r="C946" t="s">
        <v>51</v>
      </c>
      <c r="F946" t="s">
        <v>52</v>
      </c>
      <c r="G946" t="s">
        <v>53</v>
      </c>
      <c r="H946">
        <v>1075.5</v>
      </c>
      <c r="I946">
        <v>7903.3</v>
      </c>
      <c r="J946">
        <v>218</v>
      </c>
      <c r="K946">
        <v>63.408000000000001</v>
      </c>
      <c r="L946">
        <v>0.68140000000000001</v>
      </c>
      <c r="M946">
        <v>20.595400000000001</v>
      </c>
      <c r="N946">
        <v>16.122900000000001</v>
      </c>
      <c r="O946">
        <v>0.68679999999999997</v>
      </c>
      <c r="P946">
        <v>-0.28889999999999999</v>
      </c>
      <c r="Q946">
        <v>-252.20529999999999</v>
      </c>
      <c r="R946">
        <v>0.1119</v>
      </c>
      <c r="S946">
        <v>-6.9900000000000004E-2</v>
      </c>
      <c r="T946">
        <v>-0.96499999999999997</v>
      </c>
      <c r="U946">
        <v>0.89510000000000001</v>
      </c>
      <c r="V946" s="1" t="s">
        <v>2568</v>
      </c>
      <c r="W946">
        <v>1180.9452000000001</v>
      </c>
      <c r="X946">
        <v>0.33289999999999997</v>
      </c>
      <c r="Y946" s="1" t="s">
        <v>2569</v>
      </c>
      <c r="Z946">
        <v>0.71960000000000002</v>
      </c>
      <c r="AA946">
        <v>2.1888000000000001</v>
      </c>
      <c r="AB946">
        <v>501.75</v>
      </c>
      <c r="AC946">
        <v>84.009200000000007</v>
      </c>
      <c r="AD946">
        <v>0.89339999999999997</v>
      </c>
      <c r="AE946">
        <v>29.793500000000002</v>
      </c>
      <c r="AF946">
        <v>22.8188</v>
      </c>
      <c r="AG946">
        <v>0.65139999999999998</v>
      </c>
      <c r="AH946">
        <v>-0.1691</v>
      </c>
      <c r="AI946">
        <v>0.13969999999999999</v>
      </c>
      <c r="AJ946">
        <v>4.5400000000000003E-2</v>
      </c>
      <c r="AK946">
        <v>-0.96499999999999997</v>
      </c>
      <c r="AL946">
        <v>0.98860000000000003</v>
      </c>
      <c r="AM946">
        <v>0.41889999999999999</v>
      </c>
      <c r="AN946">
        <v>0.33800000000000002</v>
      </c>
      <c r="AO946">
        <f t="shared" si="14"/>
        <v>0.65060000000000007</v>
      </c>
      <c r="AQ946" s="1" t="s">
        <v>2569</v>
      </c>
      <c r="AR946">
        <v>0.36530000000000001</v>
      </c>
      <c r="AS946">
        <v>-7.7299999999999994E-2</v>
      </c>
      <c r="AT946">
        <v>7.3599999999999999E-2</v>
      </c>
      <c r="AU946">
        <v>4.5400000000000003E-2</v>
      </c>
      <c r="AV946">
        <v>-0.2843</v>
      </c>
      <c r="AW946">
        <v>0.70950000000000002</v>
      </c>
      <c r="AX946">
        <v>0.21340000000000001</v>
      </c>
      <c r="AY946">
        <v>1.302</v>
      </c>
      <c r="AZ946">
        <v>0.36530000000000001</v>
      </c>
      <c r="BA946">
        <v>0.43259999999999998</v>
      </c>
    </row>
    <row r="947" spans="1:53" x14ac:dyDescent="0.25">
      <c r="A947" t="s">
        <v>1728</v>
      </c>
      <c r="B947" t="s">
        <v>1329</v>
      </c>
      <c r="C947" t="s">
        <v>51</v>
      </c>
      <c r="F947" t="s">
        <v>52</v>
      </c>
      <c r="G947" t="s">
        <v>53</v>
      </c>
      <c r="H947">
        <v>1050</v>
      </c>
      <c r="I947">
        <v>7901.1</v>
      </c>
      <c r="J947">
        <v>35.5</v>
      </c>
      <c r="K947">
        <v>22.447700000000001</v>
      </c>
      <c r="L947">
        <v>0.88529999999999998</v>
      </c>
      <c r="M947" s="1" t="s">
        <v>2570</v>
      </c>
      <c r="N947" s="1" t="s">
        <v>2571</v>
      </c>
      <c r="O947">
        <v>0.74050000000000005</v>
      </c>
      <c r="P947">
        <v>-0.14349999999999999</v>
      </c>
      <c r="Q947">
        <v>-20.801400000000001</v>
      </c>
      <c r="R947">
        <v>7.7499999999999999E-2</v>
      </c>
      <c r="S947">
        <v>-1.4999999999999999E-2</v>
      </c>
      <c r="T947">
        <v>-0.30969999999999998</v>
      </c>
      <c r="U947">
        <v>0.29470000000000002</v>
      </c>
      <c r="V947">
        <v>0.90620000000000001</v>
      </c>
      <c r="W947">
        <v>131.393</v>
      </c>
      <c r="X947">
        <v>0.222</v>
      </c>
      <c r="Y947" s="1" t="s">
        <v>1576</v>
      </c>
      <c r="Z947">
        <v>0.49709999999999999</v>
      </c>
      <c r="AA947">
        <v>0.87390000000000001</v>
      </c>
      <c r="AB947">
        <v>187.25</v>
      </c>
      <c r="AC947">
        <v>50.080399999999997</v>
      </c>
      <c r="AD947">
        <v>0.93820000000000003</v>
      </c>
      <c r="AE947">
        <v>18.021599999999999</v>
      </c>
      <c r="AF947">
        <v>14.2643</v>
      </c>
      <c r="AG947">
        <v>0.58409999999999995</v>
      </c>
      <c r="AH947">
        <v>-5.67E-2</v>
      </c>
      <c r="AI947">
        <v>7.4300000000000005E-2</v>
      </c>
      <c r="AJ947">
        <v>3.6400000000000002E-2</v>
      </c>
      <c r="AK947">
        <v>-0.30969999999999998</v>
      </c>
      <c r="AL947">
        <v>0.62670000000000003</v>
      </c>
      <c r="AM947">
        <v>0.23019999999999999</v>
      </c>
      <c r="AN947">
        <v>0.33800000000000002</v>
      </c>
      <c r="AO947">
        <f t="shared" si="14"/>
        <v>0.28870000000000001</v>
      </c>
      <c r="AQ947" s="1" t="s">
        <v>1576</v>
      </c>
      <c r="AR947">
        <v>0.33550000000000002</v>
      </c>
      <c r="AS947">
        <v>-3.5999999999999997E-2</v>
      </c>
      <c r="AT947">
        <v>5.6399999999999999E-2</v>
      </c>
      <c r="AU947">
        <v>3.6400000000000002E-2</v>
      </c>
      <c r="AV947">
        <v>-0.22700000000000001</v>
      </c>
      <c r="AW947">
        <v>0.56020000000000003</v>
      </c>
      <c r="AX947">
        <v>0.17580000000000001</v>
      </c>
      <c r="AY947">
        <v>1.1540999999999999</v>
      </c>
      <c r="AZ947">
        <v>0.33550000000000002</v>
      </c>
      <c r="BA947">
        <v>0.18759999999999999</v>
      </c>
    </row>
    <row r="948" spans="1:53" x14ac:dyDescent="0.25">
      <c r="A948" t="s">
        <v>1728</v>
      </c>
      <c r="B948" t="s">
        <v>1330</v>
      </c>
      <c r="C948" t="s">
        <v>51</v>
      </c>
      <c r="F948" t="s">
        <v>52</v>
      </c>
      <c r="G948" t="s">
        <v>53</v>
      </c>
      <c r="H948">
        <v>1025.4000000000001</v>
      </c>
      <c r="I948">
        <v>7906.3</v>
      </c>
      <c r="J948">
        <v>100.25</v>
      </c>
      <c r="K948">
        <v>40.290100000000002</v>
      </c>
      <c r="L948">
        <v>0.77610000000000001</v>
      </c>
      <c r="M948">
        <v>15.549300000000001</v>
      </c>
      <c r="N948">
        <v>10.110200000000001</v>
      </c>
      <c r="O948">
        <v>0.76119999999999999</v>
      </c>
      <c r="P948">
        <v>-9.0499999999999997E-2</v>
      </c>
      <c r="Q948">
        <v>-36.277500000000003</v>
      </c>
      <c r="R948">
        <v>4.0399999999999998E-2</v>
      </c>
      <c r="S948">
        <v>-2.58E-2</v>
      </c>
      <c r="T948">
        <v>-0.20269999999999999</v>
      </c>
      <c r="U948">
        <v>0.1769</v>
      </c>
      <c r="V948">
        <v>0.7611</v>
      </c>
      <c r="W948">
        <v>305.21449999999999</v>
      </c>
      <c r="X948">
        <v>0.1198</v>
      </c>
      <c r="Y948">
        <v>1.1005</v>
      </c>
      <c r="Z948">
        <v>0.56830000000000003</v>
      </c>
      <c r="AA948">
        <v>0.53220000000000001</v>
      </c>
      <c r="AB948">
        <v>285.25</v>
      </c>
      <c r="AC948">
        <v>63.876199999999997</v>
      </c>
      <c r="AD948">
        <v>0.87849999999999995</v>
      </c>
      <c r="AE948">
        <v>23.419799999999999</v>
      </c>
      <c r="AF948">
        <v>16.790800000000001</v>
      </c>
      <c r="AG948">
        <v>0.67820000000000003</v>
      </c>
      <c r="AH948">
        <v>-4.3400000000000001E-2</v>
      </c>
      <c r="AI948">
        <v>4.8300000000000003E-2</v>
      </c>
      <c r="AJ948">
        <v>3.9E-2</v>
      </c>
      <c r="AK948">
        <v>-0.20269999999999999</v>
      </c>
      <c r="AL948">
        <v>0.622</v>
      </c>
      <c r="AM948">
        <v>0.14249999999999999</v>
      </c>
      <c r="AN948">
        <v>0.33800000000000002</v>
      </c>
      <c r="AO948">
        <f t="shared" si="14"/>
        <v>0.28399999999999997</v>
      </c>
      <c r="AQ948">
        <v>1.1005</v>
      </c>
      <c r="AR948">
        <v>0.36659999999999998</v>
      </c>
      <c r="AS948">
        <v>-1.7899999999999999E-2</v>
      </c>
      <c r="AT948">
        <v>2.9399999999999999E-2</v>
      </c>
      <c r="AU948">
        <v>3.9E-2</v>
      </c>
      <c r="AV948">
        <v>-0.114</v>
      </c>
      <c r="AW948">
        <v>0.54649999999999999</v>
      </c>
      <c r="AX948">
        <v>8.5599999999999996E-2</v>
      </c>
      <c r="AY948">
        <v>0.81169999999999998</v>
      </c>
      <c r="AZ948">
        <v>0.36659999999999998</v>
      </c>
      <c r="BA948">
        <v>0.3483</v>
      </c>
    </row>
    <row r="949" spans="1:53" x14ac:dyDescent="0.25">
      <c r="A949" t="s">
        <v>1728</v>
      </c>
      <c r="B949" t="s">
        <v>1331</v>
      </c>
      <c r="C949" t="s">
        <v>51</v>
      </c>
      <c r="F949" t="s">
        <v>52</v>
      </c>
      <c r="G949" t="s">
        <v>53</v>
      </c>
      <c r="H949">
        <v>1104.7</v>
      </c>
      <c r="I949">
        <v>7911.6</v>
      </c>
      <c r="J949">
        <v>284.75</v>
      </c>
      <c r="K949">
        <v>66.799300000000002</v>
      </c>
      <c r="L949">
        <v>0.80189999999999995</v>
      </c>
      <c r="M949">
        <v>23.938199999999998</v>
      </c>
      <c r="N949">
        <v>17.677600000000002</v>
      </c>
      <c r="O949">
        <v>0.6593</v>
      </c>
      <c r="P949">
        <v>-9.9299999999999999E-2</v>
      </c>
      <c r="Q949">
        <v>-112.96250000000001</v>
      </c>
      <c r="R949">
        <v>5.2400000000000002E-2</v>
      </c>
      <c r="S949">
        <v>2.23E-2</v>
      </c>
      <c r="T949">
        <v>-0.2621</v>
      </c>
      <c r="U949">
        <v>0.28439999999999999</v>
      </c>
      <c r="V949">
        <v>0.82120000000000004</v>
      </c>
      <c r="W949">
        <v>934.47059999999999</v>
      </c>
      <c r="X949">
        <v>0.1678</v>
      </c>
      <c r="Y949" s="1" t="s">
        <v>2572</v>
      </c>
      <c r="Z949">
        <v>0.41889999999999999</v>
      </c>
      <c r="AA949">
        <v>0.90949999999999998</v>
      </c>
      <c r="AB949">
        <v>668</v>
      </c>
      <c r="AC949">
        <v>95.5899</v>
      </c>
      <c r="AD949">
        <v>0.91869999999999996</v>
      </c>
      <c r="AE949">
        <v>33.429699999999997</v>
      </c>
      <c r="AF949">
        <v>26.672499999999999</v>
      </c>
      <c r="AG949">
        <v>0.57489999999999997</v>
      </c>
      <c r="AH949">
        <v>-3.4200000000000001E-2</v>
      </c>
      <c r="AI949">
        <v>6.93E-2</v>
      </c>
      <c r="AJ949">
        <v>6.6100000000000006E-2</v>
      </c>
      <c r="AK949">
        <v>-0.2621</v>
      </c>
      <c r="AL949">
        <v>0.62139999999999995</v>
      </c>
      <c r="AM949">
        <v>0.21429999999999999</v>
      </c>
      <c r="AN949">
        <v>0.33800000000000002</v>
      </c>
      <c r="AO949">
        <f t="shared" si="14"/>
        <v>0.28339999999999993</v>
      </c>
      <c r="AQ949" s="1" t="s">
        <v>2572</v>
      </c>
      <c r="AR949">
        <v>0.32900000000000001</v>
      </c>
      <c r="AS949">
        <v>1.41E-2</v>
      </c>
      <c r="AT949">
        <v>2.9100000000000001E-2</v>
      </c>
      <c r="AU949">
        <v>6.6100000000000006E-2</v>
      </c>
      <c r="AV949">
        <v>-0.13200000000000001</v>
      </c>
      <c r="AW949">
        <v>0.4733</v>
      </c>
      <c r="AX949">
        <v>8.7099999999999997E-2</v>
      </c>
      <c r="AY949">
        <v>0.94930000000000003</v>
      </c>
      <c r="AZ949">
        <v>0.32900000000000001</v>
      </c>
      <c r="BA949">
        <v>0.42449999999999999</v>
      </c>
    </row>
    <row r="950" spans="1:53" x14ac:dyDescent="0.25">
      <c r="A950" t="s">
        <v>1728</v>
      </c>
      <c r="B950" t="s">
        <v>1332</v>
      </c>
      <c r="C950" t="s">
        <v>51</v>
      </c>
      <c r="F950" t="s">
        <v>52</v>
      </c>
      <c r="G950" t="s">
        <v>53</v>
      </c>
      <c r="H950">
        <v>1073.7</v>
      </c>
      <c r="I950">
        <v>7921.2</v>
      </c>
      <c r="J950">
        <v>70.25</v>
      </c>
      <c r="K950">
        <v>31.5852</v>
      </c>
      <c r="L950">
        <v>0.88490000000000002</v>
      </c>
      <c r="M950">
        <v>12.0341</v>
      </c>
      <c r="N950" s="1" t="s">
        <v>2573</v>
      </c>
      <c r="O950">
        <v>0.72340000000000004</v>
      </c>
      <c r="P950">
        <v>-0.1668</v>
      </c>
      <c r="Q950">
        <v>-47.367400000000004</v>
      </c>
      <c r="R950">
        <v>5.62E-2</v>
      </c>
      <c r="S950">
        <v>-4.3299999999999998E-2</v>
      </c>
      <c r="T950">
        <v>-0.28170000000000001</v>
      </c>
      <c r="U950">
        <v>0.2384</v>
      </c>
      <c r="V950">
        <v>0.97570000000000001</v>
      </c>
      <c r="W950">
        <v>277.0924</v>
      </c>
      <c r="X950">
        <v>0.17369999999999999</v>
      </c>
      <c r="Y950" s="1" t="s">
        <v>2574</v>
      </c>
      <c r="Z950">
        <v>0.57350000000000001</v>
      </c>
      <c r="AA950">
        <v>0.76380000000000003</v>
      </c>
      <c r="AB950">
        <v>221.25</v>
      </c>
      <c r="AC950">
        <v>55.947200000000002</v>
      </c>
      <c r="AD950">
        <v>0.88829999999999998</v>
      </c>
      <c r="AE950">
        <v>18.598500000000001</v>
      </c>
      <c r="AF950">
        <v>15.6555</v>
      </c>
      <c r="AG950">
        <v>0.43669999999999998</v>
      </c>
      <c r="AH950">
        <v>-9.0200000000000002E-2</v>
      </c>
      <c r="AI950">
        <v>6.9000000000000006E-2</v>
      </c>
      <c r="AJ950">
        <v>3.7699999999999997E-2</v>
      </c>
      <c r="AK950">
        <v>-0.28170000000000001</v>
      </c>
      <c r="AL950">
        <v>0.73360000000000003</v>
      </c>
      <c r="AM950">
        <v>0.21390000000000001</v>
      </c>
      <c r="AN950">
        <v>0.33800000000000002</v>
      </c>
      <c r="AO950">
        <f t="shared" si="14"/>
        <v>0.39560000000000001</v>
      </c>
      <c r="AQ950" s="1" t="s">
        <v>2574</v>
      </c>
      <c r="AR950">
        <v>0.38479999999999998</v>
      </c>
      <c r="AS950">
        <v>-5.4199999999999998E-2</v>
      </c>
      <c r="AT950">
        <v>3.8199999999999998E-2</v>
      </c>
      <c r="AU950">
        <v>3.7699999999999997E-2</v>
      </c>
      <c r="AV950">
        <v>-0.16289999999999999</v>
      </c>
      <c r="AW950">
        <v>0.61990000000000001</v>
      </c>
      <c r="AX950">
        <v>0.1124</v>
      </c>
      <c r="AY950">
        <v>0.97140000000000004</v>
      </c>
      <c r="AZ950">
        <v>0.38479999999999998</v>
      </c>
      <c r="BA950">
        <v>0.31480000000000002</v>
      </c>
    </row>
    <row r="951" spans="1:53" x14ac:dyDescent="0.25">
      <c r="A951" t="s">
        <v>1728</v>
      </c>
      <c r="B951" t="s">
        <v>1333</v>
      </c>
      <c r="C951" t="s">
        <v>51</v>
      </c>
      <c r="F951" t="s">
        <v>52</v>
      </c>
      <c r="G951" t="s">
        <v>53</v>
      </c>
      <c r="H951">
        <v>1089.9000000000001</v>
      </c>
      <c r="I951">
        <v>7924.5</v>
      </c>
      <c r="J951">
        <v>96.5</v>
      </c>
      <c r="K951">
        <v>37.891100000000002</v>
      </c>
      <c r="L951">
        <v>0.84460000000000002</v>
      </c>
      <c r="M951">
        <v>14.103300000000001</v>
      </c>
      <c r="N951">
        <v>9.1494999999999997</v>
      </c>
      <c r="O951">
        <v>0.76680000000000004</v>
      </c>
      <c r="P951">
        <v>-0.17780000000000001</v>
      </c>
      <c r="Q951">
        <v>-68.967100000000002</v>
      </c>
      <c r="R951">
        <v>8.6099999999999996E-2</v>
      </c>
      <c r="S951">
        <v>-2.58E-2</v>
      </c>
      <c r="T951">
        <v>-0.48139999999999999</v>
      </c>
      <c r="U951">
        <v>0.4556</v>
      </c>
      <c r="V951">
        <v>1.0274000000000001</v>
      </c>
      <c r="W951">
        <v>398.61509999999998</v>
      </c>
      <c r="X951">
        <v>0.27789999999999998</v>
      </c>
      <c r="Y951" s="1" t="s">
        <v>2575</v>
      </c>
      <c r="Z951">
        <v>0.50029999999999997</v>
      </c>
      <c r="AA951" s="1" t="s">
        <v>2576</v>
      </c>
      <c r="AB951">
        <v>238.75</v>
      </c>
      <c r="AC951">
        <v>61.199100000000001</v>
      </c>
      <c r="AD951">
        <v>0.80110000000000003</v>
      </c>
      <c r="AE951">
        <v>22.1493</v>
      </c>
      <c r="AF951">
        <v>16.0486</v>
      </c>
      <c r="AG951">
        <v>0.66990000000000005</v>
      </c>
      <c r="AH951">
        <v>-7.8200000000000006E-2</v>
      </c>
      <c r="AI951">
        <v>0.1066</v>
      </c>
      <c r="AJ951">
        <v>5.04E-2</v>
      </c>
      <c r="AK951">
        <v>-0.48139999999999999</v>
      </c>
      <c r="AL951">
        <v>0.71340000000000003</v>
      </c>
      <c r="AM951">
        <v>0.33260000000000001</v>
      </c>
      <c r="AN951">
        <v>0.33800000000000002</v>
      </c>
      <c r="AO951">
        <f t="shared" si="14"/>
        <v>0.37540000000000001</v>
      </c>
      <c r="AQ951" s="1" t="s">
        <v>2575</v>
      </c>
      <c r="AR951">
        <v>0.3206</v>
      </c>
      <c r="AS951">
        <v>-1.0500000000000001E-2</v>
      </c>
      <c r="AT951">
        <v>5.2200000000000003E-2</v>
      </c>
      <c r="AU951">
        <v>5.04E-2</v>
      </c>
      <c r="AV951">
        <v>-0.19370000000000001</v>
      </c>
      <c r="AW951">
        <v>0.5</v>
      </c>
      <c r="AX951">
        <v>0.1444</v>
      </c>
      <c r="AY951">
        <v>1.0313000000000001</v>
      </c>
      <c r="AZ951">
        <v>0.3206</v>
      </c>
      <c r="BA951">
        <v>0.4017</v>
      </c>
    </row>
    <row r="952" spans="1:53" x14ac:dyDescent="0.25">
      <c r="A952" t="s">
        <v>1728</v>
      </c>
      <c r="B952" t="s">
        <v>1334</v>
      </c>
      <c r="C952" t="s">
        <v>51</v>
      </c>
      <c r="F952" t="s">
        <v>52</v>
      </c>
      <c r="G952" t="s">
        <v>53</v>
      </c>
      <c r="H952">
        <v>1020.6</v>
      </c>
      <c r="I952">
        <v>7927.2</v>
      </c>
      <c r="J952">
        <v>114</v>
      </c>
      <c r="K952">
        <v>39.893500000000003</v>
      </c>
      <c r="L952">
        <v>0.90010000000000001</v>
      </c>
      <c r="M952">
        <v>13.986700000000001</v>
      </c>
      <c r="N952" s="3" t="s">
        <v>2496</v>
      </c>
      <c r="O952">
        <v>0.6331</v>
      </c>
      <c r="P952">
        <v>-0.12970000000000001</v>
      </c>
      <c r="Q952">
        <v>-59.2637</v>
      </c>
      <c r="R952">
        <v>8.8300000000000003E-2</v>
      </c>
      <c r="S952">
        <v>1.4800000000000001E-2</v>
      </c>
      <c r="T952">
        <v>-0.39860000000000001</v>
      </c>
      <c r="U952">
        <v>0.41339999999999999</v>
      </c>
      <c r="V952">
        <v>0.86629999999999996</v>
      </c>
      <c r="W952">
        <v>395.88069999999999</v>
      </c>
      <c r="X952">
        <v>0.28910000000000002</v>
      </c>
      <c r="Y952" s="1" t="s">
        <v>2124</v>
      </c>
      <c r="Z952">
        <v>0.42</v>
      </c>
      <c r="AA952" s="1" t="s">
        <v>2577</v>
      </c>
      <c r="AB952">
        <v>301</v>
      </c>
      <c r="AC952">
        <v>64.082400000000007</v>
      </c>
      <c r="AD952">
        <v>0.92110000000000003</v>
      </c>
      <c r="AE952">
        <v>21.812799999999999</v>
      </c>
      <c r="AF952">
        <v>18.898299999999999</v>
      </c>
      <c r="AG952">
        <v>0.2979</v>
      </c>
      <c r="AH952">
        <v>-4.5499999999999999E-2</v>
      </c>
      <c r="AI952">
        <v>8.8800000000000004E-2</v>
      </c>
      <c r="AJ952">
        <v>6.08E-2</v>
      </c>
      <c r="AK952">
        <v>-0.39860000000000001</v>
      </c>
      <c r="AL952">
        <v>0.60819999999999996</v>
      </c>
      <c r="AM952">
        <v>0.28070000000000001</v>
      </c>
      <c r="AN952">
        <v>0.33800000000000002</v>
      </c>
      <c r="AO952">
        <f t="shared" si="14"/>
        <v>0.27019999999999994</v>
      </c>
      <c r="AQ952" s="1" t="s">
        <v>2124</v>
      </c>
      <c r="AR952">
        <v>0.27550000000000002</v>
      </c>
      <c r="AS952">
        <v>5.7000000000000002E-3</v>
      </c>
      <c r="AT952">
        <v>3.2000000000000001E-2</v>
      </c>
      <c r="AU952">
        <v>6.08E-2</v>
      </c>
      <c r="AV952">
        <v>-0.1191</v>
      </c>
      <c r="AW952">
        <v>0.45169999999999999</v>
      </c>
      <c r="AX952">
        <v>0.1048</v>
      </c>
      <c r="AY952">
        <v>1</v>
      </c>
      <c r="AZ952">
        <v>0.27550000000000002</v>
      </c>
      <c r="BA952">
        <v>0.37409999999999999</v>
      </c>
    </row>
    <row r="953" spans="1:53" x14ac:dyDescent="0.25">
      <c r="A953" t="s">
        <v>1728</v>
      </c>
      <c r="B953" t="s">
        <v>1335</v>
      </c>
      <c r="C953" t="s">
        <v>51</v>
      </c>
      <c r="F953" t="s">
        <v>52</v>
      </c>
      <c r="G953" t="s">
        <v>53</v>
      </c>
      <c r="H953">
        <v>983.04</v>
      </c>
      <c r="I953">
        <v>7937.9</v>
      </c>
      <c r="J953">
        <v>287.5</v>
      </c>
      <c r="K953">
        <v>77.052300000000002</v>
      </c>
      <c r="L953">
        <v>0.60850000000000004</v>
      </c>
      <c r="M953">
        <v>30.212499999999999</v>
      </c>
      <c r="N953">
        <v>14.5441</v>
      </c>
      <c r="O953">
        <v>0.91420000000000001</v>
      </c>
      <c r="P953">
        <v>-7.3099999999999998E-2</v>
      </c>
      <c r="Q953">
        <v>-84.413700000000006</v>
      </c>
      <c r="R953">
        <v>4.3499999999999997E-2</v>
      </c>
      <c r="S953">
        <v>3.0700000000000002E-2</v>
      </c>
      <c r="T953">
        <v>-0.24390000000000001</v>
      </c>
      <c r="U953">
        <v>0.27450000000000002</v>
      </c>
      <c r="V953">
        <v>0.69510000000000005</v>
      </c>
      <c r="W953">
        <v>802.8152</v>
      </c>
      <c r="X953">
        <v>0.12559999999999999</v>
      </c>
      <c r="Y953">
        <v>1.1332</v>
      </c>
      <c r="Z953">
        <v>0.42199999999999999</v>
      </c>
      <c r="AA953">
        <v>0.71120000000000005</v>
      </c>
      <c r="AB953">
        <v>669.5</v>
      </c>
      <c r="AC953">
        <v>105.8817</v>
      </c>
      <c r="AD953">
        <v>0.75039999999999996</v>
      </c>
      <c r="AE953">
        <v>39.792000000000002</v>
      </c>
      <c r="AF953">
        <v>23.285</v>
      </c>
      <c r="AG953">
        <v>0.86140000000000005</v>
      </c>
      <c r="AH953">
        <v>-2.3E-2</v>
      </c>
      <c r="AI953">
        <v>5.5199999999999999E-2</v>
      </c>
      <c r="AJ953">
        <v>6.8599999999999994E-2</v>
      </c>
      <c r="AK953">
        <v>-0.24390000000000001</v>
      </c>
      <c r="AL953">
        <v>0.54290000000000005</v>
      </c>
      <c r="AM953">
        <v>0.16450000000000001</v>
      </c>
      <c r="AN953">
        <v>0.33800000000000002</v>
      </c>
      <c r="AO953">
        <f t="shared" si="14"/>
        <v>0.20490000000000003</v>
      </c>
      <c r="AQ953">
        <v>1.1332</v>
      </c>
      <c r="AR953">
        <v>0.28710000000000002</v>
      </c>
      <c r="AS953">
        <v>1.4999999999999999E-2</v>
      </c>
      <c r="AT953">
        <v>2.3800000000000002E-2</v>
      </c>
      <c r="AU953">
        <v>6.8599999999999994E-2</v>
      </c>
      <c r="AV953">
        <v>-8.3500000000000005E-2</v>
      </c>
      <c r="AW953">
        <v>0.42749999999999999</v>
      </c>
      <c r="AX953">
        <v>6.8900000000000003E-2</v>
      </c>
      <c r="AY953">
        <v>0.72719999999999996</v>
      </c>
      <c r="AZ953">
        <v>0.28710000000000002</v>
      </c>
      <c r="BA953">
        <v>0.43080000000000002</v>
      </c>
    </row>
    <row r="954" spans="1:53" x14ac:dyDescent="0.25">
      <c r="A954" t="s">
        <v>1728</v>
      </c>
      <c r="B954" t="s">
        <v>1336</v>
      </c>
      <c r="C954" t="s">
        <v>51</v>
      </c>
      <c r="F954" t="s">
        <v>52</v>
      </c>
      <c r="G954" t="s">
        <v>53</v>
      </c>
      <c r="H954">
        <v>1040.3</v>
      </c>
      <c r="I954">
        <v>7929.7</v>
      </c>
      <c r="J954">
        <v>94.75</v>
      </c>
      <c r="K954">
        <v>38.8996</v>
      </c>
      <c r="L954">
        <v>0.78690000000000004</v>
      </c>
      <c r="M954">
        <v>13.3116</v>
      </c>
      <c r="N954" s="1" t="s">
        <v>2578</v>
      </c>
      <c r="O954">
        <v>0.71579999999999999</v>
      </c>
      <c r="P954">
        <v>-0.10009999999999999</v>
      </c>
      <c r="Q954">
        <v>-38.143099999999997</v>
      </c>
      <c r="R954">
        <v>4.0599999999999997E-2</v>
      </c>
      <c r="S954">
        <v>-4.0000000000000002E-4</v>
      </c>
      <c r="T954">
        <v>-0.2026</v>
      </c>
      <c r="U954">
        <v>0.20219999999999999</v>
      </c>
      <c r="V954">
        <v>0.73809999999999998</v>
      </c>
      <c r="W954">
        <v>281.21780000000001</v>
      </c>
      <c r="X954">
        <v>0.12189999999999999</v>
      </c>
      <c r="Y954">
        <v>1.0216000000000001</v>
      </c>
      <c r="Z954">
        <v>0.46139999999999998</v>
      </c>
      <c r="AA954">
        <v>0.56020000000000003</v>
      </c>
      <c r="AB954">
        <v>269.5</v>
      </c>
      <c r="AC954">
        <v>64.014899999999997</v>
      </c>
      <c r="AD954">
        <v>0.82640000000000002</v>
      </c>
      <c r="AE954">
        <v>23.261900000000001</v>
      </c>
      <c r="AF954">
        <v>15.159599999999999</v>
      </c>
      <c r="AG954">
        <v>0.74639999999999995</v>
      </c>
      <c r="AH954">
        <v>-3.5900000000000001E-2</v>
      </c>
      <c r="AI954">
        <v>5.74E-2</v>
      </c>
      <c r="AJ954">
        <v>6.3700000000000007E-2</v>
      </c>
      <c r="AK954">
        <v>-0.2026</v>
      </c>
      <c r="AL954">
        <v>0.53669999999999995</v>
      </c>
      <c r="AM954">
        <v>0.1772</v>
      </c>
      <c r="AN954">
        <v>0.33800000000000002</v>
      </c>
      <c r="AO954">
        <f t="shared" si="14"/>
        <v>0.19869999999999993</v>
      </c>
      <c r="AQ954">
        <v>1.0216000000000001</v>
      </c>
      <c r="AR954">
        <v>0.27250000000000002</v>
      </c>
      <c r="AS954">
        <v>-1.1000000000000001E-3</v>
      </c>
      <c r="AT954">
        <v>2.7199999999999998E-2</v>
      </c>
      <c r="AU954">
        <v>6.3700000000000007E-2</v>
      </c>
      <c r="AV954">
        <v>-9.3399999999999997E-2</v>
      </c>
      <c r="AW954">
        <v>0.42759999999999998</v>
      </c>
      <c r="AX954">
        <v>8.0299999999999996E-2</v>
      </c>
      <c r="AY954">
        <v>0.73660000000000003</v>
      </c>
      <c r="AZ954">
        <v>0.27250000000000002</v>
      </c>
      <c r="BA954">
        <v>0.34849999999999998</v>
      </c>
    </row>
    <row r="955" spans="1:53" x14ac:dyDescent="0.25">
      <c r="A955" t="s">
        <v>1728</v>
      </c>
      <c r="B955" t="s">
        <v>1337</v>
      </c>
      <c r="C955" t="s">
        <v>51</v>
      </c>
      <c r="F955" t="s">
        <v>52</v>
      </c>
      <c r="G955" t="s">
        <v>53</v>
      </c>
      <c r="H955">
        <v>962.69</v>
      </c>
      <c r="I955">
        <v>7940.9</v>
      </c>
      <c r="J955">
        <v>226</v>
      </c>
      <c r="K955">
        <v>62.225299999999997</v>
      </c>
      <c r="L955">
        <v>0.73350000000000004</v>
      </c>
      <c r="M955">
        <v>20.682099999999998</v>
      </c>
      <c r="N955">
        <v>16.0275</v>
      </c>
      <c r="O955">
        <v>0.66710000000000003</v>
      </c>
      <c r="P955">
        <v>-7.8799999999999995E-2</v>
      </c>
      <c r="Q955">
        <v>-71.477599999999995</v>
      </c>
      <c r="R955">
        <v>2.92E-2</v>
      </c>
      <c r="S955">
        <v>-1.1999999999999999E-3</v>
      </c>
      <c r="T955">
        <v>-0.15609999999999999</v>
      </c>
      <c r="U955">
        <v>0.15490000000000001</v>
      </c>
      <c r="V955">
        <v>0.66310000000000002</v>
      </c>
      <c r="W955">
        <v>601.45479999999998</v>
      </c>
      <c r="X955">
        <v>8.4099999999999994E-2</v>
      </c>
      <c r="Y955">
        <v>0.86260000000000003</v>
      </c>
      <c r="Z955">
        <v>0.4133</v>
      </c>
      <c r="AA955">
        <v>0.44919999999999999</v>
      </c>
      <c r="AB955">
        <v>545.25</v>
      </c>
      <c r="AC955">
        <v>87.077600000000004</v>
      </c>
      <c r="AD955">
        <v>0.90359999999999996</v>
      </c>
      <c r="AE955">
        <v>30.8918</v>
      </c>
      <c r="AF955">
        <v>24.984500000000001</v>
      </c>
      <c r="AG955">
        <v>0.56210000000000004</v>
      </c>
      <c r="AH955">
        <v>-3.2399999999999998E-2</v>
      </c>
      <c r="AI955">
        <v>4.7199999999999999E-2</v>
      </c>
      <c r="AJ955">
        <v>4.8599999999999997E-2</v>
      </c>
      <c r="AK955">
        <v>-0.15609999999999999</v>
      </c>
      <c r="AL955">
        <v>0.52890000000000004</v>
      </c>
      <c r="AM955">
        <v>0.13689999999999999</v>
      </c>
      <c r="AN955">
        <v>0.33800000000000002</v>
      </c>
      <c r="AO955">
        <f t="shared" si="14"/>
        <v>0.19090000000000001</v>
      </c>
      <c r="AQ955">
        <v>0.86260000000000003</v>
      </c>
      <c r="AR955">
        <v>0.3029</v>
      </c>
      <c r="AS955">
        <v>5.0000000000000001E-4</v>
      </c>
      <c r="AT955">
        <v>2.4199999999999999E-2</v>
      </c>
      <c r="AU955">
        <v>4.8599999999999997E-2</v>
      </c>
      <c r="AV955">
        <v>-8.5599999999999996E-2</v>
      </c>
      <c r="AW955">
        <v>0.43359999999999999</v>
      </c>
      <c r="AX955">
        <v>7.17E-2</v>
      </c>
      <c r="AY955">
        <v>0.7026</v>
      </c>
      <c r="AZ955">
        <v>0.3029</v>
      </c>
      <c r="BA955">
        <v>0.41249999999999998</v>
      </c>
    </row>
    <row r="956" spans="1:53" x14ac:dyDescent="0.25">
      <c r="A956" t="s">
        <v>1728</v>
      </c>
      <c r="B956" t="s">
        <v>1338</v>
      </c>
      <c r="C956" t="s">
        <v>51</v>
      </c>
      <c r="F956" t="s">
        <v>52</v>
      </c>
      <c r="G956" t="s">
        <v>53</v>
      </c>
      <c r="H956">
        <v>1091.8</v>
      </c>
      <c r="I956">
        <v>7935.4</v>
      </c>
      <c r="J956">
        <v>43.5</v>
      </c>
      <c r="K956">
        <v>25.310700000000001</v>
      </c>
      <c r="L956">
        <v>0.85329999999999995</v>
      </c>
      <c r="M956" s="1" t="s">
        <v>2579</v>
      </c>
      <c r="N956">
        <v>7.0057</v>
      </c>
      <c r="O956">
        <v>0.35560000000000003</v>
      </c>
      <c r="P956">
        <v>-0.18659999999999999</v>
      </c>
      <c r="Q956">
        <v>-33.595999999999997</v>
      </c>
      <c r="R956">
        <v>4.8599999999999997E-2</v>
      </c>
      <c r="S956">
        <v>-5.8400000000000001E-2</v>
      </c>
      <c r="T956">
        <v>-0.29220000000000002</v>
      </c>
      <c r="U956">
        <v>0.23380000000000001</v>
      </c>
      <c r="V956">
        <v>1.0271999999999999</v>
      </c>
      <c r="W956">
        <v>184.89080000000001</v>
      </c>
      <c r="X956">
        <v>0.14949999999999999</v>
      </c>
      <c r="Y956" s="1" t="s">
        <v>2580</v>
      </c>
      <c r="Z956">
        <v>0.60329999999999995</v>
      </c>
      <c r="AA956">
        <v>0.71240000000000003</v>
      </c>
      <c r="AB956">
        <v>69.25</v>
      </c>
      <c r="AC956">
        <v>36.253300000000003</v>
      </c>
      <c r="AD956">
        <v>0.66210000000000002</v>
      </c>
      <c r="AE956" s="1" t="s">
        <v>2581</v>
      </c>
      <c r="AF956" s="1" t="s">
        <v>2582</v>
      </c>
      <c r="AG956">
        <v>0.19420000000000001</v>
      </c>
      <c r="AH956">
        <v>-0.15129999999999999</v>
      </c>
      <c r="AI956">
        <v>7.0199999999999999E-2</v>
      </c>
      <c r="AJ956">
        <v>1.8700000000000001E-2</v>
      </c>
      <c r="AK956">
        <v>-0.29220000000000002</v>
      </c>
      <c r="AL956">
        <v>0.9123</v>
      </c>
      <c r="AM956">
        <v>0.2223</v>
      </c>
      <c r="AN956">
        <v>0.33800000000000002</v>
      </c>
      <c r="AO956">
        <f t="shared" si="14"/>
        <v>0.57430000000000003</v>
      </c>
      <c r="AQ956" s="1" t="s">
        <v>2580</v>
      </c>
      <c r="AR956">
        <v>0.40849999999999997</v>
      </c>
      <c r="AS956">
        <v>-8.8800000000000004E-2</v>
      </c>
      <c r="AT956">
        <v>5.8000000000000003E-2</v>
      </c>
      <c r="AU956">
        <v>1.8700000000000001E-2</v>
      </c>
      <c r="AV956">
        <v>-0.2172</v>
      </c>
      <c r="AW956">
        <v>0.70960000000000001</v>
      </c>
      <c r="AX956">
        <v>0.18129999999999999</v>
      </c>
      <c r="AY956" s="1" t="s">
        <v>2583</v>
      </c>
      <c r="AZ956">
        <v>0.40849999999999997</v>
      </c>
      <c r="BA956">
        <v>0.62990000000000002</v>
      </c>
    </row>
    <row r="957" spans="1:53" x14ac:dyDescent="0.25">
      <c r="A957" t="s">
        <v>1728</v>
      </c>
      <c r="B957" t="s">
        <v>1339</v>
      </c>
      <c r="C957" t="s">
        <v>51</v>
      </c>
      <c r="F957" t="s">
        <v>52</v>
      </c>
      <c r="G957" t="s">
        <v>53</v>
      </c>
      <c r="H957">
        <v>1080.9000000000001</v>
      </c>
      <c r="I957">
        <v>7938.4</v>
      </c>
      <c r="J957">
        <v>79.75</v>
      </c>
      <c r="K957">
        <v>35.565100000000001</v>
      </c>
      <c r="L957">
        <v>0.7923</v>
      </c>
      <c r="M957" s="1" t="s">
        <v>2584</v>
      </c>
      <c r="N957" s="1" t="s">
        <v>2585</v>
      </c>
      <c r="O957">
        <v>0.71220000000000006</v>
      </c>
      <c r="P957">
        <v>-0.14099999999999999</v>
      </c>
      <c r="Q957">
        <v>-45.2485</v>
      </c>
      <c r="R957">
        <v>3.04E-2</v>
      </c>
      <c r="S957">
        <v>-7.51E-2</v>
      </c>
      <c r="T957">
        <v>-0.22939999999999999</v>
      </c>
      <c r="U957">
        <v>0.15440000000000001</v>
      </c>
      <c r="V957">
        <v>0.8831</v>
      </c>
      <c r="W957">
        <v>283.4785</v>
      </c>
      <c r="X957">
        <v>0.11210000000000001</v>
      </c>
      <c r="Y957" s="1" t="s">
        <v>2586</v>
      </c>
      <c r="Z957">
        <v>0.65359999999999996</v>
      </c>
      <c r="AA957">
        <v>0.56559999999999999</v>
      </c>
      <c r="AB957">
        <v>243.25</v>
      </c>
      <c r="AC957">
        <v>58.695700000000002</v>
      </c>
      <c r="AD957">
        <v>0.88729999999999998</v>
      </c>
      <c r="AE957">
        <v>21.1555</v>
      </c>
      <c r="AF957">
        <v>15.567600000000001</v>
      </c>
      <c r="AG957">
        <v>0.71009999999999995</v>
      </c>
      <c r="AH957">
        <v>-8.9200000000000002E-2</v>
      </c>
      <c r="AI957">
        <v>5.4199999999999998E-2</v>
      </c>
      <c r="AJ957">
        <v>1.5800000000000002E-2</v>
      </c>
      <c r="AK957">
        <v>-0.22939999999999999</v>
      </c>
      <c r="AL957">
        <v>0.71879999999999999</v>
      </c>
      <c r="AM957">
        <v>0.17810000000000001</v>
      </c>
      <c r="AN957">
        <v>0.33800000000000002</v>
      </c>
      <c r="AO957">
        <f t="shared" si="14"/>
        <v>0.38079999999999997</v>
      </c>
      <c r="AQ957" s="1" t="s">
        <v>2586</v>
      </c>
      <c r="AR957">
        <v>0.4108</v>
      </c>
      <c r="AS957">
        <v>-6.3899999999999998E-2</v>
      </c>
      <c r="AT957">
        <v>4.4400000000000002E-2</v>
      </c>
      <c r="AU957">
        <v>1.5800000000000002E-2</v>
      </c>
      <c r="AV957">
        <v>-0.2001</v>
      </c>
      <c r="AW957">
        <v>0.63859999999999995</v>
      </c>
      <c r="AX957">
        <v>0.1464</v>
      </c>
      <c r="AY957">
        <v>1.0698000000000001</v>
      </c>
      <c r="AZ957">
        <v>0.4108</v>
      </c>
      <c r="BA957">
        <v>0.32540000000000002</v>
      </c>
    </row>
    <row r="958" spans="1:53" x14ac:dyDescent="0.25">
      <c r="A958" t="s">
        <v>1728</v>
      </c>
      <c r="B958" t="s">
        <v>1340</v>
      </c>
      <c r="C958" t="s">
        <v>51</v>
      </c>
      <c r="F958" t="s">
        <v>52</v>
      </c>
      <c r="G958" t="s">
        <v>53</v>
      </c>
      <c r="H958">
        <v>1002.6</v>
      </c>
      <c r="I958">
        <v>7936.7</v>
      </c>
      <c r="J958">
        <v>82</v>
      </c>
      <c r="K958">
        <v>33.301499999999997</v>
      </c>
      <c r="L958">
        <v>0.92920000000000003</v>
      </c>
      <c r="M958" s="1" t="s">
        <v>2587</v>
      </c>
      <c r="N958" s="1" t="s">
        <v>2588</v>
      </c>
      <c r="O958">
        <v>0.46050000000000002</v>
      </c>
      <c r="P958">
        <v>-7.2400000000000006E-2</v>
      </c>
      <c r="Q958">
        <v>-23.972999999999999</v>
      </c>
      <c r="R958">
        <v>3.5200000000000002E-2</v>
      </c>
      <c r="S958">
        <v>2.4500000000000001E-2</v>
      </c>
      <c r="T958">
        <v>-0.15590000000000001</v>
      </c>
      <c r="U958">
        <v>0.1804</v>
      </c>
      <c r="V958">
        <v>0.70350000000000001</v>
      </c>
      <c r="W958">
        <v>232.8509</v>
      </c>
      <c r="X958">
        <v>0.11650000000000001</v>
      </c>
      <c r="Y958">
        <v>0.95509999999999995</v>
      </c>
      <c r="Z958">
        <v>0.40970000000000001</v>
      </c>
      <c r="AA958">
        <v>0.5454</v>
      </c>
      <c r="AB958">
        <v>239.75</v>
      </c>
      <c r="AC958">
        <v>58.1813</v>
      </c>
      <c r="AD958">
        <v>0.89</v>
      </c>
      <c r="AE958">
        <v>19.2712</v>
      </c>
      <c r="AF958">
        <v>16.8278</v>
      </c>
      <c r="AG958">
        <v>0.27429999999999999</v>
      </c>
      <c r="AH958">
        <v>-2.41E-2</v>
      </c>
      <c r="AI958">
        <v>4.4400000000000002E-2</v>
      </c>
      <c r="AJ958">
        <v>4.3900000000000002E-2</v>
      </c>
      <c r="AK958">
        <v>-0.15590000000000001</v>
      </c>
      <c r="AL958">
        <v>0.55600000000000005</v>
      </c>
      <c r="AM958">
        <v>0.1389</v>
      </c>
      <c r="AN958">
        <v>0.33800000000000002</v>
      </c>
      <c r="AO958">
        <f t="shared" si="14"/>
        <v>0.21800000000000003</v>
      </c>
      <c r="AQ958">
        <v>0.95509999999999995</v>
      </c>
      <c r="AR958">
        <v>0.37809999999999999</v>
      </c>
      <c r="AS958">
        <v>1.1999999999999999E-3</v>
      </c>
      <c r="AT958">
        <v>2.2100000000000002E-2</v>
      </c>
      <c r="AU958">
        <v>4.3900000000000002E-2</v>
      </c>
      <c r="AV958">
        <v>-6.5600000000000006E-2</v>
      </c>
      <c r="AW958">
        <v>0.47860000000000003</v>
      </c>
      <c r="AX958">
        <v>6.9900000000000004E-2</v>
      </c>
      <c r="AY958">
        <v>0.7026</v>
      </c>
      <c r="AZ958">
        <v>0.37809999999999999</v>
      </c>
      <c r="BA958">
        <v>0.33910000000000001</v>
      </c>
    </row>
    <row r="959" spans="1:53" x14ac:dyDescent="0.25">
      <c r="A959" t="s">
        <v>1728</v>
      </c>
      <c r="B959" t="s">
        <v>1341</v>
      </c>
      <c r="C959" t="s">
        <v>51</v>
      </c>
      <c r="F959" t="s">
        <v>52</v>
      </c>
      <c r="G959" t="s">
        <v>53</v>
      </c>
      <c r="H959">
        <v>1107.5999999999999</v>
      </c>
      <c r="I959">
        <v>7933.2</v>
      </c>
      <c r="J959">
        <v>31</v>
      </c>
      <c r="K959">
        <v>21.031199999999998</v>
      </c>
      <c r="L959">
        <v>0.88070000000000004</v>
      </c>
      <c r="M959" s="1" t="s">
        <v>2589</v>
      </c>
      <c r="N959" s="1" t="s">
        <v>2590</v>
      </c>
      <c r="O959">
        <v>0.69499999999999995</v>
      </c>
      <c r="P959">
        <v>-0.16539999999999999</v>
      </c>
      <c r="Q959">
        <v>-21.175799999999999</v>
      </c>
      <c r="R959">
        <v>7.6799999999999993E-2</v>
      </c>
      <c r="S959">
        <v>-6.5500000000000003E-2</v>
      </c>
      <c r="T959">
        <v>-0.41860000000000003</v>
      </c>
      <c r="U959">
        <v>0.35310000000000002</v>
      </c>
      <c r="V959">
        <v>1.0188999999999999</v>
      </c>
      <c r="W959">
        <v>130.42400000000001</v>
      </c>
      <c r="X959">
        <v>0.2404</v>
      </c>
      <c r="Y959" s="1" t="s">
        <v>2591</v>
      </c>
      <c r="Z959">
        <v>0.65529999999999999</v>
      </c>
      <c r="AA959">
        <v>1.038</v>
      </c>
      <c r="AB959">
        <v>105</v>
      </c>
      <c r="AC959">
        <v>40.930599999999998</v>
      </c>
      <c r="AD959">
        <v>0.78759999999999997</v>
      </c>
      <c r="AE959">
        <v>14.0725</v>
      </c>
      <c r="AF959" s="1" t="s">
        <v>2592</v>
      </c>
      <c r="AG959">
        <v>0.36520000000000002</v>
      </c>
      <c r="AH959">
        <v>-5.7700000000000001E-2</v>
      </c>
      <c r="AI959">
        <v>8.7999999999999995E-2</v>
      </c>
      <c r="AJ959">
        <v>4.1200000000000001E-2</v>
      </c>
      <c r="AK959">
        <v>-0.41860000000000003</v>
      </c>
      <c r="AL959">
        <v>0.67090000000000005</v>
      </c>
      <c r="AM959">
        <v>0.2767</v>
      </c>
      <c r="AN959">
        <v>0.33800000000000002</v>
      </c>
      <c r="AO959">
        <f t="shared" si="14"/>
        <v>0.33290000000000003</v>
      </c>
      <c r="AQ959" s="1" t="s">
        <v>2591</v>
      </c>
      <c r="AR959">
        <v>0.38629999999999998</v>
      </c>
      <c r="AS959">
        <v>-1.0999999999999999E-2</v>
      </c>
      <c r="AT959">
        <v>3.6400000000000002E-2</v>
      </c>
      <c r="AU959">
        <v>4.1200000000000001E-2</v>
      </c>
      <c r="AV959">
        <v>-0.1211</v>
      </c>
      <c r="AW959">
        <v>0.51980000000000004</v>
      </c>
      <c r="AX959">
        <v>9.6600000000000005E-2</v>
      </c>
      <c r="AY959">
        <v>0.89949999999999997</v>
      </c>
      <c r="AZ959">
        <v>0.38629999999999998</v>
      </c>
      <c r="BA959">
        <v>0.29289999999999999</v>
      </c>
    </row>
    <row r="960" spans="1:53" x14ac:dyDescent="0.25">
      <c r="A960" t="s">
        <v>1728</v>
      </c>
      <c r="B960" t="s">
        <v>1342</v>
      </c>
      <c r="C960" t="s">
        <v>51</v>
      </c>
      <c r="F960" t="s">
        <v>52</v>
      </c>
      <c r="G960" t="s">
        <v>53</v>
      </c>
      <c r="H960">
        <v>1120.5</v>
      </c>
      <c r="I960">
        <v>7942.4</v>
      </c>
      <c r="J960">
        <v>196</v>
      </c>
      <c r="K960">
        <v>62.545299999999997</v>
      </c>
      <c r="L960">
        <v>0.62960000000000005</v>
      </c>
      <c r="M960">
        <v>19.323399999999999</v>
      </c>
      <c r="N960">
        <v>16.530899999999999</v>
      </c>
      <c r="O960">
        <v>0.43070000000000003</v>
      </c>
      <c r="P960">
        <v>-0.1095</v>
      </c>
      <c r="Q960">
        <v>-86.045599999999993</v>
      </c>
      <c r="R960">
        <v>6.1699999999999998E-2</v>
      </c>
      <c r="S960">
        <v>2.81E-2</v>
      </c>
      <c r="T960">
        <v>-0.28570000000000001</v>
      </c>
      <c r="U960">
        <v>0.31380000000000002</v>
      </c>
      <c r="V960">
        <v>0.83850000000000002</v>
      </c>
      <c r="W960">
        <v>659.02570000000003</v>
      </c>
      <c r="X960">
        <v>0.191</v>
      </c>
      <c r="Y960" s="1" t="s">
        <v>2593</v>
      </c>
      <c r="Z960">
        <v>0.41970000000000002</v>
      </c>
      <c r="AA960">
        <v>0.96340000000000003</v>
      </c>
      <c r="AB960">
        <v>437.75</v>
      </c>
      <c r="AC960">
        <v>82.1006</v>
      </c>
      <c r="AD960">
        <v>0.81610000000000005</v>
      </c>
      <c r="AE960">
        <v>28.593699999999998</v>
      </c>
      <c r="AF960">
        <v>20.0444</v>
      </c>
      <c r="AG960">
        <v>0.73309999999999997</v>
      </c>
      <c r="AH960">
        <v>-4.7199999999999999E-2</v>
      </c>
      <c r="AI960">
        <v>7.8399999999999997E-2</v>
      </c>
      <c r="AJ960">
        <v>6.7100000000000007E-2</v>
      </c>
      <c r="AK960">
        <v>-0.28570000000000001</v>
      </c>
      <c r="AL960">
        <v>0.65039999999999998</v>
      </c>
      <c r="AM960">
        <v>0.23760000000000001</v>
      </c>
      <c r="AN960">
        <v>0.33800000000000002</v>
      </c>
      <c r="AO960">
        <f t="shared" si="14"/>
        <v>0.31239999999999996</v>
      </c>
      <c r="AQ960" s="1" t="s">
        <v>2593</v>
      </c>
      <c r="AR960">
        <v>0.33550000000000002</v>
      </c>
      <c r="AS960">
        <v>3.3999999999999998E-3</v>
      </c>
      <c r="AT960">
        <v>4.8399999999999999E-2</v>
      </c>
      <c r="AU960">
        <v>6.7100000000000007E-2</v>
      </c>
      <c r="AV960">
        <v>-0.17560000000000001</v>
      </c>
      <c r="AW960">
        <v>0.49759999999999999</v>
      </c>
      <c r="AX960">
        <v>0.14360000000000001</v>
      </c>
      <c r="AY960">
        <v>1.0571999999999999</v>
      </c>
      <c r="AZ960">
        <v>0.33550000000000002</v>
      </c>
      <c r="BA960">
        <v>0.44640000000000002</v>
      </c>
    </row>
    <row r="961" spans="1:53" x14ac:dyDescent="0.25">
      <c r="A961" t="s">
        <v>1728</v>
      </c>
      <c r="B961" t="s">
        <v>1343</v>
      </c>
      <c r="C961" t="s">
        <v>51</v>
      </c>
      <c r="F961" t="s">
        <v>52</v>
      </c>
      <c r="G961" t="s">
        <v>53</v>
      </c>
      <c r="H961">
        <v>1017.1</v>
      </c>
      <c r="I961">
        <v>7945.7</v>
      </c>
      <c r="J961">
        <v>125</v>
      </c>
      <c r="K961">
        <v>45.680100000000003</v>
      </c>
      <c r="L961">
        <v>0.75280000000000002</v>
      </c>
      <c r="M961">
        <v>15.9216</v>
      </c>
      <c r="N961" s="3" t="s">
        <v>2209</v>
      </c>
      <c r="O961">
        <v>0.7762</v>
      </c>
      <c r="P961">
        <v>-8.2699999999999996E-2</v>
      </c>
      <c r="Q961">
        <v>-41.432699999999997</v>
      </c>
      <c r="R961">
        <v>3.3399999999999999E-2</v>
      </c>
      <c r="S961">
        <v>2.23E-2</v>
      </c>
      <c r="T961">
        <v>-0.17430000000000001</v>
      </c>
      <c r="U961">
        <v>0.1966</v>
      </c>
      <c r="V961">
        <v>0.72330000000000005</v>
      </c>
      <c r="W961">
        <v>362.3741</v>
      </c>
      <c r="X961">
        <v>0.1104</v>
      </c>
      <c r="Y961">
        <v>1.0617000000000001</v>
      </c>
      <c r="Z961">
        <v>0.42730000000000001</v>
      </c>
      <c r="AA961">
        <v>0.63439999999999996</v>
      </c>
      <c r="AB961">
        <v>297.5</v>
      </c>
      <c r="AC961">
        <v>66.562100000000001</v>
      </c>
      <c r="AD961">
        <v>0.84379999999999999</v>
      </c>
      <c r="AE961">
        <v>24.1279</v>
      </c>
      <c r="AF961">
        <v>17.454999999999998</v>
      </c>
      <c r="AG961">
        <v>0.63360000000000005</v>
      </c>
      <c r="AH961">
        <v>-4.2099999999999999E-2</v>
      </c>
      <c r="AI961">
        <v>4.6300000000000001E-2</v>
      </c>
      <c r="AJ961">
        <v>4.5499999999999999E-2</v>
      </c>
      <c r="AK961">
        <v>-0.17430000000000001</v>
      </c>
      <c r="AL961">
        <v>0.59299999999999997</v>
      </c>
      <c r="AM961">
        <v>0.14949999999999999</v>
      </c>
      <c r="AN961">
        <v>0.33800000000000002</v>
      </c>
      <c r="AO961">
        <f t="shared" si="14"/>
        <v>0.25499999999999995</v>
      </c>
      <c r="AQ961">
        <v>1.0617000000000001</v>
      </c>
      <c r="AR961">
        <v>0.34420000000000001</v>
      </c>
      <c r="AS961">
        <v>-1.2699999999999999E-2</v>
      </c>
      <c r="AT961">
        <v>2.8899999999999999E-2</v>
      </c>
      <c r="AU961">
        <v>4.5499999999999999E-2</v>
      </c>
      <c r="AV961">
        <v>-0.1061</v>
      </c>
      <c r="AW961">
        <v>0.4985</v>
      </c>
      <c r="AX961">
        <v>9.1999999999999998E-2</v>
      </c>
      <c r="AY961">
        <v>0.78720000000000001</v>
      </c>
      <c r="AZ961">
        <v>0.34420000000000001</v>
      </c>
      <c r="BA961">
        <v>0.41760000000000003</v>
      </c>
    </row>
    <row r="962" spans="1:53" x14ac:dyDescent="0.25">
      <c r="A962" t="s">
        <v>1728</v>
      </c>
      <c r="B962" t="s">
        <v>1344</v>
      </c>
      <c r="C962" t="s">
        <v>51</v>
      </c>
      <c r="F962" t="s">
        <v>52</v>
      </c>
      <c r="G962" t="s">
        <v>53</v>
      </c>
      <c r="H962">
        <v>1035</v>
      </c>
      <c r="I962">
        <v>7942.9</v>
      </c>
      <c r="J962">
        <v>116</v>
      </c>
      <c r="K962">
        <v>41.3264</v>
      </c>
      <c r="L962">
        <v>0.85350000000000004</v>
      </c>
      <c r="M962">
        <v>14.985099999999999</v>
      </c>
      <c r="N962">
        <v>11.101900000000001</v>
      </c>
      <c r="O962">
        <v>0.61670000000000003</v>
      </c>
      <c r="P962">
        <v>-8.8999999999999996E-2</v>
      </c>
      <c r="Q962">
        <v>-41.654899999999998</v>
      </c>
      <c r="R962">
        <v>0.03</v>
      </c>
      <c r="S962">
        <v>-9.9000000000000008E-3</v>
      </c>
      <c r="T962">
        <v>-0.15870000000000001</v>
      </c>
      <c r="U962">
        <v>0.14879999999999999</v>
      </c>
      <c r="V962">
        <v>0.70230000000000004</v>
      </c>
      <c r="W962">
        <v>328.67469999999997</v>
      </c>
      <c r="X962">
        <v>8.2000000000000003E-2</v>
      </c>
      <c r="Y962">
        <v>0.89329999999999998</v>
      </c>
      <c r="Z962">
        <v>0.49840000000000001</v>
      </c>
      <c r="AA962">
        <v>0.39489999999999997</v>
      </c>
      <c r="AB962">
        <v>283</v>
      </c>
      <c r="AC962">
        <v>63.490600000000001</v>
      </c>
      <c r="AD962">
        <v>0.88219999999999998</v>
      </c>
      <c r="AE962">
        <v>22.1098</v>
      </c>
      <c r="AF962">
        <v>16.351900000000001</v>
      </c>
      <c r="AG962">
        <v>0.64019999999999999</v>
      </c>
      <c r="AH962">
        <v>-4.6199999999999998E-2</v>
      </c>
      <c r="AI962">
        <v>4.5199999999999997E-2</v>
      </c>
      <c r="AJ962">
        <v>2.0500000000000001E-2</v>
      </c>
      <c r="AK962">
        <v>-0.15870000000000001</v>
      </c>
      <c r="AL962">
        <v>0.57399999999999995</v>
      </c>
      <c r="AM962">
        <v>0.13469999999999999</v>
      </c>
      <c r="AN962">
        <v>0.33800000000000002</v>
      </c>
      <c r="AO962">
        <f t="shared" si="14"/>
        <v>0.23599999999999993</v>
      </c>
      <c r="AQ962">
        <v>0.89329999999999998</v>
      </c>
      <c r="AR962">
        <v>0.35830000000000001</v>
      </c>
      <c r="AS962">
        <v>-1.6199999999999999E-2</v>
      </c>
      <c r="AT962">
        <v>2.58E-2</v>
      </c>
      <c r="AU962">
        <v>2.0500000000000001E-2</v>
      </c>
      <c r="AV962">
        <v>-0.1053</v>
      </c>
      <c r="AW962">
        <v>0.48430000000000001</v>
      </c>
      <c r="AX962">
        <v>8.09E-2</v>
      </c>
      <c r="AY962">
        <v>0.75619999999999998</v>
      </c>
      <c r="AZ962">
        <v>0.35830000000000001</v>
      </c>
      <c r="BA962">
        <v>0.40679999999999999</v>
      </c>
    </row>
    <row r="963" spans="1:53" x14ac:dyDescent="0.25">
      <c r="A963" t="s">
        <v>1728</v>
      </c>
      <c r="B963" t="s">
        <v>1345</v>
      </c>
      <c r="C963" t="s">
        <v>51</v>
      </c>
      <c r="F963" t="s">
        <v>52</v>
      </c>
      <c r="G963" t="s">
        <v>53</v>
      </c>
      <c r="H963">
        <v>1100</v>
      </c>
      <c r="I963">
        <v>7949.2</v>
      </c>
      <c r="J963">
        <v>226.25</v>
      </c>
      <c r="K963">
        <v>66.234700000000004</v>
      </c>
      <c r="L963">
        <v>0.64810000000000001</v>
      </c>
      <c r="M963">
        <v>23.676600000000001</v>
      </c>
      <c r="N963">
        <v>14.6614</v>
      </c>
      <c r="O963">
        <v>0.76780000000000004</v>
      </c>
      <c r="P963">
        <v>-0.191</v>
      </c>
      <c r="Q963">
        <v>-174.14660000000001</v>
      </c>
      <c r="R963">
        <v>6.2799999999999995E-2</v>
      </c>
      <c r="S963">
        <v>-6.3100000000000003E-2</v>
      </c>
      <c r="T963">
        <v>-0.44900000000000001</v>
      </c>
      <c r="U963">
        <v>0.38590000000000002</v>
      </c>
      <c r="V963">
        <v>1.0581</v>
      </c>
      <c r="W963">
        <v>964.96500000000003</v>
      </c>
      <c r="X963">
        <v>0.18890000000000001</v>
      </c>
      <c r="Y963" s="1" t="s">
        <v>2594</v>
      </c>
      <c r="Z963">
        <v>0.70420000000000005</v>
      </c>
      <c r="AA963">
        <v>1.0429999999999999</v>
      </c>
      <c r="AB963">
        <v>481.75</v>
      </c>
      <c r="AC963">
        <v>83.660300000000007</v>
      </c>
      <c r="AD963">
        <v>0.86499999999999999</v>
      </c>
      <c r="AE963">
        <v>30.4422</v>
      </c>
      <c r="AF963">
        <v>22.7456</v>
      </c>
      <c r="AG963">
        <v>0.60240000000000005</v>
      </c>
      <c r="AH963">
        <v>-0.12570000000000001</v>
      </c>
      <c r="AI963">
        <v>8.3699999999999997E-2</v>
      </c>
      <c r="AJ963">
        <v>6.9099999999999995E-2</v>
      </c>
      <c r="AK963">
        <v>-0.44900000000000001</v>
      </c>
      <c r="AL963">
        <v>0.85680000000000001</v>
      </c>
      <c r="AM963">
        <v>0.253</v>
      </c>
      <c r="AN963">
        <v>0.33800000000000002</v>
      </c>
      <c r="AO963">
        <f t="shared" ref="AO963:AO1026" si="15">AL963-AN963</f>
        <v>0.51879999999999993</v>
      </c>
      <c r="AQ963" s="1" t="s">
        <v>2594</v>
      </c>
      <c r="AR963">
        <v>0.29060000000000002</v>
      </c>
      <c r="AS963">
        <v>-6.7100000000000007E-2</v>
      </c>
      <c r="AT963">
        <v>4.99E-2</v>
      </c>
      <c r="AU963">
        <v>6.9099999999999995E-2</v>
      </c>
      <c r="AV963">
        <v>-0.19089999999999999</v>
      </c>
      <c r="AW963">
        <v>0.67630000000000001</v>
      </c>
      <c r="AX963">
        <v>0.14299999999999999</v>
      </c>
      <c r="AY963">
        <v>1.0620000000000001</v>
      </c>
      <c r="AZ963">
        <v>0.29060000000000002</v>
      </c>
      <c r="BA963">
        <v>0.46920000000000001</v>
      </c>
    </row>
    <row r="964" spans="1:53" x14ac:dyDescent="0.25">
      <c r="A964" t="s">
        <v>1728</v>
      </c>
      <c r="B964" t="s">
        <v>1346</v>
      </c>
      <c r="C964" t="s">
        <v>51</v>
      </c>
      <c r="F964" t="s">
        <v>52</v>
      </c>
      <c r="G964" t="s">
        <v>53</v>
      </c>
      <c r="H964">
        <v>1133.5</v>
      </c>
      <c r="I964">
        <v>7944.2</v>
      </c>
      <c r="J964" s="3" t="s">
        <v>1440</v>
      </c>
      <c r="K964">
        <v>13.974600000000001</v>
      </c>
      <c r="L964">
        <v>0.93300000000000005</v>
      </c>
      <c r="M964" s="1" t="s">
        <v>2595</v>
      </c>
      <c r="N964" s="1" t="s">
        <v>2596</v>
      </c>
      <c r="O964">
        <v>0.55740000000000001</v>
      </c>
      <c r="P964">
        <v>-2.5399999999999999E-2</v>
      </c>
      <c r="Q964">
        <v>-1.5765</v>
      </c>
      <c r="R964">
        <v>4.6300000000000001E-2</v>
      </c>
      <c r="S964">
        <v>5.0900000000000001E-2</v>
      </c>
      <c r="T964">
        <v>-0.10059999999999999</v>
      </c>
      <c r="U964">
        <v>0.15140000000000001</v>
      </c>
      <c r="V964">
        <v>0.62270000000000003</v>
      </c>
      <c r="W964">
        <v>38.606000000000002</v>
      </c>
      <c r="X964">
        <v>0.14319999999999999</v>
      </c>
      <c r="Y964">
        <v>0.83960000000000001</v>
      </c>
      <c r="Z964">
        <v>0.33750000000000002</v>
      </c>
      <c r="AA964">
        <v>0.50209999999999999</v>
      </c>
      <c r="AB964">
        <v>102.5</v>
      </c>
      <c r="AC964">
        <v>39.496200000000002</v>
      </c>
      <c r="AD964">
        <v>0.82569999999999999</v>
      </c>
      <c r="AE964">
        <v>14.6031</v>
      </c>
      <c r="AF964" s="1" t="s">
        <v>2597</v>
      </c>
      <c r="AG964">
        <v>0.77890000000000004</v>
      </c>
      <c r="AH964">
        <v>3.3000000000000002E-2</v>
      </c>
      <c r="AI964">
        <v>3.7999999999999999E-2</v>
      </c>
      <c r="AJ964">
        <v>0.08</v>
      </c>
      <c r="AK964">
        <v>-0.10059999999999999</v>
      </c>
      <c r="AL964">
        <v>0.42730000000000001</v>
      </c>
      <c r="AM964">
        <v>0.11890000000000001</v>
      </c>
      <c r="AN964">
        <v>0.33800000000000002</v>
      </c>
      <c r="AO964">
        <f t="shared" si="15"/>
        <v>8.929999999999999E-2</v>
      </c>
      <c r="AQ964">
        <v>0.83960000000000001</v>
      </c>
      <c r="AR964">
        <v>0.29630000000000001</v>
      </c>
      <c r="AS964">
        <v>4.3299999999999998E-2</v>
      </c>
      <c r="AT964">
        <v>2.4899999999999999E-2</v>
      </c>
      <c r="AU964">
        <v>0.08</v>
      </c>
      <c r="AV964">
        <v>-7.8200000000000006E-2</v>
      </c>
      <c r="AW964">
        <v>0.39279999999999998</v>
      </c>
      <c r="AX964">
        <v>7.1499999999999994E-2</v>
      </c>
      <c r="AY964">
        <v>0.68630000000000002</v>
      </c>
      <c r="AZ964">
        <v>0.29630000000000001</v>
      </c>
      <c r="BA964">
        <v>0.13950000000000001</v>
      </c>
    </row>
    <row r="965" spans="1:53" x14ac:dyDescent="0.25">
      <c r="A965" t="s">
        <v>1728</v>
      </c>
      <c r="B965" t="s">
        <v>1347</v>
      </c>
      <c r="C965" t="s">
        <v>51</v>
      </c>
      <c r="F965" t="s">
        <v>52</v>
      </c>
      <c r="G965" t="s">
        <v>53</v>
      </c>
      <c r="H965">
        <v>999.79</v>
      </c>
      <c r="I965">
        <v>7953.2</v>
      </c>
      <c r="J965">
        <v>107.25</v>
      </c>
      <c r="K965">
        <v>39.924900000000001</v>
      </c>
      <c r="L965">
        <v>0.84550000000000003</v>
      </c>
      <c r="M965">
        <v>13.237</v>
      </c>
      <c r="N965" s="1" t="s">
        <v>2598</v>
      </c>
      <c r="O965">
        <v>0.52300000000000002</v>
      </c>
      <c r="P965">
        <v>-6.8000000000000005E-2</v>
      </c>
      <c r="Q965">
        <v>-29.464600000000001</v>
      </c>
      <c r="R965">
        <v>5.1799999999999999E-2</v>
      </c>
      <c r="S965">
        <v>3.0700000000000002E-2</v>
      </c>
      <c r="T965">
        <v>-0.21360000000000001</v>
      </c>
      <c r="U965">
        <v>0.24429999999999999</v>
      </c>
      <c r="V965">
        <v>0.69179999999999997</v>
      </c>
      <c r="W965">
        <v>299.5299</v>
      </c>
      <c r="X965">
        <v>0.17330000000000001</v>
      </c>
      <c r="Y965">
        <v>1.1185</v>
      </c>
      <c r="Z965">
        <v>0.37919999999999998</v>
      </c>
      <c r="AA965">
        <v>0.73929999999999996</v>
      </c>
      <c r="AB965">
        <v>311.25</v>
      </c>
      <c r="AC965">
        <v>66.241699999999994</v>
      </c>
      <c r="AD965">
        <v>0.89139999999999997</v>
      </c>
      <c r="AE965">
        <v>22.705300000000001</v>
      </c>
      <c r="AF965">
        <v>18.278600000000001</v>
      </c>
      <c r="AG965">
        <v>0.54200000000000004</v>
      </c>
      <c r="AH965">
        <v>-1.6799999999999999E-2</v>
      </c>
      <c r="AI965">
        <v>5.1400000000000001E-2</v>
      </c>
      <c r="AJ965">
        <v>6.2199999999999998E-2</v>
      </c>
      <c r="AK965">
        <v>-0.21360000000000001</v>
      </c>
      <c r="AL965">
        <v>0.53059999999999996</v>
      </c>
      <c r="AM965">
        <v>0.16500000000000001</v>
      </c>
      <c r="AN965">
        <v>0.33800000000000002</v>
      </c>
      <c r="AO965">
        <f t="shared" si="15"/>
        <v>0.19259999999999994</v>
      </c>
      <c r="AQ965">
        <v>1.1185</v>
      </c>
      <c r="AR965">
        <v>0.32900000000000001</v>
      </c>
      <c r="AS965">
        <v>1.04E-2</v>
      </c>
      <c r="AT965">
        <v>2.2100000000000002E-2</v>
      </c>
      <c r="AU965">
        <v>6.2199999999999998E-2</v>
      </c>
      <c r="AV965">
        <v>-6.7599999999999993E-2</v>
      </c>
      <c r="AW965">
        <v>0.4451</v>
      </c>
      <c r="AX965">
        <v>6.83E-2</v>
      </c>
      <c r="AY965">
        <v>0.78129999999999999</v>
      </c>
      <c r="AZ965">
        <v>0.32900000000000001</v>
      </c>
      <c r="BA965">
        <v>0.34389999999999998</v>
      </c>
    </row>
    <row r="966" spans="1:53" x14ac:dyDescent="0.25">
      <c r="A966" t="s">
        <v>1728</v>
      </c>
      <c r="B966" t="s">
        <v>1348</v>
      </c>
      <c r="C966" t="s">
        <v>51</v>
      </c>
      <c r="F966" t="s">
        <v>52</v>
      </c>
      <c r="G966" t="s">
        <v>53</v>
      </c>
      <c r="H966">
        <v>1075.5</v>
      </c>
      <c r="I966">
        <v>7966</v>
      </c>
      <c r="J966">
        <v>149.5</v>
      </c>
      <c r="K966">
        <v>51.1877</v>
      </c>
      <c r="L966">
        <v>0.71699999999999997</v>
      </c>
      <c r="M966">
        <v>20.155200000000001</v>
      </c>
      <c r="N966" s="1" t="s">
        <v>2599</v>
      </c>
      <c r="O966">
        <v>0.85229999999999995</v>
      </c>
      <c r="P966">
        <v>-0.1191</v>
      </c>
      <c r="Q966">
        <v>-71.441400000000002</v>
      </c>
      <c r="R966">
        <v>3.04E-2</v>
      </c>
      <c r="S966">
        <v>-7.7999999999999996E-3</v>
      </c>
      <c r="T966">
        <v>-0.22550000000000001</v>
      </c>
      <c r="U966">
        <v>0.2177</v>
      </c>
      <c r="V966">
        <v>0.79879999999999995</v>
      </c>
      <c r="W966">
        <v>479.30200000000002</v>
      </c>
      <c r="X966">
        <v>9.4E-2</v>
      </c>
      <c r="Y966">
        <v>1.1227</v>
      </c>
      <c r="Z966">
        <v>0.48620000000000002</v>
      </c>
      <c r="AA966">
        <v>0.63660000000000005</v>
      </c>
      <c r="AB966">
        <v>399.5</v>
      </c>
      <c r="AC966">
        <v>78.492900000000006</v>
      </c>
      <c r="AD966">
        <v>0.81479999999999997</v>
      </c>
      <c r="AE966">
        <v>30.039300000000001</v>
      </c>
      <c r="AF966">
        <v>16.824200000000001</v>
      </c>
      <c r="AG966">
        <v>0.8448</v>
      </c>
      <c r="AH966">
        <v>-4.5499999999999999E-2</v>
      </c>
      <c r="AI966">
        <v>6.5699999999999995E-2</v>
      </c>
      <c r="AJ966">
        <v>5.5899999999999998E-2</v>
      </c>
      <c r="AK966">
        <v>-0.22550000000000001</v>
      </c>
      <c r="AL966">
        <v>0.58040000000000003</v>
      </c>
      <c r="AM966">
        <v>0.1966</v>
      </c>
      <c r="AN966">
        <v>0.33800000000000002</v>
      </c>
      <c r="AO966">
        <f t="shared" si="15"/>
        <v>0.2424</v>
      </c>
      <c r="AQ966">
        <v>1.1227</v>
      </c>
      <c r="AR966">
        <v>0.30459999999999998</v>
      </c>
      <c r="AS966">
        <v>-1.5E-3</v>
      </c>
      <c r="AT966">
        <v>3.4000000000000002E-2</v>
      </c>
      <c r="AU966">
        <v>5.5899999999999998E-2</v>
      </c>
      <c r="AV966">
        <v>-0.14299999999999999</v>
      </c>
      <c r="AW966">
        <v>0.44950000000000001</v>
      </c>
      <c r="AX966">
        <v>0.10390000000000001</v>
      </c>
      <c r="AY966">
        <v>0.87929999999999997</v>
      </c>
      <c r="AZ966">
        <v>0.30459999999999998</v>
      </c>
      <c r="BA966">
        <v>0.37230000000000002</v>
      </c>
    </row>
    <row r="967" spans="1:53" x14ac:dyDescent="0.25">
      <c r="A967" t="s">
        <v>1728</v>
      </c>
      <c r="B967" t="s">
        <v>1349</v>
      </c>
      <c r="C967" t="s">
        <v>51</v>
      </c>
      <c r="F967" t="s">
        <v>52</v>
      </c>
      <c r="G967" t="s">
        <v>53</v>
      </c>
      <c r="H967">
        <v>1290.5</v>
      </c>
      <c r="I967">
        <v>7967.2</v>
      </c>
      <c r="J967">
        <v>201.25</v>
      </c>
      <c r="K967">
        <v>58.1554</v>
      </c>
      <c r="L967">
        <v>0.74780000000000002</v>
      </c>
      <c r="M967">
        <v>23.738800000000001</v>
      </c>
      <c r="N967">
        <v>12.026999999999999</v>
      </c>
      <c r="O967">
        <v>0.87180000000000002</v>
      </c>
      <c r="P967">
        <v>-5.9400000000000001E-2</v>
      </c>
      <c r="Q967">
        <v>-48.2941</v>
      </c>
      <c r="R967">
        <v>5.6300000000000003E-2</v>
      </c>
      <c r="S967">
        <v>4.9099999999999998E-2</v>
      </c>
      <c r="T967">
        <v>-0.19170000000000001</v>
      </c>
      <c r="U967">
        <v>0.24079999999999999</v>
      </c>
      <c r="V967">
        <v>0.64490000000000003</v>
      </c>
      <c r="W967">
        <v>524.30550000000005</v>
      </c>
      <c r="X967">
        <v>0.1799</v>
      </c>
      <c r="Y967">
        <v>1.1391</v>
      </c>
      <c r="Z967">
        <v>0.30459999999999998</v>
      </c>
      <c r="AA967">
        <v>0.83450000000000002</v>
      </c>
      <c r="AB967">
        <v>553</v>
      </c>
      <c r="AC967">
        <v>89.049300000000002</v>
      </c>
      <c r="AD967">
        <v>0.87629999999999997</v>
      </c>
      <c r="AE967">
        <v>34.082599999999999</v>
      </c>
      <c r="AF967">
        <v>21.529800000000002</v>
      </c>
      <c r="AG967">
        <v>0.7823</v>
      </c>
      <c r="AH967">
        <v>8.6E-3</v>
      </c>
      <c r="AI967">
        <v>6.2899999999999998E-2</v>
      </c>
      <c r="AJ967">
        <v>8.8800000000000004E-2</v>
      </c>
      <c r="AK967">
        <v>-0.19170000000000001</v>
      </c>
      <c r="AL967">
        <v>0.4279</v>
      </c>
      <c r="AM967">
        <v>0.20030000000000001</v>
      </c>
      <c r="AN967">
        <v>0.33800000000000002</v>
      </c>
      <c r="AO967">
        <f t="shared" si="15"/>
        <v>8.989999999999998E-2</v>
      </c>
      <c r="AQ967">
        <v>1.1391</v>
      </c>
      <c r="AR967">
        <v>0.2026</v>
      </c>
      <c r="AS967">
        <v>4.8000000000000001E-2</v>
      </c>
      <c r="AT967">
        <v>1.34E-2</v>
      </c>
      <c r="AU967">
        <v>8.8800000000000004E-2</v>
      </c>
      <c r="AV967">
        <v>-3.8E-3</v>
      </c>
      <c r="AW967">
        <v>0.30199999999999999</v>
      </c>
      <c r="AX967">
        <v>3.8300000000000001E-2</v>
      </c>
      <c r="AY967">
        <v>0.4521</v>
      </c>
      <c r="AZ967">
        <v>0.2026</v>
      </c>
      <c r="BA967">
        <v>0.36509999999999998</v>
      </c>
    </row>
    <row r="968" spans="1:53" x14ac:dyDescent="0.25">
      <c r="A968" t="s">
        <v>1728</v>
      </c>
      <c r="B968" t="s">
        <v>1350</v>
      </c>
      <c r="C968" t="s">
        <v>51</v>
      </c>
      <c r="F968" t="s">
        <v>52</v>
      </c>
      <c r="G968" t="s">
        <v>53</v>
      </c>
      <c r="H968">
        <v>1125</v>
      </c>
      <c r="I968">
        <v>7964.7</v>
      </c>
      <c r="J968">
        <v>105.25</v>
      </c>
      <c r="K968">
        <v>37.921100000000003</v>
      </c>
      <c r="L968">
        <v>0.91979999999999995</v>
      </c>
      <c r="M968" s="1" t="s">
        <v>2600</v>
      </c>
      <c r="N968" s="1" t="s">
        <v>2601</v>
      </c>
      <c r="O968">
        <v>0.4652</v>
      </c>
      <c r="P968">
        <v>-9.5100000000000004E-2</v>
      </c>
      <c r="Q968">
        <v>-40.624699999999997</v>
      </c>
      <c r="R968">
        <v>4.9599999999999998E-2</v>
      </c>
      <c r="S968">
        <v>1.7999999999999999E-2</v>
      </c>
      <c r="T968">
        <v>-0.25</v>
      </c>
      <c r="U968">
        <v>0.26800000000000002</v>
      </c>
      <c r="V968">
        <v>0.80110000000000003</v>
      </c>
      <c r="W968">
        <v>342.06909999999999</v>
      </c>
      <c r="X968">
        <v>0.15279999999999999</v>
      </c>
      <c r="Y968" s="1" t="s">
        <v>2602</v>
      </c>
      <c r="Z968">
        <v>0.49270000000000003</v>
      </c>
      <c r="AA968">
        <v>0.80959999999999999</v>
      </c>
      <c r="AB968">
        <v>314.25</v>
      </c>
      <c r="AC968">
        <v>65.447699999999998</v>
      </c>
      <c r="AD968">
        <v>0.92190000000000005</v>
      </c>
      <c r="AE968">
        <v>21.807300000000001</v>
      </c>
      <c r="AF968">
        <v>18.575299999999999</v>
      </c>
      <c r="AG968">
        <v>0.48470000000000002</v>
      </c>
      <c r="AH968">
        <v>-2.3800000000000002E-2</v>
      </c>
      <c r="AI968">
        <v>6.3899999999999998E-2</v>
      </c>
      <c r="AJ968">
        <v>6.4199999999999993E-2</v>
      </c>
      <c r="AK968">
        <v>-0.25</v>
      </c>
      <c r="AL968">
        <v>0.58620000000000005</v>
      </c>
      <c r="AM968">
        <v>0.19239999999999999</v>
      </c>
      <c r="AN968">
        <v>0.33800000000000002</v>
      </c>
      <c r="AO968">
        <f t="shared" si="15"/>
        <v>0.24820000000000003</v>
      </c>
      <c r="AQ968" s="1" t="s">
        <v>2602</v>
      </c>
      <c r="AR968">
        <v>0.3256</v>
      </c>
      <c r="AS968">
        <v>1.2699999999999999E-2</v>
      </c>
      <c r="AT968">
        <v>3.1399999999999997E-2</v>
      </c>
      <c r="AU968">
        <v>6.4199999999999993E-2</v>
      </c>
      <c r="AV968">
        <v>-7.3999999999999996E-2</v>
      </c>
      <c r="AW968">
        <v>0.47620000000000001</v>
      </c>
      <c r="AX968">
        <v>9.11E-2</v>
      </c>
      <c r="AY968">
        <v>0.74309999999999998</v>
      </c>
      <c r="AZ968">
        <v>0.3256</v>
      </c>
      <c r="BA968">
        <v>0.33289999999999997</v>
      </c>
    </row>
    <row r="969" spans="1:53" x14ac:dyDescent="0.25">
      <c r="A969" t="s">
        <v>1728</v>
      </c>
      <c r="B969" t="s">
        <v>1351</v>
      </c>
      <c r="C969" t="s">
        <v>51</v>
      </c>
      <c r="F969" t="s">
        <v>52</v>
      </c>
      <c r="G969" t="s">
        <v>53</v>
      </c>
      <c r="H969">
        <v>1089.3</v>
      </c>
      <c r="I969">
        <v>7966.9</v>
      </c>
      <c r="J969">
        <v>65</v>
      </c>
      <c r="K969">
        <v>31.8764</v>
      </c>
      <c r="L969">
        <v>0.80389999999999995</v>
      </c>
      <c r="M969" s="1" t="s">
        <v>2603</v>
      </c>
      <c r="N969" s="1" t="s">
        <v>2604</v>
      </c>
      <c r="O969">
        <v>0.58740000000000003</v>
      </c>
      <c r="P969">
        <v>-0.15040000000000001</v>
      </c>
      <c r="Q969">
        <v>-39.707700000000003</v>
      </c>
      <c r="R969">
        <v>5.5300000000000002E-2</v>
      </c>
      <c r="S969">
        <v>-5.57E-2</v>
      </c>
      <c r="T969">
        <v>-0.31680000000000003</v>
      </c>
      <c r="U969">
        <v>0.2611</v>
      </c>
      <c r="V969">
        <v>0.91490000000000005</v>
      </c>
      <c r="W969">
        <v>241.52209999999999</v>
      </c>
      <c r="X969">
        <v>0.1583</v>
      </c>
      <c r="Y969" s="1" t="s">
        <v>2234</v>
      </c>
      <c r="Z969">
        <v>0.61409999999999998</v>
      </c>
      <c r="AA969">
        <v>0.73619999999999997</v>
      </c>
      <c r="AB969">
        <v>151.5</v>
      </c>
      <c r="AC969">
        <v>48.805300000000003</v>
      </c>
      <c r="AD969">
        <v>0.79930000000000001</v>
      </c>
      <c r="AE969">
        <v>18.678699999999999</v>
      </c>
      <c r="AF969" s="1" t="s">
        <v>2605</v>
      </c>
      <c r="AG969">
        <v>0.65539999999999998</v>
      </c>
      <c r="AH969">
        <v>-0.1</v>
      </c>
      <c r="AI969">
        <v>6.2E-2</v>
      </c>
      <c r="AJ969">
        <v>3.0999999999999999E-3</v>
      </c>
      <c r="AK969">
        <v>-0.31680000000000003</v>
      </c>
      <c r="AL969">
        <v>0.76629999999999998</v>
      </c>
      <c r="AM969">
        <v>0.1804</v>
      </c>
      <c r="AN969">
        <v>0.33800000000000002</v>
      </c>
      <c r="AO969">
        <f t="shared" si="15"/>
        <v>0.42829999999999996</v>
      </c>
      <c r="AQ969" s="1" t="s">
        <v>2234</v>
      </c>
      <c r="AR969">
        <v>0.4597</v>
      </c>
      <c r="AS969">
        <v>-6.1199999999999997E-2</v>
      </c>
      <c r="AT969">
        <v>3.1399999999999997E-2</v>
      </c>
      <c r="AU969">
        <v>3.0999999999999999E-3</v>
      </c>
      <c r="AV969">
        <v>-0.1477</v>
      </c>
      <c r="AW969">
        <v>0.65229999999999999</v>
      </c>
      <c r="AX969">
        <v>9.1399999999999995E-2</v>
      </c>
      <c r="AY969">
        <v>0.89839999999999998</v>
      </c>
      <c r="AZ969">
        <v>0.4597</v>
      </c>
      <c r="BA969">
        <v>0.43059999999999998</v>
      </c>
    </row>
    <row r="970" spans="1:53" x14ac:dyDescent="0.25">
      <c r="A970" t="s">
        <v>1728</v>
      </c>
      <c r="B970" t="s">
        <v>1352</v>
      </c>
      <c r="C970" t="s">
        <v>51</v>
      </c>
      <c r="F970" t="s">
        <v>52</v>
      </c>
      <c r="G970" t="s">
        <v>53</v>
      </c>
      <c r="H970">
        <v>1145.3</v>
      </c>
      <c r="I970">
        <v>7972.9</v>
      </c>
      <c r="J970">
        <v>134.75</v>
      </c>
      <c r="K970">
        <v>45.645400000000002</v>
      </c>
      <c r="L970">
        <v>0.81269999999999998</v>
      </c>
      <c r="M970">
        <v>15.7037</v>
      </c>
      <c r="N970" s="1" t="s">
        <v>2606</v>
      </c>
      <c r="O970">
        <v>0.76180000000000003</v>
      </c>
      <c r="P970">
        <v>-0.13270000000000001</v>
      </c>
      <c r="Q970">
        <v>-72.875299999999996</v>
      </c>
      <c r="R970">
        <v>9.1700000000000004E-2</v>
      </c>
      <c r="S970">
        <v>1.55E-2</v>
      </c>
      <c r="T970">
        <v>-0.51119999999999999</v>
      </c>
      <c r="U970">
        <v>0.52669999999999995</v>
      </c>
      <c r="V970">
        <v>0.93120000000000003</v>
      </c>
      <c r="W970">
        <v>511.25279999999998</v>
      </c>
      <c r="X970">
        <v>0.29339999999999999</v>
      </c>
      <c r="Y970" s="1" t="s">
        <v>2607</v>
      </c>
      <c r="Z970">
        <v>0.433</v>
      </c>
      <c r="AA970" s="1" t="s">
        <v>2608</v>
      </c>
      <c r="AB970">
        <v>396.75</v>
      </c>
      <c r="AC970">
        <v>74.370900000000006</v>
      </c>
      <c r="AD970">
        <v>0.90139999999999998</v>
      </c>
      <c r="AE970">
        <v>25.594000000000001</v>
      </c>
      <c r="AF970">
        <v>19.875599999999999</v>
      </c>
      <c r="AG970">
        <v>0.64149999999999996</v>
      </c>
      <c r="AH970">
        <v>-3.7400000000000003E-2</v>
      </c>
      <c r="AI970">
        <v>9.1800000000000007E-2</v>
      </c>
      <c r="AJ970">
        <v>8.2600000000000007E-2</v>
      </c>
      <c r="AK970">
        <v>-0.51119999999999999</v>
      </c>
      <c r="AL970">
        <v>0.63759999999999994</v>
      </c>
      <c r="AM970">
        <v>0.28599999999999998</v>
      </c>
      <c r="AN970">
        <v>0.33800000000000002</v>
      </c>
      <c r="AO970">
        <f t="shared" si="15"/>
        <v>0.29959999999999992</v>
      </c>
      <c r="AQ970" s="1" t="s">
        <v>2607</v>
      </c>
      <c r="AR970">
        <v>0.31180000000000002</v>
      </c>
      <c r="AS970">
        <v>1.29E-2</v>
      </c>
      <c r="AT970">
        <v>3.32E-2</v>
      </c>
      <c r="AU970">
        <v>8.2600000000000007E-2</v>
      </c>
      <c r="AV970">
        <v>-0.1031</v>
      </c>
      <c r="AW970">
        <v>0.48249999999999998</v>
      </c>
      <c r="AX970">
        <v>9.9900000000000003E-2</v>
      </c>
      <c r="AY970">
        <v>0.86380000000000001</v>
      </c>
      <c r="AZ970">
        <v>0.31180000000000002</v>
      </c>
      <c r="BA970">
        <v>0.34179999999999999</v>
      </c>
    </row>
    <row r="971" spans="1:53" x14ac:dyDescent="0.25">
      <c r="A971" t="s">
        <v>1728</v>
      </c>
      <c r="B971" t="s">
        <v>1353</v>
      </c>
      <c r="C971" t="s">
        <v>51</v>
      </c>
      <c r="F971" t="s">
        <v>52</v>
      </c>
      <c r="G971" t="s">
        <v>53</v>
      </c>
      <c r="H971">
        <v>1107.2</v>
      </c>
      <c r="I971">
        <v>7978.3</v>
      </c>
      <c r="J971">
        <v>196.25</v>
      </c>
      <c r="K971">
        <v>57.2179</v>
      </c>
      <c r="L971">
        <v>0.75329999999999997</v>
      </c>
      <c r="M971">
        <v>18.558599999999998</v>
      </c>
      <c r="N971">
        <v>15.5435</v>
      </c>
      <c r="O971">
        <v>0.43049999999999999</v>
      </c>
      <c r="P971">
        <v>-0.12590000000000001</v>
      </c>
      <c r="Q971">
        <v>-99.435599999999994</v>
      </c>
      <c r="R971">
        <v>5.4399999999999997E-2</v>
      </c>
      <c r="S971">
        <v>1.43E-2</v>
      </c>
      <c r="T971">
        <v>-0.35720000000000002</v>
      </c>
      <c r="U971">
        <v>0.37159999999999999</v>
      </c>
      <c r="V971">
        <v>0.87749999999999995</v>
      </c>
      <c r="W971">
        <v>693.2047</v>
      </c>
      <c r="X971">
        <v>0.1696</v>
      </c>
      <c r="Y971" s="1" t="s">
        <v>2425</v>
      </c>
      <c r="Z971">
        <v>0.43909999999999999</v>
      </c>
      <c r="AA971">
        <v>1.1314</v>
      </c>
      <c r="AB971">
        <v>413.5</v>
      </c>
      <c r="AC971">
        <v>78.770200000000003</v>
      </c>
      <c r="AD971">
        <v>0.83750000000000002</v>
      </c>
      <c r="AE971">
        <v>27.962199999999999</v>
      </c>
      <c r="AF971">
        <v>20.186900000000001</v>
      </c>
      <c r="AG971">
        <v>0.70350000000000001</v>
      </c>
      <c r="AH971">
        <v>-6.3100000000000003E-2</v>
      </c>
      <c r="AI971">
        <v>7.5899999999999995E-2</v>
      </c>
      <c r="AJ971">
        <v>7.8E-2</v>
      </c>
      <c r="AK971">
        <v>-0.35720000000000002</v>
      </c>
      <c r="AL971">
        <v>0.68120000000000003</v>
      </c>
      <c r="AM971">
        <v>0.23569999999999999</v>
      </c>
      <c r="AN971">
        <v>0.33800000000000002</v>
      </c>
      <c r="AO971">
        <f t="shared" si="15"/>
        <v>0.34320000000000001</v>
      </c>
      <c r="AQ971" s="1" t="s">
        <v>2425</v>
      </c>
      <c r="AR971">
        <v>0.26700000000000002</v>
      </c>
      <c r="AS971">
        <v>-5.8999999999999999E-3</v>
      </c>
      <c r="AT971">
        <v>3.8300000000000001E-2</v>
      </c>
      <c r="AU971">
        <v>7.8E-2</v>
      </c>
      <c r="AV971">
        <v>-0.13869999999999999</v>
      </c>
      <c r="AW971">
        <v>0.50229999999999997</v>
      </c>
      <c r="AX971">
        <v>0.1133</v>
      </c>
      <c r="AY971">
        <v>0.95909999999999995</v>
      </c>
      <c r="AZ971">
        <v>0.26700000000000002</v>
      </c>
      <c r="BA971">
        <v>0.47599999999999998</v>
      </c>
    </row>
    <row r="972" spans="1:53" x14ac:dyDescent="0.25">
      <c r="A972" t="s">
        <v>1728</v>
      </c>
      <c r="B972" t="s">
        <v>1354</v>
      </c>
      <c r="C972" t="s">
        <v>51</v>
      </c>
      <c r="F972" t="s">
        <v>52</v>
      </c>
      <c r="G972" t="s">
        <v>53</v>
      </c>
      <c r="H972">
        <v>1088.8</v>
      </c>
      <c r="I972">
        <v>7979.7</v>
      </c>
      <c r="J972">
        <v>132.5</v>
      </c>
      <c r="K972">
        <v>46.950600000000001</v>
      </c>
      <c r="L972">
        <v>0.75529999999999997</v>
      </c>
      <c r="M972">
        <v>17.337599999999998</v>
      </c>
      <c r="N972" s="1" t="s">
        <v>2609</v>
      </c>
      <c r="O972">
        <v>0.78010000000000002</v>
      </c>
      <c r="P972">
        <v>-0.14779999999999999</v>
      </c>
      <c r="Q972">
        <v>-78.919600000000003</v>
      </c>
      <c r="R972">
        <v>4.7300000000000002E-2</v>
      </c>
      <c r="S972">
        <v>-3.7999999999999999E-2</v>
      </c>
      <c r="T972">
        <v>-0.28660000000000002</v>
      </c>
      <c r="U972">
        <v>0.24859999999999999</v>
      </c>
      <c r="V972">
        <v>0.90600000000000003</v>
      </c>
      <c r="W972">
        <v>483.80200000000002</v>
      </c>
      <c r="X972">
        <v>0.13850000000000001</v>
      </c>
      <c r="Y972" s="1" t="s">
        <v>1913</v>
      </c>
      <c r="Z972">
        <v>0.58509999999999995</v>
      </c>
      <c r="AA972">
        <v>0.69710000000000005</v>
      </c>
      <c r="AB972">
        <v>253</v>
      </c>
      <c r="AC972">
        <v>63.98</v>
      </c>
      <c r="AD972">
        <v>0.77669999999999995</v>
      </c>
      <c r="AE972">
        <v>22.9041</v>
      </c>
      <c r="AF972">
        <v>15.6874</v>
      </c>
      <c r="AG972">
        <v>0.74460000000000004</v>
      </c>
      <c r="AH972">
        <v>-9.5100000000000004E-2</v>
      </c>
      <c r="AI972">
        <v>7.1800000000000003E-2</v>
      </c>
      <c r="AJ972">
        <v>3.9600000000000003E-2</v>
      </c>
      <c r="AK972">
        <v>-0.28660000000000002</v>
      </c>
      <c r="AL972">
        <v>0.74460000000000004</v>
      </c>
      <c r="AM972">
        <v>0.21779999999999999</v>
      </c>
      <c r="AN972">
        <v>0.33800000000000002</v>
      </c>
      <c r="AO972">
        <f t="shared" si="15"/>
        <v>0.40660000000000002</v>
      </c>
      <c r="AQ972" s="1" t="s">
        <v>1913</v>
      </c>
      <c r="AR972">
        <v>0.31409999999999999</v>
      </c>
      <c r="AS972">
        <v>-3.6499999999999998E-2</v>
      </c>
      <c r="AT972">
        <v>4.3200000000000002E-2</v>
      </c>
      <c r="AU972">
        <v>3.9600000000000003E-2</v>
      </c>
      <c r="AV972">
        <v>-0.14749999999999999</v>
      </c>
      <c r="AW972">
        <v>0.56499999999999995</v>
      </c>
      <c r="AX972">
        <v>0.1328</v>
      </c>
      <c r="AY972">
        <v>0.88770000000000004</v>
      </c>
      <c r="AZ972">
        <v>0.31409999999999999</v>
      </c>
      <c r="BA972">
        <v>0.52459999999999996</v>
      </c>
    </row>
    <row r="973" spans="1:53" x14ac:dyDescent="0.25">
      <c r="A973" t="s">
        <v>1728</v>
      </c>
      <c r="B973" t="s">
        <v>1355</v>
      </c>
      <c r="C973" t="s">
        <v>51</v>
      </c>
      <c r="F973" t="s">
        <v>52</v>
      </c>
      <c r="G973" t="s">
        <v>53</v>
      </c>
      <c r="H973">
        <v>1122.0999999999999</v>
      </c>
      <c r="I973">
        <v>7979.2</v>
      </c>
      <c r="J973">
        <v>37</v>
      </c>
      <c r="K973">
        <v>24.9694</v>
      </c>
      <c r="L973">
        <v>0.74580000000000002</v>
      </c>
      <c r="M973" s="1" t="s">
        <v>2610</v>
      </c>
      <c r="N973" s="1" t="s">
        <v>2611</v>
      </c>
      <c r="O973">
        <v>0.81489999999999996</v>
      </c>
      <c r="P973">
        <v>-7.0000000000000007E-2</v>
      </c>
      <c r="Q973">
        <v>-10.847</v>
      </c>
      <c r="R973">
        <v>3.0200000000000001E-2</v>
      </c>
      <c r="S973">
        <v>8.6999999999999994E-3</v>
      </c>
      <c r="T973">
        <v>-0.1176</v>
      </c>
      <c r="U973">
        <v>0.12640000000000001</v>
      </c>
      <c r="V973">
        <v>0.72529999999999994</v>
      </c>
      <c r="W973">
        <v>112.41679999999999</v>
      </c>
      <c r="X973">
        <v>7.6899999999999996E-2</v>
      </c>
      <c r="Y973">
        <v>0.86770000000000003</v>
      </c>
      <c r="Z973">
        <v>0.51990000000000003</v>
      </c>
      <c r="AA973">
        <v>0.3478</v>
      </c>
      <c r="AB973">
        <v>139.25</v>
      </c>
      <c r="AC973">
        <v>44.674100000000003</v>
      </c>
      <c r="AD973">
        <v>0.87680000000000002</v>
      </c>
      <c r="AE973">
        <v>15.757400000000001</v>
      </c>
      <c r="AF973" s="1" t="s">
        <v>2612</v>
      </c>
      <c r="AG973">
        <v>0.52329999999999999</v>
      </c>
      <c r="AH973">
        <v>-2.9899999999999999E-2</v>
      </c>
      <c r="AI973">
        <v>4.1200000000000001E-2</v>
      </c>
      <c r="AJ973">
        <v>4.6199999999999998E-2</v>
      </c>
      <c r="AK973">
        <v>-0.1176</v>
      </c>
      <c r="AL973">
        <v>0.60640000000000005</v>
      </c>
      <c r="AM973">
        <v>0.1229</v>
      </c>
      <c r="AN973">
        <v>0.33800000000000002</v>
      </c>
      <c r="AO973">
        <f t="shared" si="15"/>
        <v>0.26840000000000003</v>
      </c>
      <c r="AQ973">
        <v>0.86770000000000003</v>
      </c>
      <c r="AR973">
        <v>0.35460000000000003</v>
      </c>
      <c r="AS973">
        <v>-1.4500000000000001E-2</v>
      </c>
      <c r="AT973">
        <v>3.3799999999999997E-2</v>
      </c>
      <c r="AU973">
        <v>4.6199999999999998E-2</v>
      </c>
      <c r="AV973">
        <v>-8.8300000000000003E-2</v>
      </c>
      <c r="AW973">
        <v>0.56069999999999998</v>
      </c>
      <c r="AX973">
        <v>0.1055</v>
      </c>
      <c r="AY973">
        <v>0.74309999999999998</v>
      </c>
      <c r="AZ973">
        <v>0.35460000000000003</v>
      </c>
      <c r="BA973">
        <v>0.27189999999999998</v>
      </c>
    </row>
    <row r="974" spans="1:53" x14ac:dyDescent="0.25">
      <c r="A974" t="s">
        <v>1728</v>
      </c>
      <c r="B974" t="s">
        <v>1356</v>
      </c>
      <c r="C974" t="s">
        <v>51</v>
      </c>
      <c r="F974" t="s">
        <v>52</v>
      </c>
      <c r="G974" t="s">
        <v>53</v>
      </c>
      <c r="H974">
        <v>1134.3</v>
      </c>
      <c r="I974">
        <v>7984.8</v>
      </c>
      <c r="J974">
        <v>52.25</v>
      </c>
      <c r="K974">
        <v>27.1541</v>
      </c>
      <c r="L974">
        <v>0.89049999999999996</v>
      </c>
      <c r="M974" s="1" t="s">
        <v>2613</v>
      </c>
      <c r="N974" s="1" t="s">
        <v>2614</v>
      </c>
      <c r="O974">
        <v>0.53520000000000001</v>
      </c>
      <c r="P974">
        <v>-4.82E-2</v>
      </c>
      <c r="Q974">
        <v>-10.256600000000001</v>
      </c>
      <c r="R974">
        <v>4.87E-2</v>
      </c>
      <c r="S974">
        <v>3.7600000000000001E-2</v>
      </c>
      <c r="T974">
        <v>-0.1474</v>
      </c>
      <c r="U974">
        <v>0.185</v>
      </c>
      <c r="V974">
        <v>0.67730000000000001</v>
      </c>
      <c r="W974">
        <v>144.26949999999999</v>
      </c>
      <c r="X974">
        <v>0.14810000000000001</v>
      </c>
      <c r="Y974">
        <v>0.99519999999999997</v>
      </c>
      <c r="Z974">
        <v>0.37969999999999998</v>
      </c>
      <c r="AA974">
        <v>0.61550000000000005</v>
      </c>
      <c r="AB974">
        <v>217.25</v>
      </c>
      <c r="AC974">
        <v>54.576999999999998</v>
      </c>
      <c r="AD974">
        <v>0.91649999999999998</v>
      </c>
      <c r="AE974">
        <v>18.503</v>
      </c>
      <c r="AF974">
        <v>16.418500000000002</v>
      </c>
      <c r="AG974">
        <v>0.29920000000000002</v>
      </c>
      <c r="AH974">
        <v>-4.5999999999999999E-3</v>
      </c>
      <c r="AI974">
        <v>4.4600000000000001E-2</v>
      </c>
      <c r="AJ974">
        <v>6.6100000000000006E-2</v>
      </c>
      <c r="AK974">
        <v>-0.1474</v>
      </c>
      <c r="AL974">
        <v>0.53210000000000002</v>
      </c>
      <c r="AM974">
        <v>0.13919999999999999</v>
      </c>
      <c r="AN974">
        <v>0.33800000000000002</v>
      </c>
      <c r="AO974">
        <f t="shared" si="15"/>
        <v>0.19409999999999999</v>
      </c>
      <c r="AQ974">
        <v>0.99519999999999997</v>
      </c>
      <c r="AR974">
        <v>0.33069999999999999</v>
      </c>
      <c r="AS974">
        <v>9.4999999999999998E-3</v>
      </c>
      <c r="AT974">
        <v>3.2500000000000001E-2</v>
      </c>
      <c r="AU974">
        <v>6.6100000000000006E-2</v>
      </c>
      <c r="AV974">
        <v>-7.7299999999999994E-2</v>
      </c>
      <c r="AW974">
        <v>0.48509999999999998</v>
      </c>
      <c r="AX974">
        <v>9.7699999999999995E-2</v>
      </c>
      <c r="AY974">
        <v>0.70630000000000004</v>
      </c>
      <c r="AZ974">
        <v>0.33069999999999999</v>
      </c>
      <c r="BA974">
        <v>0.23960000000000001</v>
      </c>
    </row>
    <row r="975" spans="1:53" x14ac:dyDescent="0.25">
      <c r="A975" t="s">
        <v>1728</v>
      </c>
      <c r="B975" t="s">
        <v>1357</v>
      </c>
      <c r="C975" t="s">
        <v>51</v>
      </c>
      <c r="F975" t="s">
        <v>52</v>
      </c>
      <c r="G975" t="s">
        <v>53</v>
      </c>
      <c r="H975">
        <v>1254.2</v>
      </c>
      <c r="I975">
        <v>7991.2</v>
      </c>
      <c r="J975">
        <v>242.5</v>
      </c>
      <c r="K975">
        <v>63.719000000000001</v>
      </c>
      <c r="L975">
        <v>0.75060000000000004</v>
      </c>
      <c r="M975">
        <v>24.3184</v>
      </c>
      <c r="N975">
        <v>13.498100000000001</v>
      </c>
      <c r="O975">
        <v>0.83889999999999998</v>
      </c>
      <c r="P975">
        <v>-3.7600000000000001E-2</v>
      </c>
      <c r="Q975">
        <v>-36.558300000000003</v>
      </c>
      <c r="R975">
        <v>4.6100000000000002E-2</v>
      </c>
      <c r="S975">
        <v>5.2200000000000003E-2</v>
      </c>
      <c r="T975">
        <v>-0.16719999999999999</v>
      </c>
      <c r="U975">
        <v>0.21940000000000001</v>
      </c>
      <c r="V975">
        <v>0.57189999999999996</v>
      </c>
      <c r="W975">
        <v>555.93269999999995</v>
      </c>
      <c r="X975">
        <v>0.15160000000000001</v>
      </c>
      <c r="Y975">
        <v>1.0055000000000001</v>
      </c>
      <c r="Z975">
        <v>0.2878</v>
      </c>
      <c r="AA975">
        <v>0.7177</v>
      </c>
      <c r="AB975">
        <v>617</v>
      </c>
      <c r="AC975">
        <v>93.768199999999993</v>
      </c>
      <c r="AD975">
        <v>0.88180000000000003</v>
      </c>
      <c r="AE975">
        <v>33.834200000000003</v>
      </c>
      <c r="AF975">
        <v>23</v>
      </c>
      <c r="AG975">
        <v>0.74099999999999999</v>
      </c>
      <c r="AH975">
        <v>1.14E-2</v>
      </c>
      <c r="AI975">
        <v>5.0799999999999998E-2</v>
      </c>
      <c r="AJ975">
        <v>8.0100000000000005E-2</v>
      </c>
      <c r="AK975">
        <v>-0.16719999999999999</v>
      </c>
      <c r="AL975">
        <v>0.41320000000000001</v>
      </c>
      <c r="AM975">
        <v>0.1643</v>
      </c>
      <c r="AN975">
        <v>0.33800000000000002</v>
      </c>
      <c r="AO975">
        <f t="shared" si="15"/>
        <v>7.5199999999999989E-2</v>
      </c>
      <c r="AQ975">
        <v>1.0055000000000001</v>
      </c>
      <c r="AR975">
        <v>0.2135</v>
      </c>
      <c r="AS975">
        <v>4.3099999999999999E-2</v>
      </c>
      <c r="AT975">
        <v>1.77E-2</v>
      </c>
      <c r="AU975">
        <v>8.0100000000000005E-2</v>
      </c>
      <c r="AV975">
        <v>-2.8799999999999999E-2</v>
      </c>
      <c r="AW975">
        <v>0.31040000000000001</v>
      </c>
      <c r="AX975">
        <v>5.2200000000000003E-2</v>
      </c>
      <c r="AY975">
        <v>0.5272</v>
      </c>
      <c r="AZ975">
        <v>0.2135</v>
      </c>
      <c r="BA975">
        <v>0.39240000000000003</v>
      </c>
    </row>
    <row r="976" spans="1:53" x14ac:dyDescent="0.25">
      <c r="A976" t="s">
        <v>1728</v>
      </c>
      <c r="B976" t="s">
        <v>1358</v>
      </c>
      <c r="C976" t="s">
        <v>51</v>
      </c>
      <c r="F976" t="s">
        <v>52</v>
      </c>
      <c r="G976" t="s">
        <v>53</v>
      </c>
      <c r="H976">
        <v>1301.3</v>
      </c>
      <c r="I976">
        <v>7989.5</v>
      </c>
      <c r="J976">
        <v>181.5</v>
      </c>
      <c r="K976">
        <v>54.091999999999999</v>
      </c>
      <c r="L976">
        <v>0.77949999999999997</v>
      </c>
      <c r="M976">
        <v>21.771599999999999</v>
      </c>
      <c r="N976">
        <v>12.050599999999999</v>
      </c>
      <c r="O976">
        <v>0.84989999999999999</v>
      </c>
      <c r="P976">
        <v>8.8000000000000005E-3</v>
      </c>
      <c r="Q976" s="1" t="s">
        <v>2615</v>
      </c>
      <c r="R976">
        <v>2.6100000000000002E-2</v>
      </c>
      <c r="S976">
        <v>5.9700000000000003E-2</v>
      </c>
      <c r="T976">
        <v>-8.2900000000000001E-2</v>
      </c>
      <c r="U976">
        <v>0.1426</v>
      </c>
      <c r="V976">
        <v>0.45810000000000001</v>
      </c>
      <c r="W976">
        <v>335.32229999999998</v>
      </c>
      <c r="X976">
        <v>9.5299999999999996E-2</v>
      </c>
      <c r="Y976">
        <v>0.79420000000000002</v>
      </c>
      <c r="Z976">
        <v>0.30590000000000001</v>
      </c>
      <c r="AA976">
        <v>0.48830000000000001</v>
      </c>
      <c r="AB976">
        <v>492</v>
      </c>
      <c r="AC976">
        <v>82.956699999999998</v>
      </c>
      <c r="AD976">
        <v>0.89839999999999998</v>
      </c>
      <c r="AE976">
        <v>30.673100000000002</v>
      </c>
      <c r="AF976">
        <v>21.7319</v>
      </c>
      <c r="AG976">
        <v>0.70720000000000005</v>
      </c>
      <c r="AH976">
        <v>3.6499999999999998E-2</v>
      </c>
      <c r="AI976">
        <v>2.7900000000000001E-2</v>
      </c>
      <c r="AJ976">
        <v>8.9599999999999999E-2</v>
      </c>
      <c r="AK976">
        <v>-8.2900000000000001E-2</v>
      </c>
      <c r="AL976">
        <v>0.3634</v>
      </c>
      <c r="AM976">
        <v>9.6600000000000005E-2</v>
      </c>
      <c r="AN976">
        <v>0.33800000000000002</v>
      </c>
      <c r="AO976">
        <f t="shared" si="15"/>
        <v>2.5399999999999978E-2</v>
      </c>
      <c r="AQ976">
        <v>0.79420000000000002</v>
      </c>
      <c r="AR976">
        <v>0.22700000000000001</v>
      </c>
      <c r="AS976">
        <v>5.2900000000000003E-2</v>
      </c>
      <c r="AT976">
        <v>1.0699999999999999E-2</v>
      </c>
      <c r="AU976">
        <v>8.9599999999999999E-2</v>
      </c>
      <c r="AV976">
        <v>1.66E-2</v>
      </c>
      <c r="AW976">
        <v>0.30740000000000001</v>
      </c>
      <c r="AX976">
        <v>3.2000000000000001E-2</v>
      </c>
      <c r="AY976">
        <v>0.46929999999999999</v>
      </c>
      <c r="AZ976">
        <v>0.22700000000000001</v>
      </c>
      <c r="BA976">
        <v>0.37009999999999998</v>
      </c>
    </row>
    <row r="977" spans="1:53" x14ac:dyDescent="0.25">
      <c r="A977" t="s">
        <v>1728</v>
      </c>
      <c r="B977" t="s">
        <v>1359</v>
      </c>
      <c r="C977" t="s">
        <v>51</v>
      </c>
      <c r="F977" t="s">
        <v>52</v>
      </c>
      <c r="G977" t="s">
        <v>53</v>
      </c>
      <c r="H977">
        <v>1088.5</v>
      </c>
      <c r="I977">
        <v>7996.5</v>
      </c>
      <c r="J977">
        <v>147.25</v>
      </c>
      <c r="K977">
        <v>49.430900000000001</v>
      </c>
      <c r="L977">
        <v>0.75729999999999997</v>
      </c>
      <c r="M977">
        <v>18.685300000000002</v>
      </c>
      <c r="N977">
        <v>11.1675</v>
      </c>
      <c r="O977">
        <v>0.80310000000000004</v>
      </c>
      <c r="P977">
        <v>-0.1236</v>
      </c>
      <c r="Q977">
        <v>-73.397099999999995</v>
      </c>
      <c r="R977">
        <v>4.2200000000000001E-2</v>
      </c>
      <c r="S977">
        <v>-3.0599999999999999E-2</v>
      </c>
      <c r="T977">
        <v>-0.23980000000000001</v>
      </c>
      <c r="U977">
        <v>0.20910000000000001</v>
      </c>
      <c r="V977">
        <v>0.82040000000000002</v>
      </c>
      <c r="W977">
        <v>487.28829999999999</v>
      </c>
      <c r="X977">
        <v>0.1195</v>
      </c>
      <c r="Y977">
        <v>1.1126</v>
      </c>
      <c r="Z977">
        <v>0.56259999999999999</v>
      </c>
      <c r="AA977">
        <v>0.55000000000000004</v>
      </c>
      <c r="AB977">
        <v>338.25</v>
      </c>
      <c r="AC977">
        <v>71.492999999999995</v>
      </c>
      <c r="AD977">
        <v>0.83160000000000001</v>
      </c>
      <c r="AE977">
        <v>26.318899999999999</v>
      </c>
      <c r="AF977">
        <v>18.3917</v>
      </c>
      <c r="AG977">
        <v>0.72989999999999999</v>
      </c>
      <c r="AH977">
        <v>-0.08</v>
      </c>
      <c r="AI977">
        <v>5.2200000000000003E-2</v>
      </c>
      <c r="AJ977">
        <v>1.6400000000000001E-2</v>
      </c>
      <c r="AK977">
        <v>-0.23980000000000001</v>
      </c>
      <c r="AL977">
        <v>0.69340000000000002</v>
      </c>
      <c r="AM977">
        <v>0.15179999999999999</v>
      </c>
      <c r="AN977">
        <v>0.33800000000000002</v>
      </c>
      <c r="AO977">
        <f t="shared" si="15"/>
        <v>0.35539999999999999</v>
      </c>
      <c r="AQ977">
        <v>1.1126</v>
      </c>
      <c r="AR977">
        <v>0.37869999999999998</v>
      </c>
      <c r="AS977">
        <v>-4.6199999999999998E-2</v>
      </c>
      <c r="AT977">
        <v>2.92E-2</v>
      </c>
      <c r="AU977">
        <v>1.6400000000000001E-2</v>
      </c>
      <c r="AV977">
        <v>-0.12479999999999999</v>
      </c>
      <c r="AW977">
        <v>0.5948</v>
      </c>
      <c r="AX977">
        <v>8.7300000000000003E-2</v>
      </c>
      <c r="AY977">
        <v>0.8044</v>
      </c>
      <c r="AZ977">
        <v>0.37869999999999998</v>
      </c>
      <c r="BA977">
        <v>0.4345</v>
      </c>
    </row>
    <row r="978" spans="1:53" x14ac:dyDescent="0.25">
      <c r="A978" t="s">
        <v>1728</v>
      </c>
      <c r="B978" t="s">
        <v>1360</v>
      </c>
      <c r="C978" t="s">
        <v>51</v>
      </c>
      <c r="F978" t="s">
        <v>52</v>
      </c>
      <c r="G978" t="s">
        <v>53</v>
      </c>
      <c r="H978">
        <v>1106.2</v>
      </c>
      <c r="I978">
        <v>8002.1</v>
      </c>
      <c r="J978">
        <v>111.25</v>
      </c>
      <c r="K978">
        <v>45.946100000000001</v>
      </c>
      <c r="L978">
        <v>0.66220000000000001</v>
      </c>
      <c r="M978">
        <v>17.221</v>
      </c>
      <c r="N978" s="1" t="s">
        <v>2616</v>
      </c>
      <c r="O978">
        <v>0.84470000000000001</v>
      </c>
      <c r="P978">
        <v>-6.7000000000000004E-2</v>
      </c>
      <c r="Q978">
        <v>-29.804200000000002</v>
      </c>
      <c r="R978">
        <v>3.5799999999999998E-2</v>
      </c>
      <c r="S978">
        <v>2.3699999999999999E-2</v>
      </c>
      <c r="T978">
        <v>-0.16089999999999999</v>
      </c>
      <c r="U978">
        <v>0.18459999999999999</v>
      </c>
      <c r="V978">
        <v>0.68820000000000003</v>
      </c>
      <c r="W978">
        <v>306.25380000000001</v>
      </c>
      <c r="X978">
        <v>0.11600000000000001</v>
      </c>
      <c r="Y978">
        <v>1.0015000000000001</v>
      </c>
      <c r="Z978">
        <v>0.4052</v>
      </c>
      <c r="AA978">
        <v>0.59630000000000005</v>
      </c>
      <c r="AB978">
        <v>369</v>
      </c>
      <c r="AC978">
        <v>73.295000000000002</v>
      </c>
      <c r="AD978">
        <v>0.86319999999999997</v>
      </c>
      <c r="AE978">
        <v>26.731100000000001</v>
      </c>
      <c r="AF978">
        <v>19.143699999999999</v>
      </c>
      <c r="AG978">
        <v>0.65890000000000004</v>
      </c>
      <c r="AH978">
        <v>-2.9100000000000001E-2</v>
      </c>
      <c r="AI978">
        <v>4.1799999999999997E-2</v>
      </c>
      <c r="AJ978">
        <v>6.0100000000000001E-2</v>
      </c>
      <c r="AK978">
        <v>-0.16089999999999999</v>
      </c>
      <c r="AL978">
        <v>0.5675</v>
      </c>
      <c r="AM978">
        <v>0.13159999999999999</v>
      </c>
      <c r="AN978">
        <v>0.33800000000000002</v>
      </c>
      <c r="AO978">
        <f t="shared" si="15"/>
        <v>0.22949999999999998</v>
      </c>
      <c r="AQ978">
        <v>1.0015000000000001</v>
      </c>
      <c r="AR978">
        <v>0.28710000000000002</v>
      </c>
      <c r="AS978">
        <v>-1.2800000000000001E-2</v>
      </c>
      <c r="AT978">
        <v>3.27E-2</v>
      </c>
      <c r="AU978">
        <v>6.0100000000000001E-2</v>
      </c>
      <c r="AV978">
        <v>-0.11550000000000001</v>
      </c>
      <c r="AW978">
        <v>0.51549999999999996</v>
      </c>
      <c r="AX978">
        <v>0.1</v>
      </c>
      <c r="AY978">
        <v>0.85550000000000004</v>
      </c>
      <c r="AZ978">
        <v>0.28710000000000002</v>
      </c>
      <c r="BA978">
        <v>0.29909999999999998</v>
      </c>
    </row>
    <row r="979" spans="1:53" x14ac:dyDescent="0.25">
      <c r="A979" t="s">
        <v>1728</v>
      </c>
      <c r="B979" t="s">
        <v>1361</v>
      </c>
      <c r="C979" t="s">
        <v>51</v>
      </c>
      <c r="F979" t="s">
        <v>52</v>
      </c>
      <c r="G979" t="s">
        <v>53</v>
      </c>
      <c r="H979">
        <v>1066.2</v>
      </c>
      <c r="I979">
        <v>8001.4</v>
      </c>
      <c r="J979">
        <v>116</v>
      </c>
      <c r="K979">
        <v>40.623399999999997</v>
      </c>
      <c r="L979">
        <v>0.88329999999999997</v>
      </c>
      <c r="M979">
        <v>14.932</v>
      </c>
      <c r="N979" s="1" t="s">
        <v>2617</v>
      </c>
      <c r="O979">
        <v>0.68420000000000003</v>
      </c>
      <c r="P979">
        <v>-0.14069999999999999</v>
      </c>
      <c r="Q979">
        <v>-66.130200000000002</v>
      </c>
      <c r="R979">
        <v>6.9500000000000006E-2</v>
      </c>
      <c r="S979">
        <v>-2.2100000000000002E-2</v>
      </c>
      <c r="T979">
        <v>-0.39269999999999999</v>
      </c>
      <c r="U979">
        <v>0.37059999999999998</v>
      </c>
      <c r="V979">
        <v>0.83289999999999997</v>
      </c>
      <c r="W979">
        <v>391.47559999999999</v>
      </c>
      <c r="X979">
        <v>0.2104</v>
      </c>
      <c r="Y979" s="1" t="s">
        <v>2618</v>
      </c>
      <c r="Z979">
        <v>0.51519999999999999</v>
      </c>
      <c r="AA979">
        <v>1.0647</v>
      </c>
      <c r="AB979">
        <v>353.25</v>
      </c>
      <c r="AC979">
        <v>68.9101</v>
      </c>
      <c r="AD979">
        <v>0.93479999999999996</v>
      </c>
      <c r="AE979">
        <v>24.156300000000002</v>
      </c>
      <c r="AF979">
        <v>19.892900000000001</v>
      </c>
      <c r="AG979">
        <v>0.56310000000000004</v>
      </c>
      <c r="AH979">
        <v>-8.14E-2</v>
      </c>
      <c r="AI979">
        <v>6.4100000000000004E-2</v>
      </c>
      <c r="AJ979">
        <v>2.6100000000000002E-2</v>
      </c>
      <c r="AK979">
        <v>-0.39269999999999999</v>
      </c>
      <c r="AL979">
        <v>0.65310000000000001</v>
      </c>
      <c r="AM979">
        <v>0.19350000000000001</v>
      </c>
      <c r="AN979">
        <v>0.33800000000000002</v>
      </c>
      <c r="AO979">
        <f t="shared" si="15"/>
        <v>0.31509999999999999</v>
      </c>
      <c r="AQ979" s="1" t="s">
        <v>2618</v>
      </c>
      <c r="AR979">
        <v>0.33710000000000001</v>
      </c>
      <c r="AS979">
        <v>-5.21E-2</v>
      </c>
      <c r="AT979">
        <v>3.39E-2</v>
      </c>
      <c r="AU979">
        <v>2.6100000000000002E-2</v>
      </c>
      <c r="AV979">
        <v>-0.1701</v>
      </c>
      <c r="AW979">
        <v>0.56410000000000005</v>
      </c>
      <c r="AX979">
        <v>0.1007</v>
      </c>
      <c r="AY979">
        <v>0.93930000000000002</v>
      </c>
      <c r="AZ979">
        <v>0.33710000000000001</v>
      </c>
      <c r="BA979">
        <v>0.32740000000000002</v>
      </c>
    </row>
    <row r="980" spans="1:53" x14ac:dyDescent="0.25">
      <c r="A980" t="s">
        <v>1728</v>
      </c>
      <c r="B980" t="s">
        <v>1362</v>
      </c>
      <c r="C980" t="s">
        <v>51</v>
      </c>
      <c r="F980" t="s">
        <v>52</v>
      </c>
      <c r="G980" t="s">
        <v>53</v>
      </c>
      <c r="H980">
        <v>1080.0999999999999</v>
      </c>
      <c r="I980">
        <v>8006.4</v>
      </c>
      <c r="J980">
        <v>37.75</v>
      </c>
      <c r="K980">
        <v>23.596599999999999</v>
      </c>
      <c r="L980">
        <v>0.85199999999999998</v>
      </c>
      <c r="M980" s="1" t="s">
        <v>2619</v>
      </c>
      <c r="N980" s="1" t="s">
        <v>2620</v>
      </c>
      <c r="O980">
        <v>0.55230000000000001</v>
      </c>
      <c r="P980">
        <v>-0.10879999999999999</v>
      </c>
      <c r="Q980">
        <v>-16.646599999999999</v>
      </c>
      <c r="R980">
        <v>2.3E-2</v>
      </c>
      <c r="S980">
        <v>-4.99E-2</v>
      </c>
      <c r="T980">
        <v>-0.17369999999999999</v>
      </c>
      <c r="U980">
        <v>0.1239</v>
      </c>
      <c r="V980">
        <v>0.76270000000000004</v>
      </c>
      <c r="W980">
        <v>116.694</v>
      </c>
      <c r="X980">
        <v>5.7799999999999997E-2</v>
      </c>
      <c r="Y980">
        <v>0.93740000000000001</v>
      </c>
      <c r="Z980">
        <v>0.64870000000000005</v>
      </c>
      <c r="AA980">
        <v>0.28860000000000002</v>
      </c>
      <c r="AB980">
        <v>129</v>
      </c>
      <c r="AC980">
        <v>43.435299999999998</v>
      </c>
      <c r="AD980">
        <v>0.85919999999999996</v>
      </c>
      <c r="AE980">
        <v>15.146000000000001</v>
      </c>
      <c r="AF980" s="1" t="s">
        <v>2621</v>
      </c>
      <c r="AG980">
        <v>0.52800000000000002</v>
      </c>
      <c r="AH980">
        <v>-6.7500000000000004E-2</v>
      </c>
      <c r="AI980">
        <v>3.7999999999999999E-2</v>
      </c>
      <c r="AJ980">
        <v>2.5700000000000001E-2</v>
      </c>
      <c r="AK980">
        <v>-0.17369999999999999</v>
      </c>
      <c r="AL980">
        <v>0.63829999999999998</v>
      </c>
      <c r="AM980">
        <v>0.11070000000000001</v>
      </c>
      <c r="AN980">
        <v>0.33800000000000002</v>
      </c>
      <c r="AO980">
        <f t="shared" si="15"/>
        <v>0.30029999999999996</v>
      </c>
      <c r="AQ980">
        <v>0.93740000000000001</v>
      </c>
      <c r="AR980">
        <v>0.37880000000000003</v>
      </c>
      <c r="AS980">
        <v>-5.0200000000000002E-2</v>
      </c>
      <c r="AT980">
        <v>2.86E-2</v>
      </c>
      <c r="AU980">
        <v>2.5700000000000001E-2</v>
      </c>
      <c r="AV980">
        <v>-0.1226</v>
      </c>
      <c r="AW980">
        <v>0.58650000000000002</v>
      </c>
      <c r="AX980">
        <v>8.2699999999999996E-2</v>
      </c>
      <c r="AY980">
        <v>0.76339999999999997</v>
      </c>
      <c r="AZ980">
        <v>0.37880000000000003</v>
      </c>
      <c r="BA980">
        <v>0.28460000000000002</v>
      </c>
    </row>
    <row r="981" spans="1:53" x14ac:dyDescent="0.25">
      <c r="A981" t="s">
        <v>1728</v>
      </c>
      <c r="B981" t="s">
        <v>1363</v>
      </c>
      <c r="C981" t="s">
        <v>51</v>
      </c>
      <c r="F981" t="s">
        <v>52</v>
      </c>
      <c r="G981" t="s">
        <v>53</v>
      </c>
      <c r="H981">
        <v>1163.3</v>
      </c>
      <c r="I981">
        <v>8012.2</v>
      </c>
      <c r="J981">
        <v>220.5</v>
      </c>
      <c r="K981">
        <v>69.365099999999998</v>
      </c>
      <c r="L981">
        <v>0.57589999999999997</v>
      </c>
      <c r="M981">
        <v>22.4132</v>
      </c>
      <c r="N981">
        <v>17.241599999999998</v>
      </c>
      <c r="O981">
        <v>0.62219999999999998</v>
      </c>
      <c r="P981">
        <v>-0.1086</v>
      </c>
      <c r="Q981">
        <v>-96.011300000000006</v>
      </c>
      <c r="R981">
        <v>4.3900000000000002E-2</v>
      </c>
      <c r="S981">
        <v>9.1999999999999998E-3</v>
      </c>
      <c r="T981">
        <v>-0.22869999999999999</v>
      </c>
      <c r="U981">
        <v>0.2379</v>
      </c>
      <c r="V981">
        <v>0.85419999999999996</v>
      </c>
      <c r="W981">
        <v>755.10320000000002</v>
      </c>
      <c r="X981">
        <v>0.14149999999999999</v>
      </c>
      <c r="Y981" s="1" t="s">
        <v>2622</v>
      </c>
      <c r="Z981">
        <v>0.45269999999999999</v>
      </c>
      <c r="AA981">
        <v>0.80320000000000003</v>
      </c>
      <c r="AB981">
        <v>488.5</v>
      </c>
      <c r="AC981">
        <v>98.362499999999997</v>
      </c>
      <c r="AD981">
        <v>0.63449999999999995</v>
      </c>
      <c r="AE981">
        <v>31.5715</v>
      </c>
      <c r="AF981">
        <v>26.065100000000001</v>
      </c>
      <c r="AG981">
        <v>0.56710000000000005</v>
      </c>
      <c r="AH981">
        <v>-3.2099999999999997E-2</v>
      </c>
      <c r="AI981">
        <v>8.1299999999999997E-2</v>
      </c>
      <c r="AJ981">
        <v>0.10440000000000001</v>
      </c>
      <c r="AK981">
        <v>-0.22869999999999999</v>
      </c>
      <c r="AL981">
        <v>0.62060000000000004</v>
      </c>
      <c r="AM981">
        <v>0.25059999999999999</v>
      </c>
      <c r="AN981">
        <v>0.33800000000000002</v>
      </c>
      <c r="AO981">
        <f t="shared" si="15"/>
        <v>0.28260000000000002</v>
      </c>
      <c r="AQ981" s="1" t="s">
        <v>2622</v>
      </c>
      <c r="AR981">
        <v>0.24460000000000001</v>
      </c>
      <c r="AS981">
        <v>3.0800000000000001E-2</v>
      </c>
      <c r="AT981">
        <v>4.0899999999999999E-2</v>
      </c>
      <c r="AU981">
        <v>0.10440000000000001</v>
      </c>
      <c r="AV981">
        <v>-9.2200000000000004E-2</v>
      </c>
      <c r="AW981">
        <v>0.42870000000000003</v>
      </c>
      <c r="AX981">
        <v>0.12770000000000001</v>
      </c>
      <c r="AY981">
        <v>0.87649999999999995</v>
      </c>
      <c r="AZ981">
        <v>0.24460000000000001</v>
      </c>
      <c r="BA981">
        <v>0.44929999999999998</v>
      </c>
    </row>
    <row r="982" spans="1:53" x14ac:dyDescent="0.25">
      <c r="A982" t="s">
        <v>1728</v>
      </c>
      <c r="B982" t="s">
        <v>1364</v>
      </c>
      <c r="C982" t="s">
        <v>51</v>
      </c>
      <c r="F982" t="s">
        <v>52</v>
      </c>
      <c r="G982" t="s">
        <v>53</v>
      </c>
      <c r="H982">
        <v>1281.5</v>
      </c>
      <c r="I982">
        <v>8010.6</v>
      </c>
      <c r="J982">
        <v>289.75</v>
      </c>
      <c r="K982">
        <v>86.143000000000001</v>
      </c>
      <c r="L982">
        <v>0.49070000000000003</v>
      </c>
      <c r="M982">
        <v>30.7315</v>
      </c>
      <c r="N982">
        <v>17.000699999999998</v>
      </c>
      <c r="O982">
        <v>0.84870000000000001</v>
      </c>
      <c r="P982">
        <v>-1.44E-2</v>
      </c>
      <c r="Q982">
        <v>-16.900400000000001</v>
      </c>
      <c r="R982">
        <v>1.8599999999999998E-2</v>
      </c>
      <c r="S982">
        <v>3.9800000000000002E-2</v>
      </c>
      <c r="T982">
        <v>-6.54E-2</v>
      </c>
      <c r="U982">
        <v>0.1052</v>
      </c>
      <c r="V982">
        <v>0.48089999999999999</v>
      </c>
      <c r="W982">
        <v>562.69370000000004</v>
      </c>
      <c r="X982">
        <v>5.9499999999999997E-2</v>
      </c>
      <c r="Y982">
        <v>0.65639999999999998</v>
      </c>
      <c r="Z982">
        <v>0.34410000000000002</v>
      </c>
      <c r="AA982">
        <v>0.31230000000000002</v>
      </c>
      <c r="AB982">
        <v>631</v>
      </c>
      <c r="AC982">
        <v>104.28100000000001</v>
      </c>
      <c r="AD982">
        <v>0.72919999999999996</v>
      </c>
      <c r="AE982">
        <v>38.438400000000001</v>
      </c>
      <c r="AF982">
        <v>24.3249</v>
      </c>
      <c r="AG982">
        <v>0.82379999999999998</v>
      </c>
      <c r="AH982">
        <v>7.6E-3</v>
      </c>
      <c r="AI982">
        <v>2.7300000000000001E-2</v>
      </c>
      <c r="AJ982">
        <v>6.7799999999999999E-2</v>
      </c>
      <c r="AK982">
        <v>-6.6000000000000003E-2</v>
      </c>
      <c r="AL982">
        <v>0.41199999999999998</v>
      </c>
      <c r="AM982">
        <v>8.3500000000000005E-2</v>
      </c>
      <c r="AN982">
        <v>0.33800000000000002</v>
      </c>
      <c r="AO982">
        <f t="shared" si="15"/>
        <v>7.3999999999999955E-2</v>
      </c>
      <c r="AQ982">
        <v>0.65639999999999998</v>
      </c>
      <c r="AR982">
        <v>0.22489999999999999</v>
      </c>
      <c r="AS982">
        <v>2.6499999999999999E-2</v>
      </c>
      <c r="AT982">
        <v>1.7600000000000001E-2</v>
      </c>
      <c r="AU982">
        <v>6.7799999999999999E-2</v>
      </c>
      <c r="AV982">
        <v>-6.6000000000000003E-2</v>
      </c>
      <c r="AW982">
        <v>0.35260000000000002</v>
      </c>
      <c r="AX982">
        <v>4.82E-2</v>
      </c>
      <c r="AY982">
        <v>0.64490000000000003</v>
      </c>
      <c r="AZ982">
        <v>0.22489999999999999</v>
      </c>
      <c r="BA982">
        <v>0.46060000000000001</v>
      </c>
    </row>
    <row r="983" spans="1:53" x14ac:dyDescent="0.25">
      <c r="A983" t="s">
        <v>1728</v>
      </c>
      <c r="B983" t="s">
        <v>1365</v>
      </c>
      <c r="C983" t="s">
        <v>51</v>
      </c>
      <c r="F983" t="s">
        <v>52</v>
      </c>
      <c r="G983" t="s">
        <v>53</v>
      </c>
      <c r="H983">
        <v>1178.0999999999999</v>
      </c>
      <c r="I983">
        <v>8010.9</v>
      </c>
      <c r="J983">
        <v>83.75</v>
      </c>
      <c r="K983">
        <v>33.921399999999998</v>
      </c>
      <c r="L983">
        <v>0.91459999999999997</v>
      </c>
      <c r="M983" s="1" t="s">
        <v>2623</v>
      </c>
      <c r="N983" s="1" t="s">
        <v>2624</v>
      </c>
      <c r="O983">
        <v>0.54520000000000002</v>
      </c>
      <c r="P983">
        <v>-1.35E-2</v>
      </c>
      <c r="Q983">
        <v>-4.5721999999999996</v>
      </c>
      <c r="R983">
        <v>9.2700000000000005E-2</v>
      </c>
      <c r="S983">
        <v>0.1181</v>
      </c>
      <c r="T983">
        <v>-0.44209999999999999</v>
      </c>
      <c r="U983">
        <v>0.56030000000000002</v>
      </c>
      <c r="V983">
        <v>0.73939999999999995</v>
      </c>
      <c r="W983">
        <v>250.65639999999999</v>
      </c>
      <c r="X983">
        <v>0.36480000000000001</v>
      </c>
      <c r="Y983" s="1" t="s">
        <v>2625</v>
      </c>
      <c r="Z983">
        <v>0.35310000000000002</v>
      </c>
      <c r="AA983" s="1" t="s">
        <v>2626</v>
      </c>
      <c r="AB983">
        <v>228</v>
      </c>
      <c r="AC983">
        <v>55.276499999999999</v>
      </c>
      <c r="AD983">
        <v>0.93769999999999998</v>
      </c>
      <c r="AE983">
        <v>19.208400000000001</v>
      </c>
      <c r="AF983">
        <v>15.792</v>
      </c>
      <c r="AG983">
        <v>0.56830000000000003</v>
      </c>
      <c r="AH983">
        <v>2.5600000000000001E-2</v>
      </c>
      <c r="AI983">
        <v>7.0999999999999994E-2</v>
      </c>
      <c r="AJ983">
        <v>0.1181</v>
      </c>
      <c r="AK983">
        <v>-0.44209999999999999</v>
      </c>
      <c r="AL983">
        <v>0.51639999999999997</v>
      </c>
      <c r="AM983">
        <v>0.29389999999999999</v>
      </c>
      <c r="AN983">
        <v>0.33800000000000002</v>
      </c>
      <c r="AO983">
        <f t="shared" si="15"/>
        <v>0.17839999999999995</v>
      </c>
      <c r="AQ983" s="1" t="s">
        <v>2625</v>
      </c>
      <c r="AR983">
        <v>0.22489999999999999</v>
      </c>
      <c r="AS983">
        <v>4.8599999999999997E-2</v>
      </c>
      <c r="AT983">
        <v>3.8899999999999997E-2</v>
      </c>
      <c r="AU983">
        <v>0.11459999999999999</v>
      </c>
      <c r="AV983">
        <v>-7.8E-2</v>
      </c>
      <c r="AW983">
        <v>0.38479999999999998</v>
      </c>
      <c r="AX983">
        <v>0.1104</v>
      </c>
      <c r="AY983">
        <v>0.76359999999999995</v>
      </c>
      <c r="AZ983">
        <v>0.22489999999999999</v>
      </c>
      <c r="BA983">
        <v>0.3659</v>
      </c>
    </row>
    <row r="984" spans="1:53" x14ac:dyDescent="0.25">
      <c r="A984" t="s">
        <v>1728</v>
      </c>
      <c r="B984" t="s">
        <v>1366</v>
      </c>
      <c r="C984" t="s">
        <v>51</v>
      </c>
      <c r="F984" t="s">
        <v>52</v>
      </c>
      <c r="G984" t="s">
        <v>53</v>
      </c>
      <c r="H984">
        <v>1305.9000000000001</v>
      </c>
      <c r="I984">
        <v>8017.5</v>
      </c>
      <c r="J984">
        <v>183.5</v>
      </c>
      <c r="K984">
        <v>56.983400000000003</v>
      </c>
      <c r="L984">
        <v>0.71009999999999995</v>
      </c>
      <c r="M984">
        <v>21.097200000000001</v>
      </c>
      <c r="N984">
        <v>14.486599999999999</v>
      </c>
      <c r="O984">
        <v>0.70599999999999996</v>
      </c>
      <c r="P984">
        <v>-1.3599999999999999E-2</v>
      </c>
      <c r="Q984">
        <v>-10.111000000000001</v>
      </c>
      <c r="R984">
        <v>3.6799999999999999E-2</v>
      </c>
      <c r="S984">
        <v>6.3299999999999995E-2</v>
      </c>
      <c r="T984">
        <v>-0.125</v>
      </c>
      <c r="U984">
        <v>0.1883</v>
      </c>
      <c r="V984">
        <v>0.51780000000000004</v>
      </c>
      <c r="W984">
        <v>383.721</v>
      </c>
      <c r="X984">
        <v>0.12989999999999999</v>
      </c>
      <c r="Y984">
        <v>0.94089999999999996</v>
      </c>
      <c r="Z984">
        <v>0.23849999999999999</v>
      </c>
      <c r="AA984">
        <v>0.70240000000000002</v>
      </c>
      <c r="AB984">
        <v>475.75</v>
      </c>
      <c r="AC984">
        <v>82.935500000000005</v>
      </c>
      <c r="AD984">
        <v>0.86919999999999997</v>
      </c>
      <c r="AE984">
        <v>31.155999999999999</v>
      </c>
      <c r="AF984">
        <v>20.514299999999999</v>
      </c>
      <c r="AG984">
        <v>0.77280000000000004</v>
      </c>
      <c r="AH984">
        <v>2.6599999999999999E-2</v>
      </c>
      <c r="AI984">
        <v>4.2099999999999999E-2</v>
      </c>
      <c r="AJ984">
        <v>8.9899999999999994E-2</v>
      </c>
      <c r="AK984">
        <v>-0.125</v>
      </c>
      <c r="AL984">
        <v>0.38579999999999998</v>
      </c>
      <c r="AM984">
        <v>0.1406</v>
      </c>
      <c r="AN984">
        <v>0.33800000000000002</v>
      </c>
      <c r="AO984">
        <f t="shared" si="15"/>
        <v>4.7799999999999954E-2</v>
      </c>
      <c r="AQ984">
        <v>0.94089999999999996</v>
      </c>
      <c r="AR984">
        <v>0.21</v>
      </c>
      <c r="AS984">
        <v>5.2200000000000003E-2</v>
      </c>
      <c r="AT984">
        <v>1.8700000000000001E-2</v>
      </c>
      <c r="AU984">
        <v>8.9899999999999994E-2</v>
      </c>
      <c r="AV984">
        <v>-1.06E-2</v>
      </c>
      <c r="AW984">
        <v>0.30159999999999998</v>
      </c>
      <c r="AX984">
        <v>5.8500000000000003E-2</v>
      </c>
      <c r="AY984">
        <v>0.49459999999999998</v>
      </c>
      <c r="AZ984">
        <v>0.21</v>
      </c>
      <c r="BA984">
        <v>0.38729999999999998</v>
      </c>
    </row>
    <row r="985" spans="1:53" x14ac:dyDescent="0.25">
      <c r="A985" t="s">
        <v>1728</v>
      </c>
      <c r="B985" t="s">
        <v>1367</v>
      </c>
      <c r="C985" t="s">
        <v>51</v>
      </c>
      <c r="F985" t="s">
        <v>52</v>
      </c>
      <c r="G985" t="s">
        <v>53</v>
      </c>
      <c r="H985">
        <v>1090.0999999999999</v>
      </c>
      <c r="I985">
        <v>8021.2</v>
      </c>
      <c r="J985">
        <v>122.75</v>
      </c>
      <c r="K985">
        <v>41.312600000000003</v>
      </c>
      <c r="L985">
        <v>0.90380000000000005</v>
      </c>
      <c r="M985">
        <v>13.596500000000001</v>
      </c>
      <c r="N985">
        <v>12.1778</v>
      </c>
      <c r="O985">
        <v>0.37759999999999999</v>
      </c>
      <c r="P985">
        <v>-0.1236</v>
      </c>
      <c r="Q985">
        <v>-61.288600000000002</v>
      </c>
      <c r="R985">
        <v>7.3999999999999996E-2</v>
      </c>
      <c r="S985">
        <v>1.4500000000000001E-2</v>
      </c>
      <c r="T985">
        <v>-0.27679999999999999</v>
      </c>
      <c r="U985">
        <v>0.2913</v>
      </c>
      <c r="V985">
        <v>0.81630000000000003</v>
      </c>
      <c r="W985">
        <v>404.90480000000002</v>
      </c>
      <c r="X985">
        <v>0.2286</v>
      </c>
      <c r="Y985" s="1" t="s">
        <v>2627</v>
      </c>
      <c r="Z985">
        <v>0.37069999999999997</v>
      </c>
      <c r="AA985">
        <v>0.92700000000000005</v>
      </c>
      <c r="AB985">
        <v>392.25</v>
      </c>
      <c r="AC985">
        <v>71.339200000000005</v>
      </c>
      <c r="AD985">
        <v>0.96850000000000003</v>
      </c>
      <c r="AE985">
        <v>23.308399999999999</v>
      </c>
      <c r="AF985" s="3" t="s">
        <v>1425</v>
      </c>
      <c r="AG985">
        <v>0.28260000000000002</v>
      </c>
      <c r="AH985">
        <v>-4.6300000000000001E-2</v>
      </c>
      <c r="AI985">
        <v>7.5300000000000006E-2</v>
      </c>
      <c r="AJ985">
        <v>5.7700000000000001E-2</v>
      </c>
      <c r="AK985">
        <v>-0.27679999999999999</v>
      </c>
      <c r="AL985">
        <v>0.58150000000000002</v>
      </c>
      <c r="AM985">
        <v>0.22800000000000001</v>
      </c>
      <c r="AN985">
        <v>0.33800000000000002</v>
      </c>
      <c r="AO985">
        <f t="shared" si="15"/>
        <v>0.24349999999999999</v>
      </c>
      <c r="AQ985" s="1" t="s">
        <v>2627</v>
      </c>
      <c r="AR985">
        <v>0.29980000000000001</v>
      </c>
      <c r="AS985">
        <v>-1.0699999999999999E-2</v>
      </c>
      <c r="AT985">
        <v>4.1700000000000001E-2</v>
      </c>
      <c r="AU985">
        <v>5.7700000000000001E-2</v>
      </c>
      <c r="AV985">
        <v>-0.13969999999999999</v>
      </c>
      <c r="AW985">
        <v>0.47339999999999999</v>
      </c>
      <c r="AX985">
        <v>0.1215</v>
      </c>
      <c r="AY985">
        <v>0.82840000000000003</v>
      </c>
      <c r="AZ985">
        <v>0.29980000000000001</v>
      </c>
      <c r="BA985">
        <v>0.31259999999999999</v>
      </c>
    </row>
    <row r="986" spans="1:53" x14ac:dyDescent="0.25">
      <c r="A986" t="s">
        <v>1728</v>
      </c>
      <c r="B986" s="2" t="s">
        <v>1368</v>
      </c>
      <c r="C986" t="s">
        <v>51</v>
      </c>
      <c r="F986" t="s">
        <v>52</v>
      </c>
      <c r="G986" t="s">
        <v>53</v>
      </c>
      <c r="H986">
        <v>1140.3</v>
      </c>
      <c r="I986">
        <v>8019.4</v>
      </c>
      <c r="J986">
        <v>82.75</v>
      </c>
      <c r="K986">
        <v>35.134700000000002</v>
      </c>
      <c r="L986">
        <v>0.84240000000000004</v>
      </c>
      <c r="M986" s="1" t="s">
        <v>2628</v>
      </c>
      <c r="N986">
        <v>8.8550000000000004</v>
      </c>
      <c r="O986">
        <v>0.67589999999999995</v>
      </c>
      <c r="P986">
        <v>-4.8300000000000003E-2</v>
      </c>
      <c r="Q986">
        <v>-16.125900000000001</v>
      </c>
      <c r="R986">
        <v>4.0899999999999999E-2</v>
      </c>
      <c r="S986">
        <v>5.0099999999999999E-2</v>
      </c>
      <c r="T986">
        <v>-0.1404</v>
      </c>
      <c r="U986">
        <v>0.1905</v>
      </c>
      <c r="V986">
        <v>0.66010000000000002</v>
      </c>
      <c r="W986">
        <v>220.471</v>
      </c>
      <c r="X986">
        <v>0.13589999999999999</v>
      </c>
      <c r="Y986">
        <v>0.93710000000000004</v>
      </c>
      <c r="Z986">
        <v>0.34589999999999999</v>
      </c>
      <c r="AA986">
        <v>0.59119999999999995</v>
      </c>
      <c r="AB986">
        <v>267.75</v>
      </c>
      <c r="AC986">
        <v>60.986800000000002</v>
      </c>
      <c r="AD986">
        <v>0.90459999999999996</v>
      </c>
      <c r="AE986">
        <v>21.601299999999998</v>
      </c>
      <c r="AF986">
        <v>16.411999999999999</v>
      </c>
      <c r="AG986">
        <v>0.66139999999999999</v>
      </c>
      <c r="AH986">
        <v>1.1999999999999999E-3</v>
      </c>
      <c r="AI986">
        <v>5.7200000000000001E-2</v>
      </c>
      <c r="AJ986">
        <v>9.4600000000000004E-2</v>
      </c>
      <c r="AK986">
        <v>-0.1404</v>
      </c>
      <c r="AL986">
        <v>0.51070000000000004</v>
      </c>
      <c r="AM986">
        <v>0.17630000000000001</v>
      </c>
      <c r="AN986">
        <v>0.33800000000000002</v>
      </c>
      <c r="AO986">
        <f t="shared" si="15"/>
        <v>0.17270000000000002</v>
      </c>
      <c r="AQ986">
        <v>0.93710000000000004</v>
      </c>
      <c r="AR986">
        <v>0.25629999999999997</v>
      </c>
      <c r="AS986">
        <v>2.3400000000000001E-2</v>
      </c>
      <c r="AT986">
        <v>4.8899999999999999E-2</v>
      </c>
      <c r="AU986">
        <v>9.4600000000000004E-2</v>
      </c>
      <c r="AV986">
        <v>-0.11169999999999999</v>
      </c>
      <c r="AW986">
        <v>0.44340000000000002</v>
      </c>
      <c r="AX986">
        <v>0.1489</v>
      </c>
      <c r="AY986">
        <v>0.9345</v>
      </c>
      <c r="AZ986">
        <v>0.25629999999999997</v>
      </c>
      <c r="BA986">
        <v>0.30869999999999997</v>
      </c>
    </row>
    <row r="987" spans="1:53" x14ac:dyDescent="0.25">
      <c r="A987" t="s">
        <v>1728</v>
      </c>
      <c r="B987" t="s">
        <v>1369</v>
      </c>
      <c r="C987" t="s">
        <v>51</v>
      </c>
      <c r="F987" t="s">
        <v>52</v>
      </c>
      <c r="G987" t="s">
        <v>53</v>
      </c>
      <c r="H987">
        <v>1128.0999999999999</v>
      </c>
      <c r="I987">
        <v>8027.7</v>
      </c>
      <c r="J987">
        <v>105.75</v>
      </c>
      <c r="K987">
        <v>42.620399999999997</v>
      </c>
      <c r="L987">
        <v>0.73160000000000003</v>
      </c>
      <c r="M987">
        <v>14.748100000000001</v>
      </c>
      <c r="N987" s="1" t="s">
        <v>2629</v>
      </c>
      <c r="O987">
        <v>0.70799999999999996</v>
      </c>
      <c r="P987">
        <v>-5.5399999999999998E-2</v>
      </c>
      <c r="Q987">
        <v>-23.554099999999998</v>
      </c>
      <c r="R987">
        <v>4.8099999999999997E-2</v>
      </c>
      <c r="S987">
        <v>5.67E-2</v>
      </c>
      <c r="T987">
        <v>-0.15570000000000001</v>
      </c>
      <c r="U987">
        <v>0.21240000000000001</v>
      </c>
      <c r="V987">
        <v>0.68110000000000004</v>
      </c>
      <c r="W987">
        <v>289.4597</v>
      </c>
      <c r="X987">
        <v>0.1404</v>
      </c>
      <c r="Y987">
        <v>0.98429999999999995</v>
      </c>
      <c r="Z987">
        <v>0.3014</v>
      </c>
      <c r="AA987">
        <v>0.68289999999999995</v>
      </c>
      <c r="AB987">
        <v>324.25</v>
      </c>
      <c r="AC987">
        <v>69.756600000000006</v>
      </c>
      <c r="AD987">
        <v>0.83740000000000003</v>
      </c>
      <c r="AE987">
        <v>24.040800000000001</v>
      </c>
      <c r="AF987">
        <v>18.275099999999998</v>
      </c>
      <c r="AG987">
        <v>0.64070000000000005</v>
      </c>
      <c r="AH987">
        <v>-1.26E-2</v>
      </c>
      <c r="AI987">
        <v>5.6300000000000003E-2</v>
      </c>
      <c r="AJ987">
        <v>9.35E-2</v>
      </c>
      <c r="AK987">
        <v>-0.15570000000000001</v>
      </c>
      <c r="AL987">
        <v>0.54069999999999996</v>
      </c>
      <c r="AM987">
        <v>0.16919999999999999</v>
      </c>
      <c r="AN987">
        <v>0.33800000000000002</v>
      </c>
      <c r="AO987">
        <f t="shared" si="15"/>
        <v>0.20269999999999994</v>
      </c>
      <c r="AQ987">
        <v>0.98429999999999995</v>
      </c>
      <c r="AR987">
        <v>0.2404</v>
      </c>
      <c r="AS987">
        <v>8.2000000000000007E-3</v>
      </c>
      <c r="AT987">
        <v>4.7600000000000003E-2</v>
      </c>
      <c r="AU987">
        <v>9.35E-2</v>
      </c>
      <c r="AV987">
        <v>-9.1600000000000001E-2</v>
      </c>
      <c r="AW987">
        <v>0.47270000000000001</v>
      </c>
      <c r="AX987">
        <v>0.13700000000000001</v>
      </c>
      <c r="AY987">
        <v>0.7712</v>
      </c>
      <c r="AZ987">
        <v>0.2404</v>
      </c>
      <c r="BA987">
        <v>0.3231</v>
      </c>
    </row>
    <row r="988" spans="1:53" x14ac:dyDescent="0.25">
      <c r="A988" t="s">
        <v>1728</v>
      </c>
      <c r="B988" t="s">
        <v>1370</v>
      </c>
      <c r="C988" t="s">
        <v>51</v>
      </c>
      <c r="F988" t="s">
        <v>52</v>
      </c>
      <c r="G988" t="s">
        <v>53</v>
      </c>
      <c r="H988">
        <v>1276.5999999999999</v>
      </c>
      <c r="I988">
        <v>8024.7</v>
      </c>
      <c r="J988">
        <v>82.5</v>
      </c>
      <c r="K988">
        <v>36.683700000000002</v>
      </c>
      <c r="L988">
        <v>0.77039999999999997</v>
      </c>
      <c r="M988">
        <v>13.2209</v>
      </c>
      <c r="N988" s="1" t="s">
        <v>2630</v>
      </c>
      <c r="O988">
        <v>0.77559999999999996</v>
      </c>
      <c r="P988">
        <v>-3.8800000000000001E-2</v>
      </c>
      <c r="Q988">
        <v>-12.9343</v>
      </c>
      <c r="R988">
        <v>3.2800000000000003E-2</v>
      </c>
      <c r="S988">
        <v>2.98E-2</v>
      </c>
      <c r="T988">
        <v>-0.13450000000000001</v>
      </c>
      <c r="U988">
        <v>0.1643</v>
      </c>
      <c r="V988">
        <v>0.52939999999999998</v>
      </c>
      <c r="W988">
        <v>176.27789999999999</v>
      </c>
      <c r="X988">
        <v>0.1071</v>
      </c>
      <c r="Y988">
        <v>0.84140000000000004</v>
      </c>
      <c r="Z988">
        <v>0.31890000000000002</v>
      </c>
      <c r="AA988">
        <v>0.52259999999999995</v>
      </c>
      <c r="AB988">
        <v>188.75</v>
      </c>
      <c r="AC988">
        <v>59.110100000000003</v>
      </c>
      <c r="AD988">
        <v>0.67879999999999996</v>
      </c>
      <c r="AE988">
        <v>21.691600000000001</v>
      </c>
      <c r="AF988">
        <v>13.456899999999999</v>
      </c>
      <c r="AG988">
        <v>0.83799999999999997</v>
      </c>
      <c r="AH988">
        <v>-2.3999999999999998E-3</v>
      </c>
      <c r="AI988">
        <v>4.3200000000000002E-2</v>
      </c>
      <c r="AJ988">
        <v>6.6299999999999998E-2</v>
      </c>
      <c r="AK988">
        <v>-0.13450000000000001</v>
      </c>
      <c r="AL988">
        <v>0.41949999999999998</v>
      </c>
      <c r="AM988">
        <v>0.1326</v>
      </c>
      <c r="AN988">
        <v>0.33800000000000002</v>
      </c>
      <c r="AO988">
        <f t="shared" si="15"/>
        <v>8.1499999999999961E-2</v>
      </c>
      <c r="AQ988">
        <v>0.84140000000000004</v>
      </c>
      <c r="AR988">
        <v>0.21879999999999999</v>
      </c>
      <c r="AS988">
        <v>2.63E-2</v>
      </c>
      <c r="AT988">
        <v>2.4899999999999999E-2</v>
      </c>
      <c r="AU988">
        <v>6.6299999999999998E-2</v>
      </c>
      <c r="AV988">
        <v>-6.6100000000000006E-2</v>
      </c>
      <c r="AW988">
        <v>0.3332</v>
      </c>
      <c r="AX988">
        <v>7.3899999999999993E-2</v>
      </c>
      <c r="AY988">
        <v>0.57640000000000002</v>
      </c>
      <c r="AZ988">
        <v>0.21879999999999999</v>
      </c>
      <c r="BA988">
        <v>0.44019999999999998</v>
      </c>
    </row>
    <row r="989" spans="1:53" x14ac:dyDescent="0.25">
      <c r="A989" t="s">
        <v>1728</v>
      </c>
      <c r="B989" t="s">
        <v>1371</v>
      </c>
      <c r="C989" t="s">
        <v>51</v>
      </c>
      <c r="F989" t="s">
        <v>52</v>
      </c>
      <c r="G989" t="s">
        <v>53</v>
      </c>
      <c r="H989">
        <v>1245</v>
      </c>
      <c r="I989">
        <v>8025.9</v>
      </c>
      <c r="J989">
        <v>95</v>
      </c>
      <c r="K989">
        <v>36.9938</v>
      </c>
      <c r="L989">
        <v>0.87229999999999996</v>
      </c>
      <c r="M989" s="1" t="s">
        <v>2631</v>
      </c>
      <c r="N989" s="1" t="s">
        <v>2632</v>
      </c>
      <c r="O989">
        <v>0.46910000000000002</v>
      </c>
      <c r="P989">
        <v>-7.1199999999999999E-2</v>
      </c>
      <c r="Q989">
        <v>-27.040900000000001</v>
      </c>
      <c r="R989">
        <v>6.9099999999999995E-2</v>
      </c>
      <c r="S989">
        <v>5.0900000000000001E-2</v>
      </c>
      <c r="T989">
        <v>-0.25090000000000001</v>
      </c>
      <c r="U989">
        <v>0.30180000000000001</v>
      </c>
      <c r="V989">
        <v>0.65559999999999996</v>
      </c>
      <c r="W989">
        <v>249.13079999999999</v>
      </c>
      <c r="X989">
        <v>0.2359</v>
      </c>
      <c r="Y989" s="1" t="s">
        <v>2633</v>
      </c>
      <c r="Z989">
        <v>0.28010000000000002</v>
      </c>
      <c r="AA989">
        <v>1.044</v>
      </c>
      <c r="AB989">
        <v>270.75</v>
      </c>
      <c r="AC989">
        <v>62.675400000000003</v>
      </c>
      <c r="AD989">
        <v>0.86609999999999998</v>
      </c>
      <c r="AE989">
        <v>21.328099999999999</v>
      </c>
      <c r="AF989">
        <v>16.258299999999998</v>
      </c>
      <c r="AG989">
        <v>0.64239999999999997</v>
      </c>
      <c r="AH989">
        <v>6.4999999999999997E-3</v>
      </c>
      <c r="AI989">
        <v>7.3300000000000004E-2</v>
      </c>
      <c r="AJ989">
        <v>8.2900000000000001E-2</v>
      </c>
      <c r="AK989">
        <v>-0.25090000000000001</v>
      </c>
      <c r="AL989">
        <v>0.41889999999999999</v>
      </c>
      <c r="AM989">
        <v>0.2319</v>
      </c>
      <c r="AN989">
        <v>0.33800000000000002</v>
      </c>
      <c r="AO989">
        <f t="shared" si="15"/>
        <v>8.0899999999999972E-2</v>
      </c>
      <c r="AQ989" s="1" t="s">
        <v>2633</v>
      </c>
      <c r="AR989">
        <v>0.1948</v>
      </c>
      <c r="AS989">
        <v>4.8399999999999999E-2</v>
      </c>
      <c r="AT989">
        <v>2.64E-2</v>
      </c>
      <c r="AU989">
        <v>8.2900000000000001E-2</v>
      </c>
      <c r="AV989">
        <v>-0.1082</v>
      </c>
      <c r="AW989">
        <v>0.29139999999999999</v>
      </c>
      <c r="AX989">
        <v>7.9399999999999998E-2</v>
      </c>
      <c r="AY989">
        <v>0.76429999999999998</v>
      </c>
      <c r="AZ989">
        <v>0.1948</v>
      </c>
      <c r="BA989">
        <v>0.34799999999999998</v>
      </c>
    </row>
    <row r="990" spans="1:53" x14ac:dyDescent="0.25">
      <c r="A990" t="s">
        <v>1728</v>
      </c>
      <c r="B990" t="s">
        <v>1372</v>
      </c>
      <c r="C990" t="s">
        <v>51</v>
      </c>
      <c r="F990" t="s">
        <v>52</v>
      </c>
      <c r="G990" t="s">
        <v>53</v>
      </c>
      <c r="H990">
        <v>1164</v>
      </c>
      <c r="I990">
        <v>8031.5</v>
      </c>
      <c r="J990">
        <v>135.5</v>
      </c>
      <c r="K990">
        <v>52.050800000000002</v>
      </c>
      <c r="L990">
        <v>0.62849999999999995</v>
      </c>
      <c r="M990">
        <v>21.686699999999998</v>
      </c>
      <c r="N990" s="1" t="s">
        <v>2634</v>
      </c>
      <c r="O990">
        <v>0.9103</v>
      </c>
      <c r="P990">
        <v>-8.8900000000000007E-2</v>
      </c>
      <c r="Q990">
        <v>-48.959299999999999</v>
      </c>
      <c r="R990">
        <v>5.8900000000000001E-2</v>
      </c>
      <c r="S990">
        <v>2.5600000000000001E-2</v>
      </c>
      <c r="T990">
        <v>-0.2329</v>
      </c>
      <c r="U990">
        <v>0.25850000000000001</v>
      </c>
      <c r="V990">
        <v>0.80159999999999998</v>
      </c>
      <c r="W990">
        <v>441.66759999999999</v>
      </c>
      <c r="X990">
        <v>0.1709</v>
      </c>
      <c r="Y990">
        <v>1.1653</v>
      </c>
      <c r="Z990">
        <v>0.42299999999999999</v>
      </c>
      <c r="AA990">
        <v>0.74229999999999996</v>
      </c>
      <c r="AB990">
        <v>342.75</v>
      </c>
      <c r="AC990">
        <v>72.3874</v>
      </c>
      <c r="AD990">
        <v>0.82199999999999995</v>
      </c>
      <c r="AE990">
        <v>28.811299999999999</v>
      </c>
      <c r="AF990">
        <v>17.2424</v>
      </c>
      <c r="AG990">
        <v>0.80889999999999995</v>
      </c>
      <c r="AH990">
        <v>-2.52E-2</v>
      </c>
      <c r="AI990">
        <v>6.9400000000000003E-2</v>
      </c>
      <c r="AJ990">
        <v>7.8899999999999998E-2</v>
      </c>
      <c r="AK990">
        <v>-0.2329</v>
      </c>
      <c r="AL990">
        <v>0.60260000000000002</v>
      </c>
      <c r="AM990">
        <v>0.21240000000000001</v>
      </c>
      <c r="AN990">
        <v>0.33800000000000002</v>
      </c>
      <c r="AO990">
        <f t="shared" si="15"/>
        <v>0.2646</v>
      </c>
      <c r="AQ990">
        <v>1.1653</v>
      </c>
      <c r="AR990">
        <v>0.30249999999999999</v>
      </c>
      <c r="AS990">
        <v>1.7500000000000002E-2</v>
      </c>
      <c r="AT990">
        <v>3.44E-2</v>
      </c>
      <c r="AU990">
        <v>7.8899999999999998E-2</v>
      </c>
      <c r="AV990">
        <v>-9.4200000000000006E-2</v>
      </c>
      <c r="AW990">
        <v>0.46929999999999999</v>
      </c>
      <c r="AX990">
        <v>0.10730000000000001</v>
      </c>
      <c r="AY990">
        <v>0.9325</v>
      </c>
      <c r="AZ990">
        <v>0.30249999999999999</v>
      </c>
      <c r="BA990">
        <v>0.39779999999999999</v>
      </c>
    </row>
    <row r="991" spans="1:53" x14ac:dyDescent="0.25">
      <c r="A991" t="s">
        <v>1728</v>
      </c>
      <c r="B991" t="s">
        <v>1373</v>
      </c>
      <c r="C991" t="s">
        <v>51</v>
      </c>
      <c r="F991" t="s">
        <v>52</v>
      </c>
      <c r="G991" t="s">
        <v>53</v>
      </c>
      <c r="H991">
        <v>1281.3</v>
      </c>
      <c r="I991">
        <v>8036</v>
      </c>
      <c r="J991">
        <v>98.5</v>
      </c>
      <c r="K991">
        <v>37.322899999999997</v>
      </c>
      <c r="L991">
        <v>0.88859999999999995</v>
      </c>
      <c r="M991" s="1" t="s">
        <v>2635</v>
      </c>
      <c r="N991" s="1" t="s">
        <v>2636</v>
      </c>
      <c r="O991">
        <v>0.32929999999999998</v>
      </c>
      <c r="P991">
        <v>-3.73E-2</v>
      </c>
      <c r="Q991">
        <v>-14.7142</v>
      </c>
      <c r="R991">
        <v>3.4599999999999999E-2</v>
      </c>
      <c r="S991">
        <v>3.6999999999999998E-2</v>
      </c>
      <c r="T991">
        <v>-0.1124</v>
      </c>
      <c r="U991">
        <v>0.14940000000000001</v>
      </c>
      <c r="V991">
        <v>0.52500000000000002</v>
      </c>
      <c r="W991">
        <v>206.84020000000001</v>
      </c>
      <c r="X991">
        <v>0.1016</v>
      </c>
      <c r="Y991">
        <v>0.7359</v>
      </c>
      <c r="Z991">
        <v>0.29380000000000001</v>
      </c>
      <c r="AA991">
        <v>0.44209999999999999</v>
      </c>
      <c r="AB991">
        <v>266.75</v>
      </c>
      <c r="AC991">
        <v>61.6723</v>
      </c>
      <c r="AD991">
        <v>0.88129999999999997</v>
      </c>
      <c r="AE991">
        <v>21.343399999999999</v>
      </c>
      <c r="AF991">
        <v>16.240200000000002</v>
      </c>
      <c r="AG991">
        <v>0.63490000000000002</v>
      </c>
      <c r="AH991">
        <v>9.4999999999999998E-3</v>
      </c>
      <c r="AI991">
        <v>4.3499999999999997E-2</v>
      </c>
      <c r="AJ991">
        <v>7.6499999999999999E-2</v>
      </c>
      <c r="AK991">
        <v>-0.1124</v>
      </c>
      <c r="AL991">
        <v>0.38269999999999998</v>
      </c>
      <c r="AM991">
        <v>0.13020000000000001</v>
      </c>
      <c r="AN991">
        <v>0.33800000000000002</v>
      </c>
      <c r="AO991">
        <f t="shared" si="15"/>
        <v>4.4699999999999962E-2</v>
      </c>
      <c r="AQ991">
        <v>0.7359</v>
      </c>
      <c r="AR991">
        <v>0.20669999999999999</v>
      </c>
      <c r="AS991">
        <v>3.6900000000000002E-2</v>
      </c>
      <c r="AT991">
        <v>1.6299999999999999E-2</v>
      </c>
      <c r="AU991">
        <v>7.6499999999999999E-2</v>
      </c>
      <c r="AV991">
        <v>-3.6400000000000002E-2</v>
      </c>
      <c r="AW991">
        <v>0.29970000000000002</v>
      </c>
      <c r="AX991">
        <v>4.5900000000000003E-2</v>
      </c>
      <c r="AY991">
        <v>0.49719999999999998</v>
      </c>
      <c r="AZ991">
        <v>0.20669999999999999</v>
      </c>
      <c r="BA991">
        <v>0.3634</v>
      </c>
    </row>
    <row r="992" spans="1:53" x14ac:dyDescent="0.25">
      <c r="A992" t="s">
        <v>1728</v>
      </c>
      <c r="B992" t="s">
        <v>1374</v>
      </c>
      <c r="C992" t="s">
        <v>51</v>
      </c>
      <c r="F992" t="s">
        <v>52</v>
      </c>
      <c r="G992" t="s">
        <v>53</v>
      </c>
      <c r="H992">
        <v>1239.0999999999999</v>
      </c>
      <c r="I992">
        <v>8040.8</v>
      </c>
      <c r="J992">
        <v>128.25</v>
      </c>
      <c r="K992">
        <v>43.857900000000001</v>
      </c>
      <c r="L992">
        <v>0.83789999999999998</v>
      </c>
      <c r="M992">
        <v>15.749599999999999</v>
      </c>
      <c r="N992" s="1" t="s">
        <v>2637</v>
      </c>
      <c r="O992">
        <v>0.68</v>
      </c>
      <c r="P992">
        <v>-9.1999999999999998E-2</v>
      </c>
      <c r="Q992">
        <v>-47.744</v>
      </c>
      <c r="R992">
        <v>7.4300000000000005E-2</v>
      </c>
      <c r="S992">
        <v>5.8500000000000003E-2</v>
      </c>
      <c r="T992">
        <v>-0.26900000000000002</v>
      </c>
      <c r="U992">
        <v>0.32750000000000001</v>
      </c>
      <c r="V992">
        <v>0.73380000000000001</v>
      </c>
      <c r="W992">
        <v>380.84780000000001</v>
      </c>
      <c r="X992">
        <v>0.22600000000000001</v>
      </c>
      <c r="Y992" s="1" t="s">
        <v>2638</v>
      </c>
      <c r="Z992">
        <v>0.29339999999999999</v>
      </c>
      <c r="AA992">
        <v>0.96140000000000003</v>
      </c>
      <c r="AB992">
        <v>338.75</v>
      </c>
      <c r="AC992">
        <v>69.110100000000003</v>
      </c>
      <c r="AD992">
        <v>0.89129999999999998</v>
      </c>
      <c r="AE992">
        <v>23.069299999999998</v>
      </c>
      <c r="AF992">
        <v>20.162099999999999</v>
      </c>
      <c r="AG992">
        <v>0.31659999999999999</v>
      </c>
      <c r="AH992">
        <v>-5.0000000000000001E-3</v>
      </c>
      <c r="AI992">
        <v>8.5199999999999998E-2</v>
      </c>
      <c r="AJ992">
        <v>9.7500000000000003E-2</v>
      </c>
      <c r="AK992">
        <v>-0.26900000000000002</v>
      </c>
      <c r="AL992">
        <v>0.46229999999999999</v>
      </c>
      <c r="AM992">
        <v>0.2631</v>
      </c>
      <c r="AN992">
        <v>0.33800000000000002</v>
      </c>
      <c r="AO992">
        <f t="shared" si="15"/>
        <v>0.12429999999999997</v>
      </c>
      <c r="AQ992" s="1" t="s">
        <v>2638</v>
      </c>
      <c r="AR992">
        <v>0.18290000000000001</v>
      </c>
      <c r="AS992">
        <v>4.87E-2</v>
      </c>
      <c r="AT992">
        <v>2.7799999999999998E-2</v>
      </c>
      <c r="AU992">
        <v>9.7500000000000003E-2</v>
      </c>
      <c r="AV992">
        <v>-0.1017</v>
      </c>
      <c r="AW992">
        <v>0.29459999999999997</v>
      </c>
      <c r="AX992">
        <v>8.2100000000000006E-2</v>
      </c>
      <c r="AY992">
        <v>0.70440000000000003</v>
      </c>
      <c r="AZ992">
        <v>0.18290000000000001</v>
      </c>
      <c r="BA992">
        <v>0.379</v>
      </c>
    </row>
    <row r="993" spans="1:53" x14ac:dyDescent="0.25">
      <c r="A993" t="s">
        <v>1728</v>
      </c>
      <c r="B993" t="s">
        <v>1375</v>
      </c>
      <c r="C993" t="s">
        <v>51</v>
      </c>
      <c r="F993" t="s">
        <v>52</v>
      </c>
      <c r="G993" t="s">
        <v>53</v>
      </c>
      <c r="H993">
        <v>1186.8</v>
      </c>
      <c r="I993">
        <v>8043.5</v>
      </c>
      <c r="J993">
        <v>144</v>
      </c>
      <c r="K993">
        <v>47.556600000000003</v>
      </c>
      <c r="L993">
        <v>0.80010000000000003</v>
      </c>
      <c r="M993">
        <v>15.9445</v>
      </c>
      <c r="N993">
        <v>12.1183</v>
      </c>
      <c r="O993">
        <v>0.66820000000000002</v>
      </c>
      <c r="P993">
        <v>-6.0299999999999999E-2</v>
      </c>
      <c r="Q993">
        <v>-34.9343</v>
      </c>
      <c r="R993">
        <v>3.7199999999999997E-2</v>
      </c>
      <c r="S993">
        <v>2.9700000000000001E-2</v>
      </c>
      <c r="T993">
        <v>-0.15240000000000001</v>
      </c>
      <c r="U993">
        <v>0.1822</v>
      </c>
      <c r="V993">
        <v>0.70520000000000005</v>
      </c>
      <c r="W993">
        <v>408.33199999999999</v>
      </c>
      <c r="X993">
        <v>0.1095</v>
      </c>
      <c r="Y993">
        <v>1.0244</v>
      </c>
      <c r="Z993">
        <v>0.47360000000000002</v>
      </c>
      <c r="AA993">
        <v>0.55069999999999997</v>
      </c>
      <c r="AB993">
        <v>355.25</v>
      </c>
      <c r="AC993">
        <v>71.601399999999998</v>
      </c>
      <c r="AD993">
        <v>0.87080000000000002</v>
      </c>
      <c r="AE993">
        <v>24.811299999999999</v>
      </c>
      <c r="AF993">
        <v>20.081499999999998</v>
      </c>
      <c r="AG993">
        <v>0.61680000000000001</v>
      </c>
      <c r="AH993">
        <v>-4.1000000000000003E-3</v>
      </c>
      <c r="AI993">
        <v>5.9299999999999999E-2</v>
      </c>
      <c r="AJ993">
        <v>8.7499999999999994E-2</v>
      </c>
      <c r="AK993">
        <v>-0.15240000000000001</v>
      </c>
      <c r="AL993">
        <v>0.53049999999999997</v>
      </c>
      <c r="AM993">
        <v>0.18060000000000001</v>
      </c>
      <c r="AN993">
        <v>0.33800000000000002</v>
      </c>
      <c r="AO993">
        <f t="shared" si="15"/>
        <v>0.19249999999999995</v>
      </c>
      <c r="AQ993">
        <v>1.0244</v>
      </c>
      <c r="AR993">
        <v>0.25750000000000001</v>
      </c>
      <c r="AS993">
        <v>3.4500000000000003E-2</v>
      </c>
      <c r="AT993">
        <v>3.6299999999999999E-2</v>
      </c>
      <c r="AU993">
        <v>8.7499999999999994E-2</v>
      </c>
      <c r="AV993">
        <v>-9.0200000000000002E-2</v>
      </c>
      <c r="AW993">
        <v>0.41060000000000002</v>
      </c>
      <c r="AX993">
        <v>0.107</v>
      </c>
      <c r="AY993">
        <v>0.77569999999999995</v>
      </c>
      <c r="AZ993">
        <v>0.25750000000000001</v>
      </c>
      <c r="BA993">
        <v>0.40139999999999998</v>
      </c>
    </row>
    <row r="994" spans="1:53" x14ac:dyDescent="0.25">
      <c r="A994" t="s">
        <v>1728</v>
      </c>
      <c r="B994" t="s">
        <v>1376</v>
      </c>
      <c r="C994" t="s">
        <v>51</v>
      </c>
      <c r="F994" t="s">
        <v>52</v>
      </c>
      <c r="G994" t="s">
        <v>53</v>
      </c>
      <c r="H994">
        <v>1168.5</v>
      </c>
      <c r="I994">
        <v>8047.5</v>
      </c>
      <c r="J994">
        <v>81</v>
      </c>
      <c r="K994">
        <v>35.140799999999999</v>
      </c>
      <c r="L994">
        <v>0.82430000000000003</v>
      </c>
      <c r="M994" s="1" t="s">
        <v>2639</v>
      </c>
      <c r="N994" s="1" t="s">
        <v>2640</v>
      </c>
      <c r="O994">
        <v>0.72340000000000004</v>
      </c>
      <c r="P994">
        <v>-6.9099999999999995E-2</v>
      </c>
      <c r="Q994">
        <v>-22.802499999999998</v>
      </c>
      <c r="R994">
        <v>3.1699999999999999E-2</v>
      </c>
      <c r="S994">
        <v>-7.1999999999999998E-3</v>
      </c>
      <c r="T994">
        <v>-0.14180000000000001</v>
      </c>
      <c r="U994">
        <v>0.1346</v>
      </c>
      <c r="V994">
        <v>0.73299999999999998</v>
      </c>
      <c r="W994">
        <v>241.8861</v>
      </c>
      <c r="X994">
        <v>9.3399999999999997E-2</v>
      </c>
      <c r="Y994">
        <v>0.93710000000000004</v>
      </c>
      <c r="Z994">
        <v>0.54090000000000005</v>
      </c>
      <c r="AA994">
        <v>0.3962</v>
      </c>
      <c r="AB994">
        <v>208.75</v>
      </c>
      <c r="AC994">
        <v>54.610999999999997</v>
      </c>
      <c r="AD994">
        <v>0.87960000000000005</v>
      </c>
      <c r="AE994">
        <v>18.8889</v>
      </c>
      <c r="AF994">
        <v>14.888500000000001</v>
      </c>
      <c r="AG994">
        <v>0.52880000000000005</v>
      </c>
      <c r="AH994">
        <v>-3.1099999999999999E-2</v>
      </c>
      <c r="AI994">
        <v>4.1200000000000001E-2</v>
      </c>
      <c r="AJ994">
        <v>6.6100000000000006E-2</v>
      </c>
      <c r="AK994">
        <v>-0.14180000000000001</v>
      </c>
      <c r="AL994">
        <v>0.61699999999999999</v>
      </c>
      <c r="AM994">
        <v>0.124</v>
      </c>
      <c r="AN994">
        <v>0.33800000000000002</v>
      </c>
      <c r="AO994">
        <f t="shared" si="15"/>
        <v>0.27899999999999997</v>
      </c>
      <c r="AQ994">
        <v>0.93710000000000004</v>
      </c>
      <c r="AR994">
        <v>0.33229999999999998</v>
      </c>
      <c r="AS994">
        <v>-6.4000000000000003E-3</v>
      </c>
      <c r="AT994">
        <v>2.4400000000000002E-2</v>
      </c>
      <c r="AU994">
        <v>6.6100000000000006E-2</v>
      </c>
      <c r="AV994">
        <v>-7.51E-2</v>
      </c>
      <c r="AW994">
        <v>0.54149999999999998</v>
      </c>
      <c r="AX994">
        <v>7.22E-2</v>
      </c>
      <c r="AY994">
        <v>0.69689999999999996</v>
      </c>
      <c r="AZ994">
        <v>0.33229999999999998</v>
      </c>
      <c r="BA994">
        <v>0.39079999999999998</v>
      </c>
    </row>
    <row r="995" spans="1:53" x14ac:dyDescent="0.25">
      <c r="A995" t="s">
        <v>1728</v>
      </c>
      <c r="B995" t="s">
        <v>1377</v>
      </c>
      <c r="C995" t="s">
        <v>51</v>
      </c>
      <c r="F995" t="s">
        <v>52</v>
      </c>
      <c r="G995" t="s">
        <v>53</v>
      </c>
      <c r="H995">
        <v>1208.0999999999999</v>
      </c>
      <c r="I995">
        <v>8050.1</v>
      </c>
      <c r="J995">
        <v>119</v>
      </c>
      <c r="K995">
        <v>42.684100000000001</v>
      </c>
      <c r="L995">
        <v>0.82079999999999997</v>
      </c>
      <c r="M995">
        <v>14.5953</v>
      </c>
      <c r="N995" s="1" t="s">
        <v>2641</v>
      </c>
      <c r="O995">
        <v>0.6341</v>
      </c>
      <c r="P995">
        <v>-9.35E-2</v>
      </c>
      <c r="Q995">
        <v>-44.779800000000002</v>
      </c>
      <c r="R995">
        <v>5.7700000000000001E-2</v>
      </c>
      <c r="S995">
        <v>2.0799999999999999E-2</v>
      </c>
      <c r="T995">
        <v>-0.24030000000000001</v>
      </c>
      <c r="U995">
        <v>0.2611</v>
      </c>
      <c r="V995">
        <v>0.78469999999999995</v>
      </c>
      <c r="W995">
        <v>375.88229999999999</v>
      </c>
      <c r="X995">
        <v>0.16719999999999999</v>
      </c>
      <c r="Y995">
        <v>1.226</v>
      </c>
      <c r="Z995">
        <v>0.50639999999999996</v>
      </c>
      <c r="AA995">
        <v>0.71960000000000002</v>
      </c>
      <c r="AB995">
        <v>297.5</v>
      </c>
      <c r="AC995">
        <v>66.571299999999994</v>
      </c>
      <c r="AD995">
        <v>0.84360000000000002</v>
      </c>
      <c r="AE995">
        <v>22.585899999999999</v>
      </c>
      <c r="AF995">
        <v>18.4968</v>
      </c>
      <c r="AG995">
        <v>0.50339999999999996</v>
      </c>
      <c r="AH995">
        <v>-3.3700000000000001E-2</v>
      </c>
      <c r="AI995">
        <v>6.7799999999999999E-2</v>
      </c>
      <c r="AJ995">
        <v>7.1599999999999997E-2</v>
      </c>
      <c r="AK995">
        <v>-0.24030000000000001</v>
      </c>
      <c r="AL995">
        <v>0.60189999999999999</v>
      </c>
      <c r="AM995">
        <v>0.20319999999999999</v>
      </c>
      <c r="AN995">
        <v>0.33800000000000002</v>
      </c>
      <c r="AO995">
        <f t="shared" si="15"/>
        <v>0.26389999999999997</v>
      </c>
      <c r="AQ995">
        <v>1.226</v>
      </c>
      <c r="AR995">
        <v>0.22589999999999999</v>
      </c>
      <c r="AS995">
        <v>6.4000000000000003E-3</v>
      </c>
      <c r="AT995">
        <v>3.7900000000000003E-2</v>
      </c>
      <c r="AU995">
        <v>7.1599999999999997E-2</v>
      </c>
      <c r="AV995">
        <v>-0.16470000000000001</v>
      </c>
      <c r="AW995">
        <v>0.4793</v>
      </c>
      <c r="AX995">
        <v>0.11310000000000001</v>
      </c>
      <c r="AY995">
        <v>1.0078</v>
      </c>
      <c r="AZ995">
        <v>0.22589999999999999</v>
      </c>
      <c r="BA995">
        <v>0.39860000000000001</v>
      </c>
    </row>
    <row r="996" spans="1:53" x14ac:dyDescent="0.25">
      <c r="A996" t="s">
        <v>1728</v>
      </c>
      <c r="B996" t="s">
        <v>1378</v>
      </c>
      <c r="C996" t="s">
        <v>51</v>
      </c>
      <c r="F996" t="s">
        <v>52</v>
      </c>
      <c r="G996" t="s">
        <v>53</v>
      </c>
      <c r="H996">
        <v>1030.3</v>
      </c>
      <c r="I996">
        <v>8058.5</v>
      </c>
      <c r="J996">
        <v>211.75</v>
      </c>
      <c r="K996">
        <v>59.288600000000002</v>
      </c>
      <c r="L996">
        <v>0.75700000000000001</v>
      </c>
      <c r="M996">
        <v>23.749400000000001</v>
      </c>
      <c r="N996" s="1" t="s">
        <v>2642</v>
      </c>
      <c r="O996">
        <v>0.87629999999999997</v>
      </c>
      <c r="P996">
        <v>-0.1249</v>
      </c>
      <c r="Q996">
        <v>-106.1755</v>
      </c>
      <c r="R996">
        <v>6.2799999999999995E-2</v>
      </c>
      <c r="S996">
        <v>9.5999999999999992E-3</v>
      </c>
      <c r="T996">
        <v>-0.34189999999999998</v>
      </c>
      <c r="U996">
        <v>0.35149999999999998</v>
      </c>
      <c r="V996">
        <v>0.77280000000000004</v>
      </c>
      <c r="W996">
        <v>656.90729999999996</v>
      </c>
      <c r="X996">
        <v>0.18970000000000001</v>
      </c>
      <c r="Y996" s="1" t="s">
        <v>2643</v>
      </c>
      <c r="Z996">
        <v>0.3896</v>
      </c>
      <c r="AA996">
        <v>0.99399999999999999</v>
      </c>
      <c r="AB996">
        <v>572</v>
      </c>
      <c r="AC996">
        <v>89.365300000000005</v>
      </c>
      <c r="AD996">
        <v>0.90010000000000001</v>
      </c>
      <c r="AE996">
        <v>33.489199999999997</v>
      </c>
      <c r="AF996">
        <v>21.6127</v>
      </c>
      <c r="AG996">
        <v>0.77239999999999998</v>
      </c>
      <c r="AH996">
        <v>-5.4300000000000001E-2</v>
      </c>
      <c r="AI996">
        <v>7.1900000000000006E-2</v>
      </c>
      <c r="AJ996">
        <v>4.19E-2</v>
      </c>
      <c r="AK996">
        <v>-0.34189999999999998</v>
      </c>
      <c r="AL996">
        <v>0.56040000000000001</v>
      </c>
      <c r="AM996">
        <v>0.21829999999999999</v>
      </c>
      <c r="AN996">
        <v>0.33800000000000002</v>
      </c>
      <c r="AO996">
        <f t="shared" si="15"/>
        <v>0.22239999999999999</v>
      </c>
      <c r="AQ996" s="1" t="s">
        <v>2643</v>
      </c>
      <c r="AR996">
        <v>0.2969</v>
      </c>
      <c r="AS996">
        <v>-1.26E-2</v>
      </c>
      <c r="AT996">
        <v>3.49E-2</v>
      </c>
      <c r="AU996">
        <v>4.19E-2</v>
      </c>
      <c r="AV996">
        <v>-0.19170000000000001</v>
      </c>
      <c r="AW996">
        <v>0.43519999999999998</v>
      </c>
      <c r="AX996">
        <v>0.1108</v>
      </c>
      <c r="AY996">
        <v>0.96060000000000001</v>
      </c>
      <c r="AZ996">
        <v>0.2969</v>
      </c>
      <c r="BA996">
        <v>0.37069999999999997</v>
      </c>
    </row>
    <row r="997" spans="1:53" x14ac:dyDescent="0.25">
      <c r="A997" t="s">
        <v>1728</v>
      </c>
      <c r="B997" t="s">
        <v>1379</v>
      </c>
      <c r="C997" t="s">
        <v>51</v>
      </c>
      <c r="F997" t="s">
        <v>52</v>
      </c>
      <c r="G997" t="s">
        <v>53</v>
      </c>
      <c r="H997">
        <v>1188.5</v>
      </c>
      <c r="I997">
        <v>8058.7</v>
      </c>
      <c r="J997">
        <v>62.75</v>
      </c>
      <c r="K997">
        <v>30.598800000000001</v>
      </c>
      <c r="L997">
        <v>0.84219999999999995</v>
      </c>
      <c r="M997">
        <v>10.379</v>
      </c>
      <c r="N997" s="1" t="s">
        <v>2644</v>
      </c>
      <c r="O997">
        <v>0.40189999999999998</v>
      </c>
      <c r="P997">
        <v>-5.5899999999999998E-2</v>
      </c>
      <c r="Q997">
        <v>-14.3622</v>
      </c>
      <c r="R997">
        <v>3.6999999999999998E-2</v>
      </c>
      <c r="S997">
        <v>1.95E-2</v>
      </c>
      <c r="T997">
        <v>-0.1439</v>
      </c>
      <c r="U997">
        <v>0.16339999999999999</v>
      </c>
      <c r="V997">
        <v>0.69279999999999997</v>
      </c>
      <c r="W997">
        <v>178.04900000000001</v>
      </c>
      <c r="X997">
        <v>0.11260000000000001</v>
      </c>
      <c r="Y997">
        <v>0.93920000000000003</v>
      </c>
      <c r="Z997">
        <v>0.51849999999999996</v>
      </c>
      <c r="AA997">
        <v>0.42070000000000002</v>
      </c>
      <c r="AB997">
        <v>165.25</v>
      </c>
      <c r="AC997">
        <v>51.882300000000001</v>
      </c>
      <c r="AD997">
        <v>0.77149999999999996</v>
      </c>
      <c r="AE997">
        <v>18.448399999999999</v>
      </c>
      <c r="AF997">
        <v>13.824199999999999</v>
      </c>
      <c r="AG997">
        <v>0.59460000000000002</v>
      </c>
      <c r="AH997">
        <v>-9.4000000000000004E-3</v>
      </c>
      <c r="AI997">
        <v>4.8599999999999997E-2</v>
      </c>
      <c r="AJ997">
        <v>7.7600000000000002E-2</v>
      </c>
      <c r="AK997">
        <v>-0.1439</v>
      </c>
      <c r="AL997">
        <v>0.5494</v>
      </c>
      <c r="AM997">
        <v>0.14779999999999999</v>
      </c>
      <c r="AN997">
        <v>0.33800000000000002</v>
      </c>
      <c r="AO997">
        <f t="shared" si="15"/>
        <v>0.21139999999999998</v>
      </c>
      <c r="AQ997">
        <v>0.93920000000000003</v>
      </c>
      <c r="AR997">
        <v>0.30420000000000003</v>
      </c>
      <c r="AS997">
        <v>2.01E-2</v>
      </c>
      <c r="AT997">
        <v>2.75E-2</v>
      </c>
      <c r="AU997">
        <v>7.7600000000000002E-2</v>
      </c>
      <c r="AV997">
        <v>-7.3499999999999996E-2</v>
      </c>
      <c r="AW997">
        <v>0.45839999999999997</v>
      </c>
      <c r="AX997">
        <v>7.9399999999999998E-2</v>
      </c>
      <c r="AY997">
        <v>0.72919999999999996</v>
      </c>
      <c r="AZ997">
        <v>0.30420000000000003</v>
      </c>
      <c r="BA997">
        <v>0.38080000000000003</v>
      </c>
    </row>
    <row r="998" spans="1:53" x14ac:dyDescent="0.25">
      <c r="A998" t="s">
        <v>1728</v>
      </c>
      <c r="B998" t="s">
        <v>1380</v>
      </c>
      <c r="C998" t="s">
        <v>51</v>
      </c>
      <c r="F998" t="s">
        <v>52</v>
      </c>
      <c r="G998" t="s">
        <v>53</v>
      </c>
      <c r="H998">
        <v>1220.7</v>
      </c>
      <c r="I998">
        <v>8063.2</v>
      </c>
      <c r="J998">
        <v>157</v>
      </c>
      <c r="K998">
        <v>51.4816</v>
      </c>
      <c r="L998">
        <v>0.74439999999999995</v>
      </c>
      <c r="M998">
        <v>18.9879</v>
      </c>
      <c r="N998">
        <v>12.1691</v>
      </c>
      <c r="O998">
        <v>0.81730000000000003</v>
      </c>
      <c r="P998">
        <v>-9.9500000000000005E-2</v>
      </c>
      <c r="Q998">
        <v>-63.054200000000002</v>
      </c>
      <c r="R998">
        <v>0.05</v>
      </c>
      <c r="S998">
        <v>1.6E-2</v>
      </c>
      <c r="T998">
        <v>-0.2792</v>
      </c>
      <c r="U998">
        <v>0.29509999999999997</v>
      </c>
      <c r="V998">
        <v>0.77010000000000001</v>
      </c>
      <c r="W998">
        <v>488.2253</v>
      </c>
      <c r="X998">
        <v>0.15010000000000001</v>
      </c>
      <c r="Y998" s="1" t="s">
        <v>2518</v>
      </c>
      <c r="Z998">
        <v>0.50629999999999997</v>
      </c>
      <c r="AA998">
        <v>0.77159999999999995</v>
      </c>
      <c r="AB998">
        <v>378.5</v>
      </c>
      <c r="AC998">
        <v>73.886499999999998</v>
      </c>
      <c r="AD998">
        <v>0.87129999999999996</v>
      </c>
      <c r="AE998">
        <v>27.257400000000001</v>
      </c>
      <c r="AF998">
        <v>17.5166</v>
      </c>
      <c r="AG998">
        <v>0.76259999999999994</v>
      </c>
      <c r="AH998">
        <v>-3.4299999999999997E-2</v>
      </c>
      <c r="AI998">
        <v>7.1400000000000005E-2</v>
      </c>
      <c r="AJ998">
        <v>7.9799999999999996E-2</v>
      </c>
      <c r="AK998">
        <v>-0.2792</v>
      </c>
      <c r="AL998">
        <v>0.57479999999999998</v>
      </c>
      <c r="AM998">
        <v>0.21659999999999999</v>
      </c>
      <c r="AN998">
        <v>0.33800000000000002</v>
      </c>
      <c r="AO998">
        <f t="shared" si="15"/>
        <v>0.23679999999999995</v>
      </c>
      <c r="AQ998" s="1" t="s">
        <v>2518</v>
      </c>
      <c r="AR998">
        <v>0.24890000000000001</v>
      </c>
      <c r="AS998">
        <v>1.2500000000000001E-2</v>
      </c>
      <c r="AT998">
        <v>4.1599999999999998E-2</v>
      </c>
      <c r="AU998">
        <v>7.9799999999999996E-2</v>
      </c>
      <c r="AV998">
        <v>-0.11210000000000001</v>
      </c>
      <c r="AW998">
        <v>0.43440000000000001</v>
      </c>
      <c r="AX998">
        <v>0.13159999999999999</v>
      </c>
      <c r="AY998">
        <v>0.80069999999999997</v>
      </c>
      <c r="AZ998">
        <v>0.24890000000000001</v>
      </c>
      <c r="BA998">
        <v>0.41599999999999998</v>
      </c>
    </row>
    <row r="999" spans="1:53" x14ac:dyDescent="0.25">
      <c r="A999" t="s">
        <v>1728</v>
      </c>
      <c r="B999" t="s">
        <v>1381</v>
      </c>
      <c r="C999" t="s">
        <v>51</v>
      </c>
      <c r="F999" t="s">
        <v>52</v>
      </c>
      <c r="G999" t="s">
        <v>53</v>
      </c>
      <c r="H999">
        <v>1064</v>
      </c>
      <c r="I999">
        <v>8061.9</v>
      </c>
      <c r="J999">
        <v>101</v>
      </c>
      <c r="K999">
        <v>42.386699999999998</v>
      </c>
      <c r="L999">
        <v>0.70640000000000003</v>
      </c>
      <c r="M999">
        <v>16.714099999999998</v>
      </c>
      <c r="N999" s="1" t="s">
        <v>2645</v>
      </c>
      <c r="O999">
        <v>0.85219999999999996</v>
      </c>
      <c r="P999">
        <v>-5.5300000000000002E-2</v>
      </c>
      <c r="Q999">
        <v>-22.518000000000001</v>
      </c>
      <c r="R999">
        <v>3.27E-2</v>
      </c>
      <c r="S999">
        <v>7.0000000000000001E-3</v>
      </c>
      <c r="T999">
        <v>-0.14180000000000001</v>
      </c>
      <c r="U999">
        <v>0.14879999999999999</v>
      </c>
      <c r="V999">
        <v>0.53920000000000001</v>
      </c>
      <c r="W999">
        <v>219.4479</v>
      </c>
      <c r="X999">
        <v>9.5500000000000002E-2</v>
      </c>
      <c r="Y999">
        <v>0.7641</v>
      </c>
      <c r="Z999">
        <v>0.37059999999999998</v>
      </c>
      <c r="AA999">
        <v>0.39350000000000002</v>
      </c>
      <c r="AB999">
        <v>308.75</v>
      </c>
      <c r="AC999">
        <v>67.700400000000002</v>
      </c>
      <c r="AD999">
        <v>0.84650000000000003</v>
      </c>
      <c r="AE999">
        <v>25.866599999999998</v>
      </c>
      <c r="AF999">
        <v>16.4984</v>
      </c>
      <c r="AG999">
        <v>0.80410000000000004</v>
      </c>
      <c r="AH999">
        <v>-1.8599999999999998E-2</v>
      </c>
      <c r="AI999">
        <v>3.4799999999999998E-2</v>
      </c>
      <c r="AJ999">
        <v>3.5900000000000001E-2</v>
      </c>
      <c r="AK999">
        <v>-0.14180000000000001</v>
      </c>
      <c r="AL999">
        <v>0.4289</v>
      </c>
      <c r="AM999">
        <v>0.1033</v>
      </c>
      <c r="AN999">
        <v>0.33800000000000002</v>
      </c>
      <c r="AO999">
        <f t="shared" si="15"/>
        <v>9.0899999999999981E-2</v>
      </c>
      <c r="AQ999">
        <v>0.7641</v>
      </c>
      <c r="AR999">
        <v>0.2954</v>
      </c>
      <c r="AS999">
        <v>-5.9999999999999995E-4</v>
      </c>
      <c r="AT999">
        <v>1.7299999999999999E-2</v>
      </c>
      <c r="AU999">
        <v>3.5900000000000001E-2</v>
      </c>
      <c r="AV999">
        <v>-0.1235</v>
      </c>
      <c r="AW999">
        <v>0.37490000000000001</v>
      </c>
      <c r="AX999">
        <v>5.0500000000000003E-2</v>
      </c>
      <c r="AY999">
        <v>0.74729999999999996</v>
      </c>
      <c r="AZ999">
        <v>0.2954</v>
      </c>
      <c r="BA999">
        <v>0.32750000000000001</v>
      </c>
    </row>
    <row r="1000" spans="1:53" x14ac:dyDescent="0.25">
      <c r="A1000" t="s">
        <v>1728</v>
      </c>
      <c r="B1000" t="s">
        <v>1382</v>
      </c>
      <c r="C1000" t="s">
        <v>51</v>
      </c>
      <c r="F1000" t="s">
        <v>52</v>
      </c>
      <c r="G1000" t="s">
        <v>53</v>
      </c>
      <c r="H1000">
        <v>1257.9000000000001</v>
      </c>
      <c r="I1000">
        <v>8059.8</v>
      </c>
      <c r="J1000">
        <v>104.75</v>
      </c>
      <c r="K1000">
        <v>40.468000000000004</v>
      </c>
      <c r="L1000">
        <v>0.80379999999999996</v>
      </c>
      <c r="M1000">
        <v>15.761799999999999</v>
      </c>
      <c r="N1000" s="1" t="s">
        <v>2646</v>
      </c>
      <c r="O1000">
        <v>0.81189999999999996</v>
      </c>
      <c r="P1000">
        <v>-7.5899999999999995E-2</v>
      </c>
      <c r="Q1000">
        <v>-31.9543</v>
      </c>
      <c r="R1000">
        <v>3.3000000000000002E-2</v>
      </c>
      <c r="S1000">
        <v>-1.52E-2</v>
      </c>
      <c r="T1000">
        <v>-0.15</v>
      </c>
      <c r="U1000">
        <v>0.1348</v>
      </c>
      <c r="V1000">
        <v>0.64729999999999999</v>
      </c>
      <c r="W1000">
        <v>272.50760000000002</v>
      </c>
      <c r="X1000">
        <v>9.9299999999999999E-2</v>
      </c>
      <c r="Y1000">
        <v>0.85289999999999999</v>
      </c>
      <c r="Z1000">
        <v>0.4723</v>
      </c>
      <c r="AA1000">
        <v>0.38059999999999999</v>
      </c>
      <c r="AB1000">
        <v>298.5</v>
      </c>
      <c r="AC1000">
        <v>67.607799999999997</v>
      </c>
      <c r="AD1000">
        <v>0.82069999999999999</v>
      </c>
      <c r="AE1000">
        <v>24.446200000000001</v>
      </c>
      <c r="AF1000">
        <v>18.431799999999999</v>
      </c>
      <c r="AG1000">
        <v>0.58860000000000001</v>
      </c>
      <c r="AH1000">
        <v>-2.98E-2</v>
      </c>
      <c r="AI1000">
        <v>4.7E-2</v>
      </c>
      <c r="AJ1000">
        <v>5.9499999999999997E-2</v>
      </c>
      <c r="AK1000">
        <v>-0.15</v>
      </c>
      <c r="AL1000">
        <v>0.50329999999999997</v>
      </c>
      <c r="AM1000">
        <v>0.14580000000000001</v>
      </c>
      <c r="AN1000">
        <v>0.33800000000000002</v>
      </c>
      <c r="AO1000">
        <f t="shared" si="15"/>
        <v>0.16529999999999995</v>
      </c>
      <c r="AQ1000">
        <v>0.85289999999999999</v>
      </c>
      <c r="AR1000">
        <v>0.24460000000000001</v>
      </c>
      <c r="AS1000">
        <v>-4.8999999999999998E-3</v>
      </c>
      <c r="AT1000">
        <v>3.2199999999999999E-2</v>
      </c>
      <c r="AU1000">
        <v>5.9499999999999997E-2</v>
      </c>
      <c r="AV1000">
        <v>-8.5900000000000004E-2</v>
      </c>
      <c r="AW1000">
        <v>0.42520000000000002</v>
      </c>
      <c r="AX1000">
        <v>0.10050000000000001</v>
      </c>
      <c r="AY1000">
        <v>0.6472</v>
      </c>
      <c r="AZ1000">
        <v>0.24460000000000001</v>
      </c>
      <c r="BA1000">
        <v>0.34899999999999998</v>
      </c>
    </row>
    <row r="1001" spans="1:53" x14ac:dyDescent="0.25">
      <c r="A1001" t="s">
        <v>1728</v>
      </c>
      <c r="B1001" t="s">
        <v>1383</v>
      </c>
      <c r="C1001" t="s">
        <v>51</v>
      </c>
      <c r="F1001" t="s">
        <v>52</v>
      </c>
      <c r="G1001" t="s">
        <v>53</v>
      </c>
      <c r="H1001">
        <v>1160.3</v>
      </c>
      <c r="I1001">
        <v>8059.5</v>
      </c>
      <c r="J1001">
        <v>61.25</v>
      </c>
      <c r="K1001">
        <v>31.36</v>
      </c>
      <c r="L1001">
        <v>0.78259999999999996</v>
      </c>
      <c r="M1001" s="1" t="s">
        <v>2647</v>
      </c>
      <c r="N1001">
        <v>8.0800999999999998</v>
      </c>
      <c r="O1001">
        <v>0.61760000000000004</v>
      </c>
      <c r="P1001">
        <v>-5.0700000000000002E-2</v>
      </c>
      <c r="Q1001">
        <v>-12.677099999999999</v>
      </c>
      <c r="R1001">
        <v>4.8800000000000003E-2</v>
      </c>
      <c r="S1001">
        <v>4.0500000000000001E-2</v>
      </c>
      <c r="T1001">
        <v>-0.17430000000000001</v>
      </c>
      <c r="U1001">
        <v>0.21490000000000001</v>
      </c>
      <c r="V1001">
        <v>0.67889999999999995</v>
      </c>
      <c r="W1001">
        <v>169.72049999999999</v>
      </c>
      <c r="X1001">
        <v>0.12659999999999999</v>
      </c>
      <c r="Y1001">
        <v>0.99860000000000004</v>
      </c>
      <c r="Z1001">
        <v>0.42130000000000001</v>
      </c>
      <c r="AA1001">
        <v>0.57730000000000004</v>
      </c>
      <c r="AB1001">
        <v>179.75</v>
      </c>
      <c r="AC1001">
        <v>51.149099999999997</v>
      </c>
      <c r="AD1001">
        <v>0.86339999999999995</v>
      </c>
      <c r="AE1001">
        <v>17.119900000000001</v>
      </c>
      <c r="AF1001">
        <v>14.789099999999999</v>
      </c>
      <c r="AG1001">
        <v>0.34499999999999997</v>
      </c>
      <c r="AH1001">
        <v>-2.3900000000000001E-2</v>
      </c>
      <c r="AI1001">
        <v>4.1099999999999998E-2</v>
      </c>
      <c r="AJ1001">
        <v>5.1900000000000002E-2</v>
      </c>
      <c r="AK1001">
        <v>-0.17430000000000001</v>
      </c>
      <c r="AL1001">
        <v>0.59040000000000004</v>
      </c>
      <c r="AM1001">
        <v>0.1186</v>
      </c>
      <c r="AN1001">
        <v>0.33800000000000002</v>
      </c>
      <c r="AO1001">
        <f t="shared" si="15"/>
        <v>0.25240000000000001</v>
      </c>
      <c r="AQ1001">
        <v>0.99860000000000004</v>
      </c>
      <c r="AR1001">
        <v>0.34599999999999997</v>
      </c>
      <c r="AS1001">
        <v>-9.7000000000000003E-3</v>
      </c>
      <c r="AT1001">
        <v>2.7300000000000001E-2</v>
      </c>
      <c r="AU1001">
        <v>5.1900000000000002E-2</v>
      </c>
      <c r="AV1001">
        <v>-9.98E-2</v>
      </c>
      <c r="AW1001">
        <v>0.54359999999999997</v>
      </c>
      <c r="AX1001">
        <v>8.2100000000000006E-2</v>
      </c>
      <c r="AY1001">
        <v>0.75890000000000002</v>
      </c>
      <c r="AZ1001">
        <v>0.34599999999999997</v>
      </c>
      <c r="BA1001">
        <v>0.34420000000000001</v>
      </c>
    </row>
    <row r="1002" spans="1:53" x14ac:dyDescent="0.25">
      <c r="A1002" t="s">
        <v>1728</v>
      </c>
      <c r="B1002" t="s">
        <v>1384</v>
      </c>
      <c r="C1002" t="s">
        <v>51</v>
      </c>
      <c r="F1002" t="s">
        <v>52</v>
      </c>
      <c r="G1002" t="s">
        <v>53</v>
      </c>
      <c r="H1002">
        <v>1175.8</v>
      </c>
      <c r="I1002">
        <v>8062.4</v>
      </c>
      <c r="J1002">
        <v>89</v>
      </c>
      <c r="K1002">
        <v>38.5747</v>
      </c>
      <c r="L1002">
        <v>0.75160000000000005</v>
      </c>
      <c r="M1002">
        <v>14.0764</v>
      </c>
      <c r="N1002" s="1" t="s">
        <v>2648</v>
      </c>
      <c r="O1002">
        <v>0.65780000000000005</v>
      </c>
      <c r="P1002">
        <v>-6.1100000000000002E-2</v>
      </c>
      <c r="Q1002">
        <v>-22.064699999999998</v>
      </c>
      <c r="R1002">
        <v>4.3999999999999997E-2</v>
      </c>
      <c r="S1002">
        <v>4.4999999999999998E-2</v>
      </c>
      <c r="T1002">
        <v>-0.1757</v>
      </c>
      <c r="U1002">
        <v>0.22070000000000001</v>
      </c>
      <c r="V1002">
        <v>0.7117</v>
      </c>
      <c r="W1002">
        <v>256.93770000000001</v>
      </c>
      <c r="X1002">
        <v>0.12559999999999999</v>
      </c>
      <c r="Y1002">
        <v>1.0553999999999999</v>
      </c>
      <c r="Z1002">
        <v>0.4239</v>
      </c>
      <c r="AA1002">
        <v>0.63149999999999995</v>
      </c>
      <c r="AB1002">
        <v>232</v>
      </c>
      <c r="AC1002">
        <v>57.241700000000002</v>
      </c>
      <c r="AD1002">
        <v>0.88980000000000004</v>
      </c>
      <c r="AE1002">
        <v>19.968</v>
      </c>
      <c r="AF1002">
        <v>15.933400000000001</v>
      </c>
      <c r="AG1002">
        <v>0.52490000000000003</v>
      </c>
      <c r="AH1002">
        <v>-1.23E-2</v>
      </c>
      <c r="AI1002">
        <v>5.5300000000000002E-2</v>
      </c>
      <c r="AJ1002">
        <v>8.3199999999999996E-2</v>
      </c>
      <c r="AK1002">
        <v>-0.1757</v>
      </c>
      <c r="AL1002">
        <v>0.55800000000000005</v>
      </c>
      <c r="AM1002">
        <v>0.16850000000000001</v>
      </c>
      <c r="AN1002">
        <v>0.33800000000000002</v>
      </c>
      <c r="AO1002">
        <f t="shared" si="15"/>
        <v>0.22000000000000003</v>
      </c>
      <c r="AQ1002">
        <v>1.0553999999999999</v>
      </c>
      <c r="AR1002">
        <v>0.2964</v>
      </c>
      <c r="AS1002">
        <v>1.8499999999999999E-2</v>
      </c>
      <c r="AT1002">
        <v>3.6299999999999999E-2</v>
      </c>
      <c r="AU1002">
        <v>8.3199999999999996E-2</v>
      </c>
      <c r="AV1002">
        <v>-8.3000000000000004E-2</v>
      </c>
      <c r="AW1002">
        <v>0.46079999999999999</v>
      </c>
      <c r="AX1002">
        <v>0.1094</v>
      </c>
      <c r="AY1002">
        <v>0.74890000000000001</v>
      </c>
      <c r="AZ1002">
        <v>0.2964</v>
      </c>
      <c r="BA1002">
        <v>0.38640000000000002</v>
      </c>
    </row>
    <row r="1003" spans="1:53" x14ac:dyDescent="0.25">
      <c r="A1003" t="s">
        <v>1728</v>
      </c>
      <c r="B1003" t="s">
        <v>1385</v>
      </c>
      <c r="C1003" t="s">
        <v>51</v>
      </c>
      <c r="F1003" t="s">
        <v>52</v>
      </c>
      <c r="G1003" t="s">
        <v>53</v>
      </c>
      <c r="H1003">
        <v>1202.5</v>
      </c>
      <c r="I1003">
        <v>8066.5</v>
      </c>
      <c r="J1003">
        <v>79.25</v>
      </c>
      <c r="K1003">
        <v>34.603499999999997</v>
      </c>
      <c r="L1003">
        <v>0.83169999999999999</v>
      </c>
      <c r="M1003">
        <v>13.1541</v>
      </c>
      <c r="N1003" s="1" t="s">
        <v>2649</v>
      </c>
      <c r="O1003">
        <v>0.75490000000000002</v>
      </c>
      <c r="P1003">
        <v>-4.8099999999999997E-2</v>
      </c>
      <c r="Q1003">
        <v>-15.592599999999999</v>
      </c>
      <c r="R1003">
        <v>2.63E-2</v>
      </c>
      <c r="S1003">
        <v>3.0200000000000001E-2</v>
      </c>
      <c r="T1003">
        <v>-9.6600000000000005E-2</v>
      </c>
      <c r="U1003">
        <v>0.1268</v>
      </c>
      <c r="V1003">
        <v>0.65710000000000002</v>
      </c>
      <c r="W1003">
        <v>212.88820000000001</v>
      </c>
      <c r="X1003">
        <v>7.4200000000000002E-2</v>
      </c>
      <c r="Y1003">
        <v>0.81120000000000003</v>
      </c>
      <c r="Z1003">
        <v>0.44929999999999998</v>
      </c>
      <c r="AA1003">
        <v>0.3619</v>
      </c>
      <c r="AB1003">
        <v>255.5</v>
      </c>
      <c r="AC1003">
        <v>58.2988</v>
      </c>
      <c r="AD1003">
        <v>0.94469999999999998</v>
      </c>
      <c r="AE1003">
        <v>19.320699999999999</v>
      </c>
      <c r="AF1003">
        <v>17.111000000000001</v>
      </c>
      <c r="AG1003">
        <v>0.38890000000000002</v>
      </c>
      <c r="AH1003">
        <v>-4.0000000000000001E-3</v>
      </c>
      <c r="AI1003">
        <v>4.5400000000000003E-2</v>
      </c>
      <c r="AJ1003">
        <v>8.2600000000000007E-2</v>
      </c>
      <c r="AK1003">
        <v>-9.6600000000000005E-2</v>
      </c>
      <c r="AL1003">
        <v>0.52400000000000002</v>
      </c>
      <c r="AM1003">
        <v>0.13320000000000001</v>
      </c>
      <c r="AN1003">
        <v>0.33800000000000002</v>
      </c>
      <c r="AO1003">
        <f t="shared" si="15"/>
        <v>0.186</v>
      </c>
      <c r="AQ1003">
        <v>0.81120000000000003</v>
      </c>
      <c r="AR1003">
        <v>0.29970000000000002</v>
      </c>
      <c r="AS1003">
        <v>1.6400000000000001E-2</v>
      </c>
      <c r="AT1003">
        <v>3.7199999999999997E-2</v>
      </c>
      <c r="AU1003">
        <v>8.2600000000000007E-2</v>
      </c>
      <c r="AV1003">
        <v>-9.0499999999999997E-2</v>
      </c>
      <c r="AW1003">
        <v>0.46239999999999998</v>
      </c>
      <c r="AX1003">
        <v>0.1069</v>
      </c>
      <c r="AY1003">
        <v>0.79110000000000003</v>
      </c>
      <c r="AZ1003">
        <v>0.29970000000000002</v>
      </c>
      <c r="BA1003">
        <v>0.31190000000000001</v>
      </c>
    </row>
    <row r="1004" spans="1:53" x14ac:dyDescent="0.25">
      <c r="A1004" t="s">
        <v>1728</v>
      </c>
      <c r="B1004" t="s">
        <v>1386</v>
      </c>
      <c r="C1004" t="s">
        <v>51</v>
      </c>
      <c r="F1004" t="s">
        <v>52</v>
      </c>
      <c r="G1004" t="s">
        <v>53</v>
      </c>
      <c r="H1004">
        <v>1243</v>
      </c>
      <c r="I1004">
        <v>8067.1</v>
      </c>
      <c r="J1004">
        <v>130.75</v>
      </c>
      <c r="K1004">
        <v>45.317399999999999</v>
      </c>
      <c r="L1004">
        <v>0.80010000000000003</v>
      </c>
      <c r="M1004">
        <v>18.089700000000001</v>
      </c>
      <c r="N1004" s="1" t="s">
        <v>2650</v>
      </c>
      <c r="O1004">
        <v>0.76219999999999999</v>
      </c>
      <c r="P1004">
        <v>-9.9699999999999997E-2</v>
      </c>
      <c r="Q1004">
        <v>-52.354199999999999</v>
      </c>
      <c r="R1004">
        <v>5.4399999999999997E-2</v>
      </c>
      <c r="S1004">
        <v>1.2800000000000001E-2</v>
      </c>
      <c r="T1004">
        <v>-0.2437</v>
      </c>
      <c r="U1004">
        <v>0.25650000000000001</v>
      </c>
      <c r="V1004">
        <v>0.7298</v>
      </c>
      <c r="W1004">
        <v>383.1628</v>
      </c>
      <c r="X1004">
        <v>0.16600000000000001</v>
      </c>
      <c r="Y1004">
        <v>1.1603000000000001</v>
      </c>
      <c r="Z1004">
        <v>0.38740000000000002</v>
      </c>
      <c r="AA1004">
        <v>0.77290000000000003</v>
      </c>
      <c r="AB1004">
        <v>290</v>
      </c>
      <c r="AC1004">
        <v>64.816500000000005</v>
      </c>
      <c r="AD1004">
        <v>0.86739999999999995</v>
      </c>
      <c r="AE1004">
        <v>21.7193</v>
      </c>
      <c r="AF1004">
        <v>18.680499999999999</v>
      </c>
      <c r="AG1004">
        <v>0.51790000000000003</v>
      </c>
      <c r="AH1004">
        <v>-3.2800000000000003E-2</v>
      </c>
      <c r="AI1004">
        <v>7.46E-2</v>
      </c>
      <c r="AJ1004">
        <v>8.0199999999999994E-2</v>
      </c>
      <c r="AK1004">
        <v>-0.2437</v>
      </c>
      <c r="AL1004">
        <v>0.5262</v>
      </c>
      <c r="AM1004">
        <v>0.2243</v>
      </c>
      <c r="AN1004">
        <v>0.33800000000000002</v>
      </c>
      <c r="AO1004">
        <f t="shared" si="15"/>
        <v>0.18819999999999998</v>
      </c>
      <c r="AQ1004">
        <v>1.1603000000000001</v>
      </c>
      <c r="AR1004">
        <v>0.22819999999999999</v>
      </c>
      <c r="AS1004">
        <v>2.2200000000000001E-2</v>
      </c>
      <c r="AT1004">
        <v>3.1600000000000003E-2</v>
      </c>
      <c r="AU1004">
        <v>8.0199999999999994E-2</v>
      </c>
      <c r="AV1004">
        <v>-7.2900000000000006E-2</v>
      </c>
      <c r="AW1004">
        <v>0.35920000000000002</v>
      </c>
      <c r="AX1004">
        <v>8.3900000000000002E-2</v>
      </c>
      <c r="AY1004">
        <v>0.61519999999999997</v>
      </c>
      <c r="AZ1004">
        <v>0.22819999999999999</v>
      </c>
      <c r="BA1004">
        <v>0.44829999999999998</v>
      </c>
    </row>
    <row r="1005" spans="1:53" x14ac:dyDescent="0.25">
      <c r="A1005" t="s">
        <v>1728</v>
      </c>
      <c r="B1005" t="s">
        <v>1387</v>
      </c>
      <c r="C1005" t="s">
        <v>51</v>
      </c>
      <c r="F1005" t="s">
        <v>52</v>
      </c>
      <c r="G1005" t="s">
        <v>53</v>
      </c>
      <c r="H1005">
        <v>1302</v>
      </c>
      <c r="I1005">
        <v>8073.8</v>
      </c>
      <c r="J1005">
        <v>208.5</v>
      </c>
      <c r="K1005">
        <v>64.197500000000005</v>
      </c>
      <c r="L1005">
        <v>0.63570000000000004</v>
      </c>
      <c r="M1005">
        <v>22.410900000000002</v>
      </c>
      <c r="N1005">
        <v>13.814500000000001</v>
      </c>
      <c r="O1005">
        <v>0.82689999999999997</v>
      </c>
      <c r="P1005">
        <v>-3.44E-2</v>
      </c>
      <c r="Q1005">
        <v>-28.8508</v>
      </c>
      <c r="R1005">
        <v>5.1700000000000003E-2</v>
      </c>
      <c r="S1005">
        <v>6.6299999999999998E-2</v>
      </c>
      <c r="T1005">
        <v>-0.19719999999999999</v>
      </c>
      <c r="U1005">
        <v>0.26350000000000001</v>
      </c>
      <c r="V1005">
        <v>0.54610000000000003</v>
      </c>
      <c r="W1005">
        <v>457.59620000000001</v>
      </c>
      <c r="X1005">
        <v>0.1767</v>
      </c>
      <c r="Y1005">
        <v>1.1458999999999999</v>
      </c>
      <c r="Z1005">
        <v>0.2462</v>
      </c>
      <c r="AA1005">
        <v>0.89970000000000006</v>
      </c>
      <c r="AB1005">
        <v>525.5</v>
      </c>
      <c r="AC1005">
        <v>91.600200000000001</v>
      </c>
      <c r="AD1005">
        <v>0.78700000000000003</v>
      </c>
      <c r="AE1005">
        <v>32.308700000000002</v>
      </c>
      <c r="AF1005">
        <v>22.1266</v>
      </c>
      <c r="AG1005">
        <v>0.76729999999999998</v>
      </c>
      <c r="AH1005">
        <v>1.95E-2</v>
      </c>
      <c r="AI1005">
        <v>5.6500000000000002E-2</v>
      </c>
      <c r="AJ1005">
        <v>8.9300000000000004E-2</v>
      </c>
      <c r="AK1005">
        <v>-0.19719999999999999</v>
      </c>
      <c r="AL1005">
        <v>0.3805</v>
      </c>
      <c r="AM1005">
        <v>0.18</v>
      </c>
      <c r="AN1005">
        <v>0.33800000000000002</v>
      </c>
      <c r="AO1005">
        <f t="shared" si="15"/>
        <v>4.2499999999999982E-2</v>
      </c>
      <c r="AQ1005">
        <v>1.1458999999999999</v>
      </c>
      <c r="AR1005">
        <v>0.19009999999999999</v>
      </c>
      <c r="AS1005">
        <v>5.5E-2</v>
      </c>
      <c r="AT1005">
        <v>1.89E-2</v>
      </c>
      <c r="AU1005">
        <v>8.9300000000000004E-2</v>
      </c>
      <c r="AV1005">
        <v>-2.9600000000000001E-2</v>
      </c>
      <c r="AW1005">
        <v>0.27139999999999997</v>
      </c>
      <c r="AX1005">
        <v>5.6599999999999998E-2</v>
      </c>
      <c r="AY1005">
        <v>0.48899999999999999</v>
      </c>
      <c r="AZ1005">
        <v>0.19009999999999999</v>
      </c>
      <c r="BA1005">
        <v>0.39579999999999999</v>
      </c>
    </row>
    <row r="1006" spans="1:53" x14ac:dyDescent="0.25">
      <c r="A1006" t="s">
        <v>1728</v>
      </c>
      <c r="B1006" t="s">
        <v>1388</v>
      </c>
      <c r="C1006" t="s">
        <v>51</v>
      </c>
      <c r="F1006" t="s">
        <v>52</v>
      </c>
      <c r="G1006" t="s">
        <v>53</v>
      </c>
      <c r="H1006">
        <v>1075.3</v>
      </c>
      <c r="I1006">
        <v>8070.2</v>
      </c>
      <c r="J1006">
        <v>87.25</v>
      </c>
      <c r="K1006">
        <v>36.496899999999997</v>
      </c>
      <c r="L1006">
        <v>0.82310000000000005</v>
      </c>
      <c r="M1006">
        <v>12.102</v>
      </c>
      <c r="N1006" s="1" t="s">
        <v>2651</v>
      </c>
      <c r="O1006">
        <v>0.33300000000000002</v>
      </c>
      <c r="P1006">
        <v>-4.5900000000000003E-2</v>
      </c>
      <c r="Q1006">
        <v>-16.051500000000001</v>
      </c>
      <c r="R1006">
        <v>3.2500000000000001E-2</v>
      </c>
      <c r="S1006">
        <v>2.86E-2</v>
      </c>
      <c r="T1006">
        <v>-0.13569999999999999</v>
      </c>
      <c r="U1006">
        <v>0.1643</v>
      </c>
      <c r="V1006">
        <v>0.54330000000000001</v>
      </c>
      <c r="W1006">
        <v>190.15819999999999</v>
      </c>
      <c r="X1006">
        <v>9.1700000000000004E-2</v>
      </c>
      <c r="Y1006">
        <v>0.79220000000000002</v>
      </c>
      <c r="Z1006">
        <v>0.35959999999999998</v>
      </c>
      <c r="AA1006">
        <v>0.43259999999999998</v>
      </c>
      <c r="AB1006">
        <v>195</v>
      </c>
      <c r="AC1006">
        <v>55.763500000000001</v>
      </c>
      <c r="AD1006">
        <v>0.78800000000000003</v>
      </c>
      <c r="AE1006">
        <v>18.703800000000001</v>
      </c>
      <c r="AF1006">
        <v>15.802099999999999</v>
      </c>
      <c r="AG1006">
        <v>0.27</v>
      </c>
      <c r="AH1006">
        <v>-1.4500000000000001E-2</v>
      </c>
      <c r="AI1006">
        <v>3.8800000000000001E-2</v>
      </c>
      <c r="AJ1006">
        <v>4.5400000000000003E-2</v>
      </c>
      <c r="AK1006">
        <v>-0.13569999999999999</v>
      </c>
      <c r="AL1006">
        <v>0.45040000000000002</v>
      </c>
      <c r="AM1006">
        <v>0.1115</v>
      </c>
      <c r="AN1006">
        <v>0.33800000000000002</v>
      </c>
      <c r="AO1006">
        <f t="shared" si="15"/>
        <v>0.1124</v>
      </c>
      <c r="AQ1006">
        <v>0.79220000000000002</v>
      </c>
      <c r="AR1006">
        <v>0.2984</v>
      </c>
      <c r="AS1006">
        <v>1.0800000000000001E-2</v>
      </c>
      <c r="AT1006">
        <v>2.0799999999999999E-2</v>
      </c>
      <c r="AU1006">
        <v>4.5400000000000003E-2</v>
      </c>
      <c r="AV1006">
        <v>-0.1103</v>
      </c>
      <c r="AW1006">
        <v>0.37519999999999998</v>
      </c>
      <c r="AX1006">
        <v>5.5E-2</v>
      </c>
      <c r="AY1006">
        <v>0.6845</v>
      </c>
      <c r="AZ1006">
        <v>0.2984</v>
      </c>
      <c r="BA1006">
        <v>0.44450000000000001</v>
      </c>
    </row>
    <row r="1007" spans="1:53" x14ac:dyDescent="0.25">
      <c r="A1007" t="s">
        <v>1728</v>
      </c>
      <c r="B1007" t="s">
        <v>1389</v>
      </c>
      <c r="C1007" t="s">
        <v>51</v>
      </c>
      <c r="F1007" t="s">
        <v>52</v>
      </c>
      <c r="G1007" t="s">
        <v>53</v>
      </c>
      <c r="H1007">
        <v>1137.3</v>
      </c>
      <c r="I1007">
        <v>8073.4</v>
      </c>
      <c r="J1007">
        <v>209.75</v>
      </c>
      <c r="K1007">
        <v>54.610300000000002</v>
      </c>
      <c r="L1007">
        <v>0.88380000000000003</v>
      </c>
      <c r="M1007">
        <v>18.409500000000001</v>
      </c>
      <c r="N1007">
        <v>14.497199999999999</v>
      </c>
      <c r="O1007">
        <v>0.62090000000000001</v>
      </c>
      <c r="P1007">
        <v>-0.111</v>
      </c>
      <c r="Q1007">
        <v>-93.378500000000003</v>
      </c>
      <c r="R1007">
        <v>5.9299999999999999E-2</v>
      </c>
      <c r="S1007">
        <v>3.0700000000000002E-2</v>
      </c>
      <c r="T1007">
        <v>-0.31859999999999999</v>
      </c>
      <c r="U1007">
        <v>0.3493</v>
      </c>
      <c r="V1007">
        <v>0.83030000000000004</v>
      </c>
      <c r="W1007">
        <v>698.3184</v>
      </c>
      <c r="X1007">
        <v>0.18579999999999999</v>
      </c>
      <c r="Y1007" s="1" t="s">
        <v>2652</v>
      </c>
      <c r="Z1007">
        <v>0.39069999999999999</v>
      </c>
      <c r="AA1007" s="3" t="s">
        <v>2653</v>
      </c>
      <c r="AB1007">
        <v>528.5</v>
      </c>
      <c r="AC1007">
        <v>83.954800000000006</v>
      </c>
      <c r="AD1007">
        <v>0.94220000000000004</v>
      </c>
      <c r="AE1007">
        <v>28.149699999999999</v>
      </c>
      <c r="AF1007">
        <v>24.178999999999998</v>
      </c>
      <c r="AG1007">
        <v>0.51649999999999996</v>
      </c>
      <c r="AH1007">
        <v>-2.7300000000000001E-2</v>
      </c>
      <c r="AI1007">
        <v>8.2000000000000003E-2</v>
      </c>
      <c r="AJ1007">
        <v>7.5200000000000003E-2</v>
      </c>
      <c r="AK1007">
        <v>-0.31859999999999999</v>
      </c>
      <c r="AL1007">
        <v>0.5796</v>
      </c>
      <c r="AM1007">
        <v>0.24890000000000001</v>
      </c>
      <c r="AN1007">
        <v>0.33800000000000002</v>
      </c>
      <c r="AO1007">
        <f t="shared" si="15"/>
        <v>0.24159999999999998</v>
      </c>
      <c r="AQ1007" s="1" t="s">
        <v>2652</v>
      </c>
      <c r="AR1007">
        <v>0.28389999999999999</v>
      </c>
      <c r="AS1007">
        <v>2.7799999999999998E-2</v>
      </c>
      <c r="AT1007">
        <v>3.4200000000000001E-2</v>
      </c>
      <c r="AU1007">
        <v>7.5200000000000003E-2</v>
      </c>
      <c r="AV1007">
        <v>-8.9599999999999999E-2</v>
      </c>
      <c r="AW1007">
        <v>0.4143</v>
      </c>
      <c r="AX1007">
        <v>0.10630000000000001</v>
      </c>
      <c r="AY1007">
        <v>0.85580000000000001</v>
      </c>
      <c r="AZ1007">
        <v>0.28389999999999999</v>
      </c>
      <c r="BA1007">
        <v>0.39689999999999998</v>
      </c>
    </row>
    <row r="1008" spans="1:53" x14ac:dyDescent="0.25">
      <c r="A1008" t="s">
        <v>1728</v>
      </c>
      <c r="B1008" t="s">
        <v>1390</v>
      </c>
      <c r="C1008" t="s">
        <v>51</v>
      </c>
      <c r="F1008" t="s">
        <v>52</v>
      </c>
      <c r="G1008" t="s">
        <v>53</v>
      </c>
      <c r="H1008">
        <v>1163.7</v>
      </c>
      <c r="I1008">
        <v>8078.5</v>
      </c>
      <c r="J1008">
        <v>211</v>
      </c>
      <c r="K1008">
        <v>56.974499999999999</v>
      </c>
      <c r="L1008">
        <v>0.81679999999999997</v>
      </c>
      <c r="M1008">
        <v>21.890799999999999</v>
      </c>
      <c r="N1008">
        <v>13.374499999999999</v>
      </c>
      <c r="O1008">
        <v>0.77800000000000002</v>
      </c>
      <c r="P1008">
        <v>-0.1128</v>
      </c>
      <c r="Q1008">
        <v>-95.788600000000002</v>
      </c>
      <c r="R1008">
        <v>4.7300000000000002E-2</v>
      </c>
      <c r="S1008">
        <v>2.5700000000000001E-2</v>
      </c>
      <c r="T1008">
        <v>-0.20899999999999999</v>
      </c>
      <c r="U1008">
        <v>0.23469999999999999</v>
      </c>
      <c r="V1008">
        <v>0.85409999999999997</v>
      </c>
      <c r="W1008">
        <v>725.09339999999997</v>
      </c>
      <c r="X1008">
        <v>0.12670000000000001</v>
      </c>
      <c r="Y1008">
        <v>1.1285000000000001</v>
      </c>
      <c r="Z1008">
        <v>0.44779999999999998</v>
      </c>
      <c r="AA1008">
        <v>0.68079999999999996</v>
      </c>
      <c r="AB1008">
        <v>495.75</v>
      </c>
      <c r="AC1008">
        <v>82.439800000000005</v>
      </c>
      <c r="AD1008">
        <v>0.91659999999999997</v>
      </c>
      <c r="AE1008">
        <v>30.578499999999998</v>
      </c>
      <c r="AF1008">
        <v>21.913900000000002</v>
      </c>
      <c r="AG1008">
        <v>0.65129999999999999</v>
      </c>
      <c r="AH1008">
        <v>-4.0899999999999999E-2</v>
      </c>
      <c r="AI1008">
        <v>7.2999999999999995E-2</v>
      </c>
      <c r="AJ1008">
        <v>6.7000000000000004E-2</v>
      </c>
      <c r="AK1008">
        <v>-0.20899999999999999</v>
      </c>
      <c r="AL1008">
        <v>0.64159999999999995</v>
      </c>
      <c r="AM1008">
        <v>0.21160000000000001</v>
      </c>
      <c r="AN1008">
        <v>0.33800000000000002</v>
      </c>
      <c r="AO1008">
        <f t="shared" si="15"/>
        <v>0.30359999999999993</v>
      </c>
      <c r="AQ1008">
        <v>1.1285000000000001</v>
      </c>
      <c r="AR1008">
        <v>0.33900000000000002</v>
      </c>
      <c r="AS1008">
        <v>1.29E-2</v>
      </c>
      <c r="AT1008">
        <v>2.9399999999999999E-2</v>
      </c>
      <c r="AU1008">
        <v>6.7000000000000004E-2</v>
      </c>
      <c r="AV1008">
        <v>-9.8199999999999996E-2</v>
      </c>
      <c r="AW1008">
        <v>0.48249999999999998</v>
      </c>
      <c r="AX1008">
        <v>8.4699999999999998E-2</v>
      </c>
      <c r="AY1008">
        <v>0.72289999999999999</v>
      </c>
      <c r="AZ1008">
        <v>0.33900000000000002</v>
      </c>
      <c r="BA1008">
        <v>0.42820000000000003</v>
      </c>
    </row>
    <row r="1009" spans="1:53" x14ac:dyDescent="0.25">
      <c r="A1009" t="s">
        <v>1728</v>
      </c>
      <c r="B1009" t="s">
        <v>1391</v>
      </c>
      <c r="C1009" t="s">
        <v>51</v>
      </c>
      <c r="F1009" t="s">
        <v>52</v>
      </c>
      <c r="G1009" t="s">
        <v>53</v>
      </c>
      <c r="H1009">
        <v>1283.0999999999999</v>
      </c>
      <c r="I1009">
        <v>8070.5</v>
      </c>
      <c r="J1009">
        <v>54.5</v>
      </c>
      <c r="K1009">
        <v>27.650200000000002</v>
      </c>
      <c r="L1009">
        <v>0.89580000000000004</v>
      </c>
      <c r="M1009">
        <v>9.5730000000000004</v>
      </c>
      <c r="N1009" s="1" t="s">
        <v>2654</v>
      </c>
      <c r="O1009">
        <v>0.54590000000000005</v>
      </c>
      <c r="P1009">
        <v>-9.3100000000000002E-2</v>
      </c>
      <c r="Q1009">
        <v>-20.581900000000001</v>
      </c>
      <c r="R1009">
        <v>7.6300000000000007E-2</v>
      </c>
      <c r="S1009">
        <v>3.49E-2</v>
      </c>
      <c r="T1009">
        <v>-0.29039999999999999</v>
      </c>
      <c r="U1009">
        <v>0.32529999999999998</v>
      </c>
      <c r="V1009">
        <v>0.68269999999999997</v>
      </c>
      <c r="W1009">
        <v>150.8689</v>
      </c>
      <c r="X1009">
        <v>0.25309999999999999</v>
      </c>
      <c r="Y1009" s="1" t="s">
        <v>2655</v>
      </c>
      <c r="Z1009">
        <v>0.2878</v>
      </c>
      <c r="AA1009">
        <v>1.1001000000000001</v>
      </c>
      <c r="AB1009">
        <v>201.25</v>
      </c>
      <c r="AC1009">
        <v>54.580300000000001</v>
      </c>
      <c r="AD1009">
        <v>0.84889999999999999</v>
      </c>
      <c r="AE1009">
        <v>19.456099999999999</v>
      </c>
      <c r="AF1009">
        <v>13.8146</v>
      </c>
      <c r="AG1009">
        <v>0.70860000000000001</v>
      </c>
      <c r="AH1009">
        <v>-5.4999999999999997E-3</v>
      </c>
      <c r="AI1009">
        <v>7.2700000000000001E-2</v>
      </c>
      <c r="AJ1009">
        <v>8.09E-2</v>
      </c>
      <c r="AK1009">
        <v>-0.29039999999999999</v>
      </c>
      <c r="AL1009">
        <v>0.41370000000000001</v>
      </c>
      <c r="AM1009">
        <v>0.2243</v>
      </c>
      <c r="AN1009">
        <v>0.33800000000000002</v>
      </c>
      <c r="AO1009">
        <f t="shared" si="15"/>
        <v>7.569999999999999E-2</v>
      </c>
      <c r="AQ1009" s="1" t="s">
        <v>2655</v>
      </c>
      <c r="AR1009">
        <v>0.18920000000000001</v>
      </c>
      <c r="AS1009">
        <v>2.7699999999999999E-2</v>
      </c>
      <c r="AT1009">
        <v>3.27E-2</v>
      </c>
      <c r="AU1009">
        <v>8.09E-2</v>
      </c>
      <c r="AV1009">
        <v>-0.1182</v>
      </c>
      <c r="AW1009">
        <v>0.31169999999999998</v>
      </c>
      <c r="AX1009">
        <v>8.5400000000000004E-2</v>
      </c>
      <c r="AY1009">
        <v>0.73180000000000001</v>
      </c>
      <c r="AZ1009">
        <v>0.18920000000000001</v>
      </c>
      <c r="BA1009">
        <v>0.27210000000000001</v>
      </c>
    </row>
    <row r="1010" spans="1:53" x14ac:dyDescent="0.25">
      <c r="A1010" t="s">
        <v>1728</v>
      </c>
      <c r="B1010" t="s">
        <v>1392</v>
      </c>
      <c r="C1010" t="s">
        <v>51</v>
      </c>
      <c r="F1010" t="s">
        <v>52</v>
      </c>
      <c r="G1010" t="s">
        <v>53</v>
      </c>
      <c r="H1010">
        <v>1272.4000000000001</v>
      </c>
      <c r="I1010">
        <v>8070.8</v>
      </c>
      <c r="J1010">
        <v>42.25</v>
      </c>
      <c r="K1010">
        <v>25.649899999999999</v>
      </c>
      <c r="L1010">
        <v>0.80700000000000005</v>
      </c>
      <c r="M1010" s="1" t="s">
        <v>2656</v>
      </c>
      <c r="N1010" s="1" t="s">
        <v>2657</v>
      </c>
      <c r="O1010">
        <v>0.61680000000000001</v>
      </c>
      <c r="P1010">
        <v>-0.111</v>
      </c>
      <c r="Q1010">
        <v>-18.647200000000002</v>
      </c>
      <c r="R1010">
        <v>4.6399999999999997E-2</v>
      </c>
      <c r="S1010">
        <v>-3.8899999999999997E-2</v>
      </c>
      <c r="T1010">
        <v>-0.21590000000000001</v>
      </c>
      <c r="U1010">
        <v>0.17699999999999999</v>
      </c>
      <c r="V1010">
        <v>0.72560000000000002</v>
      </c>
      <c r="W1010">
        <v>121.9029</v>
      </c>
      <c r="X1010">
        <v>0.1522</v>
      </c>
      <c r="Y1010">
        <v>1.1789000000000001</v>
      </c>
      <c r="Z1010">
        <v>0.4803</v>
      </c>
      <c r="AA1010">
        <v>0.6986</v>
      </c>
      <c r="AB1010">
        <v>104</v>
      </c>
      <c r="AC1010">
        <v>41.051200000000001</v>
      </c>
      <c r="AD1010">
        <v>0.77549999999999997</v>
      </c>
      <c r="AE1010">
        <v>15.632099999999999</v>
      </c>
      <c r="AF1010">
        <v>9.8859999999999992</v>
      </c>
      <c r="AG1010">
        <v>0.75819999999999999</v>
      </c>
      <c r="AH1010">
        <v>-7.22E-2</v>
      </c>
      <c r="AI1010">
        <v>4.9500000000000002E-2</v>
      </c>
      <c r="AJ1010">
        <v>1.2800000000000001E-2</v>
      </c>
      <c r="AK1010">
        <v>-0.21640000000000001</v>
      </c>
      <c r="AL1010">
        <v>0.61099999999999999</v>
      </c>
      <c r="AM1010">
        <v>0.15590000000000001</v>
      </c>
      <c r="AN1010">
        <v>0.33800000000000002</v>
      </c>
      <c r="AO1010">
        <f t="shared" si="15"/>
        <v>0.27299999999999996</v>
      </c>
      <c r="AQ1010" s="1" t="s">
        <v>2658</v>
      </c>
      <c r="AR1010">
        <v>0.37290000000000001</v>
      </c>
      <c r="AS1010">
        <v>-4.65E-2</v>
      </c>
      <c r="AT1010">
        <v>3.1399999999999997E-2</v>
      </c>
      <c r="AU1010">
        <v>1.2800000000000001E-2</v>
      </c>
      <c r="AV1010">
        <v>-0.21640000000000001</v>
      </c>
      <c r="AW1010">
        <v>0.53520000000000001</v>
      </c>
      <c r="AX1010">
        <v>0.10340000000000001</v>
      </c>
      <c r="AY1010" s="1" t="s">
        <v>2658</v>
      </c>
      <c r="AZ1010">
        <v>0.37290000000000001</v>
      </c>
      <c r="BA1010">
        <v>0.3891</v>
      </c>
    </row>
    <row r="1011" spans="1:53" x14ac:dyDescent="0.25">
      <c r="A1011" t="s">
        <v>1728</v>
      </c>
      <c r="B1011" t="s">
        <v>1393</v>
      </c>
      <c r="C1011" t="s">
        <v>51</v>
      </c>
      <c r="F1011" t="s">
        <v>52</v>
      </c>
      <c r="G1011" t="s">
        <v>53</v>
      </c>
      <c r="H1011">
        <v>1264.8</v>
      </c>
      <c r="I1011">
        <v>8084.3</v>
      </c>
      <c r="J1011">
        <v>270.5</v>
      </c>
      <c r="K1011">
        <v>70.427999999999997</v>
      </c>
      <c r="L1011">
        <v>0.68530000000000002</v>
      </c>
      <c r="M1011">
        <v>22.645499999999998</v>
      </c>
      <c r="N1011">
        <v>18.4895</v>
      </c>
      <c r="O1011">
        <v>0.5524</v>
      </c>
      <c r="P1011">
        <v>-0.1027</v>
      </c>
      <c r="Q1011">
        <v>-111.17449999999999</v>
      </c>
      <c r="R1011">
        <v>5.2400000000000002E-2</v>
      </c>
      <c r="S1011">
        <v>1.2500000000000001E-2</v>
      </c>
      <c r="T1011">
        <v>-0.2712</v>
      </c>
      <c r="U1011">
        <v>0.28370000000000001</v>
      </c>
      <c r="V1011">
        <v>0.73560000000000003</v>
      </c>
      <c r="W1011">
        <v>795.95680000000004</v>
      </c>
      <c r="X1011">
        <v>0.15920000000000001</v>
      </c>
      <c r="Y1011" s="1" t="s">
        <v>2627</v>
      </c>
      <c r="Z1011">
        <v>0.41749999999999998</v>
      </c>
      <c r="AA1011">
        <v>0.88019999999999998</v>
      </c>
      <c r="AB1011">
        <v>596.75</v>
      </c>
      <c r="AC1011">
        <v>96.960800000000006</v>
      </c>
      <c r="AD1011">
        <v>0.79759999999999998</v>
      </c>
      <c r="AE1011">
        <v>31.748000000000001</v>
      </c>
      <c r="AF1011">
        <v>27.252500000000001</v>
      </c>
      <c r="AG1011">
        <v>0.24099999999999999</v>
      </c>
      <c r="AH1011">
        <v>-4.3999999999999997E-2</v>
      </c>
      <c r="AI1011">
        <v>6.93E-2</v>
      </c>
      <c r="AJ1011">
        <v>6.2899999999999998E-2</v>
      </c>
      <c r="AK1011">
        <v>-0.2712</v>
      </c>
      <c r="AL1011">
        <v>0.55740000000000001</v>
      </c>
      <c r="AM1011">
        <v>0.20810000000000001</v>
      </c>
      <c r="AN1011">
        <v>0.33800000000000002</v>
      </c>
      <c r="AO1011">
        <f t="shared" si="15"/>
        <v>0.21939999999999998</v>
      </c>
      <c r="AQ1011" s="1" t="s">
        <v>2627</v>
      </c>
      <c r="AR1011">
        <v>0.26329999999999998</v>
      </c>
      <c r="AS1011">
        <v>4.7999999999999996E-3</v>
      </c>
      <c r="AT1011">
        <v>3.5799999999999998E-2</v>
      </c>
      <c r="AU1011">
        <v>6.2899999999999998E-2</v>
      </c>
      <c r="AV1011">
        <v>-0.13619999999999999</v>
      </c>
      <c r="AW1011">
        <v>0.4098</v>
      </c>
      <c r="AX1011">
        <v>0.1003</v>
      </c>
      <c r="AY1011">
        <v>0.83020000000000005</v>
      </c>
      <c r="AZ1011">
        <v>0.26329999999999998</v>
      </c>
      <c r="BA1011">
        <v>0.4521</v>
      </c>
    </row>
    <row r="1012" spans="1:53" x14ac:dyDescent="0.25">
      <c r="A1012" t="s">
        <v>1728</v>
      </c>
      <c r="B1012" t="s">
        <v>1394</v>
      </c>
      <c r="C1012" t="s">
        <v>51</v>
      </c>
      <c r="F1012" t="s">
        <v>52</v>
      </c>
      <c r="G1012" t="s">
        <v>53</v>
      </c>
      <c r="H1012">
        <v>1234.8</v>
      </c>
      <c r="I1012">
        <v>8078.7</v>
      </c>
      <c r="J1012">
        <v>64.5</v>
      </c>
      <c r="K1012">
        <v>30.258800000000001</v>
      </c>
      <c r="L1012">
        <v>0.88529999999999998</v>
      </c>
      <c r="M1012">
        <v>11.1182</v>
      </c>
      <c r="N1012">
        <v>8.1669999999999998</v>
      </c>
      <c r="O1012">
        <v>0.66590000000000005</v>
      </c>
      <c r="P1012">
        <v>-3.6299999999999999E-2</v>
      </c>
      <c r="Q1012">
        <v>-9.4306999999999999</v>
      </c>
      <c r="R1012">
        <v>3.9899999999999998E-2</v>
      </c>
      <c r="S1012">
        <v>5.6099999999999997E-2</v>
      </c>
      <c r="T1012">
        <v>-0.1434</v>
      </c>
      <c r="U1012">
        <v>0.1996</v>
      </c>
      <c r="V1012">
        <v>0.56910000000000005</v>
      </c>
      <c r="W1012">
        <v>147.9743</v>
      </c>
      <c r="X1012">
        <v>0.1123</v>
      </c>
      <c r="Y1012">
        <v>0.84909999999999997</v>
      </c>
      <c r="Z1012">
        <v>0.33210000000000001</v>
      </c>
      <c r="AA1012">
        <v>0.51700000000000002</v>
      </c>
      <c r="AB1012">
        <v>195.75</v>
      </c>
      <c r="AC1012">
        <v>55.556399999999996</v>
      </c>
      <c r="AD1012">
        <v>0.79700000000000004</v>
      </c>
      <c r="AE1012">
        <v>18.712700000000002</v>
      </c>
      <c r="AF1012">
        <v>15.686</v>
      </c>
      <c r="AG1012">
        <v>0.60650000000000004</v>
      </c>
      <c r="AH1012">
        <v>1.38E-2</v>
      </c>
      <c r="AI1012">
        <v>4.6399999999999997E-2</v>
      </c>
      <c r="AJ1012">
        <v>7.51E-2</v>
      </c>
      <c r="AK1012">
        <v>-0.1434</v>
      </c>
      <c r="AL1012">
        <v>0.4163</v>
      </c>
      <c r="AM1012">
        <v>0.1376</v>
      </c>
      <c r="AN1012">
        <v>0.33800000000000002</v>
      </c>
      <c r="AO1012">
        <f t="shared" si="15"/>
        <v>7.8299999999999981E-2</v>
      </c>
      <c r="AQ1012">
        <v>0.84909999999999997</v>
      </c>
      <c r="AR1012">
        <v>0.2382</v>
      </c>
      <c r="AS1012">
        <v>3.85E-2</v>
      </c>
      <c r="AT1012">
        <v>2.41E-2</v>
      </c>
      <c r="AU1012">
        <v>7.51E-2</v>
      </c>
      <c r="AV1012">
        <v>-4.9299999999999997E-2</v>
      </c>
      <c r="AW1012">
        <v>0.34060000000000001</v>
      </c>
      <c r="AX1012">
        <v>6.9000000000000006E-2</v>
      </c>
      <c r="AY1012">
        <v>0.60029999999999994</v>
      </c>
      <c r="AZ1012">
        <v>0.2382</v>
      </c>
      <c r="BA1012">
        <v>0.32469999999999999</v>
      </c>
    </row>
    <row r="1013" spans="1:53" x14ac:dyDescent="0.25">
      <c r="A1013" t="s">
        <v>1728</v>
      </c>
      <c r="B1013" t="s">
        <v>1395</v>
      </c>
      <c r="C1013" t="s">
        <v>51</v>
      </c>
      <c r="F1013" t="s">
        <v>52</v>
      </c>
      <c r="G1013" t="s">
        <v>53</v>
      </c>
      <c r="H1013">
        <v>1315.3</v>
      </c>
      <c r="I1013">
        <v>8079.6</v>
      </c>
      <c r="J1013">
        <v>61</v>
      </c>
      <c r="K1013">
        <v>30.950800000000001</v>
      </c>
      <c r="L1013">
        <v>0.80020000000000002</v>
      </c>
      <c r="M1013">
        <v>12.1144</v>
      </c>
      <c r="N1013" s="1" t="s">
        <v>2659</v>
      </c>
      <c r="O1013">
        <v>0.8095</v>
      </c>
      <c r="P1013">
        <v>1.7299999999999999E-2</v>
      </c>
      <c r="Q1013" s="1" t="s">
        <v>2660</v>
      </c>
      <c r="R1013">
        <v>3.39E-2</v>
      </c>
      <c r="S1013">
        <v>7.0099999999999996E-2</v>
      </c>
      <c r="T1013">
        <v>-7.2400000000000006E-2</v>
      </c>
      <c r="U1013">
        <v>0.1426</v>
      </c>
      <c r="V1013">
        <v>0.4209</v>
      </c>
      <c r="W1013">
        <v>104.8018</v>
      </c>
      <c r="X1013">
        <v>0.10580000000000001</v>
      </c>
      <c r="Y1013">
        <v>0.72719999999999996</v>
      </c>
      <c r="Z1013">
        <v>0.26229999999999998</v>
      </c>
      <c r="AA1013">
        <v>0.46489999999999998</v>
      </c>
      <c r="AB1013">
        <v>213.25</v>
      </c>
      <c r="AC1013">
        <v>55.130899999999997</v>
      </c>
      <c r="AD1013">
        <v>0.88170000000000004</v>
      </c>
      <c r="AE1013">
        <v>20.495799999999999</v>
      </c>
      <c r="AF1013" s="3" t="s">
        <v>1440</v>
      </c>
      <c r="AG1013">
        <v>0.71040000000000003</v>
      </c>
      <c r="AH1013">
        <v>3.8899999999999997E-2</v>
      </c>
      <c r="AI1013">
        <v>2.6100000000000002E-2</v>
      </c>
      <c r="AJ1013">
        <v>7.9399999999999998E-2</v>
      </c>
      <c r="AK1013">
        <v>-7.2400000000000006E-2</v>
      </c>
      <c r="AL1013">
        <v>0.33589999999999998</v>
      </c>
      <c r="AM1013">
        <v>8.5599999999999996E-2</v>
      </c>
      <c r="AN1013">
        <v>0.33800000000000002</v>
      </c>
      <c r="AQ1013">
        <v>0.72719999999999996</v>
      </c>
      <c r="AR1013">
        <v>0.21829999999999999</v>
      </c>
      <c r="AS1013">
        <v>4.7800000000000002E-2</v>
      </c>
      <c r="AT1013">
        <v>1.47E-2</v>
      </c>
      <c r="AU1013">
        <v>7.9399999999999998E-2</v>
      </c>
      <c r="AV1013">
        <v>-2.47E-2</v>
      </c>
      <c r="AW1013">
        <v>0.3009</v>
      </c>
      <c r="AX1013">
        <v>3.9199999999999999E-2</v>
      </c>
      <c r="AY1013">
        <v>0.44379999999999997</v>
      </c>
      <c r="AZ1013">
        <v>0.21829999999999999</v>
      </c>
      <c r="BA1013">
        <v>0.28749999999999998</v>
      </c>
    </row>
    <row r="1014" spans="1:53" x14ac:dyDescent="0.25">
      <c r="A1014" t="s">
        <v>1728</v>
      </c>
      <c r="B1014" t="s">
        <v>1396</v>
      </c>
      <c r="C1014" t="s">
        <v>51</v>
      </c>
      <c r="F1014" t="s">
        <v>52</v>
      </c>
      <c r="G1014" t="s">
        <v>53</v>
      </c>
      <c r="H1014">
        <v>1069.4000000000001</v>
      </c>
      <c r="I1014">
        <v>8083.1</v>
      </c>
      <c r="J1014">
        <v>100</v>
      </c>
      <c r="K1014">
        <v>37.835299999999997</v>
      </c>
      <c r="L1014">
        <v>0.87780000000000002</v>
      </c>
      <c r="M1014" s="1" t="s">
        <v>2661</v>
      </c>
      <c r="N1014" s="1" t="s">
        <v>2662</v>
      </c>
      <c r="O1014">
        <v>0.4617</v>
      </c>
      <c r="P1014">
        <v>-4.2900000000000001E-2</v>
      </c>
      <c r="Q1014">
        <v>-17.215800000000002</v>
      </c>
      <c r="R1014">
        <v>3.3799999999999997E-2</v>
      </c>
      <c r="S1014">
        <v>2.8400000000000002E-2</v>
      </c>
      <c r="T1014">
        <v>-0.1288</v>
      </c>
      <c r="U1014">
        <v>0.1573</v>
      </c>
      <c r="V1014">
        <v>0.52939999999999998</v>
      </c>
      <c r="W1014">
        <v>212.27510000000001</v>
      </c>
      <c r="X1014">
        <v>9.2999999999999999E-2</v>
      </c>
      <c r="Y1014">
        <v>0.74909999999999999</v>
      </c>
      <c r="Z1014">
        <v>0.33850000000000002</v>
      </c>
      <c r="AA1014">
        <v>0.41049999999999998</v>
      </c>
      <c r="AB1014">
        <v>273</v>
      </c>
      <c r="AC1014">
        <v>61.694499999999998</v>
      </c>
      <c r="AD1014">
        <v>0.90129999999999999</v>
      </c>
      <c r="AE1014">
        <v>21.566500000000001</v>
      </c>
      <c r="AF1014">
        <v>16.325399999999998</v>
      </c>
      <c r="AG1014">
        <v>0.63080000000000003</v>
      </c>
      <c r="AH1014">
        <v>-5.7000000000000002E-3</v>
      </c>
      <c r="AI1014">
        <v>3.7499999999999999E-2</v>
      </c>
      <c r="AJ1014">
        <v>6.1600000000000002E-2</v>
      </c>
      <c r="AK1014">
        <v>-0.1288</v>
      </c>
      <c r="AL1014">
        <v>0.4163</v>
      </c>
      <c r="AM1014">
        <v>0.10829999999999999</v>
      </c>
      <c r="AN1014">
        <v>0.33800000000000002</v>
      </c>
      <c r="AO1014">
        <f t="shared" si="15"/>
        <v>7.8299999999999981E-2</v>
      </c>
      <c r="AQ1014">
        <v>0.74909999999999999</v>
      </c>
      <c r="AR1014">
        <v>0.27279999999999999</v>
      </c>
      <c r="AS1014">
        <v>1.5699999999999999E-2</v>
      </c>
      <c r="AT1014">
        <v>1.7600000000000001E-2</v>
      </c>
      <c r="AU1014">
        <v>6.1600000000000002E-2</v>
      </c>
      <c r="AV1014">
        <v>-5.5E-2</v>
      </c>
      <c r="AW1014">
        <v>0.3513</v>
      </c>
      <c r="AX1014">
        <v>4.36E-2</v>
      </c>
      <c r="AY1014">
        <v>0.5202</v>
      </c>
      <c r="AZ1014">
        <v>0.27279999999999999</v>
      </c>
      <c r="BA1014">
        <v>0.36320000000000002</v>
      </c>
    </row>
    <row r="1015" spans="1:53" x14ac:dyDescent="0.25">
      <c r="A1015" t="s">
        <v>1728</v>
      </c>
      <c r="B1015" t="s">
        <v>1397</v>
      </c>
      <c r="C1015" t="s">
        <v>51</v>
      </c>
      <c r="F1015" t="s">
        <v>52</v>
      </c>
      <c r="G1015" t="s">
        <v>53</v>
      </c>
      <c r="H1015">
        <v>1208.5</v>
      </c>
      <c r="I1015">
        <v>8081.7</v>
      </c>
      <c r="J1015">
        <v>109</v>
      </c>
      <c r="K1015">
        <v>42.066899999999997</v>
      </c>
      <c r="L1015">
        <v>0.77400000000000002</v>
      </c>
      <c r="M1015">
        <v>15.1114</v>
      </c>
      <c r="N1015" s="1" t="s">
        <v>2663</v>
      </c>
      <c r="O1015">
        <v>0.75229999999999997</v>
      </c>
      <c r="P1015">
        <v>-8.6800000000000002E-2</v>
      </c>
      <c r="Q1015">
        <v>-38.6128</v>
      </c>
      <c r="R1015">
        <v>5.0599999999999999E-2</v>
      </c>
      <c r="S1015">
        <v>-3.7000000000000002E-3</v>
      </c>
      <c r="T1015">
        <v>-0.27610000000000001</v>
      </c>
      <c r="U1015">
        <v>0.27239999999999998</v>
      </c>
      <c r="V1015">
        <v>0.76200000000000001</v>
      </c>
      <c r="W1015">
        <v>339.11040000000003</v>
      </c>
      <c r="X1015">
        <v>0.1502</v>
      </c>
      <c r="Y1015" s="1" t="s">
        <v>2664</v>
      </c>
      <c r="Z1015">
        <v>0.53190000000000004</v>
      </c>
      <c r="AA1015">
        <v>0.76349999999999996</v>
      </c>
      <c r="AB1015">
        <v>204.5</v>
      </c>
      <c r="AC1015">
        <v>56.580399999999997</v>
      </c>
      <c r="AD1015">
        <v>0.80269999999999997</v>
      </c>
      <c r="AE1015">
        <v>21.874099999999999</v>
      </c>
      <c r="AF1015">
        <v>14.432</v>
      </c>
      <c r="AG1015">
        <v>0.66510000000000002</v>
      </c>
      <c r="AH1015">
        <v>-4.5199999999999997E-2</v>
      </c>
      <c r="AI1015">
        <v>6.4299999999999996E-2</v>
      </c>
      <c r="AJ1015">
        <v>8.3299999999999999E-2</v>
      </c>
      <c r="AK1015">
        <v>-0.27610000000000001</v>
      </c>
      <c r="AL1015">
        <v>0.63639999999999997</v>
      </c>
      <c r="AM1015">
        <v>0.1938</v>
      </c>
      <c r="AN1015">
        <v>0.33800000000000002</v>
      </c>
      <c r="AO1015">
        <f t="shared" si="15"/>
        <v>0.29839999999999994</v>
      </c>
      <c r="AQ1015" s="1" t="s">
        <v>2664</v>
      </c>
      <c r="AR1015">
        <v>0.2419</v>
      </c>
      <c r="AS1015">
        <v>4.1000000000000003E-3</v>
      </c>
      <c r="AT1015">
        <v>3.9199999999999999E-2</v>
      </c>
      <c r="AU1015">
        <v>8.3299999999999999E-2</v>
      </c>
      <c r="AV1015">
        <v>-9.4799999999999995E-2</v>
      </c>
      <c r="AW1015">
        <v>0.48759999999999998</v>
      </c>
      <c r="AX1015">
        <v>0.1203</v>
      </c>
      <c r="AY1015">
        <v>0.76080000000000003</v>
      </c>
      <c r="AZ1015">
        <v>0.2419</v>
      </c>
      <c r="BA1015">
        <v>0.53810000000000002</v>
      </c>
    </row>
    <row r="1016" spans="1:53" x14ac:dyDescent="0.25">
      <c r="A1016" t="s">
        <v>1728</v>
      </c>
      <c r="B1016" t="s">
        <v>1398</v>
      </c>
      <c r="C1016" t="s">
        <v>51</v>
      </c>
      <c r="F1016" t="s">
        <v>52</v>
      </c>
      <c r="G1016" t="s">
        <v>53</v>
      </c>
      <c r="H1016">
        <v>1221.5999999999999</v>
      </c>
      <c r="I1016">
        <v>8082.1</v>
      </c>
      <c r="J1016">
        <v>43.75</v>
      </c>
      <c r="K1016">
        <v>25.815899999999999</v>
      </c>
      <c r="L1016">
        <v>0.82489999999999997</v>
      </c>
      <c r="M1016" s="1" t="s">
        <v>2665</v>
      </c>
      <c r="N1016" s="1" t="s">
        <v>2666</v>
      </c>
      <c r="O1016">
        <v>0.56240000000000001</v>
      </c>
      <c r="P1016">
        <v>-8.1000000000000003E-2</v>
      </c>
      <c r="Q1016">
        <v>-14.3413</v>
      </c>
      <c r="R1016">
        <v>4.0099999999999997E-2</v>
      </c>
      <c r="S1016">
        <v>1.77E-2</v>
      </c>
      <c r="T1016">
        <v>-0.15290000000000001</v>
      </c>
      <c r="U1016">
        <v>0.17069999999999999</v>
      </c>
      <c r="V1016">
        <v>0.71619999999999995</v>
      </c>
      <c r="W1016">
        <v>126.7715</v>
      </c>
      <c r="X1016">
        <v>0.1027</v>
      </c>
      <c r="Y1016">
        <v>0.87739999999999996</v>
      </c>
      <c r="Z1016">
        <v>0.46289999999999998</v>
      </c>
      <c r="AA1016">
        <v>0.41449999999999998</v>
      </c>
      <c r="AB1016">
        <v>148</v>
      </c>
      <c r="AC1016">
        <v>48.1676</v>
      </c>
      <c r="AD1016">
        <v>0.80159999999999998</v>
      </c>
      <c r="AE1016">
        <v>16.684799999999999</v>
      </c>
      <c r="AF1016" s="1" t="s">
        <v>2667</v>
      </c>
      <c r="AG1016">
        <v>0.67410000000000003</v>
      </c>
      <c r="AH1016">
        <v>-9.1000000000000004E-3</v>
      </c>
      <c r="AI1016">
        <v>5.8299999999999998E-2</v>
      </c>
      <c r="AJ1016">
        <v>6.6199999999999995E-2</v>
      </c>
      <c r="AK1016">
        <v>-0.15290000000000001</v>
      </c>
      <c r="AL1016">
        <v>0.49609999999999999</v>
      </c>
      <c r="AM1016">
        <v>0.17150000000000001</v>
      </c>
      <c r="AN1016">
        <v>0.33800000000000002</v>
      </c>
      <c r="AO1016">
        <f t="shared" si="15"/>
        <v>0.15809999999999996</v>
      </c>
      <c r="AQ1016">
        <v>0.87739999999999996</v>
      </c>
      <c r="AR1016">
        <v>0.28710000000000002</v>
      </c>
      <c r="AS1016">
        <v>2.1499999999999998E-2</v>
      </c>
      <c r="AT1016">
        <v>3.2000000000000001E-2</v>
      </c>
      <c r="AU1016">
        <v>6.6199999999999995E-2</v>
      </c>
      <c r="AV1016">
        <v>-0.1003</v>
      </c>
      <c r="AW1016">
        <v>0.40250000000000002</v>
      </c>
      <c r="AX1016">
        <v>8.9700000000000002E-2</v>
      </c>
      <c r="AY1016">
        <v>0.74819999999999998</v>
      </c>
      <c r="AZ1016">
        <v>0.28710000000000002</v>
      </c>
      <c r="BA1016">
        <v>0.29289999999999999</v>
      </c>
    </row>
    <row r="1017" spans="1:53" x14ac:dyDescent="0.25">
      <c r="A1017" t="s">
        <v>1728</v>
      </c>
      <c r="B1017" t="s">
        <v>1399</v>
      </c>
      <c r="C1017" t="s">
        <v>51</v>
      </c>
      <c r="F1017" t="s">
        <v>52</v>
      </c>
      <c r="G1017" t="s">
        <v>53</v>
      </c>
      <c r="H1017">
        <v>1196.9000000000001</v>
      </c>
      <c r="I1017">
        <v>8086.8</v>
      </c>
      <c r="J1017">
        <v>54</v>
      </c>
      <c r="K1017">
        <v>27.8673</v>
      </c>
      <c r="L1017">
        <v>0.87380000000000002</v>
      </c>
      <c r="M1017">
        <v>10.0085</v>
      </c>
      <c r="N1017">
        <v>7.1608999999999998</v>
      </c>
      <c r="O1017">
        <v>0.67959999999999998</v>
      </c>
      <c r="P1017">
        <v>-6.3899999999999998E-2</v>
      </c>
      <c r="Q1017">
        <v>-13.9856</v>
      </c>
      <c r="R1017">
        <v>3.0599999999999999E-2</v>
      </c>
      <c r="S1017">
        <v>6.4999999999999997E-3</v>
      </c>
      <c r="T1017">
        <v>-0.1363</v>
      </c>
      <c r="U1017">
        <v>0.14280000000000001</v>
      </c>
      <c r="V1017">
        <v>0.71399999999999997</v>
      </c>
      <c r="W1017">
        <v>156.36959999999999</v>
      </c>
      <c r="X1017">
        <v>7.7399999999999997E-2</v>
      </c>
      <c r="Y1017">
        <v>0.88580000000000003</v>
      </c>
      <c r="Z1017">
        <v>0.54449999999999998</v>
      </c>
      <c r="AA1017">
        <v>0.34129999999999999</v>
      </c>
      <c r="AB1017">
        <v>149.5</v>
      </c>
      <c r="AC1017">
        <v>48.296399999999998</v>
      </c>
      <c r="AD1017">
        <v>0.8054</v>
      </c>
      <c r="AE1017">
        <v>18.816199999999998</v>
      </c>
      <c r="AF1017">
        <v>10.0623</v>
      </c>
      <c r="AG1017">
        <v>0.82479999999999998</v>
      </c>
      <c r="AH1017">
        <v>-1.84E-2</v>
      </c>
      <c r="AI1017">
        <v>4.3200000000000002E-2</v>
      </c>
      <c r="AJ1017">
        <v>5.3100000000000001E-2</v>
      </c>
      <c r="AK1017">
        <v>-0.1363</v>
      </c>
      <c r="AL1017">
        <v>0.58240000000000003</v>
      </c>
      <c r="AM1017">
        <v>0.12280000000000001</v>
      </c>
      <c r="AN1017">
        <v>0.33800000000000002</v>
      </c>
      <c r="AO1017">
        <f t="shared" si="15"/>
        <v>0.24440000000000001</v>
      </c>
      <c r="AQ1017">
        <v>0.88580000000000003</v>
      </c>
      <c r="AR1017">
        <v>0.37219999999999998</v>
      </c>
      <c r="AS1017">
        <v>7.7000000000000002E-3</v>
      </c>
      <c r="AT1017">
        <v>2.3300000000000001E-2</v>
      </c>
      <c r="AU1017">
        <v>5.3100000000000001E-2</v>
      </c>
      <c r="AV1017">
        <v>-4.4999999999999998E-2</v>
      </c>
      <c r="AW1017">
        <v>0.5071</v>
      </c>
      <c r="AX1017">
        <v>6.8400000000000002E-2</v>
      </c>
      <c r="AY1017">
        <v>0.66259999999999997</v>
      </c>
      <c r="AZ1017">
        <v>0.37219999999999998</v>
      </c>
      <c r="BA1017">
        <v>0.35370000000000001</v>
      </c>
    </row>
    <row r="1018" spans="1:53" x14ac:dyDescent="0.25">
      <c r="A1018" t="s">
        <v>1728</v>
      </c>
      <c r="B1018" t="s">
        <v>1400</v>
      </c>
      <c r="C1018" t="s">
        <v>51</v>
      </c>
      <c r="F1018" t="s">
        <v>52</v>
      </c>
      <c r="G1018" t="s">
        <v>53</v>
      </c>
      <c r="H1018">
        <v>1148.3</v>
      </c>
      <c r="I1018">
        <v>8092.2</v>
      </c>
      <c r="J1018">
        <v>136.25</v>
      </c>
      <c r="K1018">
        <v>45.250999999999998</v>
      </c>
      <c r="L1018">
        <v>0.83620000000000005</v>
      </c>
      <c r="M1018">
        <v>16.755099999999999</v>
      </c>
      <c r="N1018" s="1" t="s">
        <v>2668</v>
      </c>
      <c r="O1018">
        <v>0.78559999999999997</v>
      </c>
      <c r="P1018">
        <v>-4.2599999999999999E-2</v>
      </c>
      <c r="Q1018">
        <v>-23.453299999999999</v>
      </c>
      <c r="R1018">
        <v>2.1000000000000001E-2</v>
      </c>
      <c r="S1018">
        <v>1.9599999999999999E-2</v>
      </c>
      <c r="T1018">
        <v>-0.1128</v>
      </c>
      <c r="U1018">
        <v>0.13239999999999999</v>
      </c>
      <c r="V1018">
        <v>0.65580000000000005</v>
      </c>
      <c r="W1018">
        <v>360.7011</v>
      </c>
      <c r="X1018">
        <v>5.5199999999999999E-2</v>
      </c>
      <c r="Y1018">
        <v>0.83579999999999999</v>
      </c>
      <c r="Z1018">
        <v>0.50290000000000001</v>
      </c>
      <c r="AA1018">
        <v>0.33279999999999998</v>
      </c>
      <c r="AB1018">
        <v>348.5</v>
      </c>
      <c r="AC1018">
        <v>69.778800000000004</v>
      </c>
      <c r="AD1018">
        <v>0.89939999999999998</v>
      </c>
      <c r="AE1018">
        <v>23.915900000000001</v>
      </c>
      <c r="AF1018">
        <v>19.942799999999998</v>
      </c>
      <c r="AG1018">
        <v>0.38390000000000002</v>
      </c>
      <c r="AH1018">
        <v>-3.8E-3</v>
      </c>
      <c r="AI1018">
        <v>4.0800000000000003E-2</v>
      </c>
      <c r="AJ1018">
        <v>8.5800000000000001E-2</v>
      </c>
      <c r="AK1018">
        <v>-0.1128</v>
      </c>
      <c r="AL1018">
        <v>0.53600000000000003</v>
      </c>
      <c r="AM1018">
        <v>0.1225</v>
      </c>
      <c r="AN1018">
        <v>0.33800000000000002</v>
      </c>
      <c r="AO1018">
        <f t="shared" si="15"/>
        <v>0.19800000000000001</v>
      </c>
      <c r="AQ1018">
        <v>0.83579999999999999</v>
      </c>
      <c r="AR1018">
        <v>0.2878</v>
      </c>
      <c r="AS1018">
        <v>2.1499999999999998E-2</v>
      </c>
      <c r="AT1018">
        <v>2.8899999999999999E-2</v>
      </c>
      <c r="AU1018">
        <v>8.5800000000000001E-2</v>
      </c>
      <c r="AV1018">
        <v>-6.1800000000000001E-2</v>
      </c>
      <c r="AW1018">
        <v>0.45800000000000002</v>
      </c>
      <c r="AX1018">
        <v>8.5699999999999998E-2</v>
      </c>
      <c r="AY1018">
        <v>0.68930000000000002</v>
      </c>
      <c r="AZ1018">
        <v>0.2878</v>
      </c>
      <c r="BA1018">
        <v>0.38950000000000001</v>
      </c>
    </row>
    <row r="1019" spans="1:53" x14ac:dyDescent="0.25">
      <c r="A1019" t="s">
        <v>1728</v>
      </c>
      <c r="B1019" t="s">
        <v>1401</v>
      </c>
      <c r="C1019" t="s">
        <v>51</v>
      </c>
      <c r="F1019" t="s">
        <v>52</v>
      </c>
      <c r="G1019" t="s">
        <v>53</v>
      </c>
      <c r="H1019">
        <v>1239.5999999999999</v>
      </c>
      <c r="I1019">
        <v>8097.9</v>
      </c>
      <c r="J1019">
        <v>213</v>
      </c>
      <c r="K1019">
        <v>57.701700000000002</v>
      </c>
      <c r="L1019">
        <v>0.80389999999999995</v>
      </c>
      <c r="M1019">
        <v>19.639700000000001</v>
      </c>
      <c r="N1019">
        <v>16.2973</v>
      </c>
      <c r="O1019">
        <v>0.47710000000000002</v>
      </c>
      <c r="P1019">
        <v>-3.6700000000000003E-2</v>
      </c>
      <c r="Q1019">
        <v>-31.553999999999998</v>
      </c>
      <c r="R1019">
        <v>3.3700000000000001E-2</v>
      </c>
      <c r="S1019">
        <v>5.9400000000000001E-2</v>
      </c>
      <c r="T1019">
        <v>-0.1507</v>
      </c>
      <c r="U1019">
        <v>0.21010000000000001</v>
      </c>
      <c r="V1019">
        <v>0.59550000000000003</v>
      </c>
      <c r="W1019">
        <v>511.51170000000002</v>
      </c>
      <c r="X1019">
        <v>9.6699999999999994E-2</v>
      </c>
      <c r="Y1019">
        <v>0.88859999999999995</v>
      </c>
      <c r="Z1019">
        <v>0.37480000000000002</v>
      </c>
      <c r="AA1019">
        <v>0.51380000000000003</v>
      </c>
      <c r="AB1019">
        <v>545</v>
      </c>
      <c r="AC1019">
        <v>85.953699999999998</v>
      </c>
      <c r="AD1019">
        <v>0.92700000000000005</v>
      </c>
      <c r="AE1019">
        <v>29.0883</v>
      </c>
      <c r="AF1019">
        <v>26.0458</v>
      </c>
      <c r="AG1019">
        <v>0.2702</v>
      </c>
      <c r="AH1019">
        <v>1.34E-2</v>
      </c>
      <c r="AI1019">
        <v>4.7199999999999999E-2</v>
      </c>
      <c r="AJ1019">
        <v>8.7800000000000003E-2</v>
      </c>
      <c r="AK1019">
        <v>-0.1507</v>
      </c>
      <c r="AL1019">
        <v>0.43980000000000002</v>
      </c>
      <c r="AM1019">
        <v>0.1439</v>
      </c>
      <c r="AN1019">
        <v>0.33800000000000002</v>
      </c>
      <c r="AO1019">
        <f t="shared" si="15"/>
        <v>0.1018</v>
      </c>
      <c r="AQ1019">
        <v>0.88859999999999995</v>
      </c>
      <c r="AR1019">
        <v>0.23649999999999999</v>
      </c>
      <c r="AS1019">
        <v>4.5999999999999999E-2</v>
      </c>
      <c r="AT1019">
        <v>1.5800000000000002E-2</v>
      </c>
      <c r="AU1019">
        <v>8.7800000000000003E-2</v>
      </c>
      <c r="AV1019">
        <v>-2.58E-2</v>
      </c>
      <c r="AW1019">
        <v>0.3387</v>
      </c>
      <c r="AX1019">
        <v>4.6100000000000002E-2</v>
      </c>
      <c r="AY1019">
        <v>0.48920000000000002</v>
      </c>
      <c r="AZ1019">
        <v>0.23649999999999999</v>
      </c>
      <c r="BA1019">
        <v>0.39300000000000002</v>
      </c>
    </row>
    <row r="1020" spans="1:53" x14ac:dyDescent="0.25">
      <c r="A1020" t="s">
        <v>1728</v>
      </c>
      <c r="B1020" t="s">
        <v>1402</v>
      </c>
      <c r="C1020" t="s">
        <v>51</v>
      </c>
      <c r="F1020" t="s">
        <v>52</v>
      </c>
      <c r="G1020" t="s">
        <v>53</v>
      </c>
      <c r="H1020">
        <v>1184.8</v>
      </c>
      <c r="I1020">
        <v>8097.2</v>
      </c>
      <c r="J1020">
        <v>213.75</v>
      </c>
      <c r="K1020">
        <v>57.013599999999997</v>
      </c>
      <c r="L1020">
        <v>0.82630000000000003</v>
      </c>
      <c r="M1020">
        <v>19.5778</v>
      </c>
      <c r="N1020">
        <v>15.4053</v>
      </c>
      <c r="O1020">
        <v>0.626</v>
      </c>
      <c r="P1020">
        <v>-6.83E-2</v>
      </c>
      <c r="Q1020">
        <v>-58.866</v>
      </c>
      <c r="R1020">
        <v>3.0700000000000002E-2</v>
      </c>
      <c r="S1020">
        <v>4.2299999999999997E-2</v>
      </c>
      <c r="T1020">
        <v>-0.12379999999999999</v>
      </c>
      <c r="U1020">
        <v>0.1661</v>
      </c>
      <c r="V1020">
        <v>0.74670000000000003</v>
      </c>
      <c r="W1020">
        <v>643.65830000000005</v>
      </c>
      <c r="X1020">
        <v>8.4000000000000005E-2</v>
      </c>
      <c r="Y1020">
        <v>0.94289999999999996</v>
      </c>
      <c r="Z1020">
        <v>0.5121</v>
      </c>
      <c r="AA1020">
        <v>0.43080000000000002</v>
      </c>
      <c r="AB1020">
        <v>480.25</v>
      </c>
      <c r="AC1020">
        <v>82.681299999999993</v>
      </c>
      <c r="AD1020">
        <v>0.88280000000000003</v>
      </c>
      <c r="AE1020">
        <v>28.392800000000001</v>
      </c>
      <c r="AF1020">
        <v>23.465199999999999</v>
      </c>
      <c r="AG1020">
        <v>0.45300000000000001</v>
      </c>
      <c r="AH1020">
        <v>-1.55E-2</v>
      </c>
      <c r="AI1020">
        <v>5.4800000000000001E-2</v>
      </c>
      <c r="AJ1020">
        <v>7.0499999999999993E-2</v>
      </c>
      <c r="AK1020">
        <v>-0.12379999999999999</v>
      </c>
      <c r="AL1020">
        <v>0.5907</v>
      </c>
      <c r="AM1020">
        <v>0.15870000000000001</v>
      </c>
      <c r="AN1020">
        <v>0.33800000000000002</v>
      </c>
      <c r="AO1020">
        <f t="shared" si="15"/>
        <v>0.25269999999999998</v>
      </c>
      <c r="AQ1020">
        <v>0.94289999999999996</v>
      </c>
      <c r="AR1020">
        <v>0.35849999999999999</v>
      </c>
      <c r="AS1020">
        <v>2.7400000000000001E-2</v>
      </c>
      <c r="AT1020">
        <v>2.4E-2</v>
      </c>
      <c r="AU1020">
        <v>7.0499999999999993E-2</v>
      </c>
      <c r="AV1020">
        <v>-5.04E-2</v>
      </c>
      <c r="AW1020">
        <v>0.4642</v>
      </c>
      <c r="AX1020">
        <v>6.4199999999999993E-2</v>
      </c>
      <c r="AY1020">
        <v>0.65769999999999995</v>
      </c>
      <c r="AZ1020">
        <v>0.35849999999999999</v>
      </c>
      <c r="BA1020">
        <v>0.44390000000000002</v>
      </c>
    </row>
    <row r="1021" spans="1:53" x14ac:dyDescent="0.25">
      <c r="A1021" t="s">
        <v>1728</v>
      </c>
      <c r="B1021" t="s">
        <v>1403</v>
      </c>
      <c r="C1021" t="s">
        <v>51</v>
      </c>
      <c r="F1021" t="s">
        <v>52</v>
      </c>
      <c r="G1021" t="s">
        <v>53</v>
      </c>
      <c r="H1021">
        <v>1210.5</v>
      </c>
      <c r="I1021">
        <v>8096.1</v>
      </c>
      <c r="J1021">
        <v>85.75</v>
      </c>
      <c r="K1021">
        <v>34.7226</v>
      </c>
      <c r="L1021">
        <v>0.89380000000000004</v>
      </c>
      <c r="M1021" s="1" t="s">
        <v>2669</v>
      </c>
      <c r="N1021" s="1" t="s">
        <v>2670</v>
      </c>
      <c r="O1021">
        <v>0.37240000000000001</v>
      </c>
      <c r="P1021">
        <v>-8.3400000000000002E-2</v>
      </c>
      <c r="Q1021">
        <v>-28.695499999999999</v>
      </c>
      <c r="R1021">
        <v>6.2300000000000001E-2</v>
      </c>
      <c r="S1021">
        <v>3.7699999999999997E-2</v>
      </c>
      <c r="T1021">
        <v>-0.21360000000000001</v>
      </c>
      <c r="U1021">
        <v>0.25130000000000002</v>
      </c>
      <c r="V1021">
        <v>0.77070000000000005</v>
      </c>
      <c r="W1021">
        <v>265.11419999999998</v>
      </c>
      <c r="X1021">
        <v>0.1638</v>
      </c>
      <c r="Y1021">
        <v>1.1068</v>
      </c>
      <c r="Z1021">
        <v>0.47399999999999998</v>
      </c>
      <c r="AA1021">
        <v>0.63280000000000003</v>
      </c>
      <c r="AB1021">
        <v>240</v>
      </c>
      <c r="AC1021">
        <v>57.862400000000001</v>
      </c>
      <c r="AD1021">
        <v>0.90080000000000005</v>
      </c>
      <c r="AE1021">
        <v>20.6144</v>
      </c>
      <c r="AF1021">
        <v>15</v>
      </c>
      <c r="AG1021">
        <v>0.6139</v>
      </c>
      <c r="AH1021">
        <v>-1.14E-2</v>
      </c>
      <c r="AI1021">
        <v>6.8500000000000005E-2</v>
      </c>
      <c r="AJ1021">
        <v>6.5500000000000003E-2</v>
      </c>
      <c r="AK1021">
        <v>-0.21360000000000001</v>
      </c>
      <c r="AL1021">
        <v>0.55840000000000001</v>
      </c>
      <c r="AM1021">
        <v>0.19539999999999999</v>
      </c>
      <c r="AN1021">
        <v>0.33800000000000002</v>
      </c>
      <c r="AO1021">
        <f t="shared" si="15"/>
        <v>0.22039999999999998</v>
      </c>
      <c r="AQ1021">
        <v>1.1068</v>
      </c>
      <c r="AR1021">
        <v>0.3206</v>
      </c>
      <c r="AS1021">
        <v>2.86E-2</v>
      </c>
      <c r="AT1021">
        <v>2.5499999999999998E-2</v>
      </c>
      <c r="AU1021">
        <v>6.5500000000000003E-2</v>
      </c>
      <c r="AV1021">
        <v>-9.1999999999999998E-2</v>
      </c>
      <c r="AW1021">
        <v>0.44019999999999998</v>
      </c>
      <c r="AX1021">
        <v>7.3899999999999993E-2</v>
      </c>
      <c r="AY1021">
        <v>0.75260000000000005</v>
      </c>
      <c r="AZ1021">
        <v>0.3206</v>
      </c>
      <c r="BA1021">
        <v>0.35510000000000003</v>
      </c>
    </row>
    <row r="1022" spans="1:53" x14ac:dyDescent="0.25">
      <c r="A1022" t="s">
        <v>1728</v>
      </c>
      <c r="B1022" t="s">
        <v>1404</v>
      </c>
      <c r="C1022" t="s">
        <v>51</v>
      </c>
      <c r="F1022" t="s">
        <v>52</v>
      </c>
      <c r="G1022" t="s">
        <v>53</v>
      </c>
      <c r="H1022">
        <v>1167</v>
      </c>
      <c r="I1022">
        <v>8104.3</v>
      </c>
      <c r="J1022">
        <v>155.5</v>
      </c>
      <c r="K1022">
        <v>56.604999999999997</v>
      </c>
      <c r="L1022">
        <v>0.6099</v>
      </c>
      <c r="M1022">
        <v>23.599599999999999</v>
      </c>
      <c r="N1022">
        <v>10.375999999999999</v>
      </c>
      <c r="O1022">
        <v>0.90580000000000005</v>
      </c>
      <c r="P1022">
        <v>-3.56E-2</v>
      </c>
      <c r="Q1022">
        <v>-22.2986</v>
      </c>
      <c r="R1022">
        <v>3.6600000000000001E-2</v>
      </c>
      <c r="S1022">
        <v>5.6899999999999999E-2</v>
      </c>
      <c r="T1022">
        <v>-0.13919999999999999</v>
      </c>
      <c r="U1022">
        <v>0.1961</v>
      </c>
      <c r="V1022">
        <v>0.66579999999999995</v>
      </c>
      <c r="W1022">
        <v>416.78820000000002</v>
      </c>
      <c r="X1022">
        <v>9.4200000000000006E-2</v>
      </c>
      <c r="Y1022">
        <v>0.92769999999999997</v>
      </c>
      <c r="Z1022">
        <v>0.47510000000000002</v>
      </c>
      <c r="AA1022">
        <v>0.4526</v>
      </c>
      <c r="AB1022">
        <v>408.75</v>
      </c>
      <c r="AC1022">
        <v>78.468299999999999</v>
      </c>
      <c r="AD1022">
        <v>0.83420000000000005</v>
      </c>
      <c r="AE1022">
        <v>29.416599999999999</v>
      </c>
      <c r="AF1022">
        <v>19.213000000000001</v>
      </c>
      <c r="AG1022">
        <v>0.78749999999999998</v>
      </c>
      <c r="AH1022">
        <v>5.1999999999999998E-3</v>
      </c>
      <c r="AI1022">
        <v>4.4999999999999998E-2</v>
      </c>
      <c r="AJ1022">
        <v>9.01E-2</v>
      </c>
      <c r="AK1022">
        <v>-0.13919999999999999</v>
      </c>
      <c r="AL1022">
        <v>0.54300000000000004</v>
      </c>
      <c r="AM1022">
        <v>0.1239</v>
      </c>
      <c r="AN1022">
        <v>0.33800000000000002</v>
      </c>
      <c r="AO1022">
        <f t="shared" si="15"/>
        <v>0.20500000000000002</v>
      </c>
      <c r="AQ1022">
        <v>0.92769999999999997</v>
      </c>
      <c r="AR1022">
        <v>0.34420000000000001</v>
      </c>
      <c r="AS1022">
        <v>3.04E-2</v>
      </c>
      <c r="AT1022">
        <v>2.81E-2</v>
      </c>
      <c r="AU1022">
        <v>9.01E-2</v>
      </c>
      <c r="AV1022">
        <v>-4.2500000000000003E-2</v>
      </c>
      <c r="AW1022">
        <v>0.46729999999999999</v>
      </c>
      <c r="AX1022">
        <v>6.5799999999999997E-2</v>
      </c>
      <c r="AY1022">
        <v>0.66469999999999996</v>
      </c>
      <c r="AZ1022">
        <v>0.34420000000000001</v>
      </c>
      <c r="BA1022">
        <v>0.38109999999999999</v>
      </c>
    </row>
    <row r="1023" spans="1:53" x14ac:dyDescent="0.25">
      <c r="A1023" t="s">
        <v>1728</v>
      </c>
      <c r="B1023" t="s">
        <v>1405</v>
      </c>
      <c r="C1023" t="s">
        <v>51</v>
      </c>
      <c r="F1023" t="s">
        <v>52</v>
      </c>
      <c r="G1023" t="s">
        <v>53</v>
      </c>
      <c r="H1023">
        <v>1330.8</v>
      </c>
      <c r="I1023">
        <v>8111.4</v>
      </c>
      <c r="J1023">
        <v>176</v>
      </c>
      <c r="K1023">
        <v>52.065300000000001</v>
      </c>
      <c r="L1023">
        <v>0.81589999999999996</v>
      </c>
      <c r="M1023">
        <v>20.013500000000001</v>
      </c>
      <c r="N1023" s="1" t="s">
        <v>2671</v>
      </c>
      <c r="O1023">
        <v>0.85780000000000001</v>
      </c>
      <c r="P1023">
        <v>-3.1300000000000001E-2</v>
      </c>
      <c r="Q1023">
        <v>-22.049099999999999</v>
      </c>
      <c r="R1023">
        <v>5.4699999999999999E-2</v>
      </c>
      <c r="S1023">
        <v>7.8899999999999998E-2</v>
      </c>
      <c r="T1023">
        <v>-0.15909999999999999</v>
      </c>
      <c r="U1023">
        <v>0.23799999999999999</v>
      </c>
      <c r="V1023">
        <v>0.61950000000000005</v>
      </c>
      <c r="W1023">
        <v>436.16230000000002</v>
      </c>
      <c r="X1023">
        <v>0.16450000000000001</v>
      </c>
      <c r="Y1023">
        <v>1.0342</v>
      </c>
      <c r="Z1023">
        <v>0.2873</v>
      </c>
      <c r="AA1023">
        <v>0.747</v>
      </c>
      <c r="AB1023">
        <v>474.5</v>
      </c>
      <c r="AC1023">
        <v>80.255700000000004</v>
      </c>
      <c r="AD1023">
        <v>0.92579999999999996</v>
      </c>
      <c r="AE1023">
        <v>29.811900000000001</v>
      </c>
      <c r="AF1023">
        <v>20.3492</v>
      </c>
      <c r="AG1023">
        <v>0.7268</v>
      </c>
      <c r="AH1023">
        <v>3.5900000000000001E-2</v>
      </c>
      <c r="AI1023">
        <v>6.3200000000000006E-2</v>
      </c>
      <c r="AJ1023">
        <v>0.1201</v>
      </c>
      <c r="AK1023">
        <v>-0.15909999999999999</v>
      </c>
      <c r="AL1023">
        <v>0.3967</v>
      </c>
      <c r="AM1023">
        <v>0.20100000000000001</v>
      </c>
      <c r="AN1023">
        <v>0.33800000000000002</v>
      </c>
      <c r="AO1023">
        <f t="shared" si="15"/>
        <v>5.8699999999999974E-2</v>
      </c>
      <c r="AQ1023">
        <v>1.0342</v>
      </c>
      <c r="AR1023">
        <v>0.1963</v>
      </c>
      <c r="AS1023">
        <v>7.5399999999999995E-2</v>
      </c>
      <c r="AT1023">
        <v>1.8800000000000001E-2</v>
      </c>
      <c r="AU1023">
        <v>0.1201</v>
      </c>
      <c r="AV1023">
        <v>9.2999999999999992E-3</v>
      </c>
      <c r="AW1023">
        <v>0.2656</v>
      </c>
      <c r="AX1023">
        <v>4.2700000000000002E-2</v>
      </c>
      <c r="AY1023">
        <v>0.45290000000000002</v>
      </c>
      <c r="AZ1023">
        <v>0.1963</v>
      </c>
      <c r="BA1023">
        <v>0.36809999999999998</v>
      </c>
    </row>
    <row r="1024" spans="1:53" x14ac:dyDescent="0.25">
      <c r="A1024" t="s">
        <v>1728</v>
      </c>
      <c r="B1024" t="s">
        <v>1406</v>
      </c>
      <c r="C1024" t="s">
        <v>51</v>
      </c>
      <c r="F1024" t="s">
        <v>52</v>
      </c>
      <c r="G1024" t="s">
        <v>53</v>
      </c>
      <c r="H1024">
        <v>1312.8</v>
      </c>
      <c r="I1024">
        <v>8117.2</v>
      </c>
      <c r="J1024">
        <v>108.5</v>
      </c>
      <c r="K1024">
        <v>40.022199999999998</v>
      </c>
      <c r="L1024">
        <v>0.85119999999999996</v>
      </c>
      <c r="M1024">
        <v>13.0908</v>
      </c>
      <c r="N1024" s="1" t="s">
        <v>2672</v>
      </c>
      <c r="O1024">
        <v>0.37109999999999999</v>
      </c>
      <c r="P1024">
        <v>8.6E-3</v>
      </c>
      <c r="Q1024" s="1" t="s">
        <v>2673</v>
      </c>
      <c r="R1024">
        <v>3.15E-2</v>
      </c>
      <c r="S1024">
        <v>7.3999999999999996E-2</v>
      </c>
      <c r="T1024">
        <v>-0.1023</v>
      </c>
      <c r="U1024">
        <v>0.17630000000000001</v>
      </c>
      <c r="V1024">
        <v>0.52890000000000004</v>
      </c>
      <c r="W1024">
        <v>233.25960000000001</v>
      </c>
      <c r="X1024">
        <v>0.1181</v>
      </c>
      <c r="Y1024">
        <v>0.88260000000000005</v>
      </c>
      <c r="Z1024">
        <v>0.30880000000000002</v>
      </c>
      <c r="AA1024">
        <v>0.57369999999999999</v>
      </c>
      <c r="AB1024">
        <v>277.25</v>
      </c>
      <c r="AC1024">
        <v>64.995400000000004</v>
      </c>
      <c r="AD1024">
        <v>0.82469999999999999</v>
      </c>
      <c r="AE1024">
        <v>22.5092</v>
      </c>
      <c r="AF1024">
        <v>17.3461</v>
      </c>
      <c r="AG1024">
        <v>0.62949999999999995</v>
      </c>
      <c r="AH1024">
        <v>4.9099999999999998E-2</v>
      </c>
      <c r="AI1024">
        <v>4.1599999999999998E-2</v>
      </c>
      <c r="AJ1024">
        <v>0.1111</v>
      </c>
      <c r="AK1024">
        <v>-0.1023</v>
      </c>
      <c r="AL1024">
        <v>0.39050000000000001</v>
      </c>
      <c r="AM1024">
        <v>0.14299999999999999</v>
      </c>
      <c r="AN1024">
        <v>0.33800000000000002</v>
      </c>
      <c r="AO1024">
        <f t="shared" si="15"/>
        <v>5.2499999999999991E-2</v>
      </c>
      <c r="AQ1024">
        <v>0.88260000000000005</v>
      </c>
      <c r="AR1024">
        <v>0.2223</v>
      </c>
      <c r="AS1024">
        <v>7.5499999999999998E-2</v>
      </c>
      <c r="AT1024">
        <v>2.12E-2</v>
      </c>
      <c r="AU1024">
        <v>0.1111</v>
      </c>
      <c r="AV1024">
        <v>-5.3E-3</v>
      </c>
      <c r="AW1024">
        <v>0.30009999999999998</v>
      </c>
      <c r="AX1024">
        <v>6.3399999999999998E-2</v>
      </c>
      <c r="AY1024">
        <v>0.59</v>
      </c>
      <c r="AZ1024">
        <v>0.2223</v>
      </c>
      <c r="BA1024">
        <v>0.39250000000000002</v>
      </c>
    </row>
    <row r="1025" spans="1:53" x14ac:dyDescent="0.25">
      <c r="A1025" t="s">
        <v>1728</v>
      </c>
      <c r="B1025" t="s">
        <v>1407</v>
      </c>
      <c r="C1025" t="s">
        <v>51</v>
      </c>
      <c r="F1025" t="s">
        <v>52</v>
      </c>
      <c r="G1025" t="s">
        <v>53</v>
      </c>
      <c r="H1025">
        <v>1252.3</v>
      </c>
      <c r="I1025">
        <v>8124.4</v>
      </c>
      <c r="J1025">
        <v>215</v>
      </c>
      <c r="K1025">
        <v>57.958599999999997</v>
      </c>
      <c r="L1025">
        <v>0.80430000000000001</v>
      </c>
      <c r="M1025">
        <v>22.1325</v>
      </c>
      <c r="N1025">
        <v>13.0448</v>
      </c>
      <c r="O1025">
        <v>0.80369999999999997</v>
      </c>
      <c r="P1025">
        <v>-4.1300000000000003E-2</v>
      </c>
      <c r="Q1025">
        <v>-35.606999999999999</v>
      </c>
      <c r="R1025">
        <v>3.56E-2</v>
      </c>
      <c r="S1025">
        <v>3.5700000000000003E-2</v>
      </c>
      <c r="T1025">
        <v>-0.13719999999999999</v>
      </c>
      <c r="U1025">
        <v>0.1729</v>
      </c>
      <c r="V1025">
        <v>0.61950000000000005</v>
      </c>
      <c r="W1025">
        <v>534.02009999999996</v>
      </c>
      <c r="X1025">
        <v>0.10009999999999999</v>
      </c>
      <c r="Y1025">
        <v>0.87739999999999996</v>
      </c>
      <c r="Z1025">
        <v>0.42030000000000001</v>
      </c>
      <c r="AA1025">
        <v>0.45710000000000001</v>
      </c>
      <c r="AB1025">
        <v>532.75</v>
      </c>
      <c r="AC1025">
        <v>85.496799999999993</v>
      </c>
      <c r="AD1025">
        <v>0.91590000000000005</v>
      </c>
      <c r="AE1025">
        <v>31.351800000000001</v>
      </c>
      <c r="AF1025">
        <v>22.745999999999999</v>
      </c>
      <c r="AG1025">
        <v>0.65590000000000004</v>
      </c>
      <c r="AH1025">
        <v>7.0000000000000001E-3</v>
      </c>
      <c r="AI1025">
        <v>4.8300000000000003E-2</v>
      </c>
      <c r="AJ1025">
        <v>8.0699999999999994E-2</v>
      </c>
      <c r="AK1025">
        <v>-0.13719999999999999</v>
      </c>
      <c r="AL1025">
        <v>0.47060000000000002</v>
      </c>
      <c r="AM1025">
        <v>0.14560000000000001</v>
      </c>
      <c r="AN1025">
        <v>0.33800000000000002</v>
      </c>
      <c r="AO1025">
        <f t="shared" si="15"/>
        <v>0.1326</v>
      </c>
      <c r="AQ1025">
        <v>0.87739999999999996</v>
      </c>
      <c r="AR1025">
        <v>0.25679999999999997</v>
      </c>
      <c r="AS1025">
        <v>3.9800000000000002E-2</v>
      </c>
      <c r="AT1025">
        <v>1.9800000000000002E-2</v>
      </c>
      <c r="AU1025">
        <v>8.0699999999999994E-2</v>
      </c>
      <c r="AV1025">
        <v>-3.49E-2</v>
      </c>
      <c r="AW1025">
        <v>0.36959999999999998</v>
      </c>
      <c r="AX1025">
        <v>5.9700000000000003E-2</v>
      </c>
      <c r="AY1025">
        <v>0.58909999999999996</v>
      </c>
      <c r="AZ1025">
        <v>0.25679999999999997</v>
      </c>
      <c r="BA1025">
        <v>0.4037</v>
      </c>
    </row>
    <row r="1026" spans="1:53" x14ac:dyDescent="0.25">
      <c r="A1026" t="s">
        <v>1728</v>
      </c>
      <c r="B1026" t="s">
        <v>1408</v>
      </c>
      <c r="C1026" t="s">
        <v>51</v>
      </c>
      <c r="F1026" t="s">
        <v>52</v>
      </c>
      <c r="G1026" t="s">
        <v>53</v>
      </c>
      <c r="H1026">
        <v>1306.5999999999999</v>
      </c>
      <c r="I1026">
        <v>8130.7</v>
      </c>
      <c r="J1026">
        <v>117.75</v>
      </c>
      <c r="K1026">
        <v>42.719499999999996</v>
      </c>
      <c r="L1026">
        <v>0.81079999999999997</v>
      </c>
      <c r="M1026">
        <v>14.5303</v>
      </c>
      <c r="N1026" s="1" t="s">
        <v>2674</v>
      </c>
      <c r="O1026">
        <v>0.62709999999999999</v>
      </c>
      <c r="P1026">
        <v>1.9E-2</v>
      </c>
      <c r="Q1026">
        <v>9.1435999999999993</v>
      </c>
      <c r="R1026">
        <v>2.41E-2</v>
      </c>
      <c r="S1026">
        <v>7.2800000000000004E-2</v>
      </c>
      <c r="T1026">
        <v>-4.3999999999999997E-2</v>
      </c>
      <c r="U1026">
        <v>0.1167</v>
      </c>
      <c r="V1026">
        <v>0.48480000000000001</v>
      </c>
      <c r="W1026">
        <v>232.7253</v>
      </c>
      <c r="X1026">
        <v>7.3300000000000004E-2</v>
      </c>
      <c r="Y1026">
        <v>0.66269999999999996</v>
      </c>
      <c r="Z1026">
        <v>0.3075</v>
      </c>
      <c r="AA1026">
        <v>0.3553</v>
      </c>
      <c r="AB1026">
        <v>316.75</v>
      </c>
      <c r="AC1026">
        <v>68.636700000000005</v>
      </c>
      <c r="AD1026">
        <v>0.84489999999999998</v>
      </c>
      <c r="AE1026">
        <v>24.0655</v>
      </c>
      <c r="AF1026">
        <v>16.979099999999999</v>
      </c>
      <c r="AG1026">
        <v>0.72589999999999999</v>
      </c>
      <c r="AH1026">
        <v>5.4699999999999999E-2</v>
      </c>
      <c r="AI1026">
        <v>3.32E-2</v>
      </c>
      <c r="AJ1026">
        <v>0.1051</v>
      </c>
      <c r="AK1026">
        <v>-4.3999999999999997E-2</v>
      </c>
      <c r="AL1026">
        <v>0.36620000000000003</v>
      </c>
      <c r="AM1026">
        <v>0.1079</v>
      </c>
      <c r="AN1026">
        <v>0.33800000000000002</v>
      </c>
      <c r="AO1026">
        <f t="shared" si="15"/>
        <v>2.8200000000000003E-2</v>
      </c>
      <c r="AQ1026">
        <v>0.66269999999999996</v>
      </c>
      <c r="AR1026">
        <v>0.20050000000000001</v>
      </c>
      <c r="AS1026">
        <v>7.6300000000000007E-2</v>
      </c>
      <c r="AT1026">
        <v>1.34E-2</v>
      </c>
      <c r="AU1026">
        <v>0.1051</v>
      </c>
      <c r="AV1026">
        <v>7.7000000000000002E-3</v>
      </c>
      <c r="AW1026">
        <v>0.29420000000000002</v>
      </c>
      <c r="AX1026">
        <v>4.1300000000000003E-2</v>
      </c>
      <c r="AY1026">
        <v>0.53029999999999999</v>
      </c>
      <c r="AZ1026">
        <v>0.20050000000000001</v>
      </c>
      <c r="BA1026">
        <v>0.3725</v>
      </c>
    </row>
    <row r="1027" spans="1:53" x14ac:dyDescent="0.25">
      <c r="A1027" t="s">
        <v>1728</v>
      </c>
      <c r="B1027" t="s">
        <v>1409</v>
      </c>
      <c r="C1027" t="s">
        <v>51</v>
      </c>
      <c r="F1027" t="s">
        <v>52</v>
      </c>
      <c r="G1027" t="s">
        <v>53</v>
      </c>
      <c r="H1027">
        <v>1366.1</v>
      </c>
      <c r="I1027">
        <v>8138.2</v>
      </c>
      <c r="J1027">
        <v>167</v>
      </c>
      <c r="K1027">
        <v>54.809600000000003</v>
      </c>
      <c r="L1027">
        <v>0.6986</v>
      </c>
      <c r="M1027">
        <v>22.929500000000001</v>
      </c>
      <c r="N1027" s="1" t="s">
        <v>2675</v>
      </c>
      <c r="O1027">
        <v>0.88300000000000001</v>
      </c>
      <c r="P1027">
        <v>-6.2700000000000006E-2</v>
      </c>
      <c r="Q1027">
        <v>-42.048200000000001</v>
      </c>
      <c r="R1027">
        <v>5.2400000000000002E-2</v>
      </c>
      <c r="S1027">
        <v>3.6600000000000001E-2</v>
      </c>
      <c r="T1027">
        <v>-0.2024</v>
      </c>
      <c r="U1027">
        <v>0.23899999999999999</v>
      </c>
      <c r="V1027">
        <v>0.64449999999999996</v>
      </c>
      <c r="W1027">
        <v>432.48</v>
      </c>
      <c r="X1027">
        <v>0.17369999999999999</v>
      </c>
      <c r="Y1027">
        <v>1.1434</v>
      </c>
      <c r="Z1027">
        <v>0.32729999999999998</v>
      </c>
      <c r="AA1027">
        <v>0.81620000000000004</v>
      </c>
      <c r="AB1027">
        <v>504.75</v>
      </c>
      <c r="AC1027">
        <v>85.292299999999997</v>
      </c>
      <c r="AD1027">
        <v>0.87190000000000001</v>
      </c>
      <c r="AE1027">
        <v>32.695900000000002</v>
      </c>
      <c r="AF1027">
        <v>20.1737</v>
      </c>
      <c r="AG1027">
        <v>0.78490000000000004</v>
      </c>
      <c r="AH1027">
        <v>5.4000000000000003E-3</v>
      </c>
      <c r="AI1027">
        <v>6.1600000000000002E-2</v>
      </c>
      <c r="AJ1027">
        <v>9.1399999999999995E-2</v>
      </c>
      <c r="AK1027">
        <v>-0.2024</v>
      </c>
      <c r="AL1027">
        <v>0.436</v>
      </c>
      <c r="AM1027">
        <v>0.19320000000000001</v>
      </c>
      <c r="AN1027">
        <v>0.33800000000000002</v>
      </c>
      <c r="AO1027">
        <f t="shared" ref="AO1027:AO1035" si="16">AL1027-AN1027</f>
        <v>9.7999999999999976E-2</v>
      </c>
      <c r="AQ1027">
        <v>1.1434</v>
      </c>
      <c r="AR1027">
        <v>0.20030000000000001</v>
      </c>
      <c r="AS1027">
        <v>3.9199999999999999E-2</v>
      </c>
      <c r="AT1027">
        <v>2.9399999999999999E-2</v>
      </c>
      <c r="AU1027">
        <v>9.1399999999999995E-2</v>
      </c>
      <c r="AV1027">
        <v>-8.48E-2</v>
      </c>
      <c r="AW1027">
        <v>0.33229999999999998</v>
      </c>
      <c r="AX1027">
        <v>9.2299999999999993E-2</v>
      </c>
      <c r="AY1027">
        <v>0.80940000000000001</v>
      </c>
      <c r="AZ1027">
        <v>0.20030000000000001</v>
      </c>
      <c r="BA1027">
        <v>0.32979999999999998</v>
      </c>
    </row>
    <row r="1028" spans="1:53" x14ac:dyDescent="0.25">
      <c r="A1028" t="s">
        <v>1728</v>
      </c>
      <c r="B1028" t="s">
        <v>1410</v>
      </c>
      <c r="C1028" t="s">
        <v>51</v>
      </c>
      <c r="F1028" t="s">
        <v>52</v>
      </c>
      <c r="G1028" t="s">
        <v>53</v>
      </c>
      <c r="H1028">
        <v>1252.0999999999999</v>
      </c>
      <c r="I1028">
        <v>8150.6</v>
      </c>
      <c r="J1028">
        <v>250.5</v>
      </c>
      <c r="K1028">
        <v>63.107399999999998</v>
      </c>
      <c r="L1028">
        <v>0.79039999999999999</v>
      </c>
      <c r="M1028">
        <v>20.729500000000002</v>
      </c>
      <c r="N1028">
        <v>17.236999999999998</v>
      </c>
      <c r="O1028">
        <v>0.51619999999999999</v>
      </c>
      <c r="P1028">
        <v>-4.9099999999999998E-2</v>
      </c>
      <c r="Q1028">
        <v>-49.374699999999997</v>
      </c>
      <c r="R1028">
        <v>3.1099999999999999E-2</v>
      </c>
      <c r="S1028">
        <v>3.09E-2</v>
      </c>
      <c r="T1028">
        <v>-0.13780000000000001</v>
      </c>
      <c r="U1028">
        <v>0.16869999999999999</v>
      </c>
      <c r="V1028">
        <v>0.62639999999999996</v>
      </c>
      <c r="W1028">
        <v>629.52179999999998</v>
      </c>
      <c r="X1028">
        <v>8.6300000000000002E-2</v>
      </c>
      <c r="Y1028">
        <v>0.84730000000000005</v>
      </c>
      <c r="Z1028">
        <v>0.3906</v>
      </c>
      <c r="AA1028">
        <v>0.45669999999999999</v>
      </c>
      <c r="AB1028">
        <v>542.75</v>
      </c>
      <c r="AC1028">
        <v>87.940700000000007</v>
      </c>
      <c r="AD1028">
        <v>0.88190000000000002</v>
      </c>
      <c r="AE1028">
        <v>30.400200000000002</v>
      </c>
      <c r="AF1028">
        <v>25.295000000000002</v>
      </c>
      <c r="AG1028">
        <v>0.47499999999999998</v>
      </c>
      <c r="AH1028">
        <v>-1.0200000000000001E-2</v>
      </c>
      <c r="AI1028">
        <v>4.6800000000000001E-2</v>
      </c>
      <c r="AJ1028">
        <v>6.8599999999999994E-2</v>
      </c>
      <c r="AK1028">
        <v>-0.13780000000000001</v>
      </c>
      <c r="AL1028">
        <v>0.50590000000000002</v>
      </c>
      <c r="AM1028">
        <v>0.1424</v>
      </c>
      <c r="AN1028">
        <v>0.33800000000000002</v>
      </c>
      <c r="AO1028">
        <f t="shared" si="16"/>
        <v>0.16789999999999999</v>
      </c>
      <c r="AQ1028">
        <v>0.84730000000000005</v>
      </c>
      <c r="AR1028">
        <v>0.25280000000000002</v>
      </c>
      <c r="AS1028">
        <v>2.3099999999999999E-2</v>
      </c>
      <c r="AT1028">
        <v>2.8799999999999999E-2</v>
      </c>
      <c r="AU1028">
        <v>6.8599999999999994E-2</v>
      </c>
      <c r="AV1028">
        <v>-6.7599999999999993E-2</v>
      </c>
      <c r="AW1028">
        <v>0.40279999999999999</v>
      </c>
      <c r="AX1028">
        <v>9.06E-2</v>
      </c>
      <c r="AY1028">
        <v>0.71960000000000002</v>
      </c>
      <c r="AZ1028">
        <v>0.25280000000000002</v>
      </c>
      <c r="BA1028">
        <v>0.4602</v>
      </c>
    </row>
    <row r="1029" spans="1:53" x14ac:dyDescent="0.25">
      <c r="A1029" t="s">
        <v>1728</v>
      </c>
      <c r="B1029" t="s">
        <v>1411</v>
      </c>
      <c r="C1029" t="s">
        <v>51</v>
      </c>
      <c r="F1029" t="s">
        <v>52</v>
      </c>
      <c r="G1029" t="s">
        <v>53</v>
      </c>
      <c r="H1029">
        <v>1266.9000000000001</v>
      </c>
      <c r="I1029">
        <v>8142</v>
      </c>
      <c r="J1029">
        <v>32.25</v>
      </c>
      <c r="K1029">
        <v>21.264800000000001</v>
      </c>
      <c r="L1029">
        <v>0.8962</v>
      </c>
      <c r="M1029" s="1" t="s">
        <v>2676</v>
      </c>
      <c r="N1029" s="1" t="s">
        <v>2677</v>
      </c>
      <c r="O1029">
        <v>0.65069999999999995</v>
      </c>
      <c r="P1029">
        <v>-2.18E-2</v>
      </c>
      <c r="Q1029">
        <v>-2.8969999999999998</v>
      </c>
      <c r="R1029">
        <v>2.5100000000000001E-2</v>
      </c>
      <c r="S1029">
        <v>3.1300000000000001E-2</v>
      </c>
      <c r="T1029">
        <v>-7.2999999999999995E-2</v>
      </c>
      <c r="U1029">
        <v>0.1043</v>
      </c>
      <c r="V1029">
        <v>0.5484</v>
      </c>
      <c r="W1029">
        <v>72.933300000000003</v>
      </c>
      <c r="X1029">
        <v>6.4799999999999996E-2</v>
      </c>
      <c r="Y1029">
        <v>0.66379999999999995</v>
      </c>
      <c r="Z1029">
        <v>0.40010000000000001</v>
      </c>
      <c r="AA1029">
        <v>0.26379999999999998</v>
      </c>
      <c r="AB1029">
        <v>151.5</v>
      </c>
      <c r="AC1029">
        <v>46.370199999999997</v>
      </c>
      <c r="AD1029">
        <v>0.88539999999999996</v>
      </c>
      <c r="AE1029">
        <v>16.856300000000001</v>
      </c>
      <c r="AF1029" s="1" t="s">
        <v>2678</v>
      </c>
      <c r="AG1029">
        <v>0.74970000000000003</v>
      </c>
      <c r="AH1029">
        <v>1.12E-2</v>
      </c>
      <c r="AI1029">
        <v>2.8799999999999999E-2</v>
      </c>
      <c r="AJ1029">
        <v>6.6500000000000004E-2</v>
      </c>
      <c r="AK1029">
        <v>-7.2999999999999995E-2</v>
      </c>
      <c r="AL1029">
        <v>0.43930000000000002</v>
      </c>
      <c r="AM1029">
        <v>8.6900000000000005E-2</v>
      </c>
      <c r="AN1029">
        <v>0.33800000000000002</v>
      </c>
      <c r="AO1029">
        <f t="shared" si="16"/>
        <v>0.1013</v>
      </c>
      <c r="AQ1029">
        <v>0.66379999999999995</v>
      </c>
      <c r="AR1029">
        <v>0.27650000000000002</v>
      </c>
      <c r="AS1029">
        <v>2.0400000000000001E-2</v>
      </c>
      <c r="AT1029">
        <v>2.23E-2</v>
      </c>
      <c r="AU1029">
        <v>6.6500000000000004E-2</v>
      </c>
      <c r="AV1029">
        <v>-3.6999999999999998E-2</v>
      </c>
      <c r="AW1029">
        <v>0.40889999999999999</v>
      </c>
      <c r="AX1029">
        <v>6.5199999999999994E-2</v>
      </c>
      <c r="AY1029">
        <v>0.56269999999999998</v>
      </c>
      <c r="AZ1029">
        <v>0.27650000000000002</v>
      </c>
      <c r="BA1029">
        <v>0.2147</v>
      </c>
    </row>
    <row r="1030" spans="1:53" x14ac:dyDescent="0.25">
      <c r="A1030" t="s">
        <v>1728</v>
      </c>
      <c r="B1030" t="s">
        <v>1412</v>
      </c>
      <c r="C1030" t="s">
        <v>51</v>
      </c>
      <c r="F1030" t="s">
        <v>52</v>
      </c>
      <c r="G1030" t="s">
        <v>53</v>
      </c>
      <c r="H1030">
        <v>1338.1</v>
      </c>
      <c r="I1030">
        <v>8154.2</v>
      </c>
      <c r="J1030">
        <v>246.5</v>
      </c>
      <c r="K1030">
        <v>68.747799999999998</v>
      </c>
      <c r="L1030">
        <v>0.65539999999999998</v>
      </c>
      <c r="M1030">
        <v>27.299600000000002</v>
      </c>
      <c r="N1030">
        <v>12.0542</v>
      </c>
      <c r="O1030">
        <v>0.90300000000000002</v>
      </c>
      <c r="P1030">
        <v>-0.1152</v>
      </c>
      <c r="Q1030">
        <v>-114.03619999999999</v>
      </c>
      <c r="R1030">
        <v>5.6800000000000003E-2</v>
      </c>
      <c r="S1030">
        <v>2.23E-2</v>
      </c>
      <c r="T1030">
        <v>-0.31519999999999998</v>
      </c>
      <c r="U1030">
        <v>0.33750000000000002</v>
      </c>
      <c r="V1030">
        <v>0.84260000000000002</v>
      </c>
      <c r="W1030">
        <v>834.17769999999996</v>
      </c>
      <c r="X1030">
        <v>0.17960000000000001</v>
      </c>
      <c r="Y1030" s="1" t="s">
        <v>2679</v>
      </c>
      <c r="Z1030">
        <v>0.47210000000000002</v>
      </c>
      <c r="AA1030">
        <v>0.99370000000000003</v>
      </c>
      <c r="AB1030">
        <v>577.25</v>
      </c>
      <c r="AC1030">
        <v>97.912999999999997</v>
      </c>
      <c r="AD1030">
        <v>0.75660000000000005</v>
      </c>
      <c r="AE1030">
        <v>37.2956</v>
      </c>
      <c r="AF1030">
        <v>20.530799999999999</v>
      </c>
      <c r="AG1030">
        <v>0.84650000000000003</v>
      </c>
      <c r="AH1030">
        <v>-2.5499999999999998E-2</v>
      </c>
      <c r="AI1030">
        <v>0.09</v>
      </c>
      <c r="AJ1030">
        <v>9.6199999999999994E-2</v>
      </c>
      <c r="AK1030">
        <v>-0.31519999999999998</v>
      </c>
      <c r="AL1030">
        <v>0.56240000000000001</v>
      </c>
      <c r="AM1030">
        <v>0.28070000000000001</v>
      </c>
      <c r="AN1030">
        <v>0.33800000000000002</v>
      </c>
      <c r="AO1030">
        <f t="shared" si="16"/>
        <v>0.22439999999999999</v>
      </c>
      <c r="AQ1030" s="1" t="s">
        <v>2679</v>
      </c>
      <c r="AR1030">
        <v>0.21690000000000001</v>
      </c>
      <c r="AS1030">
        <v>4.1599999999999998E-2</v>
      </c>
      <c r="AT1030">
        <v>3.4799999999999998E-2</v>
      </c>
      <c r="AU1030">
        <v>9.6199999999999994E-2</v>
      </c>
      <c r="AV1030">
        <v>-0.10829999999999999</v>
      </c>
      <c r="AW1030">
        <v>0.35239999999999999</v>
      </c>
      <c r="AX1030">
        <v>0.10340000000000001</v>
      </c>
      <c r="AY1030">
        <v>0.81699999999999995</v>
      </c>
      <c r="AZ1030">
        <v>0.21690000000000001</v>
      </c>
      <c r="BA1030">
        <v>0.42730000000000001</v>
      </c>
    </row>
    <row r="1031" spans="1:53" x14ac:dyDescent="0.25">
      <c r="A1031" t="s">
        <v>1728</v>
      </c>
      <c r="B1031" t="s">
        <v>1413</v>
      </c>
      <c r="C1031" t="s">
        <v>51</v>
      </c>
      <c r="F1031" t="s">
        <v>52</v>
      </c>
      <c r="G1031" t="s">
        <v>53</v>
      </c>
      <c r="H1031">
        <v>1321.7</v>
      </c>
      <c r="I1031">
        <v>8151.9</v>
      </c>
      <c r="J1031">
        <v>110</v>
      </c>
      <c r="K1031">
        <v>41.7241</v>
      </c>
      <c r="L1031">
        <v>0.79400000000000004</v>
      </c>
      <c r="M1031">
        <v>15.905900000000001</v>
      </c>
      <c r="N1031" s="1" t="s">
        <v>2680</v>
      </c>
      <c r="O1031">
        <v>0.72599999999999998</v>
      </c>
      <c r="P1031">
        <v>-0.10059999999999999</v>
      </c>
      <c r="Q1031">
        <v>-45.051200000000001</v>
      </c>
      <c r="R1031">
        <v>5.8900000000000001E-2</v>
      </c>
      <c r="S1031">
        <v>2.8000000000000001E-2</v>
      </c>
      <c r="T1031">
        <v>-0.2382</v>
      </c>
      <c r="U1031">
        <v>0.26619999999999999</v>
      </c>
      <c r="V1031">
        <v>0.81730000000000003</v>
      </c>
      <c r="W1031">
        <v>366.15100000000001</v>
      </c>
      <c r="X1031">
        <v>0.19339999999999999</v>
      </c>
      <c r="Y1031" s="1" t="s">
        <v>2681</v>
      </c>
      <c r="Z1031">
        <v>0.34560000000000002</v>
      </c>
      <c r="AA1031">
        <v>0.91720000000000002</v>
      </c>
      <c r="AB1031">
        <v>267.75</v>
      </c>
      <c r="AC1031">
        <v>61.310600000000001</v>
      </c>
      <c r="AD1031">
        <v>0.89510000000000001</v>
      </c>
      <c r="AE1031">
        <v>21.879300000000001</v>
      </c>
      <c r="AF1031">
        <v>16.269200000000001</v>
      </c>
      <c r="AG1031">
        <v>0.65410000000000001</v>
      </c>
      <c r="AH1031">
        <v>-2.2700000000000001E-2</v>
      </c>
      <c r="AI1031">
        <v>8.2500000000000004E-2</v>
      </c>
      <c r="AJ1031">
        <v>8.9300000000000004E-2</v>
      </c>
      <c r="AK1031">
        <v>-0.2382</v>
      </c>
      <c r="AL1031">
        <v>0.57569999999999999</v>
      </c>
      <c r="AM1031">
        <v>0.25729999999999997</v>
      </c>
      <c r="AN1031">
        <v>0.33800000000000002</v>
      </c>
      <c r="AO1031">
        <f t="shared" si="16"/>
        <v>0.23769999999999997</v>
      </c>
      <c r="AQ1031" s="1" t="s">
        <v>2681</v>
      </c>
      <c r="AR1031">
        <v>0.26079999999999998</v>
      </c>
      <c r="AS1031">
        <v>3.3000000000000002E-2</v>
      </c>
      <c r="AT1031">
        <v>4.2099999999999999E-2</v>
      </c>
      <c r="AU1031">
        <v>8.9300000000000004E-2</v>
      </c>
      <c r="AV1031">
        <v>-0.1031</v>
      </c>
      <c r="AW1031">
        <v>0.40300000000000002</v>
      </c>
      <c r="AX1031">
        <v>0.1235</v>
      </c>
      <c r="AY1031">
        <v>0.79690000000000005</v>
      </c>
      <c r="AZ1031">
        <v>0.26079999999999998</v>
      </c>
      <c r="BA1031">
        <v>0.41310000000000002</v>
      </c>
    </row>
    <row r="1032" spans="1:53" x14ac:dyDescent="0.25">
      <c r="A1032" t="s">
        <v>1728</v>
      </c>
      <c r="B1032" t="s">
        <v>1414</v>
      </c>
      <c r="C1032" t="s">
        <v>51</v>
      </c>
      <c r="F1032" t="s">
        <v>52</v>
      </c>
      <c r="G1032" t="s">
        <v>53</v>
      </c>
      <c r="H1032">
        <v>1312.3</v>
      </c>
      <c r="I1032">
        <v>8171.4</v>
      </c>
      <c r="J1032">
        <v>330.75</v>
      </c>
      <c r="K1032">
        <v>79.936800000000005</v>
      </c>
      <c r="L1032">
        <v>0.65049999999999997</v>
      </c>
      <c r="M1032">
        <v>27.839300000000001</v>
      </c>
      <c r="N1032">
        <v>18.1404</v>
      </c>
      <c r="O1032">
        <v>0.7843</v>
      </c>
      <c r="P1032">
        <v>-6.3700000000000007E-2</v>
      </c>
      <c r="Q1032">
        <v>-84.340400000000002</v>
      </c>
      <c r="R1032">
        <v>4.02E-2</v>
      </c>
      <c r="S1032">
        <v>6.9199999999999998E-2</v>
      </c>
      <c r="T1032">
        <v>-0.17499999999999999</v>
      </c>
      <c r="U1032">
        <v>0.2442</v>
      </c>
      <c r="V1032">
        <v>0.6925</v>
      </c>
      <c r="W1032">
        <v>916.19299999999998</v>
      </c>
      <c r="X1032">
        <v>0.12790000000000001</v>
      </c>
      <c r="Y1032">
        <v>1.0531999999999999</v>
      </c>
      <c r="Z1032">
        <v>0.26300000000000001</v>
      </c>
      <c r="AA1032">
        <v>0.79020000000000001</v>
      </c>
      <c r="AB1032">
        <v>746.75</v>
      </c>
      <c r="AC1032">
        <v>107.60980000000001</v>
      </c>
      <c r="AD1032">
        <v>0.81040000000000001</v>
      </c>
      <c r="AE1032">
        <v>37.3035</v>
      </c>
      <c r="AF1032">
        <v>27.974399999999999</v>
      </c>
      <c r="AG1032">
        <v>0.6784</v>
      </c>
      <c r="AH1032">
        <v>-3.7000000000000002E-3</v>
      </c>
      <c r="AI1032">
        <v>6.4600000000000005E-2</v>
      </c>
      <c r="AJ1032">
        <v>0.106</v>
      </c>
      <c r="AK1032">
        <v>-0.17499999999999999</v>
      </c>
      <c r="AL1032">
        <v>0.49880000000000002</v>
      </c>
      <c r="AM1032">
        <v>0.20749999999999999</v>
      </c>
      <c r="AN1032">
        <v>0.33800000000000002</v>
      </c>
      <c r="AO1032">
        <f t="shared" si="16"/>
        <v>0.1608</v>
      </c>
      <c r="AQ1032">
        <v>1.0531999999999999</v>
      </c>
      <c r="AR1032">
        <v>0.15759999999999999</v>
      </c>
      <c r="AS1032">
        <v>4.3900000000000002E-2</v>
      </c>
      <c r="AT1032">
        <v>3.2800000000000003E-2</v>
      </c>
      <c r="AU1032">
        <v>0.106</v>
      </c>
      <c r="AV1032">
        <v>-0.1338</v>
      </c>
      <c r="AW1032">
        <v>0.3453</v>
      </c>
      <c r="AX1032">
        <v>0.1045</v>
      </c>
      <c r="AY1032">
        <v>0.9143</v>
      </c>
      <c r="AZ1032">
        <v>0.15759999999999999</v>
      </c>
      <c r="BA1032">
        <v>0.4405</v>
      </c>
    </row>
    <row r="1033" spans="1:53" x14ac:dyDescent="0.25">
      <c r="A1033" t="s">
        <v>1728</v>
      </c>
      <c r="B1033" t="s">
        <v>1415</v>
      </c>
      <c r="C1033" t="s">
        <v>51</v>
      </c>
      <c r="F1033" t="s">
        <v>52</v>
      </c>
      <c r="G1033" t="s">
        <v>53</v>
      </c>
      <c r="H1033">
        <v>1171.3</v>
      </c>
      <c r="I1033">
        <v>8169.6</v>
      </c>
      <c r="J1033">
        <v>85</v>
      </c>
      <c r="K1033">
        <v>36.965800000000002</v>
      </c>
      <c r="L1033">
        <v>0.78169999999999995</v>
      </c>
      <c r="M1033">
        <v>13.909599999999999</v>
      </c>
      <c r="N1033" s="1" t="s">
        <v>2682</v>
      </c>
      <c r="O1033">
        <v>0.77370000000000005</v>
      </c>
      <c r="P1033">
        <v>1.9699999999999999E-2</v>
      </c>
      <c r="Q1033" s="1" t="s">
        <v>2683</v>
      </c>
      <c r="R1033">
        <v>2.8299999999999999E-2</v>
      </c>
      <c r="S1033">
        <v>7.3999999999999996E-2</v>
      </c>
      <c r="T1033">
        <v>-3.95E-2</v>
      </c>
      <c r="U1033">
        <v>0.1135</v>
      </c>
      <c r="V1033">
        <v>0.50129999999999997</v>
      </c>
      <c r="W1033">
        <v>172.9323</v>
      </c>
      <c r="X1033">
        <v>9.3799999999999994E-2</v>
      </c>
      <c r="Y1033">
        <v>0.6966</v>
      </c>
      <c r="Z1033">
        <v>0.3357</v>
      </c>
      <c r="AA1033">
        <v>0.3609</v>
      </c>
      <c r="AB1033">
        <v>339.75</v>
      </c>
      <c r="AC1033">
        <v>67.533000000000001</v>
      </c>
      <c r="AD1033">
        <v>0.93610000000000004</v>
      </c>
      <c r="AE1033">
        <v>23.665800000000001</v>
      </c>
      <c r="AF1033">
        <v>18.8245</v>
      </c>
      <c r="AG1033">
        <v>0.61599999999999999</v>
      </c>
      <c r="AH1033">
        <v>5.0599999999999999E-2</v>
      </c>
      <c r="AI1033">
        <v>2.9399999999999999E-2</v>
      </c>
      <c r="AJ1033">
        <v>9.7100000000000006E-2</v>
      </c>
      <c r="AK1033">
        <v>-3.95E-2</v>
      </c>
      <c r="AL1033">
        <v>0.39460000000000001</v>
      </c>
      <c r="AM1033">
        <v>9.7299999999999998E-2</v>
      </c>
      <c r="AN1033">
        <v>0.33800000000000002</v>
      </c>
      <c r="AO1033">
        <f t="shared" si="16"/>
        <v>5.6599999999999984E-2</v>
      </c>
      <c r="AQ1033">
        <v>0.6966</v>
      </c>
      <c r="AR1033">
        <v>0.25969999999999999</v>
      </c>
      <c r="AS1033">
        <v>6.1100000000000002E-2</v>
      </c>
      <c r="AT1033">
        <v>2.12E-2</v>
      </c>
      <c r="AU1033">
        <v>9.7100000000000006E-2</v>
      </c>
      <c r="AV1033">
        <v>-1.0699999999999999E-2</v>
      </c>
      <c r="AW1033">
        <v>0.3584</v>
      </c>
      <c r="AX1033">
        <v>6.7400000000000002E-2</v>
      </c>
      <c r="AY1033">
        <v>0.59409999999999996</v>
      </c>
      <c r="AZ1033">
        <v>0.25969999999999999</v>
      </c>
      <c r="BA1033">
        <v>0.25040000000000001</v>
      </c>
    </row>
    <row r="1034" spans="1:53" x14ac:dyDescent="0.25">
      <c r="A1034" t="s">
        <v>1728</v>
      </c>
      <c r="B1034" t="s">
        <v>1416</v>
      </c>
      <c r="C1034" t="s">
        <v>51</v>
      </c>
      <c r="F1034" t="s">
        <v>52</v>
      </c>
      <c r="G1034" t="s">
        <v>53</v>
      </c>
      <c r="H1034">
        <v>1275</v>
      </c>
      <c r="I1034">
        <v>8180.5</v>
      </c>
      <c r="J1034">
        <v>140.5</v>
      </c>
      <c r="K1034">
        <v>45.9559</v>
      </c>
      <c r="L1034">
        <v>0.83599999999999997</v>
      </c>
      <c r="M1034">
        <v>17.709</v>
      </c>
      <c r="N1034">
        <v>10.541</v>
      </c>
      <c r="O1034">
        <v>0.80879999999999996</v>
      </c>
      <c r="P1034">
        <v>-0.12039999999999999</v>
      </c>
      <c r="Q1034">
        <v>-68.292199999999994</v>
      </c>
      <c r="R1034">
        <v>0.14929999999999999</v>
      </c>
      <c r="S1034">
        <v>2.86E-2</v>
      </c>
      <c r="T1034">
        <v>-0.70469999999999999</v>
      </c>
      <c r="U1034">
        <v>0.73329999999999995</v>
      </c>
      <c r="V1034">
        <v>0.85750000000000004</v>
      </c>
      <c r="W1034">
        <v>486.18790000000001</v>
      </c>
      <c r="X1034">
        <v>0.43430000000000002</v>
      </c>
      <c r="Y1034" s="1" t="s">
        <v>2684</v>
      </c>
      <c r="Z1034">
        <v>0.38629999999999998</v>
      </c>
      <c r="AA1034" s="1" t="s">
        <v>2685</v>
      </c>
      <c r="AB1034">
        <v>437</v>
      </c>
      <c r="AC1034">
        <v>76.548199999999994</v>
      </c>
      <c r="AD1034">
        <v>0.93720000000000003</v>
      </c>
      <c r="AE1034">
        <v>27.6568</v>
      </c>
      <c r="AF1034">
        <v>20.5306</v>
      </c>
      <c r="AG1034">
        <v>0.67500000000000004</v>
      </c>
      <c r="AH1034">
        <v>-2.6100000000000002E-2</v>
      </c>
      <c r="AI1034">
        <v>0.109</v>
      </c>
      <c r="AJ1034">
        <v>6.8900000000000003E-2</v>
      </c>
      <c r="AK1034">
        <v>-0.70469999999999999</v>
      </c>
      <c r="AL1034">
        <v>0.53069999999999995</v>
      </c>
      <c r="AM1034">
        <v>0.34029999999999999</v>
      </c>
      <c r="AN1034">
        <v>0.33800000000000002</v>
      </c>
      <c r="AO1034">
        <f t="shared" si="16"/>
        <v>0.19269999999999993</v>
      </c>
      <c r="AQ1034" s="1" t="s">
        <v>2684</v>
      </c>
      <c r="AR1034">
        <v>0.24840000000000001</v>
      </c>
      <c r="AS1034">
        <v>1.9E-2</v>
      </c>
      <c r="AT1034">
        <v>2.4500000000000001E-2</v>
      </c>
      <c r="AU1034">
        <v>6.8900000000000003E-2</v>
      </c>
      <c r="AV1034">
        <v>-6.3600000000000004E-2</v>
      </c>
      <c r="AW1034">
        <v>0.37440000000000001</v>
      </c>
      <c r="AX1034">
        <v>7.3700000000000002E-2</v>
      </c>
      <c r="AY1034">
        <v>0.61060000000000003</v>
      </c>
      <c r="AZ1034">
        <v>0.24840000000000001</v>
      </c>
      <c r="BA1034">
        <v>0.32169999999999999</v>
      </c>
    </row>
    <row r="1035" spans="1:53" ht="15.75" thickBot="1" x14ac:dyDescent="0.3">
      <c r="A1035" t="s">
        <v>1728</v>
      </c>
      <c r="B1035" t="s">
        <v>1417</v>
      </c>
      <c r="C1035" t="s">
        <v>51</v>
      </c>
      <c r="F1035" t="s">
        <v>52</v>
      </c>
      <c r="G1035" t="s">
        <v>53</v>
      </c>
      <c r="H1035">
        <v>1237</v>
      </c>
      <c r="I1035">
        <v>8187</v>
      </c>
      <c r="J1035">
        <v>203.5</v>
      </c>
      <c r="K1035">
        <v>60.975299999999997</v>
      </c>
      <c r="L1035">
        <v>0.68779999999999997</v>
      </c>
      <c r="M1035">
        <v>23.122900000000001</v>
      </c>
      <c r="N1035">
        <v>14.1281</v>
      </c>
      <c r="O1035">
        <v>0.81599999999999995</v>
      </c>
      <c r="P1035">
        <v>-2.7300000000000001E-2</v>
      </c>
      <c r="Q1035">
        <v>-22.324100000000001</v>
      </c>
      <c r="R1035">
        <v>3.6700000000000003E-2</v>
      </c>
      <c r="S1035">
        <v>5.3999999999999999E-2</v>
      </c>
      <c r="T1035">
        <v>-0.13200000000000001</v>
      </c>
      <c r="U1035">
        <v>0.186</v>
      </c>
      <c r="V1035">
        <v>0.53620000000000001</v>
      </c>
      <c r="W1035">
        <v>439.1841</v>
      </c>
      <c r="X1035">
        <v>9.8400000000000001E-2</v>
      </c>
      <c r="Y1035">
        <v>0.82640000000000002</v>
      </c>
      <c r="Z1035">
        <v>0.3357</v>
      </c>
      <c r="AA1035">
        <v>0.49070000000000003</v>
      </c>
      <c r="AB1035">
        <v>489</v>
      </c>
      <c r="AC1035">
        <v>85.825299999999999</v>
      </c>
      <c r="AD1035">
        <v>0.83420000000000005</v>
      </c>
      <c r="AE1035">
        <v>31.1221</v>
      </c>
      <c r="AF1035">
        <v>23.709299999999999</v>
      </c>
      <c r="AG1035">
        <v>0.60860000000000003</v>
      </c>
      <c r="AH1035">
        <v>1.1599999999999999E-2</v>
      </c>
      <c r="AI1035">
        <v>4.3200000000000002E-2</v>
      </c>
      <c r="AJ1035">
        <v>7.7299999999999994E-2</v>
      </c>
      <c r="AK1035">
        <v>-0.13200000000000001</v>
      </c>
      <c r="AL1035">
        <v>0.41949999999999998</v>
      </c>
      <c r="AM1035">
        <v>0.126</v>
      </c>
      <c r="AN1035">
        <v>0.33800000000000002</v>
      </c>
      <c r="AO1035">
        <f t="shared" si="16"/>
        <v>8.1499999999999961E-2</v>
      </c>
      <c r="AQ1035">
        <v>0.82640000000000002</v>
      </c>
      <c r="AR1035">
        <v>0.25569999999999998</v>
      </c>
      <c r="AS1035">
        <v>3.95E-2</v>
      </c>
      <c r="AT1035">
        <v>1.9300000000000001E-2</v>
      </c>
      <c r="AU1035">
        <v>7.7299999999999994E-2</v>
      </c>
      <c r="AV1035">
        <v>-6.2600000000000003E-2</v>
      </c>
      <c r="AW1035">
        <v>0.33560000000000001</v>
      </c>
      <c r="AX1035">
        <v>5.91E-2</v>
      </c>
      <c r="AY1035">
        <v>0.62580000000000002</v>
      </c>
      <c r="AZ1035">
        <v>0.25569999999999998</v>
      </c>
      <c r="BA1035">
        <v>0.41639999999999999</v>
      </c>
    </row>
    <row r="1036" spans="1:53" x14ac:dyDescent="0.25">
      <c r="AL1036" t="s">
        <v>3026</v>
      </c>
      <c r="AM1036" t="s">
        <v>3028</v>
      </c>
      <c r="AO1036" s="6" t="s">
        <v>3032</v>
      </c>
      <c r="AP1036" s="7" t="s">
        <v>3033</v>
      </c>
    </row>
    <row r="1037" spans="1:53" ht="15.75" thickBot="1" x14ac:dyDescent="0.3">
      <c r="AL1037" s="5">
        <f>AVERAGE(AL2:AL1035)</f>
        <v>0.55981260911736175</v>
      </c>
      <c r="AM1037" s="5">
        <f>AVERAGE(AM2:AM1035)</f>
        <v>0.17351571290009682</v>
      </c>
      <c r="AN1037" s="5"/>
      <c r="AO1037" s="8">
        <f>AVERAGE(AO2:AO1035)</f>
        <v>0.22843446601941719</v>
      </c>
      <c r="AP1037" s="9">
        <f>_xlfn.STDEV.P(AO2:AO1035)</f>
        <v>0.10198012449823811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2024-08-15T13:13:28Z</dcterms:created>
  <dcterms:modified xsi:type="dcterms:W3CDTF">2024-09-18T08:03:18Z</dcterms:modified>
</cp:coreProperties>
</file>