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Building Components\"/>
    </mc:Choice>
  </mc:AlternateContent>
  <xr:revisionPtr revIDLastSave="0" documentId="13_ncr:1_{EC29F143-3024-4719-A005-EE5C270FD1E7}" xr6:coauthVersionLast="47" xr6:coauthVersionMax="47" xr10:uidLastSave="{00000000-0000-0000-0000-000000000000}"/>
  <bookViews>
    <workbookView xWindow="-120" yWindow="-120" windowWidth="29040" windowHeight="17520" activeTab="2" xr2:uid="{00000000-000D-0000-FFFF-FFFF00000000}"/>
  </bookViews>
  <sheets>
    <sheet name="FORM" sheetId="4" r:id="rId1"/>
    <sheet name="METADATA" sheetId="1" r:id="rId2"/>
    <sheet name="DATASET DETAILS" sheetId="2" r:id="rId3"/>
    <sheet name="SUBTYPES" sheetId="8" r:id="rId4"/>
    <sheet name="IMPACTS" sheetId="5" r:id="rId5"/>
    <sheet name="OPEN DATA" sheetId="7" r:id="rId6"/>
    <sheet name="Pick Lists" sheetId="3" r:id="rId7"/>
  </sheets>
  <externalReferences>
    <externalReference r:id="rId8"/>
    <externalReference r:id="rId9"/>
  </externalReferences>
  <definedNames>
    <definedName name="App_Name" localSheetId="3">'[1]Pick Lists'!#REF!</definedName>
    <definedName name="App_Name">'Pick Lists'!#REF!</definedName>
    <definedName name="Coord_System">'Pick Lists'!$C$3:$C$6</definedName>
    <definedName name="Data_Format" localSheetId="3">'[1]Pick Lists'!#REF!</definedName>
    <definedName name="Data_Format">'Pick Lists'!#REF!</definedName>
    <definedName name="Data_Refresh" localSheetId="3">'[1]Pick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[2]!Tbl_Priority[Priority]</definedName>
    <definedName name="Lst_Type_of_Change">'[2]Pick Lists'!$A$2:$A$12</definedName>
    <definedName name="Lst_Yes_No">[2]!Tbl_Yes_no[Yes_no]</definedName>
    <definedName name="OD_Category">'Pick Lists'!$G$4:$G$10</definedName>
    <definedName name="_xlnm.Print_Area" localSheetId="0">FORM!$A$1:$H$41</definedName>
    <definedName name="Refresh_Type" localSheetId="3">'[1]Pick Lists'!#REF!</definedName>
    <definedName name="Refresh_Type">'Pick Lists'!#REF!</definedName>
    <definedName name="Yes_No" localSheetId="3">'[1]Pick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sharedStrings.xml><?xml version="1.0" encoding="utf-8"?>
<sst xmlns="http://schemas.openxmlformats.org/spreadsheetml/2006/main" count="1363" uniqueCount="713">
  <si>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</si>
  <si>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</si>
  <si>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</si>
  <si>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</si>
  <si>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</si>
  <si>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</si>
  <si>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</si>
  <si>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</si>
  <si>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</si>
  <si>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</si>
  <si>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</si>
  <si>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</si>
  <si>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</si>
  <si>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</si>
  <si>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</si>
  <si>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</si>
  <si>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Alias</t>
  </si>
  <si>
    <t>Field Type</t>
  </si>
  <si>
    <t>Nullable</t>
  </si>
  <si>
    <t>Default Value</t>
  </si>
  <si>
    <t>Domain</t>
  </si>
  <si>
    <t>OBJECTID</t>
  </si>
  <si>
    <t>System Generated ID</t>
  </si>
  <si>
    <t>OID</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</si>
  <si>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</si>
  <si>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</si>
  <si>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</si>
  <si>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</si>
  <si>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</si>
  <si>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</si>
  <si>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</si>
  <si>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</si>
  <si>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</si>
  <si>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</si>
  <si>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</si>
  <si>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</si>
  <si>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</si>
  <si>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</si>
  <si>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</si>
  <si>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</si>
  <si>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</si>
  <si>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</si>
  <si>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</si>
  <si>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</si>
  <si>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</si>
  <si>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</si>
  <si>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</si>
  <si>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</si>
  <si>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</si>
  <si>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</si>
  <si>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</si>
  <si>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</si>
  <si>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</si>
  <si>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</si>
  <si>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</si>
  <si>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</si>
  <si>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</si>
  <si>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</si>
  <si>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</si>
  <si>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</si>
  <si>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</si>
  <si>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</si>
  <si>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</si>
  <si>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</si>
  <si>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</si>
  <si>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</si>
  <si>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</si>
  <si>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</si>
  <si>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</si>
  <si>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</si>
  <si>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</si>
  <si>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</si>
  <si>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</si>
  <si>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</si>
  <si>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</si>
  <si>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</si>
  <si>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</si>
  <si>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</si>
  <si>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</si>
  <si>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Reason for Change:</t>
  </si>
  <si>
    <t>Requirements:</t>
  </si>
  <si>
    <t>Impacts</t>
  </si>
  <si>
    <t>Comments:</t>
  </si>
  <si>
    <t>Approvals</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</si>
  <si>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</si>
  <si>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</si>
  <si>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</si>
  <si>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</si>
  <si>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</si>
  <si>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</si>
  <si>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</si>
  <si>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</si>
  <si>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</si>
  <si>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</si>
  <si>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</si>
  <si>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</si>
  <si>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</si>
  <si>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</si>
  <si>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</si>
  <si>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</si>
  <si>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</si>
  <si>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</si>
  <si>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</si>
  <si>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</si>
  <si>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</si>
  <si>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</si>
  <si>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</si>
  <si>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</si>
  <si>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SDE Metadata</t>
  </si>
  <si>
    <t>Open Data Metadata</t>
  </si>
  <si>
    <t>Data Source Name</t>
  </si>
  <si>
    <t>Data Product Name</t>
  </si>
  <si>
    <t>Service and Layer Name</t>
  </si>
  <si>
    <t>Application Map Name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</si>
  <si>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</si>
  <si>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</si>
  <si>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</si>
  <si>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</si>
  <si>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</si>
  <si>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</si>
  <si>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</si>
  <si>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</si>
  <si>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</si>
  <si>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</si>
  <si>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</si>
  <si>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</si>
  <si>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</si>
  <si>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</si>
  <si>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</si>
  <si>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</si>
  <si>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</si>
  <si>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</si>
  <si>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</si>
  <si>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</si>
  <si>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</si>
  <si>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</si>
  <si>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</si>
  <si>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</si>
  <si>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</si>
  <si>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</si>
  <si>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</si>
  <si>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</si>
  <si>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</si>
  <si>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</si>
  <si>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</si>
  <si>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</si>
  <si>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</si>
  <si>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</si>
  <si>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</si>
  <si>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</si>
  <si>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</si>
  <si>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</si>
  <si>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</si>
  <si>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</si>
  <si>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</si>
  <si>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</si>
  <si>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</si>
  <si>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</si>
  <si>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</si>
  <si>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</si>
  <si>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</si>
  <si>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</si>
  <si>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</si>
  <si>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</si>
  <si>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</si>
  <si>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</si>
  <si>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</si>
  <si>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</si>
  <si>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</si>
  <si>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</si>
  <si>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</si>
  <si>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</si>
  <si>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</si>
  <si>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</si>
  <si>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</si>
  <si>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</si>
  <si>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</si>
  <si>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</si>
  <si>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</si>
  <si>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</si>
  <si>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</si>
  <si>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</si>
  <si>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</si>
  <si>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</si>
  <si>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</si>
  <si>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</si>
  <si>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</si>
  <si>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</si>
  <si>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</si>
  <si>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</si>
  <si>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</si>
  <si>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</si>
  <si>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</si>
  <si>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</si>
  <si>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</si>
  <si>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</si>
  <si>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</si>
  <si>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</si>
  <si>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</si>
  <si>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</si>
  <si>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</si>
  <si>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</si>
  <si>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</si>
  <si>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</si>
  <si>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</si>
  <si>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</si>
  <si>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t>Other Non GIS Impacts (Data Warehouse, BI services, POSSE, Cityworks)</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</si>
  <si>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</si>
  <si>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</si>
  <si>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</si>
  <si>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</si>
  <si>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</si>
  <si>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</si>
  <si>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</si>
  <si>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</si>
  <si>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ASSETID</t>
  </si>
  <si>
    <t>AssetID</t>
  </si>
  <si>
    <t>ASSETCODE</t>
  </si>
  <si>
    <t>Asset Code</t>
  </si>
  <si>
    <t>OWNER</t>
  </si>
  <si>
    <t>AAA_asset_owner</t>
  </si>
  <si>
    <t>INSTYR</t>
  </si>
  <si>
    <t>Install Year</t>
  </si>
  <si>
    <t>INSTYRCONF</t>
  </si>
  <si>
    <t>Install Year Confidence</t>
  </si>
  <si>
    <t>AAA_asset_conf</t>
  </si>
  <si>
    <t>MAT</t>
  </si>
  <si>
    <t>Material</t>
  </si>
  <si>
    <t>MATCONF</t>
  </si>
  <si>
    <t>Material Confidence</t>
  </si>
  <si>
    <t>SIZE1UNIT</t>
  </si>
  <si>
    <t>AAA_measurement</t>
  </si>
  <si>
    <t>SIZE1CONF</t>
  </si>
  <si>
    <t>SIZE2UNIT</t>
  </si>
  <si>
    <t>SIZE2CONF</t>
  </si>
  <si>
    <t>ASSETRAW</t>
  </si>
  <si>
    <t>AssetRaw</t>
  </si>
  <si>
    <t>ASSETGRP</t>
  </si>
  <si>
    <t>Asset Group</t>
  </si>
  <si>
    <t>AAA_asset_group</t>
  </si>
  <si>
    <t>ASSETDESC</t>
  </si>
  <si>
    <t>Asset Description</t>
  </si>
  <si>
    <t>ROLLUPID</t>
  </si>
  <si>
    <t>Roll Up ID</t>
  </si>
  <si>
    <t>PARTNER</t>
  </si>
  <si>
    <t>Partner</t>
  </si>
  <si>
    <t>ASSETSTAT</t>
  </si>
  <si>
    <t>Asset Status</t>
  </si>
  <si>
    <t>AAA_asset_stat</t>
  </si>
  <si>
    <t>CRIT</t>
  </si>
  <si>
    <t>Criticality</t>
  </si>
  <si>
    <t>AAA_asset_crit</t>
  </si>
  <si>
    <t>CRITCONF</t>
  </si>
  <si>
    <t>Criticality Confidence</t>
  </si>
  <si>
    <t>INSTDATE</t>
  </si>
  <si>
    <t>Install Date</t>
  </si>
  <si>
    <t>INSTCS</t>
  </si>
  <si>
    <t>Install Cost</t>
  </si>
  <si>
    <t>BASELIFE</t>
  </si>
  <si>
    <t>RMLIFE</t>
  </si>
  <si>
    <t>RMLIFECONF</t>
  </si>
  <si>
    <t>Remaining Life Confidence</t>
  </si>
  <si>
    <t>INSTCSCONF</t>
  </si>
  <si>
    <t>Install Cost Confidence</t>
  </si>
  <si>
    <t>REPLCSRA</t>
  </si>
  <si>
    <t>Replacement Cost Rate</t>
  </si>
  <si>
    <t>REPLRACONF</t>
  </si>
  <si>
    <t>Replacement Rate Confidence</t>
  </si>
  <si>
    <t>REPLCSTOTL</t>
  </si>
  <si>
    <t>Replacement Cost Total</t>
  </si>
  <si>
    <t>REPLCSCONF</t>
  </si>
  <si>
    <t>Replacement Cost Confidence</t>
  </si>
  <si>
    <t>TCACAT</t>
  </si>
  <si>
    <t>TCA Category</t>
  </si>
  <si>
    <t>PERFRMRA</t>
  </si>
  <si>
    <t>Performance Rate</t>
  </si>
  <si>
    <t>AAA_asset_performrat</t>
  </si>
  <si>
    <t>PERFRMCONF</t>
  </si>
  <si>
    <t>Performance Rate Confidence</t>
  </si>
  <si>
    <t>WARNTYLAB</t>
  </si>
  <si>
    <t>Labour Warranty Date</t>
  </si>
  <si>
    <t>WARRANTYDATE</t>
  </si>
  <si>
    <t>Manufacturer Warranty Date</t>
  </si>
  <si>
    <t>LOCATION</t>
  </si>
  <si>
    <t>Location</t>
  </si>
  <si>
    <t>CONDIT</t>
  </si>
  <si>
    <t>Condition</t>
  </si>
  <si>
    <t>AAA_asset_condrat</t>
  </si>
  <si>
    <t>CONDITDTE</t>
  </si>
  <si>
    <t>Condition Date</t>
  </si>
  <si>
    <t>CONDICONF</t>
  </si>
  <si>
    <t>Condition Rating Confidence</t>
  </si>
  <si>
    <t>MAINTBY</t>
  </si>
  <si>
    <t>Maintained By</t>
  </si>
  <si>
    <t>LEGACYID</t>
  </si>
  <si>
    <t>Legacy ID</t>
  </si>
  <si>
    <t>PROFCNCAT</t>
  </si>
  <si>
    <t>Profile Key Concatenation</t>
  </si>
  <si>
    <t>ADDBY</t>
  </si>
  <si>
    <t>The person responsible for adding the data</t>
  </si>
  <si>
    <t>MODBY</t>
  </si>
  <si>
    <t>The person responsible for modified the data</t>
  </si>
  <si>
    <t>Add Date</t>
  </si>
  <si>
    <t>ADDDATE</t>
  </si>
  <si>
    <t>The date the data was added to the system</t>
  </si>
  <si>
    <t>MODDATE</t>
  </si>
  <si>
    <t>The date the data was modified to the system</t>
  </si>
  <si>
    <t>SDATE</t>
  </si>
  <si>
    <t>The original source date</t>
  </si>
  <si>
    <t>Source Date</t>
  </si>
  <si>
    <t>SOURCE</t>
  </si>
  <si>
    <t>The originating source of the data</t>
  </si>
  <si>
    <t>Data Source</t>
  </si>
  <si>
    <t>SACC</t>
  </si>
  <si>
    <t>The capture methodology used to add the data</t>
  </si>
  <si>
    <t>Source Accuracy</t>
  </si>
  <si>
    <t>SourceAccuracy</t>
  </si>
  <si>
    <t>GLOBALID</t>
  </si>
  <si>
    <t>INTMAINTBY</t>
  </si>
  <si>
    <t>Internal Maintenance Responsibility</t>
  </si>
  <si>
    <t>AAA_hrm_division</t>
  </si>
  <si>
    <t>Historical Tracking/Archive Data</t>
  </si>
  <si>
    <t>Metadata Update</t>
  </si>
  <si>
    <t xml:space="preserve">Metadata New </t>
  </si>
  <si>
    <t>Open Data Candidate</t>
  </si>
  <si>
    <t xml:space="preserve">Open Data Metadata Update </t>
  </si>
  <si>
    <t>Open Data Feature Service Update</t>
  </si>
  <si>
    <t xml:space="preserve">Feature Service Overview Page Update </t>
  </si>
  <si>
    <t>Feature Service Overview Page New</t>
  </si>
  <si>
    <t>Modified Date</t>
  </si>
  <si>
    <t>Code</t>
  </si>
  <si>
    <t>AC</t>
  </si>
  <si>
    <t>Computer Assisted Drafting</t>
  </si>
  <si>
    <t>CG</t>
  </si>
  <si>
    <t>Cogo</t>
  </si>
  <si>
    <t>DG</t>
  </si>
  <si>
    <t>Digitize</t>
  </si>
  <si>
    <t>DV</t>
  </si>
  <si>
    <t>Derived</t>
  </si>
  <si>
    <t>GD</t>
  </si>
  <si>
    <t>Differential Global Positioning</t>
  </si>
  <si>
    <t>GP</t>
  </si>
  <si>
    <t>Global Positioning</t>
  </si>
  <si>
    <t>IN</t>
  </si>
  <si>
    <t>Interactive</t>
  </si>
  <si>
    <t>MO</t>
  </si>
  <si>
    <t>Modeled</t>
  </si>
  <si>
    <t>PH</t>
  </si>
  <si>
    <t>Photogrammetric</t>
  </si>
  <si>
    <t>SI</t>
  </si>
  <si>
    <t>Scanned Image</t>
  </si>
  <si>
    <t>TS</t>
  </si>
  <si>
    <t>Total Station</t>
  </si>
  <si>
    <t>XY</t>
  </si>
  <si>
    <t>Coordinated Point</t>
  </si>
  <si>
    <t>Open Data Candidate:</t>
  </si>
  <si>
    <r>
      <t xml:space="preserve">If yes, fill in </t>
    </r>
    <r>
      <rPr>
        <b/>
        <sz val="10"/>
        <color theme="1"/>
        <rFont val="Calibri"/>
        <family val="2"/>
        <scheme val="minor"/>
      </rPr>
      <t>OPEN DATA METADATA</t>
    </r>
    <r>
      <rPr>
        <sz val="10"/>
        <color theme="1"/>
        <rFont val="Calibri"/>
        <family val="2"/>
        <scheme val="minor"/>
      </rPr>
      <t xml:space="preserve"> tab</t>
    </r>
  </si>
  <si>
    <t>Impacts CMDB</t>
  </si>
  <si>
    <r>
      <t xml:space="preserve">If yes, fill in </t>
    </r>
    <r>
      <rPr>
        <b/>
        <sz val="10"/>
        <color theme="1"/>
        <rFont val="Calibri"/>
        <family val="2"/>
        <scheme val="minor"/>
      </rPr>
      <t>IMPACTS</t>
    </r>
    <r>
      <rPr>
        <sz val="10"/>
        <color theme="1"/>
        <rFont val="Calibri"/>
        <family val="2"/>
        <scheme val="minor"/>
      </rPr>
      <t xml:space="preserve"> tab</t>
    </r>
  </si>
  <si>
    <t>Application Impacts</t>
  </si>
  <si>
    <r>
      <t xml:space="preserve">See </t>
    </r>
    <r>
      <rPr>
        <b/>
        <sz val="12"/>
        <color theme="1"/>
        <rFont val="Calibri"/>
        <family val="2"/>
        <scheme val="minor"/>
      </rPr>
      <t>GIS Design Authority Log</t>
    </r>
  </si>
  <si>
    <t>Field Length</t>
  </si>
  <si>
    <t>Editor Tracking</t>
  </si>
  <si>
    <t>Fields with associated codes(values) and descriptions</t>
  </si>
  <si>
    <r>
      <t xml:space="preserve">Search for all impact using the </t>
    </r>
    <r>
      <rPr>
        <b/>
        <sz val="11"/>
        <color theme="1"/>
        <rFont val="Calibri"/>
        <family val="2"/>
        <scheme val="minor"/>
      </rPr>
      <t>Data Relationship</t>
    </r>
    <r>
      <rPr>
        <sz val="11"/>
        <color theme="1"/>
        <rFont val="Calibri"/>
        <family val="2"/>
        <scheme val="minor"/>
      </rPr>
      <t xml:space="preserve">s report in the </t>
    </r>
    <r>
      <rPr>
        <b/>
        <sz val="11"/>
        <color theme="1"/>
        <rFont val="Calibri"/>
        <family val="2"/>
        <scheme val="minor"/>
      </rPr>
      <t>GIS CMDB</t>
    </r>
    <r>
      <rPr>
        <sz val="11"/>
        <color theme="1"/>
        <rFont val="Calibri"/>
        <family val="2"/>
        <scheme val="minor"/>
      </rPr>
      <t xml:space="preserve"> Power App and copy &amp; paste all affect items here</t>
    </r>
  </si>
  <si>
    <t>Halifax Open Data, Boundary Topo, Community Protection, Culture Society, Environment, Finance City Government, Infrastructure Asset Management, Parks Recreation, Planning Development, Transportation Transit</t>
  </si>
  <si>
    <t>Summary: (500 character limit)</t>
  </si>
  <si>
    <t>Description: (1000 character limit)</t>
  </si>
  <si>
    <t>Feature Service Filters</t>
  </si>
  <si>
    <t>Domain Name(s):</t>
  </si>
  <si>
    <t>Should this dataset be archived when a new dataset becomes available?</t>
  </si>
  <si>
    <t>Do you anticipate any changes to the dataset in the near future?</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</si>
  <si>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</si>
  <si>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Editor tracking</t>
  </si>
  <si>
    <t>Domain Name</t>
  </si>
  <si>
    <t>BLD_ELECTRICAL</t>
  </si>
  <si>
    <t>ElecticalID</t>
  </si>
  <si>
    <t>BL_ID</t>
  </si>
  <si>
    <t>Component Group</t>
  </si>
  <si>
    <t>Serial Number</t>
  </si>
  <si>
    <t>Quantity</t>
  </si>
  <si>
    <t>Quantity Unit of measure</t>
  </si>
  <si>
    <t>Quantity confidence</t>
  </si>
  <si>
    <t>Size2</t>
  </si>
  <si>
    <t>Size2 Unit of measure</t>
  </si>
  <si>
    <t>Size2 confidence</t>
  </si>
  <si>
    <t>Size3</t>
  </si>
  <si>
    <t>Size3 Unit of measure</t>
  </si>
  <si>
    <t>Size3 confidence</t>
  </si>
  <si>
    <t>BLPOLY_ID</t>
  </si>
  <si>
    <t>Modified By</t>
  </si>
  <si>
    <t>Add By</t>
  </si>
  <si>
    <t>Manufacturer</t>
  </si>
  <si>
    <t>Model Number</t>
  </si>
  <si>
    <t>Condition Update Period (Days)</t>
  </si>
  <si>
    <t>Condition Date Expiry</t>
  </si>
  <si>
    <t>ELECTID</t>
  </si>
  <si>
    <t>COMPON_GRP</t>
  </si>
  <si>
    <t>SERIALNUM</t>
  </si>
  <si>
    <t>QUANTITY</t>
  </si>
  <si>
    <t>SIZE2</t>
  </si>
  <si>
    <t>SIZE3</t>
  </si>
  <si>
    <t>SIZE3UNIT</t>
  </si>
  <si>
    <t>SIZE3CONF</t>
  </si>
  <si>
    <t>DESCRIPTION</t>
  </si>
  <si>
    <t>MAKE</t>
  </si>
  <si>
    <t>MODEL</t>
  </si>
  <si>
    <t>CONDITPERD</t>
  </si>
  <si>
    <t>CONDITEXP</t>
  </si>
  <si>
    <t>Short Integer</t>
  </si>
  <si>
    <t>Date</t>
  </si>
  <si>
    <t>Double</t>
  </si>
  <si>
    <t>Global ID</t>
  </si>
  <si>
    <t>HRM</t>
  </si>
  <si>
    <t>N/A</t>
  </si>
  <si>
    <t>UNIT</t>
  </si>
  <si>
    <t>INS</t>
  </si>
  <si>
    <t>BLD_electrical1_assetcode</t>
  </si>
  <si>
    <t>BLD_electrical_material</t>
  </si>
  <si>
    <t>Owner</t>
  </si>
  <si>
    <t>Update alias</t>
  </si>
  <si>
    <t>The manufacturer or make of the asset component</t>
  </si>
  <si>
    <t>The model number of the asset component</t>
  </si>
  <si>
    <t>The business unit division that is responsible for the maintanance of the asset</t>
  </si>
  <si>
    <t>The amount of time in days from when the condition rating was observed until the condition rating should be renewed</t>
  </si>
  <si>
    <t>Dynamic field to calculate the date for condition inspection (CONDITDTE +CONDITEXP)</t>
  </si>
  <si>
    <t>Add new field</t>
  </si>
  <si>
    <t>Asset Label</t>
  </si>
  <si>
    <t>Asset Room Location</t>
  </si>
  <si>
    <t>ASTTYPE</t>
  </si>
  <si>
    <t>ASTLABEL</t>
  </si>
  <si>
    <t>Asset Floor Location</t>
  </si>
  <si>
    <t>ASTFLOOR</t>
  </si>
  <si>
    <t>ASTROOM</t>
  </si>
  <si>
    <t>Unique ID for the electrical building components</t>
  </si>
  <si>
    <t>Asset ID for the electrical building components. Duplicate ID of the ElectricalID, used in Cityworks</t>
  </si>
  <si>
    <t>Unique ID for a building, used to link building components to a building assetpoint</t>
  </si>
  <si>
    <t>Subgroup of building electrical components used to group 'like' assets</t>
  </si>
  <si>
    <t>The asset code for electrical building components</t>
  </si>
  <si>
    <t>The material related to the electrical building component, if applicable</t>
  </si>
  <si>
    <t>The year the asset was installed</t>
  </si>
  <si>
    <t>The confidence rating related to the value in the Install Year field</t>
  </si>
  <si>
    <t>The confidence rating related to the value in the Material field</t>
  </si>
  <si>
    <t>The confidence rating related to the value in the Quantity field</t>
  </si>
  <si>
    <t>The serial number of the asset, if applicable</t>
  </si>
  <si>
    <t>The quantity if assets are grouped together into one record</t>
  </si>
  <si>
    <t>The unit of measure related to the Quantity field, defaults to UNIT</t>
  </si>
  <si>
    <t>A way to roll up all assets to the highest level, in this case the Land ID, so that all assets on the HRM land parcel can be grouped for reporting</t>
  </si>
  <si>
    <t>The status of the asset</t>
  </si>
  <si>
    <t>The date the asset manufacturers warranty expires</t>
  </si>
  <si>
    <t>The date the asset labour warranty expires</t>
  </si>
  <si>
    <t>The full description and location of the building asset component. This field is used to view building components in Cityworks to quickly identify the correct asset</t>
  </si>
  <si>
    <t>The condition rating for the asset as observed on the Condition Date</t>
  </si>
  <si>
    <t>The confidence rating related to the value in the Condition field</t>
  </si>
  <si>
    <t>The owner of the asset, selected from the generic list of owners</t>
  </si>
  <si>
    <t>The organization responsible for the maintenance of the asset, selected from the generic list</t>
  </si>
  <si>
    <t>The partner associated to the maintenance or stewardship of the assets, selected from the generic list. For example, additional agencies who contribute funds, help manage or have a lease agreement with HRM related to the asset. Or HRM could have a partnership with another agency who owns the asset</t>
  </si>
  <si>
    <t>The floor where the building component is located</t>
  </si>
  <si>
    <t>The label on the building component distiguishing it from similar assets. For example, Boiler 1 or AH01</t>
  </si>
  <si>
    <t>The room or area in the building where the building component is located</t>
  </si>
  <si>
    <t>For building components that need to be further distinguished in types</t>
  </si>
  <si>
    <t>Subtype</t>
  </si>
  <si>
    <t>LIGHTING</t>
  </si>
  <si>
    <t>OUTLETS/PANELS</t>
  </si>
  <si>
    <t>MAIN SERVICE</t>
  </si>
  <si>
    <t>BRANCH WIRING</t>
  </si>
  <si>
    <t>PHONE/DATA</t>
  </si>
  <si>
    <t>CCGRD</t>
  </si>
  <si>
    <t>Canadian Coast Guard</t>
  </si>
  <si>
    <t>CN</t>
  </si>
  <si>
    <t>Canadian National</t>
  </si>
  <si>
    <t>CNDO</t>
  </si>
  <si>
    <t>Condominium Corporation</t>
  </si>
  <si>
    <t>CSAP</t>
  </si>
  <si>
    <t>Conseil scolaire acadien provincial</t>
  </si>
  <si>
    <t>DND</t>
  </si>
  <si>
    <t>Department of National Defense</t>
  </si>
  <si>
    <t>FED</t>
  </si>
  <si>
    <t>Federal</t>
  </si>
  <si>
    <t>HDBC</t>
  </si>
  <si>
    <t>Halifax-Dartmouth Bridge Commission</t>
  </si>
  <si>
    <t>HIAA</t>
  </si>
  <si>
    <t>Halifax International Airport Authority</t>
  </si>
  <si>
    <t>Halifax</t>
  </si>
  <si>
    <t>HRSB</t>
  </si>
  <si>
    <t>Halifax Regional School Board</t>
  </si>
  <si>
    <t>HW</t>
  </si>
  <si>
    <t>Halifax Water</t>
  </si>
  <si>
    <t>NA</t>
  </si>
  <si>
    <t>NSPI</t>
  </si>
  <si>
    <t>Nova Scotia Power</t>
  </si>
  <si>
    <t>NTO</t>
  </si>
  <si>
    <t>Not Taken Over</t>
  </si>
  <si>
    <t>PRIV</t>
  </si>
  <si>
    <t>Private Person, Business, Organization or Agency</t>
  </si>
  <si>
    <t>PROV</t>
  </si>
  <si>
    <t>Province of Nova Scotia</t>
  </si>
  <si>
    <t>UN</t>
  </si>
  <si>
    <t>Highly Accurate - Measured Value or Known Fact</t>
  </si>
  <si>
    <t>Moderate – Value based on good indication(s) from reliable source</t>
  </si>
  <si>
    <t>Reasoned Assumption – Value based on some indicators, experience, or skilled judgement</t>
  </si>
  <si>
    <t>Low Accuracy – Generic Assumption/Default Value/Guess</t>
  </si>
  <si>
    <t>Inaccurate – Unknown Value (blank field) or arbitrary place holder value only</t>
  </si>
  <si>
    <t>UNKN</t>
  </si>
  <si>
    <t>ASSETSTAT (AAA_asset_stat)</t>
  </si>
  <si>
    <t>DIS</t>
  </si>
  <si>
    <t>Disposed</t>
  </si>
  <si>
    <t>In Service</t>
  </si>
  <si>
    <t>OUT</t>
  </si>
  <si>
    <t>Out of Service</t>
  </si>
  <si>
    <t>PND</t>
  </si>
  <si>
    <t>Pending</t>
  </si>
  <si>
    <t>PRP</t>
  </si>
  <si>
    <t>Proposed</t>
  </si>
  <si>
    <t>SRP</t>
  </si>
  <si>
    <t>Surplus</t>
  </si>
  <si>
    <t>Inches</t>
  </si>
  <si>
    <t>FT</t>
  </si>
  <si>
    <t>Feet</t>
  </si>
  <si>
    <t>M</t>
  </si>
  <si>
    <t>Metres</t>
  </si>
  <si>
    <t>CM</t>
  </si>
  <si>
    <t>Centimeters</t>
  </si>
  <si>
    <t>KM</t>
  </si>
  <si>
    <t>Kilometers</t>
  </si>
  <si>
    <t>SQM</t>
  </si>
  <si>
    <t>Square Metres</t>
  </si>
  <si>
    <t>M3</t>
  </si>
  <si>
    <t>Cubic Metres</t>
  </si>
  <si>
    <t>SQFT</t>
  </si>
  <si>
    <t>Square Feet</t>
  </si>
  <si>
    <t>Acres</t>
  </si>
  <si>
    <t>HEC</t>
  </si>
  <si>
    <t>Hectares</t>
  </si>
  <si>
    <t>Unit</t>
  </si>
  <si>
    <t>KG</t>
  </si>
  <si>
    <t>Kilogram</t>
  </si>
  <si>
    <t>TON</t>
  </si>
  <si>
    <t>Ton</t>
  </si>
  <si>
    <t>GAL</t>
  </si>
  <si>
    <t>Gallon</t>
  </si>
  <si>
    <t>L</t>
  </si>
  <si>
    <t>Litre</t>
  </si>
  <si>
    <t>AMP</t>
  </si>
  <si>
    <t>Amp</t>
  </si>
  <si>
    <t>BTU</t>
  </si>
  <si>
    <t>British Thermal Unit</t>
  </si>
  <si>
    <t>HP</t>
  </si>
  <si>
    <t>Horse Power</t>
  </si>
  <si>
    <t>KV</t>
  </si>
  <si>
    <t>Kilovolt</t>
  </si>
  <si>
    <t>KVA</t>
  </si>
  <si>
    <t>Kilovoltamp</t>
  </si>
  <si>
    <t>KW</t>
  </si>
  <si>
    <t>Kilowatt</t>
  </si>
  <si>
    <t>LB</t>
  </si>
  <si>
    <t>Pound</t>
  </si>
  <si>
    <t>MM</t>
  </si>
  <si>
    <t>Millimetre</t>
  </si>
  <si>
    <t>OZ</t>
  </si>
  <si>
    <t>Ounce</t>
  </si>
  <si>
    <t>PER</t>
  </si>
  <si>
    <t>Person</t>
  </si>
  <si>
    <t>SCFM</t>
  </si>
  <si>
    <t>Standard Cubic Feet per Minute</t>
  </si>
  <si>
    <t>VLT</t>
  </si>
  <si>
    <t>Volt</t>
  </si>
  <si>
    <t>WAT</t>
  </si>
  <si>
    <t>Watt</t>
  </si>
  <si>
    <t>LGTEX</t>
  </si>
  <si>
    <t>LGTIT</t>
  </si>
  <si>
    <t>Exterior Lighting</t>
  </si>
  <si>
    <t>Interior Lighting</t>
  </si>
  <si>
    <t>BLD_electrical2_assetcode</t>
  </si>
  <si>
    <t>OUTLET</t>
  </si>
  <si>
    <t>PANEL</t>
  </si>
  <si>
    <t>Electrical Outlet</t>
  </si>
  <si>
    <t>Electrical Panel</t>
  </si>
  <si>
    <t>BLD_electrical3_assetcode</t>
  </si>
  <si>
    <t>MANSER</t>
  </si>
  <si>
    <t>GENSET</t>
  </si>
  <si>
    <t>Main Service/Switchgear</t>
  </si>
  <si>
    <t>UPS</t>
  </si>
  <si>
    <t>BLD_electrical4_assetcode</t>
  </si>
  <si>
    <t>WIREB</t>
  </si>
  <si>
    <t>Branch Wiring</t>
  </si>
  <si>
    <t>BLD_electrical5_assetcode</t>
  </si>
  <si>
    <t>PHONED</t>
  </si>
  <si>
    <t>Phone/Data</t>
  </si>
  <si>
    <t>OWNER, PARTNER &amp; MAINTBY</t>
  </si>
  <si>
    <t>INSTYRCONF, SIZE1CONF, SIZE2CONF, SIZE3CONF &amp; CONDICONF</t>
  </si>
  <si>
    <t>SIZE1UNIT, SIZE2UNIT &amp; SIZE3UNIT</t>
  </si>
  <si>
    <t>Critical</t>
  </si>
  <si>
    <t>Community Safety - Emergency Management</t>
  </si>
  <si>
    <t>Community Safety - Housing &amp; Homelessness</t>
  </si>
  <si>
    <t>Halifax Transit - Planning &amp; Customer Engagement</t>
  </si>
  <si>
    <t>Halifax Transit - Transit Operations</t>
  </si>
  <si>
    <t>Parks &amp; Recreation - Parks</t>
  </si>
  <si>
    <t>Parks &amp; Recreation - Strategic Planning &amp; Design</t>
  </si>
  <si>
    <t>Property, Fleet &amp; Environment - Corporate Real Estate</t>
  </si>
  <si>
    <t>Property, Fleet &amp; Environment - Environment &amp; Climate Change</t>
  </si>
  <si>
    <t>Property, Fleet &amp; Environment - Facility Design &amp; Construction</t>
  </si>
  <si>
    <t>Property, Fleet &amp; Environment - Facility Maintenance &amp; Operations</t>
  </si>
  <si>
    <t>Public Works - Design &amp; Construction Services</t>
  </si>
  <si>
    <t>Public Works - Infrastructure Maintenance &amp; Operations</t>
  </si>
  <si>
    <t>Public Works - Parking Services</t>
  </si>
  <si>
    <t>Public Works - Project Planning &amp; Asset Management</t>
  </si>
  <si>
    <t>Public Works - Solid Waste Resources</t>
  </si>
  <si>
    <t>Public Works - Traffic Management</t>
  </si>
  <si>
    <t>Planning &amp; Development - Current Planning</t>
  </si>
  <si>
    <t>Planning &amp; Development - Infrastructure Planning</t>
  </si>
  <si>
    <t>Planning &amp; Development - Regional and Community Planning</t>
  </si>
  <si>
    <t>Planning &amp; Development - Strategic Projects</t>
  </si>
  <si>
    <t>Information Technology - Data Analytics &amp; Visualization</t>
  </si>
  <si>
    <t>Parks &amp; Recreation - Regional Recreation Services</t>
  </si>
  <si>
    <t>Parks &amp; Recreation - Recreation Programming</t>
  </si>
  <si>
    <t>BLD_floor_level</t>
  </si>
  <si>
    <t>B1</t>
  </si>
  <si>
    <t>L1</t>
  </si>
  <si>
    <t>L2</t>
  </si>
  <si>
    <t>L3</t>
  </si>
  <si>
    <t>L4</t>
  </si>
  <si>
    <t>L5</t>
  </si>
  <si>
    <t>L6</t>
  </si>
  <si>
    <t>L7</t>
  </si>
  <si>
    <t>MZ</t>
  </si>
  <si>
    <t>RF</t>
  </si>
  <si>
    <t>P1</t>
  </si>
  <si>
    <t>P2</t>
  </si>
  <si>
    <t>P3</t>
  </si>
  <si>
    <t>New domain</t>
  </si>
  <si>
    <t>Basement</t>
  </si>
  <si>
    <t>Main Level</t>
  </si>
  <si>
    <t>Second Floor</t>
  </si>
  <si>
    <t>Third Floor</t>
  </si>
  <si>
    <t>Fourth Floor</t>
  </si>
  <si>
    <t>Fifth Floor</t>
  </si>
  <si>
    <t>Sixth Floor</t>
  </si>
  <si>
    <t>Seventh Floor</t>
  </si>
  <si>
    <t>Mezzanine</t>
  </si>
  <si>
    <t>Penthouse</t>
  </si>
  <si>
    <t>Roof</t>
  </si>
  <si>
    <t>Parkade First Level</t>
  </si>
  <si>
    <t>Transformer</t>
  </si>
  <si>
    <t>TRANSF</t>
  </si>
  <si>
    <t>Distribution</t>
  </si>
  <si>
    <t>Branch</t>
  </si>
  <si>
    <t>DISTRIB</t>
  </si>
  <si>
    <t>BRANCH</t>
  </si>
  <si>
    <t>Visible in AR</t>
  </si>
  <si>
    <t>Asset Type</t>
  </si>
  <si>
    <t>Subtype Name</t>
  </si>
  <si>
    <t>BLD_electrical_assettype2</t>
  </si>
  <si>
    <t>FMO Comments</t>
  </si>
  <si>
    <t>Will need to calculate the Land ID based on the BL_ID &amp; ROLLUPID in the Building Assetpoint. Is this something that can be done automatically?</t>
  </si>
  <si>
    <t>Subtype for Asset Code</t>
  </si>
  <si>
    <t>Multiple domains for this field based on the subtype. See details at bottom of spreadsheet</t>
  </si>
  <si>
    <r>
      <rPr>
        <sz val="11"/>
        <rFont val="Calibri"/>
        <family val="2"/>
        <scheme val="minor"/>
      </rPr>
      <t>Yes, add new field.</t>
    </r>
    <r>
      <rPr>
        <sz val="11"/>
        <color rgb="FFFF0000"/>
        <rFont val="Calibri"/>
        <family val="2"/>
        <scheme val="minor"/>
      </rPr>
      <t xml:space="preserve">   Can we input as AHU 01?  Label needs to be synced with Siemens System.</t>
    </r>
  </si>
  <si>
    <t>Add new field. Asset type is only applicable to subtype 2 (OUTLETS/PANELS) all other subtypes should get default value of N/A</t>
  </si>
  <si>
    <t xml:space="preserve">Yes, add new field. </t>
  </si>
  <si>
    <t>New domain for floor levels listed at the bottom of the spreadsheet.</t>
  </si>
  <si>
    <r>
      <t xml:space="preserve">Yes, add new field. </t>
    </r>
    <r>
      <rPr>
        <sz val="11"/>
        <color rgb="FFFF0000"/>
        <rFont val="Calibri"/>
        <family val="2"/>
        <scheme val="minor"/>
      </rPr>
      <t>Not sure if sub and sub sub basement adds value.</t>
    </r>
  </si>
  <si>
    <t>Yes but not editable</t>
  </si>
  <si>
    <t>Automatically populate this field with building component framework naming convention. Concatenate this field with the following: &lt;ASSET CODE Description&gt;,  &lt;ASTLABEL&gt;, &lt;MAKE&gt;, &lt;MODEL&gt;, &lt;SERIALNUM&gt;, &lt;ASTTYPE&gt;, &lt;ASTFLOOR&gt;, &lt;ASTROOM&gt;</t>
  </si>
  <si>
    <t>Is there a way to hide Disposed components for data entry but there be a way to view the disposed assets for historical purposes? Two different related tables in the app?</t>
  </si>
  <si>
    <t>Yes, we do have a need to research disposed assets dates occasionally.</t>
  </si>
  <si>
    <t>BLD_material</t>
  </si>
  <si>
    <t>There are no unique material values for electrical components, therefore all subtypes will get N/A default value. Can we create a generic BLD_material domain for subtypes that require a default N/A values so there is a domain description?</t>
  </si>
  <si>
    <t>AMO has suggesed that this field could be deleted.</t>
  </si>
  <si>
    <t>This field can be deleted</t>
  </si>
  <si>
    <t>AMO has suggesed that this field could be deleted</t>
  </si>
  <si>
    <t>The date the asset was installed</t>
  </si>
  <si>
    <t xml:space="preserve">Keep as it is relevant to building components and linked to warranties. </t>
  </si>
  <si>
    <t>Start Up Date</t>
  </si>
  <si>
    <t>The date the asset was turned on to start working</t>
  </si>
  <si>
    <t>STARTDTE</t>
  </si>
  <si>
    <t xml:space="preserve">A component can be installed and then not turned on to start working until later. It is important to know both dates as they could affect the warranties. </t>
  </si>
  <si>
    <t>Yes, to creating another field to reflect install date and start-up date.</t>
  </si>
  <si>
    <t>The cost of the asset  (equipment + labour not including tax)</t>
  </si>
  <si>
    <t>Keep as it is relevant to building components and useful for budgeting</t>
  </si>
  <si>
    <t>The cost of replacing the asset with a similar asset at current market prices</t>
  </si>
  <si>
    <t>The date the condition rating was observed</t>
  </si>
  <si>
    <t>Base Life (years)</t>
  </si>
  <si>
    <t>The estimated amount of time in years an asset is supposed to remain economically productive before it becomes obsolete, requires major overhauls or is retired.</t>
  </si>
  <si>
    <t>Update field alias</t>
  </si>
  <si>
    <t>Donna's Notes - Just a suggestion.  Yes, it's in "Years".</t>
  </si>
  <si>
    <t>Expected Life Year</t>
  </si>
  <si>
    <t>The year the asset is expected to become obsolete, requires major overhauls or is retired.</t>
  </si>
  <si>
    <t>Update field alias. Can we create a calculation that automatically calculates the Expected Life Year? INSTYR + BASELIFE = RMLIFE?</t>
  </si>
  <si>
    <t>Donna's Notes - Just a suggestion.  Yes, Rename to "Expected Life".  Yes, it's the actual year the building is suggested to be replaced.</t>
  </si>
  <si>
    <t>Facilities would rather just see one ID field in the app and prefer the unique ID for the component</t>
  </si>
  <si>
    <t>The unique ID for a building polygon based on the roofline (different than the BL_ID)</t>
  </si>
  <si>
    <t>This field is not being populated.</t>
  </si>
  <si>
    <t>Yes delete.</t>
  </si>
  <si>
    <t>The general asset type group for all assets (Building, Fleet, Land, Land Improvement, Solid Waste or Transportation)</t>
  </si>
  <si>
    <t>Leave for now unless AMO can confirm this can be deleted. We can add an default value to the database and this field can automatically get populated. Hide from Asset Registry</t>
  </si>
  <si>
    <t>An foreign key to an older associated ID</t>
  </si>
  <si>
    <t>AMO has suggesed that this field could be deleted. FMO says there are old component equipment IDs that they would like to populate in this field</t>
  </si>
  <si>
    <r>
      <t xml:space="preserve">Keep this field. </t>
    </r>
    <r>
      <rPr>
        <sz val="11"/>
        <color rgb="FFFF0000"/>
        <rFont val="Calibri"/>
        <family val="2"/>
        <scheme val="minor"/>
      </rPr>
      <t>Check Legacy ID equip #</t>
    </r>
  </si>
  <si>
    <t>Can we rename this domain to BLD_material since there are no unique values? And then it can be used universality for any component subtypes that do not have material types?</t>
  </si>
  <si>
    <t>Parkade Second Level</t>
  </si>
  <si>
    <t>Parkade Third Level</t>
  </si>
  <si>
    <t>Domain is applicable for Subtype 2 (OUTLETS/PANELS). All other subtypes should have default value of N/A</t>
  </si>
  <si>
    <t>Building</t>
  </si>
  <si>
    <t>BLD_assettype</t>
  </si>
  <si>
    <t>New domain. Generic domain to be used for subtypes where the asset type is Not Applicable</t>
  </si>
  <si>
    <t>UNK</t>
  </si>
  <si>
    <t/>
  </si>
  <si>
    <t>Cityworks Assets/BLD ELECTRICAL</t>
  </si>
  <si>
    <t>Facilities/Building Electrical</t>
  </si>
  <si>
    <t>Asset Registry Editor</t>
  </si>
  <si>
    <t>HRMBaseData/Building Electrical</t>
  </si>
  <si>
    <t>Climate Related Hazards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</si>
</sst>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2"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11"/>
      <color theme="0"/>
      <name val="Calibri"/>
      <family val="2"/>
      <scheme val="minor"/>
    </font>
    <font>
      <sz val="8"/>
      <color rgb="FF000000"/>
      <name val="Segoe UI"/>
      <family val="2"/>
    </font>
    <font>
      <sz val="10"/>
      <color theme="1"/>
      <name val="Calibri"/>
      <family val="2"/>
      <scheme val="minor"/>
    </font>
    <font>
      <b/>
      <sz val="10"/>
      <color theme="1"/>
      <name val="Calibri"/>
      <family val="2"/>
      <scheme val="minor"/>
    </font>
    <font>
      <sz val="14"/>
      <color theme="1" tint="0.499984740745262"/>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name val="Calibri"/>
      <family val="2"/>
      <scheme val="minor"/>
    </font>
    <font>
      <i/>
      <sz val="11"/>
      <color theme="1"/>
      <name val="Calibri"/>
      <family val="2"/>
      <scheme val="minor"/>
    </font>
    <font>
      <sz val="11"/>
      <color theme="1" tint="4.9989318521683403E-2"/>
      <name val="Calibri"/>
      <family val="2"/>
      <scheme val="minor"/>
    </font>
    <font>
      <sz val="11"/>
      <color rgb="FF000000"/>
      <name val="Calibri"/>
      <family val="2"/>
      <scheme val="minor"/>
    </font>
    <font>
      <sz val="11"/>
      <color rgb="FFFF0000"/>
      <name val="Calibri"/>
      <family val="2"/>
      <scheme val="minor"/>
    </font>
    <font>
      <sz val="10"/>
      <color rgb="FF333333"/>
      <name val="Arial"/>
      <family val="2"/>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theme="4" tint="0.79998168889431442"/>
      </patternFill>
    </fill>
    <fill>
      <patternFill patternType="solid">
        <fgColor theme="0"/>
        <bgColor theme="0" tint="-0.14999847407452621"/>
      </patternFill>
    </fill>
    <fill>
      <patternFill patternType="solid">
        <fgColor theme="5" tint="0.39997558519241921"/>
        <bgColor indexed="64"/>
      </patternFill>
    </fill>
    <fill>
      <patternFill patternType="solid">
        <fgColor theme="5" tint="0.39997558519241921"/>
        <bgColor theme="0" tint="-0.14999847407452621"/>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9" tint="0.39997558519241921"/>
        <bgColor theme="0" tint="-0.14999847407452621"/>
      </patternFill>
    </fill>
    <fill>
      <patternFill patternType="solid">
        <fgColor rgb="FFF1F1F1"/>
        <bgColor rgb="FFF1F1F1"/>
      </patternFill>
    </fill>
    <fill>
      <patternFill patternType="solid">
        <fgColor rgb="FFFFFFFF"/>
        <bgColor rgb="FFFFFFFF"/>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top style="thin">
        <color theme="2" tint="-0.249977111117893"/>
      </top>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164" fontId="7" fillId="0" borderId="0"/>
  </cellStyleXfs>
  <cellXfs count="329">
    <xf numFmtId="0" fontId="0" fillId="0" borderId="0" xfId="0"/>
    <xf numFmtId="0" fontId="0" fillId="3" borderId="1" xfId="0" applyFill="1" applyBorder="1"/>
    <xf numFmtId="0" fontId="0" fillId="0" borderId="0" xfId="0" applyAlignment="1">
      <alignment horizontal="right"/>
    </xf>
    <xf numFmtId="0" fontId="0" fillId="2" borderId="0" xfId="0" applyFill="1"/>
    <xf numFmtId="0" fontId="2" fillId="0" borderId="0" xfId="0" applyFont="1"/>
    <xf numFmtId="0" fontId="0" fillId="0" borderId="10" xfId="0" applyBorder="1"/>
    <xf numFmtId="0" fontId="0" fillId="0" borderId="0" xfId="0" applyAlignment="1">
      <alignment horizontal="left" vertical="top" wrapText="1"/>
    </xf>
    <xf numFmtId="0" fontId="2" fillId="0" borderId="0" xfId="0" applyFont="1" applyAlignment="1">
      <alignment horizontal="left"/>
    </xf>
    <xf numFmtId="0" fontId="0" fillId="0" borderId="0" xfId="0" applyAlignment="1">
      <alignment horizontal="left"/>
    </xf>
    <xf numFmtId="0" fontId="0" fillId="0" borderId="13" xfId="0" applyBorder="1"/>
    <xf numFmtId="0" fontId="0" fillId="0" borderId="31" xfId="0" applyBorder="1"/>
    <xf numFmtId="0" fontId="0" fillId="0" borderId="11" xfId="0" applyBorder="1"/>
    <xf numFmtId="0" fontId="3" fillId="0" borderId="0" xfId="0" applyFont="1"/>
    <xf numFmtId="0" fontId="4" fillId="0" borderId="33" xfId="0" applyFont="1" applyBorder="1" applyAlignment="1">
      <alignment horizontal="right" vertical="center"/>
    </xf>
    <xf numFmtId="0" fontId="5" fillId="0" borderId="0" xfId="0" applyFont="1"/>
    <xf numFmtId="0" fontId="4" fillId="6" borderId="34" xfId="0" applyFont="1" applyFill="1" applyBorder="1" applyAlignment="1">
      <alignment vertical="center"/>
    </xf>
    <xf numFmtId="0" fontId="3" fillId="6" borderId="34" xfId="0" applyFont="1" applyFill="1" applyBorder="1"/>
    <xf numFmtId="0" fontId="3" fillId="6" borderId="34" xfId="0" applyFont="1" applyFill="1" applyBorder="1" applyAlignment="1">
      <alignment horizontal="right"/>
    </xf>
    <xf numFmtId="0" fontId="6" fillId="0" borderId="0" xfId="0" applyFont="1" applyAlignment="1">
      <alignment horizontal="right" vertical="top"/>
    </xf>
    <xf numFmtId="0" fontId="4" fillId="6" borderId="34" xfId="0" applyFont="1" applyFill="1" applyBorder="1"/>
    <xf numFmtId="0" fontId="6" fillId="0" borderId="0" xfId="0" applyFont="1" applyAlignment="1">
      <alignment horizontal="right" vertical="top" wrapText="1"/>
    </xf>
    <xf numFmtId="0" fontId="6" fillId="0" borderId="0" xfId="0" applyFont="1" applyAlignment="1">
      <alignment horizontal="right"/>
    </xf>
    <xf numFmtId="0" fontId="3" fillId="0" borderId="0" xfId="0" applyFont="1" applyAlignment="1">
      <alignment horizontal="right"/>
    </xf>
    <xf numFmtId="0" fontId="3" fillId="2" borderId="0" xfId="0" applyFont="1" applyFill="1"/>
    <xf numFmtId="0" fontId="3" fillId="0" borderId="0" xfId="0" applyFont="1" applyAlignment="1">
      <alignment horizontal="right" vertical="top"/>
    </xf>
    <xf numFmtId="0" fontId="3" fillId="2" borderId="0" xfId="0" applyFont="1" applyFill="1" applyAlignment="1">
      <alignment horizontal="left" vertical="top"/>
    </xf>
    <xf numFmtId="0" fontId="0" fillId="2" borderId="0" xfId="0" applyFill="1" applyAlignment="1">
      <alignment horizontal="left" vertical="top"/>
    </xf>
    <xf numFmtId="0" fontId="6" fillId="0" borderId="0" xfId="0" applyFont="1"/>
    <xf numFmtId="0" fontId="3" fillId="2" borderId="0" xfId="0" applyFont="1" applyFill="1" applyAlignment="1">
      <alignment horizontal="left" vertical="top" wrapText="1"/>
    </xf>
    <xf numFmtId="0" fontId="0" fillId="2" borderId="0" xfId="0" applyFill="1" applyAlignment="1">
      <alignment horizontal="left" vertical="top" wrapText="1"/>
    </xf>
    <xf numFmtId="0" fontId="6" fillId="0" borderId="34" xfId="0" applyFont="1" applyBorder="1"/>
    <xf numFmtId="0" fontId="3" fillId="0" borderId="34" xfId="0" applyFont="1" applyBorder="1"/>
    <xf numFmtId="0" fontId="6" fillId="6" borderId="0" xfId="0" applyFont="1" applyFill="1"/>
    <xf numFmtId="0" fontId="6" fillId="6" borderId="0" xfId="0" applyFont="1" applyFill="1" applyAlignment="1">
      <alignment horizontal="right"/>
    </xf>
    <xf numFmtId="0" fontId="0" fillId="6" borderId="11" xfId="0" applyFill="1" applyBorder="1"/>
    <xf numFmtId="0" fontId="6" fillId="6" borderId="0" xfId="0" applyFont="1" applyFill="1" applyAlignment="1">
      <alignment horizontal="right" vertical="top"/>
    </xf>
    <xf numFmtId="0" fontId="3" fillId="6" borderId="0" xfId="0" applyFont="1" applyFill="1"/>
    <xf numFmtId="0" fontId="8" fillId="5" borderId="0" xfId="0" applyFont="1" applyFill="1"/>
    <xf numFmtId="0" fontId="0" fillId="2" borderId="9" xfId="0" applyFill="1" applyBorder="1"/>
    <xf numFmtId="0" fontId="3" fillId="3" borderId="1" xfId="0" applyFont="1" applyFill="1" applyBorder="1"/>
    <xf numFmtId="0" fontId="2" fillId="3" borderId="1" xfId="0" applyFont="1" applyFill="1" applyBorder="1"/>
    <xf numFmtId="0" fontId="3" fillId="6" borderId="39" xfId="0" applyFont="1" applyFill="1" applyBorder="1" applyAlignment="1">
      <alignment horizontal="left" vertical="top" wrapText="1"/>
    </xf>
    <xf numFmtId="0" fontId="0" fillId="6" borderId="39" xfId="0" applyFill="1" applyBorder="1" applyAlignment="1">
      <alignment horizontal="left" vertical="top" wrapText="1"/>
    </xf>
    <xf numFmtId="0" fontId="4" fillId="6" borderId="34" xfId="0" applyFont="1" applyFill="1" applyBorder="1" applyAlignment="1">
      <alignment horizontal="left" vertical="top" wrapText="1"/>
    </xf>
    <xf numFmtId="164" fontId="0" fillId="6" borderId="34" xfId="0" applyNumberFormat="1" applyFill="1" applyBorder="1" applyAlignment="1">
      <alignment horizontal="left" vertical="top" wrapText="1"/>
    </xf>
    <xf numFmtId="0" fontId="0" fillId="7" borderId="0" xfId="0" applyFill="1"/>
    <xf numFmtId="0" fontId="4" fillId="3" borderId="1" xfId="0" applyFont="1" applyFill="1" applyBorder="1"/>
    <xf numFmtId="0" fontId="3" fillId="3" borderId="5" xfId="0" applyFont="1" applyFill="1" applyBorder="1"/>
    <xf numFmtId="0" fontId="6" fillId="3" borderId="1" xfId="0" applyFont="1" applyFill="1" applyBorder="1" applyAlignment="1">
      <alignment horizontal="right" vertical="top"/>
    </xf>
    <xf numFmtId="0" fontId="3" fillId="6" borderId="1" xfId="0" applyFont="1" applyFill="1" applyBorder="1"/>
    <xf numFmtId="0" fontId="3" fillId="6" borderId="13" xfId="0" applyFont="1" applyFill="1" applyBorder="1"/>
    <xf numFmtId="0" fontId="3" fillId="6" borderId="5" xfId="0" applyFont="1" applyFill="1" applyBorder="1"/>
    <xf numFmtId="0" fontId="3" fillId="3" borderId="3" xfId="0" applyFont="1" applyFill="1" applyBorder="1"/>
    <xf numFmtId="0" fontId="10" fillId="3" borderId="10" xfId="0" applyFont="1" applyFill="1" applyBorder="1"/>
    <xf numFmtId="0" fontId="3" fillId="3" borderId="2" xfId="0" applyFont="1" applyFill="1" applyBorder="1"/>
    <xf numFmtId="0" fontId="3" fillId="3" borderId="13" xfId="0" applyFont="1" applyFill="1" applyBorder="1"/>
    <xf numFmtId="0" fontId="3" fillId="2" borderId="4" xfId="0" applyFont="1" applyFill="1" applyBorder="1" applyAlignment="1">
      <alignment horizontal="right"/>
    </xf>
    <xf numFmtId="0" fontId="6" fillId="3" borderId="1" xfId="0" applyFont="1" applyFill="1" applyBorder="1" applyAlignment="1">
      <alignment vertical="top"/>
    </xf>
    <xf numFmtId="0" fontId="12" fillId="0" borderId="0" xfId="0" applyFont="1"/>
    <xf numFmtId="0" fontId="13" fillId="0" borderId="0" xfId="0" applyFont="1"/>
    <xf numFmtId="0" fontId="14" fillId="0" borderId="0" xfId="0" applyFont="1"/>
    <xf numFmtId="0" fontId="13" fillId="0" borderId="0" xfId="0" applyFont="1" applyAlignment="1">
      <alignment horizontal="left" vertical="top" wrapText="1"/>
    </xf>
    <xf numFmtId="0" fontId="13" fillId="0" borderId="0" xfId="0" applyFont="1" applyAlignment="1">
      <alignment horizontal="left" vertical="top"/>
    </xf>
    <xf numFmtId="0" fontId="13" fillId="2" borderId="0" xfId="0" applyFont="1" applyFill="1" applyAlignment="1">
      <alignment horizontal="left" vertical="top" wrapText="1"/>
    </xf>
    <xf numFmtId="0" fontId="13" fillId="2" borderId="1" xfId="0" applyFont="1" applyFill="1" applyBorder="1"/>
    <xf numFmtId="0" fontId="0" fillId="0" borderId="5" xfId="0" applyBorder="1"/>
    <xf numFmtId="0" fontId="0" fillId="3" borderId="1" xfId="0" applyFill="1" applyBorder="1" applyAlignment="1">
      <alignment vertical="top" wrapText="1"/>
    </xf>
    <xf numFmtId="0" fontId="0" fillId="0" borderId="0" xfId="0" applyAlignment="1">
      <alignment vertical="top" wrapText="1"/>
    </xf>
    <xf numFmtId="0" fontId="0" fillId="0" borderId="8" xfId="0" applyBorder="1"/>
    <xf numFmtId="0" fontId="0" fillId="0" borderId="7" xfId="0" applyBorder="1"/>
    <xf numFmtId="0" fontId="0" fillId="0" borderId="1" xfId="0" applyBorder="1"/>
    <xf numFmtId="0" fontId="2" fillId="0" borderId="0" xfId="0" applyFont="1" applyAlignment="1">
      <alignment vertical="top" wrapText="1"/>
    </xf>
    <xf numFmtId="0" fontId="2" fillId="2" borderId="0" xfId="0" applyFont="1" applyFill="1" applyAlignment="1">
      <alignment vertical="top" wrapText="1"/>
    </xf>
    <xf numFmtId="1" fontId="0" fillId="2" borderId="0" xfId="0" applyNumberFormat="1" applyFill="1" applyAlignment="1">
      <alignment vertical="top" wrapText="1"/>
    </xf>
    <xf numFmtId="0" fontId="0" fillId="2" borderId="0" xfId="0" applyFill="1" applyAlignment="1">
      <alignment vertical="top" wrapText="1"/>
    </xf>
    <xf numFmtId="49" fontId="0" fillId="2" borderId="0" xfId="0" applyNumberFormat="1" applyFill="1" applyAlignment="1">
      <alignment vertical="top" wrapText="1"/>
    </xf>
    <xf numFmtId="164" fontId="0" fillId="0" borderId="0" xfId="0" applyNumberFormat="1" applyAlignment="1">
      <alignment vertical="top" wrapText="1"/>
    </xf>
    <xf numFmtId="0" fontId="0" fillId="0" borderId="0" xfId="0" applyAlignment="1">
      <alignment horizontal="right" vertical="top" wrapText="1"/>
    </xf>
    <xf numFmtId="49" fontId="15" fillId="5" borderId="2" xfId="0" applyNumberFormat="1" applyFont="1" applyFill="1" applyBorder="1" applyAlignment="1">
      <alignment horizontal="center" vertical="top" wrapText="1"/>
    </xf>
    <xf numFmtId="49" fontId="15" fillId="4" borderId="3" xfId="0" applyNumberFormat="1" applyFont="1" applyFill="1" applyBorder="1" applyAlignment="1">
      <alignment horizontal="center" vertical="top" wrapText="1"/>
    </xf>
    <xf numFmtId="49" fontId="15" fillId="5" borderId="3" xfId="0" applyNumberFormat="1" applyFont="1" applyFill="1" applyBorder="1" applyAlignment="1">
      <alignment horizontal="center" vertical="top" wrapText="1"/>
    </xf>
    <xf numFmtId="49" fontId="15" fillId="5" borderId="4" xfId="0" applyNumberFormat="1" applyFont="1" applyFill="1" applyBorder="1" applyAlignment="1">
      <alignment horizontal="center" vertical="top" wrapText="1"/>
    </xf>
    <xf numFmtId="49" fontId="8" fillId="2" borderId="0" xfId="0" applyNumberFormat="1" applyFont="1" applyFill="1" applyAlignment="1">
      <alignment horizontal="center" vertical="top" wrapText="1"/>
    </xf>
    <xf numFmtId="1" fontId="0" fillId="2" borderId="0" xfId="0" applyNumberFormat="1" applyFill="1" applyAlignment="1">
      <alignment horizontal="center" vertical="top" wrapText="1"/>
    </xf>
    <xf numFmtId="0" fontId="0" fillId="2" borderId="0" xfId="0" applyFill="1" applyAlignment="1">
      <alignment horizontal="center" vertical="top" wrapText="1"/>
    </xf>
    <xf numFmtId="49" fontId="0" fillId="2" borderId="0" xfId="0" applyNumberFormat="1" applyFill="1" applyAlignment="1">
      <alignment horizontal="center" vertical="top" wrapText="1"/>
    </xf>
    <xf numFmtId="0" fontId="0" fillId="0" borderId="0" xfId="0" applyAlignment="1">
      <alignment horizontal="center" vertical="top" wrapText="1"/>
    </xf>
    <xf numFmtId="0" fontId="0" fillId="9" borderId="1" xfId="0" applyFill="1" applyBorder="1"/>
    <xf numFmtId="0" fontId="17" fillId="2" borderId="1" xfId="0" applyFont="1" applyFill="1" applyBorder="1" applyAlignment="1">
      <alignment horizontal="center" vertical="center" wrapText="1"/>
    </xf>
    <xf numFmtId="0" fontId="16" fillId="2" borderId="6" xfId="0" applyFont="1" applyFill="1" applyBorder="1" applyAlignment="1">
      <alignment vertical="top" wrapText="1"/>
    </xf>
    <xf numFmtId="0" fontId="0" fillId="2" borderId="1" xfId="0" applyFill="1" applyBorder="1"/>
    <xf numFmtId="0" fontId="0" fillId="2" borderId="1" xfId="0" applyFill="1" applyBorder="1" applyAlignment="1">
      <alignment vertical="top" wrapText="1"/>
    </xf>
    <xf numFmtId="0" fontId="0" fillId="2" borderId="6" xfId="0" applyFill="1" applyBorder="1" applyAlignment="1">
      <alignment vertical="top" wrapText="1"/>
    </xf>
    <xf numFmtId="0" fontId="0" fillId="11" borderId="1" xfId="0" applyFill="1" applyBorder="1"/>
    <xf numFmtId="0" fontId="17" fillId="10" borderId="1" xfId="0" applyFont="1" applyFill="1" applyBorder="1" applyAlignment="1">
      <alignment horizontal="center" vertical="center" wrapText="1"/>
    </xf>
    <xf numFmtId="0" fontId="0" fillId="10" borderId="6" xfId="0" applyFill="1" applyBorder="1" applyAlignment="1">
      <alignment vertical="top" wrapText="1"/>
    </xf>
    <xf numFmtId="0" fontId="0" fillId="10" borderId="1" xfId="0" applyFill="1" applyBorder="1"/>
    <xf numFmtId="0" fontId="0" fillId="7" borderId="6" xfId="0" applyFill="1" applyBorder="1" applyAlignment="1">
      <alignment vertical="top" wrapText="1"/>
    </xf>
    <xf numFmtId="0" fontId="0" fillId="2" borderId="40" xfId="0" applyFill="1" applyBorder="1"/>
    <xf numFmtId="0" fontId="16" fillId="2" borderId="8" xfId="0" applyFont="1" applyFill="1" applyBorder="1" applyAlignment="1">
      <alignment vertical="top" wrapText="1"/>
    </xf>
    <xf numFmtId="49" fontId="0" fillId="0" borderId="0" xfId="0" applyNumberFormat="1" applyAlignment="1">
      <alignment vertical="top" wrapText="1"/>
    </xf>
    <xf numFmtId="0" fontId="16" fillId="0" borderId="0" xfId="0" applyFont="1" applyAlignment="1">
      <alignment vertical="top" wrapText="1"/>
    </xf>
    <xf numFmtId="1" fontId="0" fillId="0" borderId="0" xfId="0" applyNumberFormat="1" applyAlignment="1">
      <alignment vertical="top" wrapText="1"/>
    </xf>
    <xf numFmtId="49" fontId="2" fillId="0" borderId="0" xfId="0" applyNumberFormat="1" applyFont="1" applyAlignment="1">
      <alignment vertical="top" wrapText="1"/>
    </xf>
    <xf numFmtId="0" fontId="15" fillId="4" borderId="2" xfId="0" applyFont="1" applyFill="1" applyBorder="1" applyAlignment="1">
      <alignment vertical="top" wrapText="1"/>
    </xf>
    <xf numFmtId="0" fontId="15" fillId="4" borderId="4" xfId="0" applyFont="1" applyFill="1" applyBorder="1" applyAlignment="1">
      <alignment vertical="top" wrapText="1"/>
    </xf>
    <xf numFmtId="0" fontId="0" fillId="8" borderId="5" xfId="0" applyFill="1" applyBorder="1" applyAlignment="1">
      <alignment vertical="top" wrapText="1"/>
    </xf>
    <xf numFmtId="0" fontId="0" fillId="8" borderId="6" xfId="0" applyFill="1" applyBorder="1" applyAlignment="1">
      <alignment vertical="top" wrapText="1"/>
    </xf>
    <xf numFmtId="0" fontId="0" fillId="2" borderId="5" xfId="0" applyFill="1" applyBorder="1" applyAlignment="1">
      <alignment vertical="top" wrapText="1"/>
    </xf>
    <xf numFmtId="0" fontId="0" fillId="2" borderId="7" xfId="0" applyFill="1" applyBorder="1" applyAlignment="1">
      <alignment vertical="top" wrapText="1"/>
    </xf>
    <xf numFmtId="0" fontId="0" fillId="2" borderId="8" xfId="0" applyFill="1" applyBorder="1" applyAlignment="1">
      <alignment vertical="top" wrapText="1"/>
    </xf>
    <xf numFmtId="49" fontId="0" fillId="2" borderId="0" xfId="0" applyNumberFormat="1" applyFill="1" applyAlignment="1">
      <alignment wrapText="1"/>
    </xf>
    <xf numFmtId="0" fontId="17" fillId="2" borderId="0" xfId="0" applyFont="1" applyFill="1" applyAlignment="1">
      <alignment horizontal="center" vertical="center" wrapText="1"/>
    </xf>
    <xf numFmtId="0" fontId="16" fillId="2" borderId="0" xfId="0" applyFont="1" applyFill="1" applyAlignment="1">
      <alignment vertical="top" wrapText="1"/>
    </xf>
    <xf numFmtId="0" fontId="0" fillId="2" borderId="5" xfId="0" applyFill="1" applyBorder="1" applyAlignment="1">
      <alignment horizontal="left" vertical="top"/>
    </xf>
    <xf numFmtId="49" fontId="0" fillId="2" borderId="1" xfId="0" applyNumberFormat="1" applyFill="1" applyBorder="1" applyAlignment="1">
      <alignment horizontal="left" vertical="top" wrapText="1"/>
    </xf>
    <xf numFmtId="0" fontId="0" fillId="2" borderId="1" xfId="0" applyFill="1" applyBorder="1" applyAlignment="1">
      <alignment horizontal="left" vertical="top"/>
    </xf>
    <xf numFmtId="0" fontId="0" fillId="2" borderId="7" xfId="0" applyFill="1" applyBorder="1" applyAlignment="1">
      <alignment horizontal="left" vertical="top"/>
    </xf>
    <xf numFmtId="0" fontId="0" fillId="2" borderId="40" xfId="0" applyFill="1" applyBorder="1" applyAlignment="1">
      <alignment horizontal="left" vertical="top"/>
    </xf>
    <xf numFmtId="0" fontId="16" fillId="12" borderId="8" xfId="0" applyFont="1" applyFill="1" applyBorder="1" applyAlignment="1">
      <alignment vertical="top" wrapText="1"/>
    </xf>
    <xf numFmtId="0" fontId="0" fillId="12" borderId="5" xfId="0" applyFill="1" applyBorder="1" applyAlignment="1">
      <alignment horizontal="left" vertical="top"/>
    </xf>
    <xf numFmtId="49" fontId="0" fillId="12" borderId="1" xfId="0" applyNumberFormat="1" applyFill="1" applyBorder="1" applyAlignment="1">
      <alignment horizontal="left" vertical="top" wrapText="1"/>
    </xf>
    <xf numFmtId="49" fontId="18" fillId="12" borderId="1" xfId="0" applyNumberFormat="1" applyFont="1" applyFill="1" applyBorder="1" applyAlignment="1">
      <alignment horizontal="left" vertical="top"/>
    </xf>
    <xf numFmtId="0" fontId="0" fillId="12" borderId="1" xfId="0" applyFill="1" applyBorder="1" applyAlignment="1">
      <alignment horizontal="left" vertical="top"/>
    </xf>
    <xf numFmtId="1" fontId="0" fillId="12" borderId="1" xfId="0" applyNumberFormat="1" applyFill="1" applyBorder="1" applyAlignment="1">
      <alignment horizontal="left" vertical="top"/>
    </xf>
    <xf numFmtId="0" fontId="16" fillId="12" borderId="1" xfId="0" applyFont="1" applyFill="1" applyBorder="1" applyAlignment="1">
      <alignment horizontal="left" vertical="top"/>
    </xf>
    <xf numFmtId="0" fontId="17" fillId="12" borderId="1" xfId="0" applyFont="1" applyFill="1" applyBorder="1" applyAlignment="1">
      <alignment horizontal="center" vertical="center" wrapText="1"/>
    </xf>
    <xf numFmtId="49" fontId="0" fillId="12" borderId="1" xfId="0" applyNumberFormat="1" applyFill="1" applyBorder="1" applyAlignment="1">
      <alignment horizontal="left" vertical="top"/>
    </xf>
    <xf numFmtId="49" fontId="0" fillId="12" borderId="40" xfId="0" applyNumberFormat="1" applyFill="1" applyBorder="1" applyAlignment="1">
      <alignment horizontal="left" vertical="top" wrapText="1"/>
    </xf>
    <xf numFmtId="49" fontId="18" fillId="12" borderId="40" xfId="0" applyNumberFormat="1" applyFont="1" applyFill="1" applyBorder="1" applyAlignment="1">
      <alignment horizontal="left" vertical="top"/>
    </xf>
    <xf numFmtId="0" fontId="16" fillId="12" borderId="40" xfId="0" applyFont="1" applyFill="1" applyBorder="1" applyAlignment="1">
      <alignment horizontal="left" vertical="top"/>
    </xf>
    <xf numFmtId="1" fontId="0" fillId="12" borderId="40" xfId="0" applyNumberFormat="1" applyFill="1" applyBorder="1" applyAlignment="1">
      <alignment horizontal="left" vertical="top"/>
    </xf>
    <xf numFmtId="49" fontId="0" fillId="12" borderId="40" xfId="0" applyNumberFormat="1" applyFill="1" applyBorder="1" applyAlignment="1">
      <alignment horizontal="left" vertical="top"/>
    </xf>
    <xf numFmtId="0" fontId="0" fillId="12" borderId="40" xfId="0" applyFill="1" applyBorder="1" applyAlignment="1">
      <alignment horizontal="left" vertical="top"/>
    </xf>
    <xf numFmtId="0" fontId="17" fillId="12" borderId="40" xfId="0" applyFont="1" applyFill="1" applyBorder="1" applyAlignment="1">
      <alignment horizontal="center" vertical="center" wrapText="1"/>
    </xf>
    <xf numFmtId="0" fontId="0" fillId="9" borderId="5" xfId="0" applyFill="1" applyBorder="1" applyAlignment="1">
      <alignment horizontal="left" vertical="top"/>
    </xf>
    <xf numFmtId="49" fontId="16" fillId="2" borderId="1" xfId="0" applyNumberFormat="1" applyFont="1" applyFill="1" applyBorder="1" applyAlignment="1">
      <alignment horizontal="left" vertical="top" wrapText="1"/>
    </xf>
    <xf numFmtId="0" fontId="0" fillId="9" borderId="1" xfId="0" applyFill="1" applyBorder="1" applyAlignment="1">
      <alignment horizontal="left" vertical="top"/>
    </xf>
    <xf numFmtId="0" fontId="16" fillId="2" borderId="1" xfId="0" applyFont="1" applyFill="1" applyBorder="1" applyAlignment="1">
      <alignment horizontal="left" vertical="top" wrapText="1"/>
    </xf>
    <xf numFmtId="0" fontId="0" fillId="2" borderId="1" xfId="0" applyFill="1" applyBorder="1" applyAlignment="1">
      <alignment horizontal="left" vertical="top" wrapText="1"/>
    </xf>
    <xf numFmtId="49" fontId="0" fillId="2" borderId="1" xfId="1" applyNumberFormat="1" applyFont="1" applyFill="1" applyBorder="1" applyAlignment="1">
      <alignment horizontal="left" vertical="top" wrapText="1"/>
    </xf>
    <xf numFmtId="0" fontId="0" fillId="11" borderId="5" xfId="0" applyFill="1" applyBorder="1" applyAlignment="1">
      <alignment horizontal="left" vertical="top"/>
    </xf>
    <xf numFmtId="49" fontId="0" fillId="10" borderId="1" xfId="0" applyNumberFormat="1" applyFill="1" applyBorder="1" applyAlignment="1">
      <alignment horizontal="left" vertical="top" wrapText="1"/>
    </xf>
    <xf numFmtId="0" fontId="0" fillId="11" borderId="1" xfId="0" applyFill="1" applyBorder="1" applyAlignment="1">
      <alignment horizontal="left" vertical="top"/>
    </xf>
    <xf numFmtId="164" fontId="0" fillId="2" borderId="1" xfId="1" applyFont="1" applyFill="1" applyBorder="1" applyAlignment="1">
      <alignment horizontal="left" vertical="top" wrapText="1"/>
    </xf>
    <xf numFmtId="0" fontId="0" fillId="10" borderId="5" xfId="0" applyFill="1" applyBorder="1" applyAlignment="1">
      <alignment horizontal="left" vertical="top"/>
    </xf>
    <xf numFmtId="164" fontId="0" fillId="10" borderId="1" xfId="1" applyFont="1" applyFill="1" applyBorder="1" applyAlignment="1">
      <alignment horizontal="left" vertical="top" wrapText="1"/>
    </xf>
    <xf numFmtId="0" fontId="0" fillId="10" borderId="1" xfId="0" applyFill="1" applyBorder="1" applyAlignment="1">
      <alignment horizontal="left" vertical="top"/>
    </xf>
    <xf numFmtId="0" fontId="15" fillId="4" borderId="1" xfId="0" applyFont="1" applyFill="1" applyBorder="1" applyAlignment="1">
      <alignment vertical="top" wrapText="1"/>
    </xf>
    <xf numFmtId="0" fontId="0" fillId="0" borderId="1" xfId="0" applyBorder="1" applyAlignment="1">
      <alignment vertical="top" wrapText="1"/>
    </xf>
    <xf numFmtId="164" fontId="0" fillId="0" borderId="0" xfId="1" applyFont="1"/>
    <xf numFmtId="164" fontId="15" fillId="5" borderId="0" xfId="1" applyFont="1" applyFill="1" applyAlignment="1">
      <alignment horizontal="center"/>
    </xf>
    <xf numFmtId="164" fontId="16" fillId="0" borderId="1" xfId="1" applyFont="1" applyBorder="1"/>
    <xf numFmtId="164" fontId="16" fillId="0" borderId="40" xfId="1" applyFont="1" applyBorder="1"/>
    <xf numFmtId="164" fontId="15" fillId="5" borderId="1" xfId="1" applyFont="1" applyFill="1" applyBorder="1" applyAlignment="1">
      <alignment horizontal="center"/>
    </xf>
    <xf numFmtId="1" fontId="16" fillId="0" borderId="1" xfId="1" applyNumberFormat="1" applyFont="1" applyBorder="1" applyAlignment="1">
      <alignment horizontal="left"/>
    </xf>
    <xf numFmtId="164" fontId="16" fillId="0" borderId="5" xfId="1" applyFont="1" applyBorder="1"/>
    <xf numFmtId="164" fontId="16" fillId="0" borderId="6" xfId="1" applyFont="1" applyBorder="1"/>
    <xf numFmtId="164" fontId="0" fillId="0" borderId="1" xfId="1" applyFont="1" applyBorder="1"/>
    <xf numFmtId="164" fontId="0" fillId="0" borderId="40" xfId="1" applyFont="1" applyBorder="1"/>
    <xf numFmtId="164" fontId="0" fillId="2" borderId="1" xfId="1" applyFont="1" applyFill="1" applyBorder="1"/>
    <xf numFmtId="164" fontId="0" fillId="0" borderId="0" xfId="1" applyFont="1" applyAlignment="1">
      <alignment wrapText="1"/>
    </xf>
    <xf numFmtId="164" fontId="0" fillId="0" borderId="0" xfId="1" applyFont="1" applyAlignment="1">
      <alignment vertical="top"/>
    </xf>
    <xf numFmtId="1" fontId="0" fillId="2" borderId="1" xfId="1" applyNumberFormat="1" applyFont="1" applyFill="1" applyBorder="1"/>
    <xf numFmtId="1" fontId="0" fillId="0" borderId="1" xfId="1" applyNumberFormat="1" applyFont="1" applyBorder="1"/>
    <xf numFmtId="0" fontId="0" fillId="0" borderId="6" xfId="0" applyBorder="1"/>
    <xf numFmtId="0" fontId="15" fillId="5" borderId="2" xfId="0" applyFont="1" applyFill="1" applyBorder="1" applyAlignment="1">
      <alignment horizontal="center"/>
    </xf>
    <xf numFmtId="0" fontId="15" fillId="5" borderId="4" xfId="0" applyFont="1" applyFill="1" applyBorder="1" applyAlignment="1">
      <alignment horizontal="center"/>
    </xf>
    <xf numFmtId="0" fontId="0" fillId="12" borderId="0" xfId="0" applyFill="1" applyAlignment="1">
      <alignment vertical="top" wrapText="1"/>
    </xf>
    <xf numFmtId="0" fontId="19" fillId="0" borderId="1" xfId="0" applyFont="1" applyBorder="1"/>
    <xf numFmtId="0" fontId="0" fillId="12" borderId="1" xfId="0" applyFill="1" applyBorder="1" applyAlignment="1">
      <alignment vertical="top" wrapText="1"/>
    </xf>
    <xf numFmtId="0" fontId="0" fillId="13" borderId="1" xfId="0" applyFill="1" applyBorder="1"/>
    <xf numFmtId="0" fontId="2" fillId="2" borderId="1" xfId="0" applyFont="1" applyFill="1" applyBorder="1" applyAlignment="1">
      <alignment vertical="top" wrapText="1"/>
    </xf>
    <xf numFmtId="0" fontId="0" fillId="12" borderId="7" xfId="0" applyFill="1" applyBorder="1" applyAlignment="1">
      <alignment horizontal="left" vertical="top"/>
    </xf>
    <xf numFmtId="0" fontId="0" fillId="13" borderId="0" xfId="0" applyFill="1"/>
    <xf numFmtId="0" fontId="0" fillId="13" borderId="52" xfId="0" applyFill="1" applyBorder="1"/>
    <xf numFmtId="0" fontId="0" fillId="13" borderId="53" xfId="0" applyFill="1" applyBorder="1"/>
    <xf numFmtId="49" fontId="15" fillId="5" borderId="1" xfId="0" applyNumberFormat="1" applyFont="1" applyFill="1" applyBorder="1" applyAlignment="1">
      <alignment horizontal="center" vertical="top" wrapText="1"/>
    </xf>
    <xf numFmtId="49" fontId="15" fillId="5" borderId="6" xfId="0" applyNumberFormat="1" applyFont="1" applyFill="1" applyBorder="1" applyAlignment="1">
      <alignment horizontal="center" vertical="top" wrapText="1"/>
    </xf>
    <xf numFmtId="0" fontId="8" fillId="5" borderId="54" xfId="0" applyFont="1" applyFill="1" applyBorder="1"/>
    <xf numFmtId="0" fontId="8" fillId="5" borderId="55" xfId="0" applyFont="1" applyFill="1" applyBorder="1"/>
    <xf numFmtId="0" fontId="0" fillId="0" borderId="54" xfId="0" applyBorder="1"/>
    <xf numFmtId="0" fontId="0" fillId="0" borderId="55" xfId="0" applyBorder="1"/>
    <xf numFmtId="0" fontId="0" fillId="2" borderId="55" xfId="0" applyFill="1" applyBorder="1"/>
    <xf numFmtId="0" fontId="0" fillId="2" borderId="54" xfId="0" applyFill="1" applyBorder="1"/>
    <xf numFmtId="0" fontId="0" fillId="2" borderId="54" xfId="0" applyFill="1" applyBorder="1" applyAlignment="1">
      <alignment horizontal="left" vertical="top"/>
    </xf>
    <xf numFmtId="0" fontId="0" fillId="12" borderId="54" xfId="0" applyFill="1" applyBorder="1" applyAlignment="1">
      <alignment horizontal="left" vertical="top"/>
    </xf>
    <xf numFmtId="0" fontId="0" fillId="12" borderId="6" xfId="0" applyFill="1" applyBorder="1" applyAlignment="1">
      <alignment horizontal="left" vertical="top"/>
    </xf>
    <xf numFmtId="0" fontId="0" fillId="9" borderId="6" xfId="0" applyFill="1" applyBorder="1" applyAlignment="1">
      <alignment horizontal="left" vertical="top"/>
    </xf>
    <xf numFmtId="0" fontId="0" fillId="2" borderId="6" xfId="0" applyFill="1" applyBorder="1" applyAlignment="1">
      <alignment horizontal="left" vertical="top"/>
    </xf>
    <xf numFmtId="0" fontId="0" fillId="11" borderId="6" xfId="0" applyFill="1" applyBorder="1" applyAlignment="1">
      <alignment horizontal="left" vertical="top"/>
    </xf>
    <xf numFmtId="0" fontId="0" fillId="10" borderId="6" xfId="0" applyFill="1" applyBorder="1" applyAlignment="1">
      <alignment horizontal="left" vertical="top"/>
    </xf>
    <xf numFmtId="0" fontId="0" fillId="2" borderId="8" xfId="0" applyFill="1" applyBorder="1" applyAlignment="1">
      <alignment horizontal="left" vertical="top"/>
    </xf>
    <xf numFmtId="49" fontId="0" fillId="2" borderId="3" xfId="0" applyNumberFormat="1" applyFill="1" applyBorder="1" applyAlignment="1">
      <alignment vertical="top" wrapText="1"/>
    </xf>
    <xf numFmtId="49" fontId="0" fillId="2" borderId="1" xfId="0" applyNumberFormat="1" applyFill="1" applyBorder="1" applyAlignment="1">
      <alignment vertical="top" wrapText="1"/>
    </xf>
    <xf numFmtId="0" fontId="0" fillId="12" borderId="6" xfId="0" applyFill="1" applyBorder="1" applyAlignment="1">
      <alignment vertical="top" wrapText="1"/>
    </xf>
    <xf numFmtId="49" fontId="20" fillId="2" borderId="1" xfId="0" applyNumberFormat="1" applyFont="1" applyFill="1" applyBorder="1" applyAlignment="1">
      <alignment vertical="top" wrapText="1"/>
    </xf>
    <xf numFmtId="0" fontId="0" fillId="7" borderId="1" xfId="0" applyFill="1" applyBorder="1" applyAlignment="1">
      <alignment wrapText="1"/>
    </xf>
    <xf numFmtId="0" fontId="0" fillId="14" borderId="1" xfId="0" applyFill="1" applyBorder="1"/>
    <xf numFmtId="49" fontId="0" fillId="2" borderId="1" xfId="0" applyNumberFormat="1" applyFill="1" applyBorder="1" applyAlignment="1">
      <alignment wrapText="1"/>
    </xf>
    <xf numFmtId="0" fontId="0" fillId="15" borderId="5" xfId="0" applyFill="1" applyBorder="1" applyAlignment="1">
      <alignment horizontal="left" vertical="top"/>
    </xf>
    <xf numFmtId="0" fontId="0" fillId="14" borderId="6" xfId="0" applyFill="1" applyBorder="1" applyAlignment="1">
      <alignment vertical="top" wrapText="1"/>
    </xf>
    <xf numFmtId="0" fontId="0" fillId="10" borderId="0" xfId="0" applyFill="1" applyAlignment="1">
      <alignment vertical="top" wrapText="1"/>
    </xf>
    <xf numFmtId="0" fontId="0" fillId="12" borderId="1" xfId="0" applyFill="1" applyBorder="1"/>
    <xf numFmtId="0" fontId="16" fillId="12" borderId="6" xfId="0" applyFont="1" applyFill="1" applyBorder="1" applyAlignment="1">
      <alignment vertical="top" wrapText="1"/>
    </xf>
    <xf numFmtId="49" fontId="16" fillId="14" borderId="6" xfId="0" applyNumberFormat="1" applyFont="1" applyFill="1" applyBorder="1" applyAlignment="1">
      <alignment vertical="top" wrapText="1"/>
    </xf>
    <xf numFmtId="49" fontId="16" fillId="7" borderId="6" xfId="0" applyNumberFormat="1" applyFont="1" applyFill="1" applyBorder="1" applyAlignment="1">
      <alignment vertical="top" wrapText="1"/>
    </xf>
    <xf numFmtId="49" fontId="0" fillId="10" borderId="1" xfId="1" applyNumberFormat="1" applyFont="1" applyFill="1" applyBorder="1" applyAlignment="1">
      <alignment horizontal="left" vertical="top" wrapText="1"/>
    </xf>
    <xf numFmtId="49" fontId="3" fillId="0" borderId="1" xfId="0" applyNumberFormat="1" applyFont="1" applyBorder="1" applyAlignment="1">
      <alignment vertical="top" wrapText="1"/>
    </xf>
    <xf numFmtId="49" fontId="0" fillId="2" borderId="40" xfId="0" applyNumberFormat="1" applyFill="1" applyBorder="1" applyAlignment="1">
      <alignment vertical="top" wrapText="1"/>
    </xf>
    <xf numFmtId="164" fontId="0" fillId="7" borderId="0" xfId="1" applyFont="1" applyFill="1"/>
    <xf numFmtId="0" fontId="0" fillId="14" borderId="54" xfId="0" applyFill="1" applyBorder="1"/>
    <xf numFmtId="0" fontId="0" fillId="10" borderId="54" xfId="0" applyFill="1" applyBorder="1"/>
    <xf numFmtId="0" fontId="0" fillId="10" borderId="55" xfId="0" applyFill="1" applyBorder="1"/>
    <xf numFmtId="0" fontId="0" fillId="14" borderId="55" xfId="0" applyFill="1" applyBorder="1"/>
    <xf numFmtId="0" fontId="0" fillId="12" borderId="8" xfId="0" applyFill="1" applyBorder="1" applyAlignment="1">
      <alignment horizontal="left" vertical="top"/>
    </xf>
    <xf numFmtId="0" fontId="0" fillId="12" borderId="57" xfId="0" applyFill="1" applyBorder="1"/>
    <xf numFmtId="0" fontId="0" fillId="12" borderId="56" xfId="0" applyFill="1" applyBorder="1"/>
    <xf numFmtId="0" fontId="0" fillId="0" borderId="57" xfId="0" applyBorder="1"/>
    <xf numFmtId="0" fontId="21" fillId="16" borderId="58" xfId="0" applyFont="1" applyFill="1" applyBorder="1" applyAlignment="1">
      <alignment horizontal="center" vertical="center" wrapText="1" readingOrder="1"/>
    </xf>
    <xf numFmtId="0" fontId="21" fillId="17" borderId="58" xfId="0" applyFont="1" applyFill="1" applyBorder="1" applyAlignment="1">
      <alignment horizontal="center" vertical="center" wrapText="1" readingOrder="1"/>
    </xf>
    <xf numFmtId="0" fontId="21" fillId="17" borderId="59" xfId="0" applyFont="1" applyFill="1" applyBorder="1" applyAlignment="1">
      <alignment horizontal="center" vertical="center" wrapText="1" readingOrder="1"/>
    </xf>
    <xf numFmtId="0" fontId="3" fillId="3" borderId="6" xfId="0" applyFont="1" applyFill="1" applyBorder="1" applyAlignment="1">
      <alignment horizontal="left" vertical="top" wrapText="1"/>
    </xf>
    <xf numFmtId="0" fontId="0" fillId="0" borderId="13" xfId="0" applyBorder="1" applyAlignment="1">
      <alignment horizontal="left" vertical="top" wrapText="1"/>
    </xf>
    <xf numFmtId="0" fontId="0" fillId="0" borderId="5" xfId="0" applyBorder="1" applyAlignment="1">
      <alignment horizontal="left" vertical="top" wrapText="1"/>
    </xf>
    <xf numFmtId="0" fontId="3" fillId="0" borderId="0" xfId="0" applyFont="1"/>
    <xf numFmtId="0" fontId="0" fillId="0" borderId="32" xfId="0" applyBorder="1"/>
    <xf numFmtId="0" fontId="0" fillId="0" borderId="0" xfId="0"/>
    <xf numFmtId="0" fontId="0" fillId="0" borderId="0" xfId="0" applyAlignment="1">
      <alignment horizontal="left" vertical="top" wrapText="1"/>
    </xf>
    <xf numFmtId="0" fontId="0" fillId="0" borderId="0" xfId="0" applyAlignment="1">
      <alignment wrapText="1"/>
    </xf>
    <xf numFmtId="0" fontId="3" fillId="3" borderId="3" xfId="0" applyFont="1" applyFill="1" applyBorder="1" applyAlignment="1">
      <alignment horizontal="left" vertical="top" wrapText="1"/>
    </xf>
    <xf numFmtId="0" fontId="0" fillId="3" borderId="3" xfId="0" applyFill="1" applyBorder="1" applyAlignment="1">
      <alignment horizontal="left" vertical="top" wrapText="1"/>
    </xf>
    <xf numFmtId="0" fontId="3" fillId="3" borderId="1" xfId="0" applyFont="1" applyFill="1" applyBorder="1" applyAlignment="1">
      <alignment horizontal="left" vertical="top"/>
    </xf>
    <xf numFmtId="0" fontId="0" fillId="3" borderId="1" xfId="0" applyFill="1" applyBorder="1" applyAlignment="1">
      <alignment horizontal="left" vertical="top"/>
    </xf>
    <xf numFmtId="0" fontId="3" fillId="3" borderId="6" xfId="0" applyFont="1" applyFill="1" applyBorder="1" applyAlignment="1">
      <alignment horizontal="left" vertical="top"/>
    </xf>
    <xf numFmtId="0" fontId="0" fillId="3" borderId="13" xfId="0" applyFill="1" applyBorder="1" applyAlignment="1">
      <alignment horizontal="left" vertical="top"/>
    </xf>
    <xf numFmtId="0" fontId="0" fillId="3" borderId="5" xfId="0" applyFill="1" applyBorder="1" applyAlignment="1">
      <alignment horizontal="left" vertical="top"/>
    </xf>
    <xf numFmtId="0" fontId="3"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0" fillId="3" borderId="13" xfId="0" applyFill="1" applyBorder="1" applyAlignment="1">
      <alignment horizontal="left" vertical="top" wrapText="1"/>
    </xf>
    <xf numFmtId="0" fontId="0" fillId="3" borderId="5" xfId="0" applyFill="1" applyBorder="1" applyAlignment="1">
      <alignment horizontal="left" vertical="top" wrapText="1"/>
    </xf>
    <xf numFmtId="0" fontId="3" fillId="3" borderId="8" xfId="0" applyFont="1" applyFill="1" applyBorder="1" applyAlignment="1">
      <alignment horizontal="left" vertical="top" wrapText="1"/>
    </xf>
    <xf numFmtId="0" fontId="0" fillId="3" borderId="12" xfId="0" applyFill="1" applyBorder="1" applyAlignment="1">
      <alignment horizontal="left" vertical="top" wrapText="1"/>
    </xf>
    <xf numFmtId="0" fontId="0" fillId="3" borderId="7" xfId="0" applyFill="1" applyBorder="1" applyAlignment="1">
      <alignment horizontal="left" vertical="top" wrapText="1"/>
    </xf>
    <xf numFmtId="0" fontId="3" fillId="3" borderId="6" xfId="0" applyFont="1" applyFill="1" applyBorder="1" applyAlignment="1">
      <alignment vertical="top"/>
    </xf>
    <xf numFmtId="0" fontId="0" fillId="3" borderId="5" xfId="0" applyFill="1" applyBorder="1" applyAlignment="1">
      <alignment vertical="top"/>
    </xf>
    <xf numFmtId="164" fontId="3" fillId="3" borderId="35" xfId="0" applyNumberFormat="1" applyFont="1" applyFill="1" applyBorder="1"/>
    <xf numFmtId="164" fontId="0" fillId="3" borderId="36" xfId="0" applyNumberFormat="1" applyFill="1" applyBorder="1"/>
    <xf numFmtId="0" fontId="0" fillId="3" borderId="9" xfId="0" applyFill="1" applyBorder="1" applyAlignment="1">
      <alignment horizontal="left" vertical="top" wrapText="1"/>
    </xf>
    <xf numFmtId="0" fontId="0" fillId="3" borderId="0" xfId="0" applyFill="1" applyAlignment="1">
      <alignment horizontal="left" vertical="top" wrapText="1"/>
    </xf>
    <xf numFmtId="0" fontId="0" fillId="3" borderId="11" xfId="0" applyFill="1" applyBorder="1" applyAlignment="1">
      <alignment horizontal="left" vertical="top" wrapText="1"/>
    </xf>
    <xf numFmtId="0" fontId="0" fillId="3" borderId="4" xfId="0" applyFill="1" applyBorder="1" applyAlignment="1">
      <alignment horizontal="left" vertical="top" wrapText="1"/>
    </xf>
    <xf numFmtId="0" fontId="0" fillId="3" borderId="10" xfId="0" applyFill="1" applyBorder="1" applyAlignment="1">
      <alignment horizontal="left" vertical="top" wrapText="1"/>
    </xf>
    <xf numFmtId="0" fontId="0" fillId="3" borderId="2" xfId="0" applyFill="1" applyBorder="1" applyAlignment="1">
      <alignment horizontal="left" vertical="top" wrapText="1"/>
    </xf>
    <xf numFmtId="0" fontId="3" fillId="3" borderId="4" xfId="0" applyFont="1" applyFill="1" applyBorder="1"/>
    <xf numFmtId="0" fontId="0" fillId="3" borderId="2" xfId="0" applyFill="1" applyBorder="1"/>
    <xf numFmtId="0" fontId="3" fillId="3" borderId="8" xfId="0" applyFont="1" applyFill="1" applyBorder="1"/>
    <xf numFmtId="0" fontId="0" fillId="3" borderId="7" xfId="0" applyFill="1" applyBorder="1"/>
    <xf numFmtId="0" fontId="3" fillId="3" borderId="6" xfId="0" applyFont="1" applyFill="1" applyBorder="1"/>
    <xf numFmtId="0" fontId="0" fillId="3" borderId="13" xfId="0" applyFill="1" applyBorder="1"/>
    <xf numFmtId="0" fontId="0" fillId="3" borderId="5" xfId="0" applyFill="1" applyBorder="1"/>
    <xf numFmtId="0" fontId="0" fillId="3" borderId="8" xfId="0" applyFill="1" applyBorder="1" applyAlignment="1">
      <alignment horizontal="center" vertical="top" wrapText="1"/>
    </xf>
    <xf numFmtId="0" fontId="0" fillId="3" borderId="12" xfId="0" applyFill="1" applyBorder="1" applyAlignment="1">
      <alignment horizontal="center" vertical="top" wrapText="1"/>
    </xf>
    <xf numFmtId="0" fontId="0" fillId="3" borderId="7" xfId="0" applyFill="1" applyBorder="1" applyAlignment="1">
      <alignment horizontal="center" vertical="top" wrapText="1"/>
    </xf>
    <xf numFmtId="0" fontId="0" fillId="3" borderId="9" xfId="0" applyFill="1" applyBorder="1" applyAlignment="1">
      <alignment horizontal="center" vertical="top" wrapText="1"/>
    </xf>
    <xf numFmtId="0" fontId="0" fillId="3" borderId="0" xfId="0" applyFill="1" applyAlignment="1">
      <alignment horizontal="center" vertical="top" wrapText="1"/>
    </xf>
    <xf numFmtId="0" fontId="0" fillId="3" borderId="11" xfId="0" applyFill="1" applyBorder="1" applyAlignment="1">
      <alignment horizontal="center" vertical="top" wrapText="1"/>
    </xf>
    <xf numFmtId="0" fontId="0" fillId="3" borderId="4" xfId="0" applyFill="1" applyBorder="1" applyAlignment="1">
      <alignment horizontal="center" vertical="top" wrapText="1"/>
    </xf>
    <xf numFmtId="0" fontId="0" fillId="3" borderId="10" xfId="0" applyFill="1" applyBorder="1" applyAlignment="1">
      <alignment horizontal="center" vertical="top" wrapText="1"/>
    </xf>
    <xf numFmtId="0" fontId="0" fillId="3" borderId="2" xfId="0" applyFill="1" applyBorder="1" applyAlignment="1">
      <alignment horizontal="center" vertical="top" wrapText="1"/>
    </xf>
    <xf numFmtId="0" fontId="1" fillId="0" borderId="0" xfId="0" applyFont="1" applyAlignment="1">
      <alignment horizontal="center"/>
    </xf>
    <xf numFmtId="0" fontId="0" fillId="3" borderId="8" xfId="0" applyFill="1" applyBorder="1" applyAlignment="1">
      <alignment horizontal="left" vertical="top" wrapText="1"/>
    </xf>
    <xf numFmtId="0" fontId="0" fillId="0" borderId="12" xfId="0" applyBorder="1"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3" borderId="8" xfId="0" applyFill="1"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3" borderId="9" xfId="0" applyFill="1"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3" borderId="6" xfId="0" applyFill="1" applyBorder="1" applyAlignment="1">
      <alignment vertical="top"/>
    </xf>
    <xf numFmtId="0" fontId="0" fillId="0" borderId="13" xfId="0" applyBorder="1" applyAlignment="1">
      <alignment vertical="top"/>
    </xf>
    <xf numFmtId="0" fontId="0" fillId="0" borderId="5" xfId="0" applyBorder="1" applyAlignment="1">
      <alignment vertical="top"/>
    </xf>
    <xf numFmtId="0" fontId="13" fillId="0" borderId="20" xfId="0" applyFont="1" applyBorder="1" applyAlignment="1">
      <alignment horizontal="left" vertical="top" wrapText="1"/>
    </xf>
    <xf numFmtId="0" fontId="13" fillId="0" borderId="14" xfId="0" applyFont="1" applyBorder="1" applyAlignment="1">
      <alignment horizontal="left" vertical="top" wrapText="1"/>
    </xf>
    <xf numFmtId="0" fontId="13" fillId="0" borderId="23" xfId="0" applyFont="1" applyBorder="1" applyAlignment="1">
      <alignment horizontal="left" vertical="top" wrapText="1"/>
    </xf>
    <xf numFmtId="0" fontId="13" fillId="0" borderId="37" xfId="0" applyFont="1" applyBorder="1" applyAlignment="1">
      <alignment horizontal="left" vertical="top" wrapText="1"/>
    </xf>
    <xf numFmtId="0" fontId="13" fillId="0" borderId="0" xfId="0" applyFont="1" applyAlignment="1">
      <alignment horizontal="left" vertical="top" wrapText="1"/>
    </xf>
    <xf numFmtId="0" fontId="13" fillId="0" borderId="38" xfId="0" applyFont="1" applyBorder="1" applyAlignment="1">
      <alignment horizontal="left" vertical="top" wrapText="1"/>
    </xf>
    <xf numFmtId="0" fontId="13" fillId="0" borderId="21" xfId="0" applyFont="1" applyBorder="1" applyAlignment="1">
      <alignment horizontal="left" vertical="top" wrapText="1"/>
    </xf>
    <xf numFmtId="0" fontId="13" fillId="0" borderId="22" xfId="0" applyFont="1" applyBorder="1" applyAlignment="1">
      <alignment horizontal="left" vertical="top" wrapText="1"/>
    </xf>
    <xf numFmtId="0" fontId="13" fillId="0" borderId="24" xfId="0" applyFont="1" applyBorder="1" applyAlignment="1">
      <alignment horizontal="left" vertical="top" wrapText="1"/>
    </xf>
    <xf numFmtId="0" fontId="13" fillId="0" borderId="15" xfId="0" applyFont="1" applyBorder="1" applyAlignment="1">
      <alignment horizontal="left" vertical="top" wrapText="1"/>
    </xf>
    <xf numFmtId="0" fontId="13" fillId="0" borderId="16" xfId="0" applyFont="1" applyBorder="1" applyAlignment="1">
      <alignment horizontal="left" vertical="top"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13" fillId="2" borderId="41" xfId="0" applyFont="1" applyFill="1" applyBorder="1" applyAlignment="1">
      <alignment horizontal="left" vertical="top" wrapText="1"/>
    </xf>
    <xf numFmtId="0" fontId="13" fillId="2" borderId="42" xfId="0" applyFont="1" applyFill="1" applyBorder="1" applyAlignment="1">
      <alignment horizontal="left" vertical="top" wrapText="1"/>
    </xf>
    <xf numFmtId="0" fontId="13" fillId="2" borderId="43" xfId="0" applyFont="1" applyFill="1" applyBorder="1" applyAlignment="1">
      <alignment horizontal="left" vertical="top" wrapText="1"/>
    </xf>
    <xf numFmtId="0" fontId="13" fillId="2" borderId="44" xfId="0" applyFont="1" applyFill="1" applyBorder="1" applyAlignment="1">
      <alignment horizontal="left" vertical="top" wrapText="1"/>
    </xf>
    <xf numFmtId="49" fontId="2" fillId="0" borderId="0" xfId="0" applyNumberFormat="1" applyFont="1" applyAlignment="1">
      <alignment horizontal="left" vertical="top" wrapText="1"/>
    </xf>
    <xf numFmtId="0" fontId="13" fillId="0" borderId="45" xfId="0" applyFont="1" applyBorder="1" applyAlignment="1">
      <alignment horizontal="left" vertical="top" wrapText="1"/>
    </xf>
    <xf numFmtId="0" fontId="13" fillId="0" borderId="46" xfId="0" applyFont="1" applyBorder="1" applyAlignment="1">
      <alignment horizontal="left" vertical="top" wrapText="1"/>
    </xf>
    <xf numFmtId="0" fontId="13" fillId="0" borderId="47" xfId="0" applyFont="1" applyBorder="1" applyAlignment="1">
      <alignment horizontal="left" vertical="top" wrapText="1"/>
    </xf>
    <xf numFmtId="0" fontId="13" fillId="0" borderId="48" xfId="0" applyFont="1" applyBorder="1" applyAlignment="1">
      <alignment horizontal="left" vertical="top" wrapText="1"/>
    </xf>
    <xf numFmtId="0" fontId="13" fillId="0" borderId="31" xfId="0" applyFont="1" applyBorder="1" applyAlignment="1">
      <alignment horizontal="left" vertical="top" wrapText="1"/>
    </xf>
    <xf numFmtId="0" fontId="13" fillId="0" borderId="49" xfId="0" applyFont="1" applyBorder="1" applyAlignment="1">
      <alignment horizontal="left" vertical="top" wrapText="1"/>
    </xf>
    <xf numFmtId="0" fontId="13" fillId="0" borderId="50" xfId="0" applyFont="1" applyBorder="1" applyAlignment="1">
      <alignment horizontal="left" vertical="top" wrapText="1"/>
    </xf>
    <xf numFmtId="0" fontId="13" fillId="0" borderId="51" xfId="0" applyFont="1" applyBorder="1" applyAlignment="1">
      <alignment horizontal="left" vertical="top" wrapText="1"/>
    </xf>
    <xf numFmtId="0" fontId="13" fillId="2" borderId="25" xfId="0" applyFont="1" applyFill="1" applyBorder="1" applyAlignment="1">
      <alignment horizontal="left" vertical="top" wrapText="1"/>
    </xf>
    <xf numFmtId="0" fontId="13" fillId="2" borderId="26" xfId="0" applyFont="1" applyFill="1" applyBorder="1" applyAlignment="1">
      <alignment horizontal="left" vertical="top" wrapText="1"/>
    </xf>
    <xf numFmtId="0" fontId="13" fillId="2" borderId="27" xfId="0" applyFont="1" applyFill="1" applyBorder="1" applyAlignment="1">
      <alignment horizontal="left" vertical="top" wrapText="1"/>
    </xf>
    <xf numFmtId="0" fontId="13" fillId="2" borderId="28" xfId="0" applyFont="1" applyFill="1" applyBorder="1" applyAlignment="1">
      <alignment horizontal="left" vertical="top" wrapText="1"/>
    </xf>
    <xf numFmtId="0" fontId="13" fillId="2" borderId="29" xfId="0" applyFont="1" applyFill="1" applyBorder="1" applyAlignment="1">
      <alignment horizontal="left" vertical="top" wrapText="1"/>
    </xf>
    <xf numFmtId="0" fontId="13" fillId="2" borderId="30" xfId="0" applyFont="1" applyFill="1" applyBorder="1" applyAlignment="1">
      <alignment horizontal="left" vertical="top" wrapText="1"/>
    </xf>
    <xf numFmtId="0" fontId="0" fillId="3" borderId="6" xfId="0" applyFill="1" applyBorder="1"/>
    <xf numFmtId="0" fontId="0" fillId="0" borderId="13" xfId="0" applyBorder="1"/>
    <xf numFmtId="0" fontId="0" fillId="3" borderId="6" xfId="0" applyFill="1" applyBorder="1" applyAlignment="1">
      <alignment horizontal="left" vertical="top" wrapText="1"/>
    </xf>
    <xf numFmtId="0" fontId="0" fillId="0" borderId="5" xfId="0" applyBorder="1"/>
  </cellXfs>
  <cellStyles count="2">
    <cellStyle name="Normal" xfId="0" builtinId="0"/>
    <cellStyle name="Normal 2" xfId="1" xr:uid="{06B13E39-369A-46BF-A258-61DDD0867A68}"/>
  </cellStyles>
  <dxfs count="61">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 formatCode="0"/>
      <border diagonalUp="0" diagonalDown="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strike val="0"/>
        <outline val="0"/>
        <shadow val="0"/>
        <u val="none"/>
        <vertAlign val="baseline"/>
        <sz val="11"/>
        <name val="Calibri"/>
        <family val="2"/>
        <scheme val="minor"/>
      </font>
      <numFmt numFmtId="30" formatCode="@"/>
      <fill>
        <patternFill>
          <bgColor theme="0"/>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30" formatCode="@"/>
      <fill>
        <patternFill>
          <bgColor theme="0"/>
        </patternFill>
      </fill>
    </dxf>
    <dxf>
      <border>
        <bottom style="thin">
          <color indexed="64"/>
        </bottom>
      </border>
    </dxf>
    <dxf>
      <font>
        <b/>
        <i val="0"/>
        <strike val="0"/>
        <condense val="0"/>
        <extend val="0"/>
        <outline val="0"/>
        <shadow val="0"/>
        <u val="none"/>
        <vertAlign val="baseline"/>
        <sz val="11"/>
        <color theme="0"/>
        <name val="Calibri"/>
        <family val="2"/>
        <scheme val="minor"/>
      </font>
      <numFmt numFmtId="30" formatCode="@"/>
      <fill>
        <patternFill patternType="solid">
          <fgColor indexed="64"/>
          <bgColor theme="4"/>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2</xdr:col>
          <xdr:colOff>1123950</xdr:colOff>
          <xdr:row>7</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AGOL/Portal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3</xdr:col>
          <xdr:colOff>1123950</xdr:colOff>
          <xdr:row>7</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0</xdr:rowOff>
        </xdr:from>
        <xdr:to>
          <xdr:col>4</xdr:col>
          <xdr:colOff>1123950</xdr:colOff>
          <xdr:row>7</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SCHEMA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5</xdr:col>
          <xdr:colOff>1123950</xdr:colOff>
          <xdr:row>7</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1123950</xdr:colOff>
          <xdr:row>7</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METADATA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0</xdr:rowOff>
        </xdr:from>
        <xdr:to>
          <xdr:col>2</xdr:col>
          <xdr:colOff>1514475</xdr:colOff>
          <xdr:row>8</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0</xdr:rowOff>
        </xdr:from>
        <xdr:to>
          <xdr:col>2</xdr:col>
          <xdr:colOff>1514475</xdr:colOff>
          <xdr:row>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2</xdr:col>
          <xdr:colOff>1514475</xdr:colOff>
          <xdr:row>10</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1676400</xdr:colOff>
          <xdr:row>8</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3</xdr:col>
          <xdr:colOff>1390650</xdr:colOff>
          <xdr:row>9</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9525</xdr:rowOff>
        </xdr:from>
        <xdr:to>
          <xdr:col>3</xdr:col>
          <xdr:colOff>1390650</xdr:colOff>
          <xdr:row>10</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Miscellaneous change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0</xdr:rowOff>
        </xdr:from>
        <xdr:to>
          <xdr:col>4</xdr:col>
          <xdr:colOff>1266825</xdr:colOff>
          <xdr:row>8</xdr:row>
          <xdr:rowOff>28575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9525</xdr:rowOff>
        </xdr:from>
        <xdr:to>
          <xdr:col>4</xdr:col>
          <xdr:colOff>1257300</xdr:colOff>
          <xdr:row>9</xdr:row>
          <xdr:rowOff>28575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1257300</xdr:colOff>
          <xdr:row>10</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28575</xdr:colOff>
          <xdr:row>8</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190500</xdr:rowOff>
        </xdr:from>
        <xdr:to>
          <xdr:col>5</xdr:col>
          <xdr:colOff>1047750</xdr:colOff>
          <xdr:row>9</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9525</xdr:rowOff>
        </xdr:from>
        <xdr:to>
          <xdr:col>6</xdr:col>
          <xdr:colOff>38100</xdr:colOff>
          <xdr:row>10</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1381125</xdr:colOff>
          <xdr:row>8</xdr:row>
          <xdr:rowOff>28575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1381125</xdr:colOff>
          <xdr:row>9</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1724025</xdr:colOff>
          <xdr:row>10</xdr:row>
          <xdr:rowOff>180975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1724025</xdr:colOff>
          <xdr:row>9</xdr:row>
          <xdr:rowOff>180975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1381125</xdr:colOff>
          <xdr:row>12</xdr:row>
          <xdr:rowOff>28575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ICT\ICT%20GIS\GIS%20Design%20Authority\Change%20Requests\Building%20Components\Changes%20to%20BLD_INTERIOR.xlsx" TargetMode="External"/><Relationship Id="rId1" Type="http://schemas.openxmlformats.org/officeDocument/2006/relationships/externalLinkPath" Target="Changes%20to%20BLD_INTERIO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sheetName val="METADATA"/>
      <sheetName val="DATASET DETAILS"/>
      <sheetName val="SUBTYPES"/>
      <sheetName val="IMPACTS"/>
      <sheetName val="OPEN DATA"/>
      <sheetName val="Pick Lists"/>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DEB74FB-02D8-442C-9731-BA954A02D558}" name="Table1919" displayName="Table1919" ref="A198:B210" totalsRowShown="0" headerRowDxfId="60" dataDxfId="58" headerRowBorderDxfId="59" tableBorderDxfId="57" totalsRowBorderDxfId="56">
  <autoFilter ref="A198:B210" xr:uid="{6DEB74FB-02D8-442C-9731-BA954A02D558}"/>
  <tableColumns count="2">
    <tableColumn id="1" xr3:uid="{721336D9-6EFC-4C96-AEA5-287FC563C2E9}" name="Code" dataDxfId="55"/>
    <tableColumn id="2" xr3:uid="{B7B981A0-70D8-4DD5-B61E-5FE660FB94DA}" name="Description" dataDxfId="5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946179C-EA70-4411-B61F-6F8E486B75E7}" name="Table721" displayName="Table721" ref="A6:K77" totalsRowShown="0" headerRowDxfId="53" dataDxfId="51" headerRowBorderDxfId="52" tableBorderDxfId="50" totalsRowBorderDxfId="49">
  <autoFilter ref="A6:K77" xr:uid="{5946179C-EA70-4411-B61F-6F8E486B75E7}"/>
  <tableColumns count="11">
    <tableColumn id="1" xr3:uid="{03E88252-D987-4842-B0B9-DBC539E6B042}" name="Alias" dataDxfId="48"/>
    <tableColumn id="2" xr3:uid="{897C8F3E-D20E-4654-A767-065E5B444C59}" name="Description" dataDxfId="47"/>
    <tableColumn id="3" xr3:uid="{F3ED6E45-0206-4A41-A33E-EB890B8E7823}" name="Field Name" dataDxfId="46"/>
    <tableColumn id="4" xr3:uid="{C2E047D9-F200-44A6-B9F7-574B13546398}" name="Field Type" dataDxfId="45"/>
    <tableColumn id="5" xr3:uid="{49C5C1B3-48B1-48CA-82BA-580E6EFD7A92}" name="Field Length" dataDxfId="44"/>
    <tableColumn id="6" xr3:uid="{04C21ECA-6847-4B48-AF37-3B456DC2A604}" name="Nullable" dataDxfId="43"/>
    <tableColumn id="7" xr3:uid="{B26343C2-8EB7-4A34-91B8-A935D7AEFBD5}" name="Default Value" dataDxfId="42"/>
    <tableColumn id="8" xr3:uid="{31D2A199-1DF9-44D9-8FCD-12F4DDF2046C}" name="Domain" dataDxfId="41"/>
    <tableColumn id="9" xr3:uid="{2EC58BDF-76CE-4D75-B302-A80A1515FBD0}" name="Visible in AR" dataDxfId="40"/>
    <tableColumn id="11" xr3:uid="{4F6FB632-0677-4621-A0A8-5DF40D50CC0E}" name="Notes" dataDxfId="39"/>
    <tableColumn id="10" xr3:uid="{A7EC505D-5A7C-47C7-B20D-9BB85424749A}" name="FMO Comments" dataDxfId="3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895386C-816A-4549-9789-F89672048248}" name="Table8223" displayName="Table8223" ref="A116:B133" totalsRowShown="0" headerRowDxfId="37" dataDxfId="36" tableBorderDxfId="35">
  <autoFilter ref="A116:B133" xr:uid="{5895386C-816A-4549-9789-F89672048248}"/>
  <sortState xmlns:xlrd2="http://schemas.microsoft.com/office/spreadsheetml/2017/richdata2" ref="A117:B133">
    <sortCondition ref="A89:A92"/>
  </sortState>
  <tableColumns count="2">
    <tableColumn id="1" xr3:uid="{8E168506-1AAA-4AA5-B801-76CCE4966C66}" name="Code" dataDxfId="34"/>
    <tableColumn id="2" xr3:uid="{62BE492A-DBF6-4245-949D-15B40A6BB852}" name="Description" dataDxfId="33"/>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059C52D-F16A-4B83-A5FE-057EF687C24D}" name="Table9827" displayName="Table9827" ref="A181:B187" totalsRowShown="0" headerRowDxfId="32" dataDxfId="31" tableBorderDxfId="30">
  <autoFilter ref="A181:B187" xr:uid="{1059C52D-F16A-4B83-A5FE-057EF687C24D}"/>
  <sortState xmlns:xlrd2="http://schemas.microsoft.com/office/spreadsheetml/2017/richdata2" ref="A182:B187">
    <sortCondition ref="A106:A148"/>
  </sortState>
  <tableColumns count="2">
    <tableColumn id="1" xr3:uid="{1FEA6BCB-4BBC-43C1-9CBB-8005582678B9}" name="Code" dataDxfId="29"/>
    <tableColumn id="2" xr3:uid="{1DD0B474-E2C2-47A6-80A4-4390C26C35A1}" name="Description" dataDxfId="28"/>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263B1FB-E49C-4738-83A8-5FA0E9DAF96A}" name="Table1262740821128" displayName="Table1262740821128" ref="A136:B138" totalsRowShown="0" headerRowDxfId="27" dataDxfId="26" tableBorderDxfId="25">
  <autoFilter ref="A136:B138" xr:uid="{9263B1FB-E49C-4738-83A8-5FA0E9DAF96A}"/>
  <sortState xmlns:xlrd2="http://schemas.microsoft.com/office/spreadsheetml/2017/richdata2" ref="A137:B138">
    <sortCondition ref="A68:A77"/>
  </sortState>
  <tableColumns count="2">
    <tableColumn id="2" xr3:uid="{BB240059-2526-4A24-BB6C-2A871962053A}" name="Code" dataDxfId="24"/>
    <tableColumn id="3" xr3:uid="{6B989EDA-C789-4E78-BEA6-861D5048A521}" name="Description" dataDxfId="23"/>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21F15DA-C684-40C0-9048-F1EDAE5EB311}" name="Table982529" displayName="Table982529" ref="A190:B195" totalsRowShown="0" headerRowDxfId="22" dataDxfId="21" tableBorderDxfId="20">
  <autoFilter ref="A190:B195" xr:uid="{E21F15DA-C684-40C0-9048-F1EDAE5EB311}"/>
  <sortState xmlns:xlrd2="http://schemas.microsoft.com/office/spreadsheetml/2017/richdata2" ref="A191:B195">
    <sortCondition ref="A78:A121"/>
  </sortState>
  <tableColumns count="2">
    <tableColumn id="1" xr3:uid="{1137E3D9-98D6-40B9-93C2-D2793C6E4A88}" name="Code" dataDxfId="19"/>
    <tableColumn id="2" xr3:uid="{E23E2F61-8580-4A73-9324-CB91D3C9FE53}" name="Description" dataDxfId="18"/>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707003-DACE-4677-AFB0-F4B829393866}" name="Table2530" displayName="Table2530" ref="A213:B238" totalsRowShown="0" headerRowDxfId="17" headerRowBorderDxfId="16" tableBorderDxfId="15" totalsRowBorderDxfId="14">
  <autoFilter ref="A213:B238" xr:uid="{5E707003-DACE-4677-AFB0-F4B829393866}"/>
  <sortState xmlns:xlrd2="http://schemas.microsoft.com/office/spreadsheetml/2017/richdata2" ref="A214:B238">
    <sortCondition ref="A213:A238"/>
  </sortState>
  <tableColumns count="2">
    <tableColumn id="1" xr3:uid="{D8941A21-F0AE-4C0F-9E26-EBC5E6EA0208}" name="Code" dataDxfId="13"/>
    <tableColumn id="2" xr3:uid="{4998153A-D072-491C-ABFA-8C0AF902AAB5}" name="Description" dataDxfId="12"/>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9" totalsRowShown="0">
  <autoFilter ref="I1:I19"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2" Type="http://schemas.openxmlformats.org/officeDocument/2006/relationships/table" Target="../tables/table9.xml"/><Relationship Id="rId1" Type="http://schemas.openxmlformats.org/officeDocument/2006/relationships/table" Target="../tables/table8.xml"/><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41"/>
  <sheetViews>
    <sheetView showGridLines="0" workbookViewId="0">
      <selection activeCell="J11" sqref="J11"/>
    </sheetView>
  </sheetViews>
  <sheetFormatPr defaultColWidth="9.140625" defaultRowHeight="15.75" x14ac:dyDescent="0.25"/>
  <cols>
    <col min="1" max="1" width="1.28515625" style="12" customWidth="1"/>
    <col min="2" max="2" width="21.5703125" style="12" customWidth="1"/>
    <col min="3" max="3" width="23.140625" style="12" customWidth="1"/>
    <col min="4" max="4" width="26.28515625" style="12" customWidth="1"/>
    <col min="5" max="5" width="19.85546875" style="12" customWidth="1"/>
    <col min="6" max="6" width="20.28515625" style="12" customWidth="1"/>
    <col min="7" max="7" width="30.28515625" style="12" customWidth="1"/>
    <col min="8" max="8" width="1.42578125" style="12" customWidth="1"/>
    <col min="9" max="9" width="9.140625" style="12"/>
    <col min="10" max="10" width="9.140625" style="12" customWidth="1"/>
    <col min="11" max="16384" width="9.140625" style="12"/>
  </cols>
  <sheetData>
    <row r="1" spans="2:7" ht="6" customHeight="1" x14ac:dyDescent="0.25"/>
    <row r="2" spans="2:7" ht="22.5" customHeight="1" x14ac:dyDescent="0.3">
      <c r="B2" s="225"/>
      <c r="C2" s="226"/>
      <c r="D2" s="13"/>
      <c r="E2" s="14" t="s">
        <v>67</v>
      </c>
    </row>
    <row r="3" spans="2:7" ht="23.25" customHeight="1" x14ac:dyDescent="0.25">
      <c r="B3" s="227"/>
      <c r="C3" s="226"/>
      <c r="E3" s="228" t="s">
        <v>68</v>
      </c>
      <c r="F3" s="229"/>
      <c r="G3" s="229"/>
    </row>
    <row r="4" spans="2:7" ht="15.75" customHeight="1" thickBot="1" x14ac:dyDescent="0.3">
      <c r="B4" s="15" t="s">
        <v>69</v>
      </c>
      <c r="C4" s="16"/>
      <c r="D4" s="16"/>
      <c r="E4" s="16"/>
      <c r="F4" s="17" t="s">
        <v>70</v>
      </c>
      <c r="G4" s="44">
        <f ca="1">TODAY()</f>
        <v>46196</v>
      </c>
    </row>
    <row r="5" spans="2:7" x14ac:dyDescent="0.25">
      <c r="B5" s="18" t="s">
        <v>71</v>
      </c>
      <c r="C5" s="230"/>
      <c r="D5" s="231"/>
      <c r="E5" s="231"/>
      <c r="F5" s="231"/>
      <c r="G5" s="231"/>
    </row>
    <row r="6" spans="2:7" x14ac:dyDescent="0.25">
      <c r="B6" s="18" t="s">
        <v>72</v>
      </c>
      <c r="C6" s="232"/>
      <c r="D6" s="233"/>
      <c r="E6" s="233"/>
      <c r="F6" s="233"/>
      <c r="G6" s="233"/>
    </row>
    <row r="7" spans="2:7" x14ac:dyDescent="0.25">
      <c r="B7" s="18" t="s">
        <v>73</v>
      </c>
      <c r="C7" s="39"/>
      <c r="D7" s="39"/>
      <c r="E7" s="39"/>
      <c r="F7" s="39"/>
      <c r="G7" s="46"/>
    </row>
    <row r="8" spans="2:7" x14ac:dyDescent="0.25">
      <c r="B8" s="18"/>
      <c r="C8" s="39"/>
      <c r="D8" s="39"/>
      <c r="E8" s="39"/>
      <c r="F8" s="39"/>
      <c r="G8" s="39"/>
    </row>
    <row r="9" spans="2:7" x14ac:dyDescent="0.25">
      <c r="B9" s="18"/>
      <c r="C9" s="39"/>
      <c r="D9" s="39"/>
      <c r="E9" s="39"/>
      <c r="F9" s="39"/>
      <c r="G9" s="47"/>
    </row>
    <row r="10" spans="2:7" x14ac:dyDescent="0.25">
      <c r="B10" s="18"/>
      <c r="C10" s="48"/>
      <c r="D10" s="48"/>
      <c r="E10" s="48"/>
      <c r="F10" s="48"/>
      <c r="G10" s="47"/>
    </row>
    <row r="11" spans="2:7" x14ac:dyDescent="0.25">
      <c r="B11" s="18"/>
      <c r="C11" s="49"/>
      <c r="D11" s="49"/>
      <c r="E11" s="50"/>
      <c r="F11" s="51"/>
      <c r="G11" s="47"/>
    </row>
    <row r="12" spans="2:7" x14ac:dyDescent="0.25">
      <c r="B12" s="18" t="s">
        <v>355</v>
      </c>
      <c r="C12" s="52"/>
      <c r="D12" s="52"/>
      <c r="E12" s="53" t="s">
        <v>356</v>
      </c>
      <c r="F12" s="54"/>
      <c r="G12" s="47"/>
    </row>
    <row r="13" spans="2:7" x14ac:dyDescent="0.25">
      <c r="B13" s="20" t="s">
        <v>357</v>
      </c>
      <c r="C13" s="39"/>
      <c r="D13" s="39"/>
      <c r="E13" s="53" t="s">
        <v>358</v>
      </c>
      <c r="F13" s="55"/>
      <c r="G13" s="39"/>
    </row>
    <row r="14" spans="2:7" x14ac:dyDescent="0.25">
      <c r="B14" s="18" t="s">
        <v>74</v>
      </c>
      <c r="C14" s="234"/>
      <c r="D14" s="235"/>
      <c r="E14" s="235"/>
      <c r="F14" s="235"/>
      <c r="G14" s="236"/>
    </row>
    <row r="16" spans="2:7" ht="16.5" thickBot="1" x14ac:dyDescent="0.3">
      <c r="B16" s="19" t="s">
        <v>76</v>
      </c>
      <c r="C16" s="16"/>
      <c r="D16" s="16"/>
      <c r="E16" s="16"/>
      <c r="F16" s="16"/>
      <c r="G16" s="16"/>
    </row>
    <row r="17" spans="2:7" ht="49.9" customHeight="1" x14ac:dyDescent="0.25">
      <c r="B17" s="20" t="s">
        <v>77</v>
      </c>
      <c r="C17" s="237"/>
      <c r="D17" s="238"/>
      <c r="E17" s="238"/>
      <c r="F17" s="238"/>
      <c r="G17" s="238"/>
    </row>
    <row r="18" spans="2:7" x14ac:dyDescent="0.25">
      <c r="B18" s="21" t="s">
        <v>78</v>
      </c>
      <c r="C18" s="239"/>
      <c r="D18" s="240"/>
      <c r="E18" s="240"/>
      <c r="F18" s="240"/>
      <c r="G18" s="240"/>
    </row>
    <row r="19" spans="2:7" x14ac:dyDescent="0.25">
      <c r="B19" s="21" t="s">
        <v>369</v>
      </c>
      <c r="C19" s="239"/>
      <c r="D19" s="240"/>
      <c r="E19" s="240"/>
      <c r="F19" s="240"/>
      <c r="G19" s="240"/>
    </row>
    <row r="20" spans="2:7" ht="6" customHeight="1" x14ac:dyDescent="0.25">
      <c r="C20" s="22"/>
      <c r="D20" s="23"/>
      <c r="E20"/>
      <c r="F20"/>
      <c r="G20" s="11"/>
    </row>
    <row r="21" spans="2:7" ht="91.5" customHeight="1" x14ac:dyDescent="0.25">
      <c r="B21" s="20" t="s">
        <v>79</v>
      </c>
      <c r="C21" s="222"/>
      <c r="D21" s="241"/>
      <c r="E21" s="241"/>
      <c r="F21" s="241"/>
      <c r="G21" s="242"/>
    </row>
    <row r="22" spans="2:7" ht="48" customHeight="1" x14ac:dyDescent="0.25">
      <c r="B22" s="20" t="s">
        <v>80</v>
      </c>
      <c r="C22" s="243"/>
      <c r="D22" s="244"/>
      <c r="E22" s="244"/>
      <c r="F22" s="244"/>
      <c r="G22" s="245"/>
    </row>
    <row r="23" spans="2:7" ht="29.25" customHeight="1" x14ac:dyDescent="0.25">
      <c r="B23" s="20" t="s">
        <v>368</v>
      </c>
      <c r="C23" s="222"/>
      <c r="D23" s="223"/>
      <c r="E23" s="223"/>
      <c r="F23" s="223"/>
      <c r="G23" s="224"/>
    </row>
    <row r="24" spans="2:7" ht="16.5" thickBot="1" x14ac:dyDescent="0.3">
      <c r="B24" s="43" t="s">
        <v>203</v>
      </c>
      <c r="C24" s="41"/>
      <c r="D24" s="42"/>
      <c r="E24" s="42"/>
      <c r="F24" s="42"/>
      <c r="G24" s="42"/>
    </row>
    <row r="25" spans="2:7" ht="13.5" customHeight="1" x14ac:dyDescent="0.25">
      <c r="B25" s="20"/>
      <c r="C25" s="25" t="s">
        <v>204</v>
      </c>
      <c r="D25" s="29"/>
      <c r="E25" s="29"/>
      <c r="F25" s="29"/>
      <c r="G25" s="29"/>
    </row>
    <row r="26" spans="2:7" ht="13.5" customHeight="1" x14ac:dyDescent="0.25">
      <c r="B26" s="20"/>
      <c r="C26" s="25" t="s">
        <v>207</v>
      </c>
      <c r="D26" s="29"/>
      <c r="E26" s="29"/>
      <c r="F26" s="29"/>
      <c r="G26" s="29"/>
    </row>
    <row r="27" spans="2:7" ht="6" customHeight="1" x14ac:dyDescent="0.25">
      <c r="C27" s="24"/>
      <c r="D27" s="25"/>
      <c r="E27" s="26"/>
      <c r="F27" s="26"/>
      <c r="G27" s="26"/>
    </row>
    <row r="28" spans="2:7" ht="16.5" thickBot="1" x14ac:dyDescent="0.3">
      <c r="B28" s="19" t="s">
        <v>359</v>
      </c>
      <c r="C28" s="16"/>
      <c r="D28" s="16"/>
      <c r="E28" s="36"/>
      <c r="F28" s="36"/>
      <c r="G28" s="36"/>
    </row>
    <row r="29" spans="2:7" x14ac:dyDescent="0.25">
      <c r="B29" s="27" t="s">
        <v>106</v>
      </c>
      <c r="D29" s="57"/>
      <c r="E29" s="56" t="s">
        <v>144</v>
      </c>
      <c r="F29" s="246"/>
      <c r="G29" s="247"/>
    </row>
    <row r="30" spans="2:7" ht="35.25" customHeight="1" x14ac:dyDescent="0.25">
      <c r="B30" s="18" t="s">
        <v>82</v>
      </c>
      <c r="C30" s="222"/>
      <c r="D30" s="241"/>
      <c r="E30" s="241"/>
      <c r="F30" s="241"/>
      <c r="G30" s="242"/>
    </row>
    <row r="31" spans="2:7" ht="6.75" customHeight="1" x14ac:dyDescent="0.25">
      <c r="C31" s="24"/>
      <c r="D31" s="28"/>
      <c r="E31" s="29"/>
      <c r="F31" s="29"/>
      <c r="G31" s="29"/>
    </row>
    <row r="32" spans="2:7" ht="16.5" thickBot="1" x14ac:dyDescent="0.3">
      <c r="B32" s="19" t="s">
        <v>83</v>
      </c>
      <c r="C32" s="16"/>
      <c r="D32" s="16"/>
      <c r="E32" s="16"/>
      <c r="F32" s="16"/>
      <c r="G32" s="16"/>
    </row>
    <row r="33" spans="2:7" x14ac:dyDescent="0.25">
      <c r="C33" s="27" t="s">
        <v>205</v>
      </c>
      <c r="F33" s="256" t="s">
        <v>103</v>
      </c>
      <c r="G33" s="257"/>
    </row>
    <row r="34" spans="2:7" x14ac:dyDescent="0.25">
      <c r="C34" s="27" t="s">
        <v>84</v>
      </c>
      <c r="F34" s="258" t="s">
        <v>103</v>
      </c>
      <c r="G34" s="259"/>
    </row>
    <row r="35" spans="2:7" x14ac:dyDescent="0.25">
      <c r="B35" s="27"/>
      <c r="C35" s="21" t="s">
        <v>85</v>
      </c>
      <c r="D35" s="260"/>
      <c r="E35" s="261"/>
      <c r="F35" s="261"/>
      <c r="G35" s="262"/>
    </row>
    <row r="36" spans="2:7" ht="8.25" customHeight="1" thickBot="1" x14ac:dyDescent="0.3">
      <c r="B36" s="30"/>
      <c r="C36" s="30"/>
      <c r="D36" s="31"/>
      <c r="E36" s="31"/>
      <c r="F36" s="31"/>
      <c r="G36" s="31"/>
    </row>
    <row r="37" spans="2:7" x14ac:dyDescent="0.25">
      <c r="B37" s="32"/>
      <c r="C37" s="32"/>
      <c r="D37" s="33" t="s">
        <v>86</v>
      </c>
      <c r="E37" s="248" t="s">
        <v>360</v>
      </c>
      <c r="F37" s="249"/>
      <c r="G37" s="34"/>
    </row>
    <row r="38" spans="2:7" x14ac:dyDescent="0.25">
      <c r="B38" s="35" t="s">
        <v>82</v>
      </c>
      <c r="C38" s="243"/>
      <c r="D38" s="244"/>
      <c r="E38" s="244"/>
      <c r="F38" s="244"/>
      <c r="G38" s="245"/>
    </row>
    <row r="39" spans="2:7" x14ac:dyDescent="0.25">
      <c r="B39" s="36"/>
      <c r="C39" s="250"/>
      <c r="D39" s="251"/>
      <c r="E39" s="251"/>
      <c r="F39" s="251"/>
      <c r="G39" s="252"/>
    </row>
    <row r="40" spans="2:7" x14ac:dyDescent="0.25">
      <c r="B40" s="36"/>
      <c r="C40" s="253"/>
      <c r="D40" s="254"/>
      <c r="E40" s="254"/>
      <c r="F40" s="254"/>
      <c r="G40" s="255"/>
    </row>
    <row r="41" spans="2:7" ht="6.75" customHeight="1" x14ac:dyDescent="0.25"/>
  </sheetData>
  <mergeCells count="18">
    <mergeCell ref="F29:G29"/>
    <mergeCell ref="E37:F37"/>
    <mergeCell ref="C38:G40"/>
    <mergeCell ref="C30:G30"/>
    <mergeCell ref="F33:G33"/>
    <mergeCell ref="F34:G34"/>
    <mergeCell ref="D35:G35"/>
    <mergeCell ref="C23:G23"/>
    <mergeCell ref="B2:C3"/>
    <mergeCell ref="E3:G3"/>
    <mergeCell ref="C5:G5"/>
    <mergeCell ref="C6:G6"/>
    <mergeCell ref="C14:G14"/>
    <mergeCell ref="C17:G17"/>
    <mergeCell ref="C18:G18"/>
    <mergeCell ref="C19:G19"/>
    <mergeCell ref="C21:G21"/>
    <mergeCell ref="C22:G22"/>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0</xdr:colOff>
                    <xdr:row>6</xdr:row>
                    <xdr:rowOff>0</xdr:rowOff>
                  </from>
                  <to>
                    <xdr:col>2</xdr:col>
                    <xdr:colOff>1123950</xdr:colOff>
                    <xdr:row>7</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0</xdr:colOff>
                    <xdr:row>6</xdr:row>
                    <xdr:rowOff>0</xdr:rowOff>
                  </from>
                  <to>
                    <xdr:col>3</xdr:col>
                    <xdr:colOff>1123950</xdr:colOff>
                    <xdr:row>7</xdr:row>
                    <xdr:rowOff>19050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4</xdr:col>
                    <xdr:colOff>0</xdr:colOff>
                    <xdr:row>6</xdr:row>
                    <xdr:rowOff>0</xdr:rowOff>
                  </from>
                  <to>
                    <xdr:col>4</xdr:col>
                    <xdr:colOff>1123950</xdr:colOff>
                    <xdr:row>7</xdr:row>
                    <xdr:rowOff>19050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5</xdr:col>
                    <xdr:colOff>0</xdr:colOff>
                    <xdr:row>6</xdr:row>
                    <xdr:rowOff>0</xdr:rowOff>
                  </from>
                  <to>
                    <xdr:col>5</xdr:col>
                    <xdr:colOff>1123950</xdr:colOff>
                    <xdr:row>7</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6</xdr:col>
                    <xdr:colOff>0</xdr:colOff>
                    <xdr:row>6</xdr:row>
                    <xdr:rowOff>0</xdr:rowOff>
                  </from>
                  <to>
                    <xdr:col>6</xdr:col>
                    <xdr:colOff>1123950</xdr:colOff>
                    <xdr:row>7</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0</xdr:colOff>
                    <xdr:row>7</xdr:row>
                    <xdr:rowOff>0</xdr:rowOff>
                  </from>
                  <to>
                    <xdr:col>2</xdr:col>
                    <xdr:colOff>1514475</xdr:colOff>
                    <xdr:row>8</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xdr:col>
                    <xdr:colOff>0</xdr:colOff>
                    <xdr:row>8</xdr:row>
                    <xdr:rowOff>0</xdr:rowOff>
                  </from>
                  <to>
                    <xdr:col>2</xdr:col>
                    <xdr:colOff>1514475</xdr:colOff>
                    <xdr:row>9</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2</xdr:col>
                    <xdr:colOff>0</xdr:colOff>
                    <xdr:row>9</xdr:row>
                    <xdr:rowOff>0</xdr:rowOff>
                  </from>
                  <to>
                    <xdr:col>2</xdr:col>
                    <xdr:colOff>1514475</xdr:colOff>
                    <xdr:row>10</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3</xdr:col>
                    <xdr:colOff>0</xdr:colOff>
                    <xdr:row>7</xdr:row>
                    <xdr:rowOff>0</xdr:rowOff>
                  </from>
                  <to>
                    <xdr:col>3</xdr:col>
                    <xdr:colOff>1676400</xdr:colOff>
                    <xdr:row>8</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3</xdr:col>
                    <xdr:colOff>0</xdr:colOff>
                    <xdr:row>7</xdr:row>
                    <xdr:rowOff>171450</xdr:rowOff>
                  </from>
                  <to>
                    <xdr:col>3</xdr:col>
                    <xdr:colOff>1390650</xdr:colOff>
                    <xdr:row>9</xdr:row>
                    <xdr:rowOff>19050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3</xdr:col>
                    <xdr:colOff>0</xdr:colOff>
                    <xdr:row>9</xdr:row>
                    <xdr:rowOff>9525</xdr:rowOff>
                  </from>
                  <to>
                    <xdr:col>3</xdr:col>
                    <xdr:colOff>1390650</xdr:colOff>
                    <xdr:row>10</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4</xdr:col>
                    <xdr:colOff>0</xdr:colOff>
                    <xdr:row>7</xdr:row>
                    <xdr:rowOff>0</xdr:rowOff>
                  </from>
                  <to>
                    <xdr:col>4</xdr:col>
                    <xdr:colOff>1266825</xdr:colOff>
                    <xdr:row>8</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4</xdr:col>
                    <xdr:colOff>0</xdr:colOff>
                    <xdr:row>8</xdr:row>
                    <xdr:rowOff>9525</xdr:rowOff>
                  </from>
                  <to>
                    <xdr:col>4</xdr:col>
                    <xdr:colOff>1257300</xdr:colOff>
                    <xdr:row>9</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4</xdr:col>
                    <xdr:colOff>0</xdr:colOff>
                    <xdr:row>9</xdr:row>
                    <xdr:rowOff>0</xdr:rowOff>
                  </from>
                  <to>
                    <xdr:col>4</xdr:col>
                    <xdr:colOff>1257300</xdr:colOff>
                    <xdr:row>10</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5</xdr:col>
                    <xdr:colOff>0</xdr:colOff>
                    <xdr:row>7</xdr:row>
                    <xdr:rowOff>0</xdr:rowOff>
                  </from>
                  <to>
                    <xdr:col>6</xdr:col>
                    <xdr:colOff>28575</xdr:colOff>
                    <xdr:row>8</xdr:row>
                    <xdr:rowOff>28575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5</xdr:col>
                    <xdr:colOff>0</xdr:colOff>
                    <xdr:row>7</xdr:row>
                    <xdr:rowOff>190500</xdr:rowOff>
                  </from>
                  <to>
                    <xdr:col>5</xdr:col>
                    <xdr:colOff>1047750</xdr:colOff>
                    <xdr:row>9</xdr:row>
                    <xdr:rowOff>38100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5</xdr:col>
                    <xdr:colOff>0</xdr:colOff>
                    <xdr:row>9</xdr:row>
                    <xdr:rowOff>9525</xdr:rowOff>
                  </from>
                  <to>
                    <xdr:col>6</xdr:col>
                    <xdr:colOff>38100</xdr:colOff>
                    <xdr:row>10</xdr:row>
                    <xdr:rowOff>19050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0</xdr:colOff>
                    <xdr:row>7</xdr:row>
                    <xdr:rowOff>0</xdr:rowOff>
                  </from>
                  <to>
                    <xdr:col>6</xdr:col>
                    <xdr:colOff>1381125</xdr:colOff>
                    <xdr:row>8</xdr:row>
                    <xdr:rowOff>28575</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0</xdr:colOff>
                    <xdr:row>8</xdr:row>
                    <xdr:rowOff>0</xdr:rowOff>
                  </from>
                  <to>
                    <xdr:col>6</xdr:col>
                    <xdr:colOff>1381125</xdr:colOff>
                    <xdr:row>9</xdr:row>
                    <xdr:rowOff>28575</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6</xdr:col>
                    <xdr:colOff>0</xdr:colOff>
                    <xdr:row>10</xdr:row>
                    <xdr:rowOff>0</xdr:rowOff>
                  </from>
                  <to>
                    <xdr:col>6</xdr:col>
                    <xdr:colOff>1724025</xdr:colOff>
                    <xdr:row>10</xdr:row>
                    <xdr:rowOff>180975</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6</xdr:col>
                    <xdr:colOff>0</xdr:colOff>
                    <xdr:row>9</xdr:row>
                    <xdr:rowOff>0</xdr:rowOff>
                  </from>
                  <to>
                    <xdr:col>6</xdr:col>
                    <xdr:colOff>1724025</xdr:colOff>
                    <xdr:row>9</xdr:row>
                    <xdr:rowOff>180975</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6</xdr:col>
                    <xdr:colOff>0</xdr:colOff>
                    <xdr:row>11</xdr:row>
                    <xdr:rowOff>0</xdr:rowOff>
                  </from>
                  <to>
                    <xdr:col>6</xdr:col>
                    <xdr:colOff>1381125</xdr:colOff>
                    <xdr:row>12</xdr:row>
                    <xdr:rowOff>28575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45775E17-844F-4220-9408-69970D85D499}">
          <x14:formula1>
            <xm:f>'Pick Lists'!$K$2:$K$4</xm:f>
          </x14:formula1>
          <xm:sqref>C14:G14</xm:sqref>
        </x14:dataValidation>
        <x14:dataValidation type="list" allowBlank="1" showInputMessage="1" showErrorMessage="1" xr:uid="{6D170BCD-CDDE-464C-B9A5-77315A522024}">
          <x14:formula1>
            <xm:f>'Pick Lists'!$M$2:$M$5</xm:f>
          </x14:formula1>
          <xm:sqref>F33:G33 F34:G34 D29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showGridLines="0" workbookViewId="0">
      <selection activeCell="B2" sqref="B2:D2"/>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16" width="8.7109375" style="59" customWidth="1"/>
    <col min="17" max="22" width="8.7109375" customWidth="1"/>
  </cols>
  <sheetData>
    <row r="1" spans="1:22" ht="18.75" x14ac:dyDescent="0.3">
      <c r="A1" s="272" t="s">
        <v>108</v>
      </c>
      <c r="B1" s="272"/>
      <c r="C1" s="272"/>
      <c r="D1" s="272"/>
      <c r="F1" s="58" t="s">
        <v>1</v>
      </c>
      <c r="Q1" s="59"/>
      <c r="R1" s="59"/>
      <c r="S1" s="59"/>
      <c r="T1" s="59"/>
      <c r="U1" s="59"/>
      <c r="V1" s="59"/>
    </row>
    <row r="2" spans="1:22" x14ac:dyDescent="0.25">
      <c r="A2" s="2" t="s">
        <v>110</v>
      </c>
      <c r="B2" s="289"/>
      <c r="C2" s="290"/>
      <c r="D2" s="291"/>
      <c r="F2" s="59" t="s">
        <v>107</v>
      </c>
      <c r="Q2" s="59"/>
      <c r="R2" s="59"/>
      <c r="S2" s="59"/>
      <c r="T2" s="59"/>
      <c r="U2" s="59"/>
      <c r="V2" s="59"/>
    </row>
    <row r="3" spans="1:22" ht="9" customHeight="1" x14ac:dyDescent="0.25">
      <c r="Q3" s="59"/>
      <c r="R3" s="59"/>
      <c r="S3" s="59"/>
      <c r="T3" s="59"/>
      <c r="U3" s="59"/>
      <c r="V3" s="59"/>
    </row>
    <row r="4" spans="1:22" x14ac:dyDescent="0.25">
      <c r="A4" s="4" t="s">
        <v>0</v>
      </c>
      <c r="B4" t="s">
        <v>174</v>
      </c>
      <c r="Q4" s="59"/>
      <c r="R4" s="59"/>
      <c r="S4" s="59"/>
      <c r="T4" s="59"/>
      <c r="U4" s="59"/>
      <c r="V4" s="59"/>
    </row>
    <row r="5" spans="1:22" x14ac:dyDescent="0.25">
      <c r="A5" t="s">
        <v>366</v>
      </c>
      <c r="F5" s="60" t="s">
        <v>132</v>
      </c>
      <c r="Q5" s="59"/>
      <c r="R5" s="59"/>
      <c r="S5" s="59"/>
      <c r="T5" s="59"/>
      <c r="U5" s="59"/>
      <c r="V5" s="59"/>
    </row>
    <row r="6" spans="1:22" x14ac:dyDescent="0.25">
      <c r="A6" s="273"/>
      <c r="B6" s="244"/>
      <c r="C6" s="244"/>
      <c r="D6" s="245"/>
      <c r="F6" s="301" t="s">
        <v>170</v>
      </c>
      <c r="G6" s="302"/>
      <c r="H6" s="302"/>
      <c r="I6" s="302"/>
      <c r="J6" s="302"/>
      <c r="K6" s="302"/>
      <c r="L6" s="302"/>
      <c r="M6" s="302"/>
      <c r="N6" s="302"/>
      <c r="O6" s="302"/>
      <c r="P6" s="302"/>
      <c r="Q6" s="302"/>
      <c r="R6" s="302"/>
      <c r="S6" s="302"/>
      <c r="T6" s="302"/>
      <c r="U6" s="302"/>
      <c r="V6" s="303"/>
    </row>
    <row r="7" spans="1:22" x14ac:dyDescent="0.25">
      <c r="A7" s="250"/>
      <c r="B7" s="251"/>
      <c r="C7" s="251"/>
      <c r="D7" s="252"/>
      <c r="F7" s="304"/>
      <c r="G7" s="296"/>
      <c r="H7" s="296"/>
      <c r="I7" s="296"/>
      <c r="J7" s="296"/>
      <c r="K7" s="296"/>
      <c r="L7" s="296"/>
      <c r="M7" s="296"/>
      <c r="N7" s="296"/>
      <c r="O7" s="296"/>
      <c r="P7" s="296"/>
      <c r="Q7" s="296"/>
      <c r="R7" s="296"/>
      <c r="S7" s="296"/>
      <c r="T7" s="296"/>
      <c r="U7" s="296"/>
      <c r="V7" s="305"/>
    </row>
    <row r="8" spans="1:22" x14ac:dyDescent="0.25">
      <c r="A8" s="253"/>
      <c r="B8" s="254"/>
      <c r="C8" s="254"/>
      <c r="D8" s="255"/>
      <c r="F8" s="304"/>
      <c r="G8" s="296"/>
      <c r="H8" s="296"/>
      <c r="I8" s="296"/>
      <c r="J8" s="296"/>
      <c r="K8" s="296"/>
      <c r="L8" s="296"/>
      <c r="M8" s="296"/>
      <c r="N8" s="296"/>
      <c r="O8" s="296"/>
      <c r="P8" s="296"/>
      <c r="Q8" s="296"/>
      <c r="R8" s="296"/>
      <c r="S8" s="296"/>
      <c r="T8" s="296"/>
      <c r="U8" s="296"/>
      <c r="V8" s="305"/>
    </row>
    <row r="9" spans="1:22" x14ac:dyDescent="0.25">
      <c r="A9" t="s">
        <v>367</v>
      </c>
      <c r="F9" s="60" t="s">
        <v>119</v>
      </c>
      <c r="Q9" s="59"/>
      <c r="R9" s="59"/>
      <c r="S9" s="59"/>
      <c r="T9" s="59"/>
      <c r="U9" s="59"/>
      <c r="V9" s="59"/>
    </row>
    <row r="10" spans="1:22" x14ac:dyDescent="0.25">
      <c r="A10" s="273"/>
      <c r="B10" s="274"/>
      <c r="C10" s="274"/>
      <c r="D10" s="275"/>
      <c r="F10" s="292" t="s">
        <v>117</v>
      </c>
      <c r="G10" s="293"/>
      <c r="H10" s="293"/>
      <c r="I10" s="293"/>
      <c r="J10" s="293"/>
      <c r="K10" s="293"/>
      <c r="L10" s="293"/>
      <c r="M10" s="293"/>
      <c r="N10" s="293"/>
      <c r="O10" s="293"/>
      <c r="P10" s="293"/>
      <c r="Q10" s="293"/>
      <c r="R10" s="293"/>
      <c r="S10" s="293"/>
      <c r="T10" s="293"/>
      <c r="U10" s="293"/>
      <c r="V10" s="294"/>
    </row>
    <row r="11" spans="1:22" x14ac:dyDescent="0.25">
      <c r="A11" s="250"/>
      <c r="B11" s="228"/>
      <c r="C11" s="228"/>
      <c r="D11" s="276"/>
      <c r="F11" s="295"/>
      <c r="G11" s="296"/>
      <c r="H11" s="296"/>
      <c r="I11" s="296"/>
      <c r="J11" s="296"/>
      <c r="K11" s="296"/>
      <c r="L11" s="296"/>
      <c r="M11" s="296"/>
      <c r="N11" s="296"/>
      <c r="O11" s="296"/>
      <c r="P11" s="296"/>
      <c r="Q11" s="296"/>
      <c r="R11" s="296"/>
      <c r="S11" s="296"/>
      <c r="T11" s="296"/>
      <c r="U11" s="296"/>
      <c r="V11" s="297"/>
    </row>
    <row r="12" spans="1:22" ht="93" customHeight="1" x14ac:dyDescent="0.25">
      <c r="A12" s="277"/>
      <c r="B12" s="278"/>
      <c r="C12" s="278"/>
      <c r="D12" s="279"/>
      <c r="F12" s="298"/>
      <c r="G12" s="299"/>
      <c r="H12" s="299"/>
      <c r="I12" s="299"/>
      <c r="J12" s="299"/>
      <c r="K12" s="299"/>
      <c r="L12" s="299"/>
      <c r="M12" s="299"/>
      <c r="N12" s="299"/>
      <c r="O12" s="299"/>
      <c r="P12" s="299"/>
      <c r="Q12" s="299"/>
      <c r="R12" s="299"/>
      <c r="S12" s="299"/>
      <c r="T12" s="299"/>
      <c r="U12" s="299"/>
      <c r="V12" s="300"/>
    </row>
    <row r="13" spans="1:22" x14ac:dyDescent="0.25">
      <c r="A13" t="s">
        <v>115</v>
      </c>
      <c r="F13" s="60" t="s">
        <v>118</v>
      </c>
      <c r="Q13" s="59"/>
      <c r="R13" s="59"/>
      <c r="S13" s="59"/>
      <c r="T13" s="59"/>
      <c r="U13" s="59"/>
      <c r="V13" s="59"/>
    </row>
    <row r="14" spans="1:22" ht="15" customHeight="1" x14ac:dyDescent="0.25">
      <c r="A14" s="280"/>
      <c r="B14" s="281"/>
      <c r="C14" s="281"/>
      <c r="D14" s="282"/>
      <c r="F14" s="292" t="s">
        <v>172</v>
      </c>
      <c r="G14" s="293"/>
      <c r="H14" s="293"/>
      <c r="I14" s="293"/>
      <c r="J14" s="293"/>
      <c r="K14" s="293"/>
      <c r="L14" s="293"/>
      <c r="M14" s="293"/>
      <c r="N14" s="293"/>
      <c r="O14" s="293"/>
      <c r="P14" s="293"/>
      <c r="Q14" s="293"/>
      <c r="R14" s="293"/>
      <c r="S14" s="293"/>
      <c r="T14" s="293"/>
      <c r="U14" s="293"/>
      <c r="V14" s="294"/>
    </row>
    <row r="15" spans="1:22" ht="15" customHeight="1" x14ac:dyDescent="0.25">
      <c r="A15" s="283"/>
      <c r="B15" s="284"/>
      <c r="C15" s="284"/>
      <c r="D15" s="285"/>
      <c r="F15" s="295"/>
      <c r="G15" s="296"/>
      <c r="H15" s="296"/>
      <c r="I15" s="296"/>
      <c r="J15" s="296"/>
      <c r="K15" s="296"/>
      <c r="L15" s="296"/>
      <c r="M15" s="296"/>
      <c r="N15" s="296"/>
      <c r="O15" s="296"/>
      <c r="P15" s="296"/>
      <c r="Q15" s="296"/>
      <c r="R15" s="296"/>
      <c r="S15" s="296"/>
      <c r="T15" s="296"/>
      <c r="U15" s="296"/>
      <c r="V15" s="297"/>
    </row>
    <row r="16" spans="1:22" x14ac:dyDescent="0.25">
      <c r="A16" s="286"/>
      <c r="B16" s="287"/>
      <c r="C16" s="287"/>
      <c r="D16" s="288"/>
      <c r="F16" s="298"/>
      <c r="G16" s="299"/>
      <c r="H16" s="299"/>
      <c r="I16" s="299"/>
      <c r="J16" s="299"/>
      <c r="K16" s="299"/>
      <c r="L16" s="299"/>
      <c r="M16" s="299"/>
      <c r="N16" s="299"/>
      <c r="O16" s="299"/>
      <c r="P16" s="299"/>
      <c r="Q16" s="299"/>
      <c r="R16" s="299"/>
      <c r="S16" s="299"/>
      <c r="T16" s="299"/>
      <c r="U16" s="299"/>
      <c r="V16" s="300"/>
    </row>
    <row r="17" spans="1:22" x14ac:dyDescent="0.25">
      <c r="A17" t="s">
        <v>116</v>
      </c>
      <c r="F17" s="60" t="s">
        <v>120</v>
      </c>
      <c r="Q17" s="59"/>
      <c r="R17" s="59"/>
      <c r="S17" s="59"/>
      <c r="T17" s="59"/>
      <c r="U17" s="59"/>
      <c r="V17" s="59"/>
    </row>
    <row r="18" spans="1:22" ht="15" customHeight="1" x14ac:dyDescent="0.25">
      <c r="A18" s="280"/>
      <c r="B18" s="281"/>
      <c r="C18" s="281"/>
      <c r="D18" s="282"/>
      <c r="F18" s="292" t="s">
        <v>121</v>
      </c>
      <c r="G18" s="293"/>
      <c r="H18" s="293"/>
      <c r="I18" s="293"/>
      <c r="J18" s="293"/>
      <c r="K18" s="293"/>
      <c r="L18" s="293"/>
      <c r="M18" s="293"/>
      <c r="N18" s="293"/>
      <c r="O18" s="293"/>
      <c r="P18" s="293"/>
      <c r="Q18" s="293"/>
      <c r="R18" s="293"/>
      <c r="S18" s="293"/>
      <c r="T18" s="293"/>
      <c r="U18" s="293"/>
      <c r="V18" s="294"/>
    </row>
    <row r="19" spans="1:22" ht="15" customHeight="1" x14ac:dyDescent="0.25">
      <c r="A19" s="283"/>
      <c r="B19" s="284"/>
      <c r="C19" s="284"/>
      <c r="D19" s="285"/>
      <c r="F19" s="295"/>
      <c r="G19" s="296"/>
      <c r="H19" s="296"/>
      <c r="I19" s="296"/>
      <c r="J19" s="296"/>
      <c r="K19" s="296"/>
      <c r="L19" s="296"/>
      <c r="M19" s="296"/>
      <c r="N19" s="296"/>
      <c r="O19" s="296"/>
      <c r="P19" s="296"/>
      <c r="Q19" s="296"/>
      <c r="R19" s="296"/>
      <c r="S19" s="296"/>
      <c r="T19" s="296"/>
      <c r="U19" s="296"/>
      <c r="V19" s="297"/>
    </row>
    <row r="20" spans="1:22" ht="71.45" customHeight="1" x14ac:dyDescent="0.25">
      <c r="A20" s="286"/>
      <c r="B20" s="287"/>
      <c r="C20" s="287"/>
      <c r="D20" s="288"/>
      <c r="F20" s="298"/>
      <c r="G20" s="299"/>
      <c r="H20" s="299"/>
      <c r="I20" s="299"/>
      <c r="J20" s="299"/>
      <c r="K20" s="299"/>
      <c r="L20" s="299"/>
      <c r="M20" s="299"/>
      <c r="N20" s="299"/>
      <c r="O20" s="299"/>
      <c r="P20" s="299"/>
      <c r="Q20" s="299"/>
      <c r="R20" s="299"/>
      <c r="S20" s="299"/>
      <c r="T20" s="299"/>
      <c r="U20" s="299"/>
      <c r="V20" s="300"/>
    </row>
    <row r="21" spans="1:22" x14ac:dyDescent="0.25">
      <c r="A21" t="s">
        <v>114</v>
      </c>
      <c r="F21" s="60" t="s">
        <v>122</v>
      </c>
      <c r="Q21" s="59"/>
      <c r="R21" s="59"/>
      <c r="S21" s="59"/>
      <c r="T21" s="59"/>
      <c r="U21" s="59"/>
      <c r="V21" s="59"/>
    </row>
    <row r="22" spans="1:22" ht="15" customHeight="1" x14ac:dyDescent="0.25">
      <c r="A22" s="273"/>
      <c r="B22" s="274"/>
      <c r="C22" s="274"/>
      <c r="D22" s="275"/>
      <c r="F22" s="292" t="s">
        <v>123</v>
      </c>
      <c r="G22" s="293"/>
      <c r="H22" s="293"/>
      <c r="I22" s="293"/>
      <c r="J22" s="293"/>
      <c r="K22" s="293"/>
      <c r="L22" s="293"/>
      <c r="M22" s="293"/>
      <c r="N22" s="293"/>
      <c r="O22" s="293"/>
      <c r="P22" s="293"/>
      <c r="Q22" s="293"/>
      <c r="R22" s="293"/>
      <c r="S22" s="293"/>
      <c r="T22" s="293"/>
      <c r="U22" s="293"/>
      <c r="V22" s="294"/>
    </row>
    <row r="23" spans="1:22" ht="15" customHeight="1" x14ac:dyDescent="0.25">
      <c r="A23" s="250"/>
      <c r="B23" s="228"/>
      <c r="C23" s="228"/>
      <c r="D23" s="276"/>
      <c r="F23" s="295"/>
      <c r="G23" s="296"/>
      <c r="H23" s="296"/>
      <c r="I23" s="296"/>
      <c r="J23" s="296"/>
      <c r="K23" s="296"/>
      <c r="L23" s="296"/>
      <c r="M23" s="296"/>
      <c r="N23" s="296"/>
      <c r="O23" s="296"/>
      <c r="P23" s="296"/>
      <c r="Q23" s="296"/>
      <c r="R23" s="296"/>
      <c r="S23" s="296"/>
      <c r="T23" s="296"/>
      <c r="U23" s="296"/>
      <c r="V23" s="297"/>
    </row>
    <row r="24" spans="1:22" x14ac:dyDescent="0.25">
      <c r="A24" s="277"/>
      <c r="B24" s="278"/>
      <c r="C24" s="278"/>
      <c r="D24" s="279"/>
      <c r="F24" s="298"/>
      <c r="G24" s="299"/>
      <c r="H24" s="299"/>
      <c r="I24" s="299"/>
      <c r="J24" s="299"/>
      <c r="K24" s="299"/>
      <c r="L24" s="299"/>
      <c r="M24" s="299"/>
      <c r="N24" s="299"/>
      <c r="O24" s="299"/>
      <c r="P24" s="299"/>
      <c r="Q24" s="299"/>
      <c r="R24" s="299"/>
      <c r="S24" s="299"/>
      <c r="T24" s="299"/>
      <c r="U24" s="299"/>
      <c r="V24" s="300"/>
    </row>
    <row r="25" spans="1:22" ht="6.75" customHeight="1" x14ac:dyDescent="0.25">
      <c r="A25" s="3"/>
      <c r="B25" s="3"/>
      <c r="C25" s="3"/>
      <c r="D25" s="3"/>
      <c r="Q25" s="59"/>
      <c r="R25" s="59"/>
      <c r="S25" s="59"/>
      <c r="T25" s="59"/>
      <c r="U25" s="59"/>
      <c r="V25" s="59"/>
    </row>
    <row r="26" spans="1:22" x14ac:dyDescent="0.25">
      <c r="A26" t="s">
        <v>175</v>
      </c>
      <c r="B26" s="3"/>
      <c r="C26" s="3"/>
      <c r="D26" s="3"/>
      <c r="Q26" s="59"/>
      <c r="R26" s="59"/>
      <c r="S26" s="59"/>
      <c r="T26" s="59"/>
      <c r="U26" s="59"/>
      <c r="V26" s="59"/>
    </row>
    <row r="27" spans="1:22" ht="4.5" customHeight="1" x14ac:dyDescent="0.25">
      <c r="B27" s="3"/>
      <c r="C27" s="3"/>
      <c r="D27" s="3"/>
      <c r="Q27" s="59"/>
      <c r="R27" s="59"/>
      <c r="S27" s="59"/>
      <c r="T27" s="59"/>
      <c r="U27" s="59"/>
      <c r="V27" s="59"/>
    </row>
    <row r="28" spans="1:22" ht="15" customHeight="1" x14ac:dyDescent="0.25">
      <c r="B28" s="2" t="s">
        <v>145</v>
      </c>
      <c r="C28" s="1"/>
      <c r="D28" s="3"/>
      <c r="F28" s="59" t="s">
        <v>156</v>
      </c>
      <c r="Q28" s="59"/>
      <c r="R28" s="59"/>
      <c r="S28" s="59"/>
      <c r="T28" s="59"/>
      <c r="U28" s="59"/>
      <c r="V28" s="59"/>
    </row>
    <row r="29" spans="1:22" ht="5.25" customHeight="1" x14ac:dyDescent="0.25">
      <c r="B29" s="2"/>
      <c r="D29" s="3"/>
      <c r="Q29" s="59"/>
      <c r="R29" s="59"/>
      <c r="S29" s="59"/>
      <c r="T29" s="59"/>
      <c r="U29" s="59"/>
      <c r="V29" s="59"/>
    </row>
    <row r="30" spans="1:22" ht="15" customHeight="1" x14ac:dyDescent="0.25">
      <c r="A30" t="s">
        <v>157</v>
      </c>
      <c r="B30" s="38"/>
      <c r="C30" s="1"/>
      <c r="D30" s="3"/>
      <c r="Q30" s="59"/>
      <c r="R30" s="59"/>
      <c r="S30" s="59"/>
      <c r="T30" s="59"/>
      <c r="U30" s="59"/>
      <c r="V30" s="59"/>
    </row>
    <row r="31" spans="1:22" x14ac:dyDescent="0.25">
      <c r="B31" s="2" t="s">
        <v>158</v>
      </c>
      <c r="C31" s="1"/>
      <c r="D31" s="3"/>
      <c r="F31" s="59" t="s">
        <v>160</v>
      </c>
      <c r="Q31" s="59"/>
      <c r="R31" s="59"/>
      <c r="S31" s="59"/>
      <c r="T31" s="59"/>
      <c r="U31" s="59"/>
      <c r="V31" s="59"/>
    </row>
    <row r="32" spans="1:22" x14ac:dyDescent="0.25">
      <c r="B32" s="2" t="s">
        <v>159</v>
      </c>
      <c r="C32" s="1"/>
      <c r="D32" s="3"/>
      <c r="F32" s="59" t="s">
        <v>161</v>
      </c>
      <c r="Q32" s="59"/>
      <c r="R32" s="59"/>
      <c r="S32" s="59"/>
      <c r="T32" s="59"/>
      <c r="U32" s="59"/>
      <c r="V32" s="59"/>
    </row>
    <row r="33" spans="1:22" ht="7.5" customHeight="1" x14ac:dyDescent="0.25">
      <c r="Q33" s="59"/>
      <c r="R33" s="59"/>
      <c r="S33" s="59"/>
      <c r="T33" s="59"/>
      <c r="U33" s="59"/>
      <c r="V33" s="59"/>
    </row>
    <row r="34" spans="1:22" x14ac:dyDescent="0.25">
      <c r="A34" s="7" t="s">
        <v>176</v>
      </c>
      <c r="B34" t="s">
        <v>66</v>
      </c>
      <c r="D34" t="s">
        <v>151</v>
      </c>
      <c r="F34" s="61"/>
      <c r="G34" s="61"/>
      <c r="H34" s="61"/>
      <c r="I34" s="61"/>
      <c r="J34" s="61"/>
      <c r="K34" s="61"/>
      <c r="L34" s="61"/>
      <c r="M34" s="61"/>
      <c r="N34" s="61"/>
      <c r="O34" s="61"/>
      <c r="P34" s="61"/>
      <c r="Q34" s="61"/>
      <c r="R34" s="61"/>
      <c r="S34" s="61"/>
      <c r="T34" s="61"/>
      <c r="U34" s="61"/>
      <c r="V34" s="61"/>
    </row>
    <row r="35" spans="1:22" x14ac:dyDescent="0.25">
      <c r="A35" s="8"/>
      <c r="B35" s="233"/>
      <c r="C35" s="233"/>
      <c r="D35" s="1"/>
      <c r="F35" s="62" t="s">
        <v>152</v>
      </c>
      <c r="G35" s="61"/>
      <c r="H35" s="61"/>
      <c r="I35" s="61"/>
      <c r="J35" s="61"/>
      <c r="K35" s="61"/>
      <c r="L35" s="61"/>
      <c r="M35" s="61"/>
      <c r="N35" s="61"/>
      <c r="O35" s="61"/>
      <c r="P35" s="61"/>
      <c r="Q35" s="61"/>
      <c r="R35" s="61"/>
      <c r="S35" s="61"/>
      <c r="T35" s="61"/>
      <c r="U35" s="61"/>
      <c r="V35" s="61"/>
    </row>
    <row r="36" spans="1:22" x14ac:dyDescent="0.25">
      <c r="A36" s="8"/>
      <c r="B36" s="233"/>
      <c r="C36" s="233"/>
      <c r="D36" s="1"/>
      <c r="F36" s="62" t="s">
        <v>153</v>
      </c>
      <c r="G36" s="61"/>
      <c r="H36" s="61"/>
      <c r="I36" s="61"/>
      <c r="J36" s="61"/>
      <c r="K36" s="61"/>
      <c r="L36" s="61"/>
      <c r="M36" s="61"/>
      <c r="N36" s="61"/>
      <c r="O36" s="61"/>
      <c r="P36" s="61"/>
      <c r="Q36" s="61"/>
      <c r="R36" s="61"/>
      <c r="S36" s="61"/>
      <c r="T36" s="61"/>
      <c r="U36" s="61"/>
      <c r="V36" s="61"/>
    </row>
    <row r="37" spans="1:22" x14ac:dyDescent="0.25">
      <c r="A37" s="8"/>
      <c r="B37" s="233"/>
      <c r="C37" s="233"/>
      <c r="D37" s="1"/>
      <c r="F37" s="62" t="s">
        <v>155</v>
      </c>
      <c r="G37" s="61"/>
      <c r="H37" s="61"/>
      <c r="I37" s="61"/>
      <c r="J37" s="61"/>
      <c r="K37" s="61"/>
      <c r="L37" s="61"/>
      <c r="M37" s="61"/>
      <c r="N37" s="61"/>
      <c r="O37" s="61"/>
      <c r="P37" s="61"/>
      <c r="Q37" s="61"/>
      <c r="R37" s="61"/>
      <c r="S37" s="61"/>
      <c r="T37" s="61"/>
      <c r="U37" s="61"/>
      <c r="V37" s="61"/>
    </row>
    <row r="38" spans="1:22" x14ac:dyDescent="0.25">
      <c r="A38" s="8"/>
      <c r="B38" s="233"/>
      <c r="C38" s="233"/>
      <c r="D38" s="1"/>
      <c r="F38" s="62" t="s">
        <v>154</v>
      </c>
      <c r="G38" s="61"/>
      <c r="H38" s="61"/>
      <c r="I38" s="61"/>
      <c r="J38" s="61"/>
      <c r="K38" s="61"/>
      <c r="L38" s="61"/>
      <c r="M38" s="61"/>
      <c r="N38" s="61"/>
      <c r="O38" s="61"/>
      <c r="P38" s="61"/>
      <c r="Q38" s="61"/>
      <c r="R38" s="61"/>
      <c r="S38" s="61"/>
      <c r="T38" s="61"/>
      <c r="U38" s="61"/>
      <c r="V38" s="61"/>
    </row>
    <row r="39" spans="1:22" x14ac:dyDescent="0.25">
      <c r="A39" s="8"/>
      <c r="B39" s="233"/>
      <c r="C39" s="233"/>
      <c r="D39" s="1"/>
      <c r="F39" s="62"/>
      <c r="G39" s="61"/>
      <c r="H39" s="61"/>
      <c r="I39" s="61"/>
      <c r="J39" s="61"/>
      <c r="K39" s="61"/>
      <c r="L39" s="61"/>
      <c r="M39" s="61"/>
      <c r="N39" s="61"/>
      <c r="O39" s="61"/>
      <c r="P39" s="61"/>
      <c r="Q39" s="61"/>
      <c r="R39" s="61"/>
      <c r="S39" s="61"/>
      <c r="T39" s="61"/>
      <c r="U39" s="61"/>
      <c r="V39" s="61"/>
    </row>
    <row r="40" spans="1:22" x14ac:dyDescent="0.25">
      <c r="A40" s="8"/>
      <c r="B40" s="233"/>
      <c r="C40" s="233"/>
      <c r="D40" s="1"/>
      <c r="F40" s="62"/>
      <c r="G40" s="61"/>
      <c r="H40" s="61"/>
      <c r="I40" s="61"/>
      <c r="J40" s="61"/>
      <c r="K40" s="61"/>
      <c r="L40" s="61"/>
      <c r="M40" s="61"/>
      <c r="N40" s="61"/>
      <c r="O40" s="61"/>
      <c r="P40" s="61"/>
      <c r="Q40" s="61"/>
      <c r="R40" s="61"/>
      <c r="S40" s="61"/>
      <c r="T40" s="61"/>
      <c r="U40" s="61"/>
      <c r="V40" s="61"/>
    </row>
    <row r="41" spans="1:22" ht="8.25" customHeight="1" x14ac:dyDescent="0.25">
      <c r="A41" s="2"/>
      <c r="F41" s="61"/>
      <c r="G41" s="61"/>
      <c r="H41" s="61"/>
      <c r="I41" s="61"/>
      <c r="J41" s="61"/>
      <c r="K41" s="61"/>
      <c r="L41" s="61"/>
      <c r="M41" s="61"/>
      <c r="N41" s="61"/>
      <c r="O41" s="61"/>
      <c r="P41" s="61"/>
      <c r="Q41" s="61"/>
      <c r="R41" s="61"/>
      <c r="S41" s="61"/>
      <c r="T41" s="61"/>
      <c r="U41" s="61"/>
      <c r="V41" s="61"/>
    </row>
    <row r="42" spans="1:22" x14ac:dyDescent="0.25">
      <c r="A42" t="s">
        <v>6</v>
      </c>
      <c r="Q42" s="59"/>
      <c r="R42" s="59"/>
      <c r="S42" s="59"/>
      <c r="T42" s="59"/>
      <c r="U42" s="59"/>
      <c r="V42" s="59"/>
    </row>
    <row r="43" spans="1:22" x14ac:dyDescent="0.25">
      <c r="A43" s="263"/>
      <c r="B43" s="264"/>
      <c r="C43" s="264"/>
      <c r="D43" s="265"/>
      <c r="F43" s="59" t="s">
        <v>10</v>
      </c>
      <c r="Q43" s="59"/>
      <c r="R43" s="59"/>
      <c r="S43" s="59"/>
      <c r="T43" s="59"/>
      <c r="U43" s="59"/>
      <c r="V43" s="59"/>
    </row>
    <row r="44" spans="1:22" x14ac:dyDescent="0.25">
      <c r="A44" s="266"/>
      <c r="B44" s="267"/>
      <c r="C44" s="267"/>
      <c r="D44" s="268"/>
      <c r="Q44" s="59"/>
      <c r="R44" s="59"/>
      <c r="S44" s="59"/>
      <c r="T44" s="59"/>
      <c r="U44" s="59"/>
      <c r="V44" s="59"/>
    </row>
    <row r="45" spans="1:22" x14ac:dyDescent="0.25">
      <c r="A45" s="266"/>
      <c r="B45" s="267"/>
      <c r="C45" s="267"/>
      <c r="D45" s="268"/>
      <c r="Q45" s="59"/>
      <c r="R45" s="59"/>
      <c r="S45" s="59"/>
      <c r="T45" s="59"/>
      <c r="U45" s="59"/>
      <c r="V45" s="59"/>
    </row>
    <row r="46" spans="1:22" x14ac:dyDescent="0.25">
      <c r="A46" s="266"/>
      <c r="B46" s="267"/>
      <c r="C46" s="267"/>
      <c r="D46" s="268"/>
      <c r="Q46" s="59"/>
      <c r="R46" s="59"/>
      <c r="S46" s="59"/>
      <c r="T46" s="59"/>
      <c r="U46" s="59"/>
      <c r="V46" s="59"/>
    </row>
    <row r="47" spans="1:22" x14ac:dyDescent="0.25">
      <c r="A47" s="266"/>
      <c r="B47" s="267"/>
      <c r="C47" s="267"/>
      <c r="D47" s="268"/>
      <c r="Q47" s="59"/>
      <c r="R47" s="59"/>
      <c r="S47" s="59"/>
      <c r="T47" s="59"/>
      <c r="U47" s="59"/>
      <c r="V47" s="59"/>
    </row>
    <row r="48" spans="1:22" x14ac:dyDescent="0.25">
      <c r="A48" s="269"/>
      <c r="B48" s="270"/>
      <c r="C48" s="270"/>
      <c r="D48" s="271"/>
      <c r="Q48" s="59"/>
      <c r="R48" s="59"/>
      <c r="S48" s="59"/>
      <c r="T48" s="59"/>
      <c r="U48" s="59"/>
      <c r="V48" s="59"/>
    </row>
  </sheetData>
  <mergeCells count="19">
    <mergeCell ref="F14:V16"/>
    <mergeCell ref="F10:V12"/>
    <mergeCell ref="F22:V24"/>
    <mergeCell ref="F6:V8"/>
    <mergeCell ref="F18:V20"/>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D35:D40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266"/>
  <sheetViews>
    <sheetView showGridLines="0" tabSelected="1" topLeftCell="A37" zoomScale="80" zoomScaleNormal="80" workbookViewId="0">
      <selection activeCell="A43" sqref="A43"/>
    </sheetView>
  </sheetViews>
  <sheetFormatPr defaultColWidth="9.140625" defaultRowHeight="15" x14ac:dyDescent="0.25"/>
  <cols>
    <col min="1" max="1" width="36.5703125" style="67" bestFit="1" customWidth="1"/>
    <col min="2" max="2" width="45.28515625" style="67" customWidth="1"/>
    <col min="3" max="3" width="17" style="67" bestFit="1" customWidth="1"/>
    <col min="4" max="4" width="16.7109375" style="67" bestFit="1" customWidth="1"/>
    <col min="5" max="5" width="15.28515625" style="67" bestFit="1" customWidth="1"/>
    <col min="6" max="6" width="11.28515625" style="67" customWidth="1"/>
    <col min="7" max="7" width="16.42578125" style="67" customWidth="1"/>
    <col min="8" max="8" width="31.7109375" style="67" bestFit="1" customWidth="1"/>
    <col min="9" max="9" width="23.42578125" style="67" customWidth="1"/>
    <col min="10" max="10" width="48.5703125" style="74" customWidth="1"/>
    <col min="11" max="11" width="42.28515625" style="67" customWidth="1"/>
    <col min="12" max="12" width="14" style="67" customWidth="1"/>
    <col min="13" max="13" width="14.42578125" style="67" customWidth="1"/>
    <col min="14" max="16384" width="9.140625" style="67"/>
  </cols>
  <sheetData>
    <row r="1" spans="1:18" x14ac:dyDescent="0.25">
      <c r="A1" s="71" t="s">
        <v>11</v>
      </c>
      <c r="J1" s="72"/>
      <c r="K1" s="73"/>
      <c r="L1" s="74"/>
      <c r="M1" s="75"/>
      <c r="N1" s="74"/>
      <c r="O1" s="74"/>
      <c r="P1" s="74"/>
    </row>
    <row r="2" spans="1:18" x14ac:dyDescent="0.25">
      <c r="A2" s="67" t="s">
        <v>143</v>
      </c>
      <c r="B2" s="172" t="s">
        <v>375</v>
      </c>
      <c r="E2" s="76">
        <f ca="1">TODAY()</f>
        <v>46196</v>
      </c>
      <c r="H2" s="77" t="s">
        <v>321</v>
      </c>
      <c r="I2" s="66" t="s">
        <v>7</v>
      </c>
      <c r="J2" s="67"/>
      <c r="K2" s="73"/>
      <c r="L2" s="74"/>
      <c r="M2" s="75"/>
      <c r="N2" s="74"/>
      <c r="O2" s="74"/>
      <c r="P2" s="74"/>
    </row>
    <row r="3" spans="1:18" x14ac:dyDescent="0.25">
      <c r="A3" s="67" t="s">
        <v>12</v>
      </c>
      <c r="B3" s="91" t="s">
        <v>105</v>
      </c>
      <c r="H3" s="77" t="s">
        <v>362</v>
      </c>
      <c r="I3" s="66" t="s">
        <v>7</v>
      </c>
      <c r="J3" s="67"/>
      <c r="K3" s="73"/>
      <c r="L3" s="74"/>
      <c r="M3" s="75"/>
      <c r="N3" s="74"/>
      <c r="O3" s="74"/>
      <c r="P3" s="74"/>
    </row>
    <row r="4" spans="1:18" x14ac:dyDescent="0.25">
      <c r="A4" s="67" t="s">
        <v>13</v>
      </c>
      <c r="B4" s="91" t="s">
        <v>134</v>
      </c>
      <c r="J4" s="67"/>
      <c r="K4" s="73"/>
      <c r="L4" s="74"/>
      <c r="M4" s="75"/>
      <c r="N4" s="74"/>
      <c r="O4" s="74"/>
      <c r="P4" s="74"/>
    </row>
    <row r="5" spans="1:18" x14ac:dyDescent="0.25">
      <c r="J5" s="67"/>
      <c r="K5" s="73"/>
      <c r="L5" s="74"/>
      <c r="M5" s="75"/>
      <c r="N5" s="74"/>
      <c r="O5" s="74"/>
      <c r="P5" s="74"/>
    </row>
    <row r="6" spans="1:18" s="86" customFormat="1" ht="15.75" customHeight="1" x14ac:dyDescent="0.25">
      <c r="A6" s="78" t="s">
        <v>16</v>
      </c>
      <c r="B6" s="79" t="s">
        <v>14</v>
      </c>
      <c r="C6" s="80" t="s">
        <v>15</v>
      </c>
      <c r="D6" s="80" t="s">
        <v>17</v>
      </c>
      <c r="E6" s="80" t="s">
        <v>361</v>
      </c>
      <c r="F6" s="80" t="s">
        <v>18</v>
      </c>
      <c r="G6" s="80" t="s">
        <v>19</v>
      </c>
      <c r="H6" s="80" t="s">
        <v>20</v>
      </c>
      <c r="I6" s="80" t="s">
        <v>649</v>
      </c>
      <c r="J6" s="81" t="s">
        <v>25</v>
      </c>
      <c r="K6" s="80" t="s">
        <v>653</v>
      </c>
      <c r="L6" s="82"/>
      <c r="M6" s="83"/>
      <c r="N6" s="84"/>
      <c r="O6" s="85"/>
      <c r="P6" s="84"/>
      <c r="Q6" s="84"/>
      <c r="R6" s="84"/>
    </row>
    <row r="7" spans="1:18" x14ac:dyDescent="0.25">
      <c r="A7" s="135" t="s">
        <v>21</v>
      </c>
      <c r="B7" s="136" t="s">
        <v>22</v>
      </c>
      <c r="C7" s="137" t="s">
        <v>21</v>
      </c>
      <c r="D7" s="137" t="s">
        <v>23</v>
      </c>
      <c r="E7" s="87">
        <v>4</v>
      </c>
      <c r="F7" s="87" t="b">
        <v>0</v>
      </c>
      <c r="G7" s="87"/>
      <c r="H7" s="87"/>
      <c r="I7" s="88" t="s">
        <v>7</v>
      </c>
      <c r="J7" s="89"/>
      <c r="K7" s="193"/>
      <c r="L7" s="306"/>
      <c r="M7" s="307"/>
      <c r="N7" s="74"/>
      <c r="O7" s="74"/>
      <c r="P7" s="74"/>
      <c r="Q7" s="74"/>
      <c r="R7" s="74"/>
    </row>
    <row r="8" spans="1:18" ht="34.5" customHeight="1" x14ac:dyDescent="0.25">
      <c r="A8" s="114" t="s">
        <v>376</v>
      </c>
      <c r="B8" s="138" t="s">
        <v>434</v>
      </c>
      <c r="C8" s="116" t="s">
        <v>396</v>
      </c>
      <c r="D8" s="116" t="s">
        <v>209</v>
      </c>
      <c r="E8" s="90">
        <v>50</v>
      </c>
      <c r="F8" s="90" t="b">
        <v>1</v>
      </c>
      <c r="G8" s="90"/>
      <c r="H8" s="90"/>
      <c r="I8" s="88" t="s">
        <v>7</v>
      </c>
      <c r="J8" s="89"/>
      <c r="K8" s="194"/>
      <c r="L8" s="308"/>
      <c r="M8" s="309"/>
      <c r="N8" s="74"/>
      <c r="O8" s="74"/>
      <c r="P8" s="74"/>
      <c r="Q8" s="74"/>
      <c r="R8" s="74"/>
    </row>
    <row r="9" spans="1:18" ht="45" customHeight="1" x14ac:dyDescent="0.25">
      <c r="A9" s="135" t="s">
        <v>377</v>
      </c>
      <c r="B9" s="139" t="s">
        <v>436</v>
      </c>
      <c r="C9" s="137" t="s">
        <v>377</v>
      </c>
      <c r="D9" s="116" t="s">
        <v>209</v>
      </c>
      <c r="E9" s="87">
        <v>16</v>
      </c>
      <c r="F9" s="87" t="b">
        <v>1</v>
      </c>
      <c r="G9" s="87"/>
      <c r="H9" s="87"/>
      <c r="I9" s="88" t="s">
        <v>7</v>
      </c>
      <c r="J9" s="92"/>
      <c r="K9" s="194"/>
      <c r="M9" s="74"/>
      <c r="N9" s="74"/>
      <c r="O9" s="74"/>
      <c r="P9" s="74"/>
      <c r="Q9" s="74"/>
      <c r="R9" s="74"/>
    </row>
    <row r="10" spans="1:18" ht="63.75" customHeight="1" x14ac:dyDescent="0.25">
      <c r="A10" s="135" t="s">
        <v>243</v>
      </c>
      <c r="B10" s="115" t="s">
        <v>447</v>
      </c>
      <c r="C10" s="137" t="s">
        <v>242</v>
      </c>
      <c r="D10" s="116" t="s">
        <v>209</v>
      </c>
      <c r="E10" s="87">
        <v>50</v>
      </c>
      <c r="F10" s="87" t="b">
        <v>1</v>
      </c>
      <c r="G10" s="87"/>
      <c r="H10" s="87"/>
      <c r="I10" s="88" t="s">
        <v>7</v>
      </c>
      <c r="J10" s="97" t="s">
        <v>654</v>
      </c>
      <c r="K10" s="194"/>
      <c r="L10" s="74"/>
    </row>
    <row r="11" spans="1:18" ht="30" x14ac:dyDescent="0.25">
      <c r="A11" s="135" t="s">
        <v>378</v>
      </c>
      <c r="B11" s="140" t="s">
        <v>437</v>
      </c>
      <c r="C11" s="137" t="s">
        <v>397</v>
      </c>
      <c r="D11" s="137" t="s">
        <v>409</v>
      </c>
      <c r="E11" s="87">
        <v>2</v>
      </c>
      <c r="F11" s="87" t="b">
        <v>1</v>
      </c>
      <c r="G11" s="87">
        <v>0</v>
      </c>
      <c r="H11" s="87"/>
      <c r="I11" s="88" t="s">
        <v>7</v>
      </c>
      <c r="J11" s="92" t="s">
        <v>655</v>
      </c>
      <c r="K11" s="194"/>
      <c r="M11" s="74"/>
      <c r="N11" s="74"/>
      <c r="O11" s="74"/>
      <c r="P11" s="74"/>
      <c r="Q11" s="74"/>
      <c r="R11" s="74"/>
    </row>
    <row r="12" spans="1:18" ht="30" x14ac:dyDescent="0.25">
      <c r="A12" s="114" t="s">
        <v>218</v>
      </c>
      <c r="B12" s="139" t="s">
        <v>438</v>
      </c>
      <c r="C12" s="116" t="s">
        <v>217</v>
      </c>
      <c r="D12" s="116" t="s">
        <v>209</v>
      </c>
      <c r="E12" s="90">
        <v>6</v>
      </c>
      <c r="F12" s="90" t="b">
        <v>1</v>
      </c>
      <c r="G12" s="90"/>
      <c r="H12" s="171" t="s">
        <v>417</v>
      </c>
      <c r="I12" s="88" t="s">
        <v>7</v>
      </c>
      <c r="J12" s="195" t="s">
        <v>656</v>
      </c>
      <c r="K12" s="194"/>
      <c r="M12" s="74"/>
      <c r="N12" s="74"/>
      <c r="O12" s="74"/>
      <c r="P12" s="74"/>
      <c r="Q12" s="74"/>
      <c r="R12" s="74"/>
    </row>
    <row r="13" spans="1:18" ht="45" x14ac:dyDescent="0.25">
      <c r="A13" s="133" t="s">
        <v>427</v>
      </c>
      <c r="B13" s="128" t="s">
        <v>458</v>
      </c>
      <c r="C13" s="129" t="s">
        <v>430</v>
      </c>
      <c r="D13" s="123" t="s">
        <v>209</v>
      </c>
      <c r="E13" s="131">
        <v>40</v>
      </c>
      <c r="F13" s="130"/>
      <c r="G13" s="133"/>
      <c r="H13" s="133"/>
      <c r="I13" s="134" t="s">
        <v>7</v>
      </c>
      <c r="J13" s="99"/>
      <c r="K13" s="196" t="s">
        <v>657</v>
      </c>
      <c r="L13" s="74"/>
    </row>
    <row r="14" spans="1:18" ht="30" x14ac:dyDescent="0.25">
      <c r="A14" s="114" t="s">
        <v>392</v>
      </c>
      <c r="B14" s="138" t="s">
        <v>421</v>
      </c>
      <c r="C14" s="116" t="s">
        <v>405</v>
      </c>
      <c r="D14" s="116" t="s">
        <v>209</v>
      </c>
      <c r="E14" s="90">
        <v>80</v>
      </c>
      <c r="F14" s="90" t="b">
        <v>1</v>
      </c>
      <c r="G14" s="90"/>
      <c r="H14" s="90"/>
      <c r="I14" s="88" t="s">
        <v>7</v>
      </c>
      <c r="J14" s="89"/>
      <c r="K14" s="194"/>
      <c r="L14" s="74"/>
    </row>
    <row r="15" spans="1:18" x14ac:dyDescent="0.25">
      <c r="A15" s="135" t="s">
        <v>393</v>
      </c>
      <c r="B15" s="138" t="s">
        <v>422</v>
      </c>
      <c r="C15" s="137" t="s">
        <v>406</v>
      </c>
      <c r="D15" s="116" t="s">
        <v>209</v>
      </c>
      <c r="E15" s="87">
        <v>80</v>
      </c>
      <c r="F15" s="87" t="b">
        <v>1</v>
      </c>
      <c r="G15" s="87"/>
      <c r="H15" s="87"/>
      <c r="I15" s="88" t="s">
        <v>7</v>
      </c>
      <c r="J15" s="89"/>
      <c r="K15" s="194"/>
      <c r="L15" s="74"/>
    </row>
    <row r="16" spans="1:18" x14ac:dyDescent="0.25">
      <c r="A16" s="114" t="s">
        <v>379</v>
      </c>
      <c r="B16" s="144" t="s">
        <v>444</v>
      </c>
      <c r="C16" s="116" t="s">
        <v>398</v>
      </c>
      <c r="D16" s="116" t="s">
        <v>209</v>
      </c>
      <c r="E16" s="90">
        <v>50</v>
      </c>
      <c r="F16" s="90" t="b">
        <v>1</v>
      </c>
      <c r="G16" s="90"/>
      <c r="H16" s="90"/>
      <c r="I16" s="88" t="s">
        <v>7</v>
      </c>
      <c r="J16" s="92"/>
      <c r="K16" s="194"/>
      <c r="L16" s="74"/>
    </row>
    <row r="17" spans="1:18" ht="45" x14ac:dyDescent="0.25">
      <c r="A17" s="173" t="s">
        <v>650</v>
      </c>
      <c r="B17" s="128" t="s">
        <v>460</v>
      </c>
      <c r="C17" s="129" t="s">
        <v>429</v>
      </c>
      <c r="D17" s="123" t="s">
        <v>209</v>
      </c>
      <c r="E17" s="131">
        <v>10</v>
      </c>
      <c r="F17" s="130"/>
      <c r="G17" s="132"/>
      <c r="H17" s="133" t="s">
        <v>652</v>
      </c>
      <c r="I17" s="134" t="s">
        <v>7</v>
      </c>
      <c r="J17" s="119" t="s">
        <v>658</v>
      </c>
      <c r="K17" s="194" t="s">
        <v>659</v>
      </c>
      <c r="L17" s="74"/>
    </row>
    <row r="18" spans="1:18" ht="30" x14ac:dyDescent="0.25">
      <c r="A18" s="120" t="s">
        <v>431</v>
      </c>
      <c r="B18" s="121" t="s">
        <v>457</v>
      </c>
      <c r="C18" s="122" t="s">
        <v>432</v>
      </c>
      <c r="D18" s="123" t="s">
        <v>209</v>
      </c>
      <c r="E18" s="124"/>
      <c r="F18" s="125"/>
      <c r="G18" s="123"/>
      <c r="H18" s="123" t="s">
        <v>616</v>
      </c>
      <c r="I18" s="134" t="s">
        <v>7</v>
      </c>
      <c r="J18" s="119" t="s">
        <v>660</v>
      </c>
      <c r="K18" s="194" t="s">
        <v>661</v>
      </c>
      <c r="L18" s="74"/>
    </row>
    <row r="19" spans="1:18" ht="30" x14ac:dyDescent="0.25">
      <c r="A19" s="120" t="s">
        <v>428</v>
      </c>
      <c r="B19" s="121" t="s">
        <v>459</v>
      </c>
      <c r="C19" s="122" t="s">
        <v>433</v>
      </c>
      <c r="D19" s="123" t="s">
        <v>209</v>
      </c>
      <c r="E19" s="131">
        <v>40</v>
      </c>
      <c r="F19" s="125"/>
      <c r="G19" s="127"/>
      <c r="H19" s="123"/>
      <c r="I19" s="134" t="s">
        <v>7</v>
      </c>
      <c r="J19" s="119" t="s">
        <v>426</v>
      </c>
      <c r="K19" s="194" t="s">
        <v>659</v>
      </c>
      <c r="L19" s="74"/>
    </row>
    <row r="20" spans="1:18" ht="90" x14ac:dyDescent="0.25">
      <c r="A20" s="135" t="s">
        <v>284</v>
      </c>
      <c r="B20" s="115" t="s">
        <v>451</v>
      </c>
      <c r="C20" s="137" t="s">
        <v>283</v>
      </c>
      <c r="D20" s="116" t="s">
        <v>209</v>
      </c>
      <c r="E20" s="87">
        <v>250</v>
      </c>
      <c r="F20" s="87" t="b">
        <v>1</v>
      </c>
      <c r="G20" s="87"/>
      <c r="H20" s="87"/>
      <c r="I20" s="88" t="s">
        <v>662</v>
      </c>
      <c r="J20" s="97" t="s">
        <v>663</v>
      </c>
      <c r="K20" s="194"/>
      <c r="L20" s="74"/>
    </row>
    <row r="21" spans="1:18" ht="60" x14ac:dyDescent="0.25">
      <c r="A21" s="135" t="s">
        <v>247</v>
      </c>
      <c r="B21" s="115" t="s">
        <v>448</v>
      </c>
      <c r="C21" s="137" t="s">
        <v>246</v>
      </c>
      <c r="D21" s="116" t="s">
        <v>209</v>
      </c>
      <c r="E21" s="87">
        <v>5</v>
      </c>
      <c r="F21" s="87" t="b">
        <v>1</v>
      </c>
      <c r="G21" s="87" t="s">
        <v>416</v>
      </c>
      <c r="H21" s="87" t="s">
        <v>248</v>
      </c>
      <c r="I21" s="88" t="s">
        <v>7</v>
      </c>
      <c r="J21" s="197" t="s">
        <v>664</v>
      </c>
      <c r="K21" s="196" t="s">
        <v>665</v>
      </c>
      <c r="L21" s="74"/>
    </row>
    <row r="22" spans="1:18" ht="75" x14ac:dyDescent="0.25">
      <c r="A22" s="114" t="s">
        <v>227</v>
      </c>
      <c r="B22" s="115" t="s">
        <v>439</v>
      </c>
      <c r="C22" s="116" t="s">
        <v>226</v>
      </c>
      <c r="D22" s="116" t="s">
        <v>209</v>
      </c>
      <c r="E22" s="90">
        <v>8</v>
      </c>
      <c r="F22" s="90" t="b">
        <v>1</v>
      </c>
      <c r="G22" s="90" t="s">
        <v>414</v>
      </c>
      <c r="H22" s="198" t="s">
        <v>666</v>
      </c>
      <c r="I22" s="88" t="s">
        <v>7</v>
      </c>
      <c r="J22" s="97" t="s">
        <v>667</v>
      </c>
      <c r="K22" s="194"/>
      <c r="M22" s="74"/>
      <c r="N22" s="74"/>
      <c r="O22" s="74"/>
      <c r="P22" s="74"/>
      <c r="Q22" s="74"/>
      <c r="R22" s="74"/>
    </row>
    <row r="23" spans="1:18" ht="30" x14ac:dyDescent="0.25">
      <c r="A23" s="141" t="s">
        <v>229</v>
      </c>
      <c r="B23" s="142" t="s">
        <v>442</v>
      </c>
      <c r="C23" s="143" t="s">
        <v>228</v>
      </c>
      <c r="D23" s="143" t="s">
        <v>409</v>
      </c>
      <c r="E23" s="93">
        <v>2</v>
      </c>
      <c r="F23" s="93" t="b">
        <v>1</v>
      </c>
      <c r="G23" s="93"/>
      <c r="H23" s="93"/>
      <c r="I23" s="94" t="s">
        <v>8</v>
      </c>
      <c r="J23" s="95" t="s">
        <v>668</v>
      </c>
      <c r="K23" s="199" t="s">
        <v>669</v>
      </c>
    </row>
    <row r="24" spans="1:18" ht="30" x14ac:dyDescent="0.25">
      <c r="A24" s="135" t="s">
        <v>380</v>
      </c>
      <c r="B24" s="144" t="s">
        <v>445</v>
      </c>
      <c r="C24" s="137" t="s">
        <v>399</v>
      </c>
      <c r="D24" s="137" t="s">
        <v>409</v>
      </c>
      <c r="E24" s="87">
        <v>2</v>
      </c>
      <c r="F24" s="87" t="b">
        <v>1</v>
      </c>
      <c r="G24" s="87"/>
      <c r="H24" s="87"/>
      <c r="I24" s="88" t="s">
        <v>7</v>
      </c>
      <c r="J24" s="92"/>
      <c r="K24" s="194"/>
      <c r="L24" s="74"/>
    </row>
    <row r="25" spans="1:18" ht="30" x14ac:dyDescent="0.25">
      <c r="A25" s="114" t="s">
        <v>381</v>
      </c>
      <c r="B25" s="144" t="s">
        <v>446</v>
      </c>
      <c r="C25" s="116" t="s">
        <v>230</v>
      </c>
      <c r="D25" s="116" t="s">
        <v>209</v>
      </c>
      <c r="E25" s="90">
        <v>4</v>
      </c>
      <c r="F25" s="90" t="b">
        <v>1</v>
      </c>
      <c r="G25" s="90" t="s">
        <v>415</v>
      </c>
      <c r="H25" s="90" t="s">
        <v>231</v>
      </c>
      <c r="I25" s="88" t="s">
        <v>7</v>
      </c>
      <c r="J25" s="92"/>
      <c r="K25" s="194"/>
      <c r="L25" s="74"/>
    </row>
    <row r="26" spans="1:18" ht="30" x14ac:dyDescent="0.25">
      <c r="A26" s="135" t="s">
        <v>382</v>
      </c>
      <c r="B26" s="115" t="s">
        <v>443</v>
      </c>
      <c r="C26" s="137" t="s">
        <v>232</v>
      </c>
      <c r="D26" s="137" t="s">
        <v>409</v>
      </c>
      <c r="E26" s="87">
        <v>2</v>
      </c>
      <c r="F26" s="87" t="b">
        <v>1</v>
      </c>
      <c r="G26" s="87"/>
      <c r="H26" s="87" t="s">
        <v>225</v>
      </c>
      <c r="I26" s="88" t="s">
        <v>7</v>
      </c>
      <c r="J26" s="92"/>
      <c r="K26" s="194"/>
      <c r="L26" s="74"/>
    </row>
    <row r="27" spans="1:18" x14ac:dyDescent="0.25">
      <c r="A27" s="114" t="s">
        <v>383</v>
      </c>
      <c r="B27" s="144"/>
      <c r="C27" s="116" t="s">
        <v>400</v>
      </c>
      <c r="D27" s="116" t="s">
        <v>209</v>
      </c>
      <c r="E27" s="90">
        <v>600</v>
      </c>
      <c r="F27" s="90" t="b">
        <v>1</v>
      </c>
      <c r="G27" s="90"/>
      <c r="H27" s="90"/>
      <c r="I27" s="88" t="s">
        <v>7</v>
      </c>
      <c r="J27" s="92"/>
      <c r="K27" s="194"/>
      <c r="L27" s="74"/>
    </row>
    <row r="28" spans="1:18" x14ac:dyDescent="0.25">
      <c r="A28" s="135" t="s">
        <v>384</v>
      </c>
      <c r="B28" s="144"/>
      <c r="C28" s="137" t="s">
        <v>233</v>
      </c>
      <c r="D28" s="116" t="s">
        <v>209</v>
      </c>
      <c r="E28" s="87">
        <v>4</v>
      </c>
      <c r="F28" s="87" t="b">
        <v>1</v>
      </c>
      <c r="G28" s="87"/>
      <c r="H28" s="87" t="s">
        <v>231</v>
      </c>
      <c r="I28" s="88" t="s">
        <v>7</v>
      </c>
      <c r="J28" s="92"/>
      <c r="K28" s="194"/>
      <c r="L28" s="74"/>
    </row>
    <row r="29" spans="1:18" x14ac:dyDescent="0.25">
      <c r="A29" s="114" t="s">
        <v>385</v>
      </c>
      <c r="B29" s="144"/>
      <c r="C29" s="116" t="s">
        <v>234</v>
      </c>
      <c r="D29" s="116" t="s">
        <v>409</v>
      </c>
      <c r="E29" s="90">
        <v>2</v>
      </c>
      <c r="F29" s="90" t="b">
        <v>1</v>
      </c>
      <c r="G29" s="90"/>
      <c r="H29" s="90" t="s">
        <v>225</v>
      </c>
      <c r="I29" s="88" t="s">
        <v>7</v>
      </c>
      <c r="J29" s="92"/>
      <c r="K29" s="194"/>
      <c r="L29" s="74"/>
    </row>
    <row r="30" spans="1:18" x14ac:dyDescent="0.25">
      <c r="A30" s="135" t="s">
        <v>386</v>
      </c>
      <c r="B30" s="144"/>
      <c r="C30" s="137" t="s">
        <v>401</v>
      </c>
      <c r="D30" s="116" t="s">
        <v>209</v>
      </c>
      <c r="E30" s="87">
        <v>600</v>
      </c>
      <c r="F30" s="87" t="b">
        <v>1</v>
      </c>
      <c r="G30" s="87"/>
      <c r="H30" s="87"/>
      <c r="I30" s="88" t="s">
        <v>7</v>
      </c>
      <c r="J30" s="92"/>
      <c r="K30" s="194"/>
      <c r="L30" s="74"/>
    </row>
    <row r="31" spans="1:18" x14ac:dyDescent="0.25">
      <c r="A31" s="114" t="s">
        <v>387</v>
      </c>
      <c r="B31" s="144"/>
      <c r="C31" s="116" t="s">
        <v>402</v>
      </c>
      <c r="D31" s="116" t="s">
        <v>209</v>
      </c>
      <c r="E31" s="90">
        <v>4</v>
      </c>
      <c r="F31" s="90" t="b">
        <v>1</v>
      </c>
      <c r="G31" s="90"/>
      <c r="H31" s="90" t="s">
        <v>231</v>
      </c>
      <c r="I31" s="88" t="s">
        <v>7</v>
      </c>
      <c r="J31" s="92"/>
      <c r="K31" s="194"/>
      <c r="L31" s="74"/>
    </row>
    <row r="32" spans="1:18" x14ac:dyDescent="0.25">
      <c r="A32" s="135" t="s">
        <v>388</v>
      </c>
      <c r="B32" s="144"/>
      <c r="C32" s="137" t="s">
        <v>403</v>
      </c>
      <c r="D32" s="137" t="s">
        <v>409</v>
      </c>
      <c r="E32" s="87">
        <v>2</v>
      </c>
      <c r="F32" s="87" t="b">
        <v>1</v>
      </c>
      <c r="G32" s="87"/>
      <c r="H32" s="87" t="s">
        <v>225</v>
      </c>
      <c r="I32" s="88" t="s">
        <v>7</v>
      </c>
      <c r="J32" s="92"/>
      <c r="K32" s="194"/>
      <c r="L32" s="74"/>
    </row>
    <row r="33" spans="1:18" x14ac:dyDescent="0.25">
      <c r="A33" s="114" t="s">
        <v>14</v>
      </c>
      <c r="B33" s="140"/>
      <c r="C33" s="116" t="s">
        <v>404</v>
      </c>
      <c r="D33" s="116" t="s">
        <v>209</v>
      </c>
      <c r="E33" s="90">
        <v>250</v>
      </c>
      <c r="F33" s="90" t="b">
        <v>1</v>
      </c>
      <c r="G33" s="90"/>
      <c r="H33" s="90"/>
      <c r="I33" s="88" t="s">
        <v>7</v>
      </c>
      <c r="J33" s="92"/>
      <c r="K33" s="194"/>
      <c r="L33" s="74"/>
    </row>
    <row r="34" spans="1:18" x14ac:dyDescent="0.25">
      <c r="A34" s="114" t="s">
        <v>241</v>
      </c>
      <c r="B34" s="140"/>
      <c r="C34" s="116" t="s">
        <v>240</v>
      </c>
      <c r="D34" s="116" t="s">
        <v>209</v>
      </c>
      <c r="E34" s="90">
        <v>50</v>
      </c>
      <c r="F34" s="90" t="b">
        <v>1</v>
      </c>
      <c r="G34" s="90"/>
      <c r="H34" s="90"/>
      <c r="I34" s="88" t="s">
        <v>7</v>
      </c>
      <c r="J34" s="92"/>
      <c r="K34" s="194"/>
      <c r="L34" s="74"/>
    </row>
    <row r="35" spans="1:18" ht="30" x14ac:dyDescent="0.25">
      <c r="A35" s="200" t="s">
        <v>419</v>
      </c>
      <c r="B35" s="115" t="s">
        <v>454</v>
      </c>
      <c r="C35" s="137" t="s">
        <v>219</v>
      </c>
      <c r="D35" s="116" t="s">
        <v>209</v>
      </c>
      <c r="E35" s="87">
        <v>5</v>
      </c>
      <c r="F35" s="87" t="b">
        <v>1</v>
      </c>
      <c r="G35" s="87" t="s">
        <v>413</v>
      </c>
      <c r="H35" s="87" t="s">
        <v>220</v>
      </c>
      <c r="I35" s="88" t="s">
        <v>7</v>
      </c>
      <c r="J35" s="201" t="s">
        <v>420</v>
      </c>
      <c r="K35" s="194"/>
      <c r="M35" s="74"/>
      <c r="N35" s="74"/>
      <c r="O35" s="74"/>
      <c r="P35" s="74"/>
      <c r="Q35" s="74"/>
      <c r="R35" s="74"/>
    </row>
    <row r="36" spans="1:18" ht="45" x14ac:dyDescent="0.25">
      <c r="A36" s="135" t="s">
        <v>293</v>
      </c>
      <c r="B36" s="115" t="s">
        <v>455</v>
      </c>
      <c r="C36" s="137" t="s">
        <v>292</v>
      </c>
      <c r="D36" s="116" t="s">
        <v>209</v>
      </c>
      <c r="E36" s="87">
        <v>5</v>
      </c>
      <c r="F36" s="87" t="b">
        <v>1</v>
      </c>
      <c r="G36" s="87"/>
      <c r="H36" s="87" t="s">
        <v>220</v>
      </c>
      <c r="I36" s="88" t="s">
        <v>7</v>
      </c>
      <c r="J36" s="92"/>
      <c r="K36" s="194"/>
      <c r="L36" s="74"/>
    </row>
    <row r="37" spans="1:18" ht="30" x14ac:dyDescent="0.25">
      <c r="A37" s="114" t="s">
        <v>319</v>
      </c>
      <c r="B37" s="138" t="s">
        <v>423</v>
      </c>
      <c r="C37" s="116" t="s">
        <v>318</v>
      </c>
      <c r="D37" s="116" t="s">
        <v>409</v>
      </c>
      <c r="E37" s="90">
        <v>2</v>
      </c>
      <c r="F37" s="90" t="b">
        <v>1</v>
      </c>
      <c r="G37" s="90"/>
      <c r="H37" s="90" t="s">
        <v>320</v>
      </c>
      <c r="I37" s="88" t="s">
        <v>7</v>
      </c>
      <c r="J37" s="89"/>
      <c r="K37" s="194"/>
      <c r="L37" s="74"/>
    </row>
    <row r="38" spans="1:18" ht="121.5" customHeight="1" x14ac:dyDescent="0.25">
      <c r="A38" s="114" t="s">
        <v>245</v>
      </c>
      <c r="B38" s="115" t="s">
        <v>456</v>
      </c>
      <c r="C38" s="116" t="s">
        <v>244</v>
      </c>
      <c r="D38" s="116" t="s">
        <v>209</v>
      </c>
      <c r="E38" s="90">
        <v>5</v>
      </c>
      <c r="F38" s="90" t="b">
        <v>1</v>
      </c>
      <c r="G38" s="90"/>
      <c r="H38" s="90" t="s">
        <v>220</v>
      </c>
      <c r="I38" s="88" t="s">
        <v>7</v>
      </c>
      <c r="J38" s="92"/>
      <c r="K38" s="194"/>
      <c r="L38" s="74"/>
    </row>
    <row r="39" spans="1:18" x14ac:dyDescent="0.25">
      <c r="A39" s="114" t="s">
        <v>222</v>
      </c>
      <c r="B39" s="140" t="s">
        <v>440</v>
      </c>
      <c r="C39" s="116" t="s">
        <v>221</v>
      </c>
      <c r="D39" s="116" t="s">
        <v>409</v>
      </c>
      <c r="E39" s="90">
        <v>2</v>
      </c>
      <c r="F39" s="90" t="b">
        <v>1</v>
      </c>
      <c r="G39" s="90"/>
      <c r="H39" s="90"/>
      <c r="I39" s="88" t="s">
        <v>7</v>
      </c>
      <c r="J39" s="92"/>
      <c r="K39" s="194"/>
    </row>
    <row r="40" spans="1:18" s="202" customFormat="1" ht="30" x14ac:dyDescent="0.25">
      <c r="A40" s="141" t="s">
        <v>224</v>
      </c>
      <c r="B40" s="142" t="s">
        <v>441</v>
      </c>
      <c r="C40" s="143" t="s">
        <v>223</v>
      </c>
      <c r="D40" s="143" t="s">
        <v>409</v>
      </c>
      <c r="E40" s="93">
        <v>2</v>
      </c>
      <c r="F40" s="93" t="b">
        <v>1</v>
      </c>
      <c r="G40" s="93"/>
      <c r="H40" s="93" t="s">
        <v>225</v>
      </c>
      <c r="I40" s="94" t="s">
        <v>8</v>
      </c>
      <c r="J40" s="95" t="s">
        <v>670</v>
      </c>
      <c r="K40" s="199" t="s">
        <v>669</v>
      </c>
    </row>
    <row r="41" spans="1:18" s="74" customFormat="1" ht="30" x14ac:dyDescent="0.25">
      <c r="A41" s="114" t="s">
        <v>255</v>
      </c>
      <c r="B41" s="115" t="s">
        <v>671</v>
      </c>
      <c r="C41" s="116" t="s">
        <v>254</v>
      </c>
      <c r="D41" s="116" t="s">
        <v>410</v>
      </c>
      <c r="E41" s="90">
        <v>8</v>
      </c>
      <c r="F41" s="90" t="b">
        <v>1</v>
      </c>
      <c r="G41" s="90"/>
      <c r="H41" s="90"/>
      <c r="I41" s="88" t="s">
        <v>7</v>
      </c>
      <c r="J41" s="89"/>
      <c r="K41" s="92" t="s">
        <v>672</v>
      </c>
    </row>
    <row r="42" spans="1:18" s="74" customFormat="1" ht="61.5" customHeight="1" x14ac:dyDescent="0.25">
      <c r="A42" s="120" t="s">
        <v>673</v>
      </c>
      <c r="B42" s="121" t="s">
        <v>674</v>
      </c>
      <c r="C42" s="123" t="s">
        <v>675</v>
      </c>
      <c r="D42" s="123" t="s">
        <v>410</v>
      </c>
      <c r="E42" s="203"/>
      <c r="F42" s="203" t="b">
        <v>1</v>
      </c>
      <c r="G42" s="203"/>
      <c r="H42" s="203"/>
      <c r="I42" s="126" t="s">
        <v>7</v>
      </c>
      <c r="J42" s="204" t="s">
        <v>676</v>
      </c>
      <c r="K42" s="196" t="s">
        <v>677</v>
      </c>
    </row>
    <row r="43" spans="1:18" s="74" customFormat="1" ht="30" x14ac:dyDescent="0.25">
      <c r="A43" s="135" t="s">
        <v>257</v>
      </c>
      <c r="B43" s="115" t="s">
        <v>678</v>
      </c>
      <c r="C43" s="137" t="s">
        <v>256</v>
      </c>
      <c r="D43" s="137" t="s">
        <v>411</v>
      </c>
      <c r="E43" s="87">
        <v>8</v>
      </c>
      <c r="F43" s="87" t="b">
        <v>1</v>
      </c>
      <c r="G43" s="87"/>
      <c r="H43" s="87"/>
      <c r="I43" s="88" t="s">
        <v>7</v>
      </c>
      <c r="J43" s="89"/>
      <c r="K43" s="92" t="s">
        <v>679</v>
      </c>
    </row>
    <row r="44" spans="1:18" x14ac:dyDescent="0.25">
      <c r="A44" s="141" t="s">
        <v>263</v>
      </c>
      <c r="B44" s="142"/>
      <c r="C44" s="143" t="s">
        <v>262</v>
      </c>
      <c r="D44" s="143" t="s">
        <v>409</v>
      </c>
      <c r="E44" s="93">
        <v>2</v>
      </c>
      <c r="F44" s="93" t="b">
        <v>1</v>
      </c>
      <c r="G44" s="93"/>
      <c r="H44" s="93" t="s">
        <v>225</v>
      </c>
      <c r="I44" s="94" t="s">
        <v>8</v>
      </c>
      <c r="J44" s="95" t="s">
        <v>670</v>
      </c>
      <c r="K44" s="199" t="s">
        <v>669</v>
      </c>
      <c r="L44" s="74"/>
    </row>
    <row r="45" spans="1:18" s="202" customFormat="1" ht="30" x14ac:dyDescent="0.25">
      <c r="A45" s="145" t="s">
        <v>269</v>
      </c>
      <c r="B45" s="142" t="s">
        <v>680</v>
      </c>
      <c r="C45" s="147" t="s">
        <v>268</v>
      </c>
      <c r="D45" s="147" t="s">
        <v>411</v>
      </c>
      <c r="E45" s="96">
        <v>8</v>
      </c>
      <c r="F45" s="96" t="b">
        <v>1</v>
      </c>
      <c r="G45" s="96"/>
      <c r="H45" s="96"/>
      <c r="I45" s="94" t="s">
        <v>8</v>
      </c>
      <c r="J45" s="95" t="s">
        <v>670</v>
      </c>
      <c r="K45" s="199" t="s">
        <v>669</v>
      </c>
    </row>
    <row r="46" spans="1:18" s="202" customFormat="1" x14ac:dyDescent="0.25">
      <c r="A46" s="141" t="s">
        <v>271</v>
      </c>
      <c r="B46" s="142"/>
      <c r="C46" s="143" t="s">
        <v>270</v>
      </c>
      <c r="D46" s="143" t="s">
        <v>409</v>
      </c>
      <c r="E46" s="93">
        <v>2</v>
      </c>
      <c r="F46" s="93" t="b">
        <v>1</v>
      </c>
      <c r="G46" s="93"/>
      <c r="H46" s="93" t="s">
        <v>225</v>
      </c>
      <c r="I46" s="94" t="s">
        <v>8</v>
      </c>
      <c r="J46" s="95" t="s">
        <v>670</v>
      </c>
      <c r="K46" s="199" t="s">
        <v>669</v>
      </c>
    </row>
    <row r="47" spans="1:18" x14ac:dyDescent="0.25">
      <c r="A47" s="135" t="s">
        <v>280</v>
      </c>
      <c r="B47" s="115" t="s">
        <v>450</v>
      </c>
      <c r="C47" s="137" t="s">
        <v>279</v>
      </c>
      <c r="D47" s="137" t="s">
        <v>410</v>
      </c>
      <c r="E47" s="87">
        <v>8</v>
      </c>
      <c r="F47" s="87" t="b">
        <v>1</v>
      </c>
      <c r="G47" s="87"/>
      <c r="H47" s="87"/>
      <c r="I47" s="88" t="s">
        <v>7</v>
      </c>
      <c r="J47" s="92"/>
      <c r="K47" s="194"/>
      <c r="L47" s="74"/>
    </row>
    <row r="48" spans="1:18" ht="30" x14ac:dyDescent="0.25">
      <c r="A48" s="114" t="s">
        <v>282</v>
      </c>
      <c r="B48" s="115" t="s">
        <v>449</v>
      </c>
      <c r="C48" s="116" t="s">
        <v>281</v>
      </c>
      <c r="D48" s="116" t="s">
        <v>410</v>
      </c>
      <c r="E48" s="90">
        <v>8</v>
      </c>
      <c r="F48" s="90" t="b">
        <v>1</v>
      </c>
      <c r="G48" s="90"/>
      <c r="H48" s="90"/>
      <c r="I48" s="88" t="s">
        <v>7</v>
      </c>
      <c r="J48" s="92"/>
      <c r="K48" s="194"/>
      <c r="L48" s="74"/>
    </row>
    <row r="49" spans="1:18" ht="30" x14ac:dyDescent="0.25">
      <c r="A49" s="114" t="s">
        <v>286</v>
      </c>
      <c r="B49" s="115" t="s">
        <v>452</v>
      </c>
      <c r="C49" s="116" t="s">
        <v>285</v>
      </c>
      <c r="D49" s="116" t="s">
        <v>409</v>
      </c>
      <c r="E49" s="90">
        <v>2</v>
      </c>
      <c r="F49" s="90" t="b">
        <v>1</v>
      </c>
      <c r="G49" s="90"/>
      <c r="H49" s="90" t="s">
        <v>287</v>
      </c>
      <c r="I49" s="88" t="s">
        <v>7</v>
      </c>
      <c r="J49" s="92"/>
      <c r="K49" s="194"/>
      <c r="L49" s="74"/>
    </row>
    <row r="50" spans="1:18" x14ac:dyDescent="0.25">
      <c r="A50" s="135" t="s">
        <v>289</v>
      </c>
      <c r="B50" s="115" t="s">
        <v>681</v>
      </c>
      <c r="C50" s="137" t="s">
        <v>288</v>
      </c>
      <c r="D50" s="137" t="s">
        <v>410</v>
      </c>
      <c r="E50" s="87">
        <v>8</v>
      </c>
      <c r="F50" s="87" t="b">
        <v>1</v>
      </c>
      <c r="G50" s="87"/>
      <c r="H50" s="87"/>
      <c r="I50" s="88" t="s">
        <v>7</v>
      </c>
      <c r="J50" s="92"/>
      <c r="K50" s="194"/>
      <c r="L50" s="74"/>
    </row>
    <row r="51" spans="1:18" ht="30" x14ac:dyDescent="0.25">
      <c r="A51" s="114" t="s">
        <v>291</v>
      </c>
      <c r="B51" s="115" t="s">
        <v>453</v>
      </c>
      <c r="C51" s="116" t="s">
        <v>290</v>
      </c>
      <c r="D51" s="116" t="s">
        <v>409</v>
      </c>
      <c r="E51" s="90">
        <v>2</v>
      </c>
      <c r="F51" s="90" t="b">
        <v>1</v>
      </c>
      <c r="G51" s="90"/>
      <c r="H51" s="90" t="s">
        <v>225</v>
      </c>
      <c r="I51" s="88" t="s">
        <v>7</v>
      </c>
      <c r="J51" s="92"/>
      <c r="K51" s="194"/>
      <c r="L51" s="74"/>
    </row>
    <row r="52" spans="1:18" ht="45.75" customHeight="1" x14ac:dyDescent="0.25">
      <c r="A52" s="135" t="s">
        <v>394</v>
      </c>
      <c r="B52" s="136" t="s">
        <v>424</v>
      </c>
      <c r="C52" s="137" t="s">
        <v>407</v>
      </c>
      <c r="D52" s="137" t="s">
        <v>409</v>
      </c>
      <c r="E52" s="87">
        <v>2</v>
      </c>
      <c r="F52" s="87" t="b">
        <v>1</v>
      </c>
      <c r="G52" s="87"/>
      <c r="H52" s="87"/>
      <c r="I52" s="88" t="s">
        <v>7</v>
      </c>
      <c r="J52" s="89"/>
      <c r="K52" s="194"/>
      <c r="L52" s="74"/>
    </row>
    <row r="53" spans="1:18" ht="47.25" customHeight="1" x14ac:dyDescent="0.25">
      <c r="A53" s="117" t="s">
        <v>395</v>
      </c>
      <c r="B53" s="115" t="s">
        <v>425</v>
      </c>
      <c r="C53" s="118" t="s">
        <v>408</v>
      </c>
      <c r="D53" s="118" t="s">
        <v>410</v>
      </c>
      <c r="E53" s="98">
        <v>8</v>
      </c>
      <c r="F53" s="98" t="b">
        <v>1</v>
      </c>
      <c r="G53" s="98"/>
      <c r="H53" s="98"/>
      <c r="I53" s="88" t="s">
        <v>7</v>
      </c>
      <c r="J53" s="99"/>
      <c r="K53" s="194"/>
      <c r="L53" s="74"/>
    </row>
    <row r="54" spans="1:18" customFormat="1" ht="60" x14ac:dyDescent="0.25">
      <c r="A54" s="198" t="s">
        <v>682</v>
      </c>
      <c r="B54" s="115" t="s">
        <v>683</v>
      </c>
      <c r="C54" s="116" t="s">
        <v>258</v>
      </c>
      <c r="D54" s="70" t="s">
        <v>409</v>
      </c>
      <c r="E54" s="70">
        <v>2</v>
      </c>
      <c r="F54" s="70" t="b">
        <v>1</v>
      </c>
      <c r="G54" s="70"/>
      <c r="H54" s="70"/>
      <c r="I54" s="88" t="s">
        <v>7</v>
      </c>
      <c r="J54" s="205" t="s">
        <v>684</v>
      </c>
      <c r="K54" s="196" t="s">
        <v>685</v>
      </c>
    </row>
    <row r="55" spans="1:18" s="3" customFormat="1" ht="60" x14ac:dyDescent="0.25">
      <c r="A55" s="198" t="s">
        <v>686</v>
      </c>
      <c r="B55" s="115" t="s">
        <v>687</v>
      </c>
      <c r="C55" s="116" t="s">
        <v>259</v>
      </c>
      <c r="D55" s="90" t="s">
        <v>409</v>
      </c>
      <c r="E55" s="90">
        <v>2</v>
      </c>
      <c r="F55" s="90" t="b">
        <v>1</v>
      </c>
      <c r="G55" s="90"/>
      <c r="H55" s="90"/>
      <c r="I55" s="88" t="s">
        <v>7</v>
      </c>
      <c r="J55" s="206" t="s">
        <v>688</v>
      </c>
      <c r="K55" s="196" t="s">
        <v>689</v>
      </c>
    </row>
    <row r="56" spans="1:18" ht="30.75" customHeight="1" x14ac:dyDescent="0.25">
      <c r="A56" s="145" t="s">
        <v>261</v>
      </c>
      <c r="B56" s="142"/>
      <c r="C56" s="147" t="s">
        <v>260</v>
      </c>
      <c r="D56" s="147" t="s">
        <v>409</v>
      </c>
      <c r="E56" s="96">
        <v>2</v>
      </c>
      <c r="F56" s="96" t="b">
        <v>1</v>
      </c>
      <c r="G56" s="96"/>
      <c r="H56" s="96" t="s">
        <v>225</v>
      </c>
      <c r="I56" s="94" t="s">
        <v>8</v>
      </c>
      <c r="J56" s="95" t="s">
        <v>670</v>
      </c>
      <c r="K56" s="199" t="s">
        <v>669</v>
      </c>
      <c r="L56" s="74"/>
    </row>
    <row r="57" spans="1:18" ht="51.75" customHeight="1" x14ac:dyDescent="0.25">
      <c r="A57" s="114" t="s">
        <v>216</v>
      </c>
      <c r="B57" s="139" t="s">
        <v>435</v>
      </c>
      <c r="C57" s="116" t="s">
        <v>215</v>
      </c>
      <c r="D57" s="116" t="s">
        <v>209</v>
      </c>
      <c r="E57" s="90">
        <v>50</v>
      </c>
      <c r="F57" s="90" t="b">
        <v>1</v>
      </c>
      <c r="G57" s="90"/>
      <c r="H57" s="90"/>
      <c r="I57" s="88" t="s">
        <v>8</v>
      </c>
      <c r="J57" s="89"/>
      <c r="K57" s="92" t="s">
        <v>690</v>
      </c>
      <c r="M57" s="74"/>
      <c r="N57" s="74"/>
      <c r="O57" s="74"/>
      <c r="P57" s="74"/>
      <c r="Q57" s="74"/>
      <c r="R57" s="74"/>
    </row>
    <row r="58" spans="1:18" ht="30" customHeight="1" x14ac:dyDescent="0.25">
      <c r="A58" s="141" t="s">
        <v>389</v>
      </c>
      <c r="B58" s="207" t="s">
        <v>691</v>
      </c>
      <c r="C58" s="143" t="s">
        <v>389</v>
      </c>
      <c r="D58" s="147" t="s">
        <v>209</v>
      </c>
      <c r="E58" s="93">
        <v>16</v>
      </c>
      <c r="F58" s="93" t="b">
        <v>1</v>
      </c>
      <c r="G58" s="93"/>
      <c r="H58" s="93"/>
      <c r="I58" s="94" t="s">
        <v>8</v>
      </c>
      <c r="J58" s="95" t="s">
        <v>692</v>
      </c>
      <c r="K58" s="196" t="s">
        <v>693</v>
      </c>
      <c r="L58" s="74"/>
    </row>
    <row r="59" spans="1:18" x14ac:dyDescent="0.25">
      <c r="A59" s="145" t="s">
        <v>236</v>
      </c>
      <c r="B59" s="146"/>
      <c r="C59" s="147" t="s">
        <v>235</v>
      </c>
      <c r="D59" s="147" t="s">
        <v>209</v>
      </c>
      <c r="E59" s="96">
        <v>50</v>
      </c>
      <c r="F59" s="96" t="b">
        <v>1</v>
      </c>
      <c r="G59" s="96"/>
      <c r="H59" s="96"/>
      <c r="I59" s="94" t="s">
        <v>8</v>
      </c>
      <c r="J59" s="95" t="s">
        <v>670</v>
      </c>
      <c r="K59" s="199" t="s">
        <v>669</v>
      </c>
      <c r="L59" s="74"/>
    </row>
    <row r="60" spans="1:18" ht="60" x14ac:dyDescent="0.25">
      <c r="A60" s="135" t="s">
        <v>238</v>
      </c>
      <c r="B60" s="140" t="s">
        <v>694</v>
      </c>
      <c r="C60" s="137" t="s">
        <v>237</v>
      </c>
      <c r="D60" s="116" t="s">
        <v>209</v>
      </c>
      <c r="E60" s="87">
        <v>2</v>
      </c>
      <c r="F60" s="87" t="b">
        <v>1</v>
      </c>
      <c r="G60" s="87"/>
      <c r="H60" s="87" t="s">
        <v>239</v>
      </c>
      <c r="I60" s="88" t="s">
        <v>8</v>
      </c>
      <c r="J60" s="197" t="s">
        <v>695</v>
      </c>
      <c r="K60" s="194"/>
      <c r="L60" s="74"/>
    </row>
    <row r="61" spans="1:18" x14ac:dyDescent="0.25">
      <c r="A61" s="145" t="s">
        <v>250</v>
      </c>
      <c r="B61" s="142"/>
      <c r="C61" s="147" t="s">
        <v>249</v>
      </c>
      <c r="D61" s="147" t="s">
        <v>409</v>
      </c>
      <c r="E61" s="96">
        <v>2</v>
      </c>
      <c r="F61" s="96" t="b">
        <v>1</v>
      </c>
      <c r="G61" s="96"/>
      <c r="H61" s="96" t="s">
        <v>251</v>
      </c>
      <c r="I61" s="94" t="s">
        <v>8</v>
      </c>
      <c r="J61" s="95" t="s">
        <v>670</v>
      </c>
      <c r="K61" s="199" t="s">
        <v>669</v>
      </c>
      <c r="L61" s="74"/>
    </row>
    <row r="62" spans="1:18" x14ac:dyDescent="0.25">
      <c r="A62" s="141" t="s">
        <v>253</v>
      </c>
      <c r="B62" s="142"/>
      <c r="C62" s="143" t="s">
        <v>252</v>
      </c>
      <c r="D62" s="143" t="s">
        <v>409</v>
      </c>
      <c r="E62" s="93">
        <v>2</v>
      </c>
      <c r="F62" s="93" t="b">
        <v>1</v>
      </c>
      <c r="G62" s="93"/>
      <c r="H62" s="93" t="s">
        <v>225</v>
      </c>
      <c r="I62" s="94" t="s">
        <v>8</v>
      </c>
      <c r="J62" s="95" t="s">
        <v>670</v>
      </c>
      <c r="K62" s="199" t="s">
        <v>669</v>
      </c>
      <c r="L62" s="74"/>
    </row>
    <row r="63" spans="1:18" x14ac:dyDescent="0.25">
      <c r="A63" s="145" t="s">
        <v>265</v>
      </c>
      <c r="B63" s="142"/>
      <c r="C63" s="147" t="s">
        <v>264</v>
      </c>
      <c r="D63" s="147" t="s">
        <v>411</v>
      </c>
      <c r="E63" s="96">
        <v>8</v>
      </c>
      <c r="F63" s="96" t="b">
        <v>1</v>
      </c>
      <c r="G63" s="96"/>
      <c r="H63" s="96"/>
      <c r="I63" s="94" t="s">
        <v>8</v>
      </c>
      <c r="J63" s="95" t="s">
        <v>670</v>
      </c>
      <c r="K63" s="199" t="s">
        <v>669</v>
      </c>
      <c r="L63" s="74"/>
    </row>
    <row r="64" spans="1:18" x14ac:dyDescent="0.25">
      <c r="A64" s="141" t="s">
        <v>267</v>
      </c>
      <c r="B64" s="142"/>
      <c r="C64" s="143" t="s">
        <v>266</v>
      </c>
      <c r="D64" s="143" t="s">
        <v>409</v>
      </c>
      <c r="E64" s="93">
        <v>2</v>
      </c>
      <c r="F64" s="93" t="b">
        <v>1</v>
      </c>
      <c r="G64" s="93"/>
      <c r="H64" s="93" t="s">
        <v>225</v>
      </c>
      <c r="I64" s="94" t="s">
        <v>8</v>
      </c>
      <c r="J64" s="95" t="s">
        <v>670</v>
      </c>
      <c r="K64" s="199" t="s">
        <v>669</v>
      </c>
      <c r="L64" s="74"/>
    </row>
    <row r="65" spans="1:12" x14ac:dyDescent="0.25">
      <c r="A65" s="145" t="s">
        <v>273</v>
      </c>
      <c r="B65" s="142"/>
      <c r="C65" s="147" t="s">
        <v>272</v>
      </c>
      <c r="D65" s="147" t="s">
        <v>209</v>
      </c>
      <c r="E65" s="96">
        <v>10</v>
      </c>
      <c r="F65" s="96" t="b">
        <v>1</v>
      </c>
      <c r="G65" s="96"/>
      <c r="H65" s="96"/>
      <c r="I65" s="94" t="s">
        <v>8</v>
      </c>
      <c r="J65" s="95" t="s">
        <v>670</v>
      </c>
      <c r="K65" s="199" t="s">
        <v>669</v>
      </c>
      <c r="L65" s="74"/>
    </row>
    <row r="66" spans="1:12" x14ac:dyDescent="0.25">
      <c r="A66" s="141" t="s">
        <v>275</v>
      </c>
      <c r="B66" s="142"/>
      <c r="C66" s="143" t="s">
        <v>274</v>
      </c>
      <c r="D66" s="143" t="s">
        <v>409</v>
      </c>
      <c r="E66" s="93">
        <v>2</v>
      </c>
      <c r="F66" s="93" t="b">
        <v>1</v>
      </c>
      <c r="G66" s="93"/>
      <c r="H66" s="93" t="s">
        <v>276</v>
      </c>
      <c r="I66" s="94" t="s">
        <v>8</v>
      </c>
      <c r="J66" s="95" t="s">
        <v>670</v>
      </c>
      <c r="K66" s="199" t="s">
        <v>669</v>
      </c>
      <c r="L66" s="74"/>
    </row>
    <row r="67" spans="1:12" x14ac:dyDescent="0.25">
      <c r="A67" s="145" t="s">
        <v>278</v>
      </c>
      <c r="B67" s="142"/>
      <c r="C67" s="147" t="s">
        <v>277</v>
      </c>
      <c r="D67" s="147" t="s">
        <v>409</v>
      </c>
      <c r="E67" s="96">
        <v>2</v>
      </c>
      <c r="F67" s="96" t="b">
        <v>1</v>
      </c>
      <c r="G67" s="96"/>
      <c r="H67" s="96" t="s">
        <v>225</v>
      </c>
      <c r="I67" s="94" t="s">
        <v>8</v>
      </c>
      <c r="J67" s="95" t="s">
        <v>670</v>
      </c>
      <c r="K67" s="199" t="s">
        <v>669</v>
      </c>
      <c r="L67" s="74"/>
    </row>
    <row r="68" spans="1:12" s="74" customFormat="1" ht="65.25" customHeight="1" x14ac:dyDescent="0.25">
      <c r="A68" s="114" t="s">
        <v>295</v>
      </c>
      <c r="B68" s="208" t="s">
        <v>696</v>
      </c>
      <c r="C68" s="116" t="s">
        <v>294</v>
      </c>
      <c r="D68" s="116" t="s">
        <v>209</v>
      </c>
      <c r="E68" s="90">
        <v>50</v>
      </c>
      <c r="F68" s="90" t="b">
        <v>1</v>
      </c>
      <c r="G68" s="90"/>
      <c r="H68" s="90"/>
      <c r="I68" s="88" t="s">
        <v>7</v>
      </c>
      <c r="J68" s="92" t="s">
        <v>697</v>
      </c>
      <c r="K68" s="194" t="s">
        <v>698</v>
      </c>
    </row>
    <row r="69" spans="1:12" x14ac:dyDescent="0.25">
      <c r="A69" s="141" t="s">
        <v>297</v>
      </c>
      <c r="B69" s="142"/>
      <c r="C69" s="143" t="s">
        <v>296</v>
      </c>
      <c r="D69" s="147" t="s">
        <v>209</v>
      </c>
      <c r="E69" s="93">
        <v>50</v>
      </c>
      <c r="F69" s="93" t="b">
        <v>1</v>
      </c>
      <c r="G69" s="93"/>
      <c r="H69" s="93"/>
      <c r="I69" s="94" t="s">
        <v>8</v>
      </c>
      <c r="J69" s="95" t="s">
        <v>670</v>
      </c>
      <c r="K69" s="199" t="s">
        <v>669</v>
      </c>
      <c r="L69" s="74"/>
    </row>
    <row r="70" spans="1:12" x14ac:dyDescent="0.25">
      <c r="A70" s="114" t="s">
        <v>302</v>
      </c>
      <c r="B70" s="136" t="s">
        <v>304</v>
      </c>
      <c r="C70" s="116" t="s">
        <v>303</v>
      </c>
      <c r="D70" s="116" t="s">
        <v>410</v>
      </c>
      <c r="E70" s="90">
        <v>8</v>
      </c>
      <c r="F70" s="90" t="b">
        <v>1</v>
      </c>
      <c r="G70" s="90"/>
      <c r="H70" s="90"/>
      <c r="I70" s="88" t="s">
        <v>8</v>
      </c>
      <c r="J70" s="89" t="s">
        <v>373</v>
      </c>
      <c r="K70" s="194"/>
      <c r="L70" s="74"/>
    </row>
    <row r="71" spans="1:12" x14ac:dyDescent="0.25">
      <c r="A71" s="135" t="s">
        <v>329</v>
      </c>
      <c r="B71" s="136" t="s">
        <v>306</v>
      </c>
      <c r="C71" s="137" t="s">
        <v>305</v>
      </c>
      <c r="D71" s="137" t="s">
        <v>410</v>
      </c>
      <c r="E71" s="87">
        <v>8</v>
      </c>
      <c r="F71" s="87" t="b">
        <v>1</v>
      </c>
      <c r="G71" s="87"/>
      <c r="H71" s="87"/>
      <c r="I71" s="88" t="s">
        <v>7</v>
      </c>
      <c r="J71" s="89" t="s">
        <v>373</v>
      </c>
      <c r="K71" s="194"/>
      <c r="L71" s="74"/>
    </row>
    <row r="72" spans="1:12" x14ac:dyDescent="0.25">
      <c r="A72" s="114" t="s">
        <v>309</v>
      </c>
      <c r="B72" s="136" t="s">
        <v>308</v>
      </c>
      <c r="C72" s="116" t="s">
        <v>307</v>
      </c>
      <c r="D72" s="116" t="s">
        <v>410</v>
      </c>
      <c r="E72" s="90">
        <v>8</v>
      </c>
      <c r="F72" s="90" t="b">
        <v>1</v>
      </c>
      <c r="G72" s="90"/>
      <c r="H72" s="90"/>
      <c r="I72" s="88" t="s">
        <v>8</v>
      </c>
      <c r="J72" s="89"/>
      <c r="K72" s="194"/>
      <c r="L72" s="74"/>
    </row>
    <row r="73" spans="1:12" x14ac:dyDescent="0.25">
      <c r="A73" s="135" t="s">
        <v>312</v>
      </c>
      <c r="B73" s="136" t="s">
        <v>311</v>
      </c>
      <c r="C73" s="137" t="s">
        <v>310</v>
      </c>
      <c r="D73" s="116" t="s">
        <v>209</v>
      </c>
      <c r="E73" s="87">
        <v>20</v>
      </c>
      <c r="F73" s="87" t="b">
        <v>1</v>
      </c>
      <c r="G73" s="87"/>
      <c r="H73" s="87"/>
      <c r="I73" s="88" t="s">
        <v>8</v>
      </c>
      <c r="J73" s="89"/>
      <c r="K73" s="194"/>
      <c r="L73" s="74"/>
    </row>
    <row r="74" spans="1:12" x14ac:dyDescent="0.25">
      <c r="A74" s="114" t="s">
        <v>315</v>
      </c>
      <c r="B74" s="136" t="s">
        <v>314</v>
      </c>
      <c r="C74" s="116" t="s">
        <v>313</v>
      </c>
      <c r="D74" s="116" t="s">
        <v>209</v>
      </c>
      <c r="E74" s="90">
        <v>2</v>
      </c>
      <c r="F74" s="90" t="b">
        <v>1</v>
      </c>
      <c r="G74" s="90"/>
      <c r="H74" s="90" t="s">
        <v>316</v>
      </c>
      <c r="I74" s="88" t="s">
        <v>8</v>
      </c>
      <c r="J74" s="89"/>
      <c r="K74" s="194"/>
    </row>
    <row r="75" spans="1:12" x14ac:dyDescent="0.25">
      <c r="A75" s="135" t="s">
        <v>317</v>
      </c>
      <c r="B75" s="139" t="s">
        <v>22</v>
      </c>
      <c r="C75" s="137" t="s">
        <v>317</v>
      </c>
      <c r="D75" s="137" t="s">
        <v>412</v>
      </c>
      <c r="E75" s="87">
        <v>38</v>
      </c>
      <c r="F75" s="87" t="b">
        <v>0</v>
      </c>
      <c r="G75" s="87"/>
      <c r="H75" s="87"/>
      <c r="I75" s="88" t="s">
        <v>8</v>
      </c>
      <c r="J75" s="89"/>
      <c r="K75" s="194"/>
      <c r="L75" s="74"/>
    </row>
    <row r="76" spans="1:12" ht="15.75" customHeight="1" x14ac:dyDescent="0.25">
      <c r="A76" s="114" t="s">
        <v>390</v>
      </c>
      <c r="B76" s="136" t="s">
        <v>301</v>
      </c>
      <c r="C76" s="116" t="s">
        <v>300</v>
      </c>
      <c r="D76" s="116" t="s">
        <v>209</v>
      </c>
      <c r="E76" s="90">
        <v>32</v>
      </c>
      <c r="F76" s="90" t="b">
        <v>1</v>
      </c>
      <c r="G76" s="90"/>
      <c r="H76" s="90"/>
      <c r="I76" s="88" t="s">
        <v>7</v>
      </c>
      <c r="J76" s="89" t="s">
        <v>373</v>
      </c>
      <c r="K76" s="194"/>
      <c r="L76" s="74"/>
    </row>
    <row r="77" spans="1:12" x14ac:dyDescent="0.25">
      <c r="A77" s="135" t="s">
        <v>391</v>
      </c>
      <c r="B77" s="136" t="s">
        <v>299</v>
      </c>
      <c r="C77" s="137" t="s">
        <v>298</v>
      </c>
      <c r="D77" s="116" t="s">
        <v>209</v>
      </c>
      <c r="E77" s="87">
        <v>32</v>
      </c>
      <c r="F77" s="87" t="b">
        <v>1</v>
      </c>
      <c r="G77" s="87"/>
      <c r="H77" s="87"/>
      <c r="I77" s="88" t="s">
        <v>8</v>
      </c>
      <c r="J77" s="89" t="s">
        <v>373</v>
      </c>
      <c r="K77" s="209"/>
      <c r="L77" s="74"/>
    </row>
    <row r="78" spans="1:12" x14ac:dyDescent="0.25">
      <c r="A78" s="3"/>
      <c r="B78" s="111"/>
      <c r="C78" s="3"/>
      <c r="D78" s="3"/>
      <c r="E78" s="3"/>
      <c r="F78" s="3"/>
      <c r="G78" s="3"/>
      <c r="H78" s="3"/>
      <c r="I78" s="112"/>
      <c r="J78" s="113"/>
      <c r="K78" s="74"/>
      <c r="L78" s="74"/>
    </row>
    <row r="79" spans="1:12" x14ac:dyDescent="0.25">
      <c r="A79" s="310" t="s">
        <v>363</v>
      </c>
      <c r="B79" s="310"/>
      <c r="C79" s="3"/>
      <c r="D79" s="3"/>
      <c r="E79" s="3"/>
      <c r="F79" s="3"/>
      <c r="G79" s="3"/>
      <c r="H79" s="3"/>
      <c r="I79" s="112"/>
      <c r="J79" s="113"/>
      <c r="K79" s="74"/>
      <c r="L79" s="74"/>
    </row>
    <row r="80" spans="1:12" x14ac:dyDescent="0.25">
      <c r="A80" s="3"/>
      <c r="B80" s="111"/>
      <c r="C80" s="3"/>
      <c r="D80" s="3"/>
      <c r="E80" s="3"/>
      <c r="F80" s="3"/>
      <c r="G80" s="3"/>
      <c r="H80" s="3"/>
      <c r="I80" s="112"/>
      <c r="J80" s="113"/>
      <c r="K80" s="74"/>
      <c r="L80" s="74"/>
    </row>
    <row r="81" spans="1:12" x14ac:dyDescent="0.25">
      <c r="A81" s="3" t="s">
        <v>461</v>
      </c>
      <c r="B81" s="111"/>
      <c r="C81" s="3"/>
      <c r="D81" s="3"/>
      <c r="E81" s="3"/>
      <c r="F81" s="3"/>
      <c r="G81" s="3"/>
      <c r="H81" s="3"/>
      <c r="I81" s="112"/>
      <c r="J81" s="113"/>
      <c r="K81" s="74"/>
      <c r="L81" s="74"/>
    </row>
    <row r="82" spans="1:12" x14ac:dyDescent="0.25">
      <c r="A82" s="3" t="s">
        <v>397</v>
      </c>
      <c r="B82" s="111"/>
      <c r="C82" s="3"/>
      <c r="D82" s="3"/>
      <c r="E82" s="3"/>
      <c r="F82" s="3"/>
      <c r="G82" s="3"/>
      <c r="H82" s="3"/>
      <c r="I82" s="112"/>
      <c r="J82" s="113"/>
      <c r="K82" s="74"/>
      <c r="L82" s="74"/>
    </row>
    <row r="83" spans="1:12" x14ac:dyDescent="0.25">
      <c r="A83" s="148" t="s">
        <v>330</v>
      </c>
      <c r="B83" s="148" t="s">
        <v>14</v>
      </c>
      <c r="D83" s="101"/>
      <c r="E83" s="102"/>
      <c r="F83" s="101"/>
      <c r="G83" s="100"/>
    </row>
    <row r="84" spans="1:12" x14ac:dyDescent="0.25">
      <c r="A84" s="149">
        <v>1</v>
      </c>
      <c r="B84" s="149" t="s">
        <v>462</v>
      </c>
      <c r="J84" s="67"/>
    </row>
    <row r="85" spans="1:12" x14ac:dyDescent="0.25">
      <c r="A85" s="149">
        <v>2</v>
      </c>
      <c r="B85" s="149" t="s">
        <v>463</v>
      </c>
      <c r="J85" s="67"/>
    </row>
    <row r="86" spans="1:12" x14ac:dyDescent="0.25">
      <c r="A86" s="149">
        <v>3</v>
      </c>
      <c r="B86" s="149" t="s">
        <v>464</v>
      </c>
      <c r="J86" s="67"/>
    </row>
    <row r="87" spans="1:12" x14ac:dyDescent="0.25">
      <c r="A87" s="149">
        <v>4</v>
      </c>
      <c r="B87" s="149" t="s">
        <v>465</v>
      </c>
      <c r="J87" s="67"/>
    </row>
    <row r="88" spans="1:12" x14ac:dyDescent="0.25">
      <c r="A88" s="149">
        <v>5</v>
      </c>
      <c r="B88" s="149" t="s">
        <v>466</v>
      </c>
      <c r="J88" s="67"/>
    </row>
    <row r="89" spans="1:12" ht="12.75" customHeight="1" x14ac:dyDescent="0.25">
      <c r="J89" s="67"/>
    </row>
    <row r="90" spans="1:12" x14ac:dyDescent="0.25">
      <c r="A90" s="103" t="s">
        <v>15</v>
      </c>
      <c r="B90" s="71" t="s">
        <v>374</v>
      </c>
      <c r="C90" s="74"/>
      <c r="D90" s="74"/>
      <c r="E90" s="74"/>
      <c r="F90" s="74"/>
      <c r="G90" s="74"/>
      <c r="H90" s="74"/>
      <c r="I90" s="74"/>
    </row>
    <row r="91" spans="1:12" x14ac:dyDescent="0.25">
      <c r="A91" s="67" t="s">
        <v>217</v>
      </c>
      <c r="B91" s="67" t="s">
        <v>417</v>
      </c>
    </row>
    <row r="92" spans="1:12" x14ac:dyDescent="0.25">
      <c r="A92" s="148" t="s">
        <v>330</v>
      </c>
      <c r="B92" s="148" t="s">
        <v>14</v>
      </c>
    </row>
    <row r="93" spans="1:12" x14ac:dyDescent="0.25">
      <c r="A93" s="149" t="s">
        <v>569</v>
      </c>
      <c r="B93" s="149" t="s">
        <v>571</v>
      </c>
    </row>
    <row r="94" spans="1:12" x14ac:dyDescent="0.25">
      <c r="A94" s="149" t="s">
        <v>570</v>
      </c>
      <c r="B94" s="149" t="s">
        <v>572</v>
      </c>
    </row>
    <row r="96" spans="1:12" x14ac:dyDescent="0.25">
      <c r="A96" s="67" t="s">
        <v>217</v>
      </c>
      <c r="B96" s="67" t="s">
        <v>573</v>
      </c>
    </row>
    <row r="97" spans="1:5" x14ac:dyDescent="0.25">
      <c r="A97" s="148" t="s">
        <v>330</v>
      </c>
      <c r="B97" s="148" t="s">
        <v>14</v>
      </c>
    </row>
    <row r="98" spans="1:5" x14ac:dyDescent="0.25">
      <c r="A98" s="149" t="s">
        <v>574</v>
      </c>
      <c r="B98" s="149" t="s">
        <v>576</v>
      </c>
    </row>
    <row r="99" spans="1:5" x14ac:dyDescent="0.25">
      <c r="A99" s="149" t="s">
        <v>575</v>
      </c>
      <c r="B99" s="149" t="s">
        <v>577</v>
      </c>
      <c r="E99" s="74"/>
    </row>
    <row r="101" spans="1:5" x14ac:dyDescent="0.25">
      <c r="A101" s="67" t="s">
        <v>217</v>
      </c>
      <c r="B101" s="67" t="s">
        <v>578</v>
      </c>
    </row>
    <row r="102" spans="1:5" x14ac:dyDescent="0.25">
      <c r="A102" s="148" t="s">
        <v>330</v>
      </c>
      <c r="B102" s="148" t="s">
        <v>14</v>
      </c>
    </row>
    <row r="103" spans="1:5" x14ac:dyDescent="0.25">
      <c r="A103" s="149" t="s">
        <v>579</v>
      </c>
      <c r="B103" s="149" t="s">
        <v>581</v>
      </c>
    </row>
    <row r="104" spans="1:5" x14ac:dyDescent="0.25">
      <c r="A104" s="149" t="s">
        <v>580</v>
      </c>
      <c r="B104" s="149" t="s">
        <v>582</v>
      </c>
    </row>
    <row r="105" spans="1:5" x14ac:dyDescent="0.25">
      <c r="A105" s="170" t="s">
        <v>644</v>
      </c>
      <c r="B105" s="170" t="s">
        <v>643</v>
      </c>
    </row>
    <row r="107" spans="1:5" x14ac:dyDescent="0.25">
      <c r="A107" s="67" t="s">
        <v>217</v>
      </c>
      <c r="B107" s="67" t="s">
        <v>583</v>
      </c>
    </row>
    <row r="108" spans="1:5" x14ac:dyDescent="0.25">
      <c r="A108" s="148" t="s">
        <v>330</v>
      </c>
      <c r="B108" s="148" t="s">
        <v>14</v>
      </c>
    </row>
    <row r="109" spans="1:5" x14ac:dyDescent="0.25">
      <c r="A109" s="149" t="s">
        <v>584</v>
      </c>
      <c r="B109" s="149" t="s">
        <v>585</v>
      </c>
    </row>
    <row r="111" spans="1:5" x14ac:dyDescent="0.25">
      <c r="A111" s="67" t="s">
        <v>217</v>
      </c>
      <c r="B111" s="67" t="s">
        <v>586</v>
      </c>
    </row>
    <row r="112" spans="1:5" x14ac:dyDescent="0.25">
      <c r="A112" s="148" t="s">
        <v>330</v>
      </c>
      <c r="B112" s="148" t="s">
        <v>14</v>
      </c>
    </row>
    <row r="113" spans="1:2" x14ac:dyDescent="0.25">
      <c r="A113" s="149" t="s">
        <v>587</v>
      </c>
      <c r="B113" s="149" t="s">
        <v>588</v>
      </c>
    </row>
    <row r="115" spans="1:2" s="150" customFormat="1" x14ac:dyDescent="0.25">
      <c r="A115" s="150" t="s">
        <v>589</v>
      </c>
      <c r="B115" s="150" t="s">
        <v>220</v>
      </c>
    </row>
    <row r="116" spans="1:2" s="150" customFormat="1" x14ac:dyDescent="0.25">
      <c r="A116" s="151" t="s">
        <v>330</v>
      </c>
      <c r="B116" s="151" t="s">
        <v>14</v>
      </c>
    </row>
    <row r="117" spans="1:2" s="150" customFormat="1" x14ac:dyDescent="0.25">
      <c r="A117" s="152" t="s">
        <v>467</v>
      </c>
      <c r="B117" s="152" t="s">
        <v>468</v>
      </c>
    </row>
    <row r="118" spans="1:2" s="150" customFormat="1" x14ac:dyDescent="0.25">
      <c r="A118" s="152" t="s">
        <v>469</v>
      </c>
      <c r="B118" s="152" t="s">
        <v>470</v>
      </c>
    </row>
    <row r="119" spans="1:2" s="150" customFormat="1" x14ac:dyDescent="0.25">
      <c r="A119" s="152" t="s">
        <v>471</v>
      </c>
      <c r="B119" s="152" t="s">
        <v>472</v>
      </c>
    </row>
    <row r="120" spans="1:2" s="150" customFormat="1" x14ac:dyDescent="0.25">
      <c r="A120" s="152" t="s">
        <v>473</v>
      </c>
      <c r="B120" s="152" t="s">
        <v>474</v>
      </c>
    </row>
    <row r="121" spans="1:2" s="150" customFormat="1" x14ac:dyDescent="0.25">
      <c r="A121" s="152" t="s">
        <v>475</v>
      </c>
      <c r="B121" s="152" t="s">
        <v>476</v>
      </c>
    </row>
    <row r="122" spans="1:2" s="150" customFormat="1" x14ac:dyDescent="0.25">
      <c r="A122" s="152" t="s">
        <v>477</v>
      </c>
      <c r="B122" s="152" t="s">
        <v>478</v>
      </c>
    </row>
    <row r="123" spans="1:2" s="150" customFormat="1" x14ac:dyDescent="0.25">
      <c r="A123" s="152" t="s">
        <v>479</v>
      </c>
      <c r="B123" s="152" t="s">
        <v>480</v>
      </c>
    </row>
    <row r="124" spans="1:2" s="150" customFormat="1" x14ac:dyDescent="0.25">
      <c r="A124" s="152" t="s">
        <v>481</v>
      </c>
      <c r="B124" s="152" t="s">
        <v>482</v>
      </c>
    </row>
    <row r="125" spans="1:2" s="150" customFormat="1" x14ac:dyDescent="0.25">
      <c r="A125" s="152" t="s">
        <v>413</v>
      </c>
      <c r="B125" s="152" t="s">
        <v>483</v>
      </c>
    </row>
    <row r="126" spans="1:2" s="150" customFormat="1" x14ac:dyDescent="0.25">
      <c r="A126" s="152" t="s">
        <v>484</v>
      </c>
      <c r="B126" s="152" t="s">
        <v>485</v>
      </c>
    </row>
    <row r="127" spans="1:2" s="150" customFormat="1" x14ac:dyDescent="0.25">
      <c r="A127" s="152" t="s">
        <v>486</v>
      </c>
      <c r="B127" s="152" t="s">
        <v>487</v>
      </c>
    </row>
    <row r="128" spans="1:2" s="150" customFormat="1" x14ac:dyDescent="0.25">
      <c r="A128" s="152" t="s">
        <v>488</v>
      </c>
      <c r="B128" s="152" t="s">
        <v>105</v>
      </c>
    </row>
    <row r="129" spans="1:4" s="150" customFormat="1" x14ac:dyDescent="0.25">
      <c r="A129" s="152" t="s">
        <v>489</v>
      </c>
      <c r="B129" s="152" t="s">
        <v>490</v>
      </c>
    </row>
    <row r="130" spans="1:4" s="150" customFormat="1" x14ac:dyDescent="0.25">
      <c r="A130" s="152" t="s">
        <v>491</v>
      </c>
      <c r="B130" s="152" t="s">
        <v>492</v>
      </c>
    </row>
    <row r="131" spans="1:4" s="150" customFormat="1" x14ac:dyDescent="0.25">
      <c r="A131" s="152" t="s">
        <v>493</v>
      </c>
      <c r="B131" s="152" t="s">
        <v>494</v>
      </c>
    </row>
    <row r="132" spans="1:4" s="150" customFormat="1" x14ac:dyDescent="0.25">
      <c r="A132" s="152" t="s">
        <v>495</v>
      </c>
      <c r="B132" s="152" t="s">
        <v>496</v>
      </c>
    </row>
    <row r="133" spans="1:4" s="150" customFormat="1" x14ac:dyDescent="0.25">
      <c r="A133" s="153" t="s">
        <v>497</v>
      </c>
      <c r="B133" s="153" t="s">
        <v>104</v>
      </c>
    </row>
    <row r="134" spans="1:4" s="150" customFormat="1" x14ac:dyDescent="0.25"/>
    <row r="135" spans="1:4" s="150" customFormat="1" x14ac:dyDescent="0.25">
      <c r="A135" s="150" t="s">
        <v>226</v>
      </c>
      <c r="B135" s="150" t="s">
        <v>418</v>
      </c>
      <c r="D135" s="210" t="s">
        <v>699</v>
      </c>
    </row>
    <row r="136" spans="1:4" s="150" customFormat="1" x14ac:dyDescent="0.25">
      <c r="A136" s="151" t="s">
        <v>330</v>
      </c>
      <c r="B136" s="151" t="s">
        <v>14</v>
      </c>
    </row>
    <row r="137" spans="1:4" s="150" customFormat="1" x14ac:dyDescent="0.25">
      <c r="A137" s="156" t="s">
        <v>414</v>
      </c>
      <c r="B137" s="157" t="s">
        <v>105</v>
      </c>
    </row>
    <row r="138" spans="1:4" s="150" customFormat="1" x14ac:dyDescent="0.25">
      <c r="A138" s="156" t="s">
        <v>503</v>
      </c>
      <c r="B138" s="157" t="s">
        <v>104</v>
      </c>
    </row>
    <row r="139" spans="1:4" s="150" customFormat="1" x14ac:dyDescent="0.25"/>
    <row r="140" spans="1:4" s="150" customFormat="1" ht="30" x14ac:dyDescent="0.25">
      <c r="A140" s="161" t="s">
        <v>590</v>
      </c>
      <c r="B140" s="162" t="s">
        <v>225</v>
      </c>
    </row>
    <row r="141" spans="1:4" s="150" customFormat="1" x14ac:dyDescent="0.25">
      <c r="A141" s="154" t="s">
        <v>330</v>
      </c>
      <c r="B141" s="154" t="s">
        <v>14</v>
      </c>
    </row>
    <row r="142" spans="1:4" s="150" customFormat="1" x14ac:dyDescent="0.25">
      <c r="A142" s="155">
        <v>1</v>
      </c>
      <c r="B142" s="152" t="s">
        <v>498</v>
      </c>
    </row>
    <row r="143" spans="1:4" s="150" customFormat="1" x14ac:dyDescent="0.25">
      <c r="A143" s="155">
        <v>2</v>
      </c>
      <c r="B143" s="152" t="s">
        <v>499</v>
      </c>
    </row>
    <row r="144" spans="1:4" s="150" customFormat="1" x14ac:dyDescent="0.25">
      <c r="A144" s="155">
        <v>3</v>
      </c>
      <c r="B144" s="152" t="s">
        <v>500</v>
      </c>
    </row>
    <row r="145" spans="1:2" s="150" customFormat="1" x14ac:dyDescent="0.25">
      <c r="A145" s="155">
        <v>4</v>
      </c>
      <c r="B145" s="152" t="s">
        <v>501</v>
      </c>
    </row>
    <row r="146" spans="1:2" s="150" customFormat="1" x14ac:dyDescent="0.25">
      <c r="A146" s="155">
        <v>5</v>
      </c>
      <c r="B146" s="152" t="s">
        <v>502</v>
      </c>
    </row>
    <row r="147" spans="1:2" s="150" customFormat="1" x14ac:dyDescent="0.25">
      <c r="A147" s="155">
        <v>6</v>
      </c>
      <c r="B147" s="152" t="s">
        <v>414</v>
      </c>
    </row>
    <row r="148" spans="1:2" s="150" customFormat="1" x14ac:dyDescent="0.25"/>
    <row r="149" spans="1:2" customFormat="1" x14ac:dyDescent="0.25">
      <c r="A149" t="s">
        <v>591</v>
      </c>
      <c r="B149" t="s">
        <v>231</v>
      </c>
    </row>
    <row r="150" spans="1:2" s="150" customFormat="1" x14ac:dyDescent="0.25">
      <c r="A150" s="154" t="s">
        <v>330</v>
      </c>
      <c r="B150" s="154" t="s">
        <v>14</v>
      </c>
    </row>
    <row r="151" spans="1:2" customFormat="1" x14ac:dyDescent="0.25">
      <c r="A151" s="70" t="s">
        <v>343</v>
      </c>
      <c r="B151" s="70" t="s">
        <v>516</v>
      </c>
    </row>
    <row r="152" spans="1:2" customFormat="1" x14ac:dyDescent="0.25">
      <c r="A152" s="70" t="s">
        <v>517</v>
      </c>
      <c r="B152" s="70" t="s">
        <v>518</v>
      </c>
    </row>
    <row r="153" spans="1:2" customFormat="1" x14ac:dyDescent="0.25">
      <c r="A153" s="70" t="s">
        <v>519</v>
      </c>
      <c r="B153" s="70" t="s">
        <v>520</v>
      </c>
    </row>
    <row r="154" spans="1:2" customFormat="1" x14ac:dyDescent="0.25">
      <c r="A154" s="70" t="s">
        <v>521</v>
      </c>
      <c r="B154" s="70" t="s">
        <v>522</v>
      </c>
    </row>
    <row r="155" spans="1:2" customFormat="1" x14ac:dyDescent="0.25">
      <c r="A155" s="70" t="s">
        <v>523</v>
      </c>
      <c r="B155" s="70" t="s">
        <v>524</v>
      </c>
    </row>
    <row r="156" spans="1:2" customFormat="1" x14ac:dyDescent="0.25">
      <c r="A156" s="70" t="s">
        <v>525</v>
      </c>
      <c r="B156" s="70" t="s">
        <v>526</v>
      </c>
    </row>
    <row r="157" spans="1:2" customFormat="1" x14ac:dyDescent="0.25">
      <c r="A157" s="70" t="s">
        <v>527</v>
      </c>
      <c r="B157" s="70" t="s">
        <v>528</v>
      </c>
    </row>
    <row r="158" spans="1:2" customFormat="1" x14ac:dyDescent="0.25">
      <c r="A158" s="70" t="s">
        <v>529</v>
      </c>
      <c r="B158" s="70" t="s">
        <v>530</v>
      </c>
    </row>
    <row r="159" spans="1:2" customFormat="1" x14ac:dyDescent="0.25">
      <c r="A159" s="70" t="s">
        <v>331</v>
      </c>
      <c r="B159" s="70" t="s">
        <v>531</v>
      </c>
    </row>
    <row r="160" spans="1:2" customFormat="1" x14ac:dyDescent="0.25">
      <c r="A160" s="70" t="s">
        <v>532</v>
      </c>
      <c r="B160" s="70" t="s">
        <v>533</v>
      </c>
    </row>
    <row r="161" spans="1:2" customFormat="1" x14ac:dyDescent="0.25">
      <c r="A161" s="70" t="s">
        <v>415</v>
      </c>
      <c r="B161" s="70" t="s">
        <v>534</v>
      </c>
    </row>
    <row r="162" spans="1:2" customFormat="1" x14ac:dyDescent="0.25">
      <c r="A162" s="70" t="s">
        <v>535</v>
      </c>
      <c r="B162" s="70" t="s">
        <v>536</v>
      </c>
    </row>
    <row r="163" spans="1:2" customFormat="1" x14ac:dyDescent="0.25">
      <c r="A163" s="70" t="s">
        <v>537</v>
      </c>
      <c r="B163" s="70" t="s">
        <v>538</v>
      </c>
    </row>
    <row r="164" spans="1:2" customFormat="1" x14ac:dyDescent="0.25">
      <c r="A164" s="70" t="s">
        <v>539</v>
      </c>
      <c r="B164" s="70" t="s">
        <v>540</v>
      </c>
    </row>
    <row r="165" spans="1:2" customFormat="1" x14ac:dyDescent="0.25">
      <c r="A165" s="70" t="s">
        <v>541</v>
      </c>
      <c r="B165" s="70" t="s">
        <v>542</v>
      </c>
    </row>
    <row r="166" spans="1:2" customFormat="1" x14ac:dyDescent="0.25">
      <c r="A166" s="70" t="s">
        <v>543</v>
      </c>
      <c r="B166" s="70" t="s">
        <v>544</v>
      </c>
    </row>
    <row r="167" spans="1:2" customFormat="1" x14ac:dyDescent="0.25">
      <c r="A167" s="70" t="s">
        <v>545</v>
      </c>
      <c r="B167" s="70" t="s">
        <v>546</v>
      </c>
    </row>
    <row r="168" spans="1:2" customFormat="1" x14ac:dyDescent="0.25">
      <c r="A168" s="70" t="s">
        <v>547</v>
      </c>
      <c r="B168" s="70" t="s">
        <v>548</v>
      </c>
    </row>
    <row r="169" spans="1:2" customFormat="1" x14ac:dyDescent="0.25">
      <c r="A169" s="70" t="s">
        <v>549</v>
      </c>
      <c r="B169" s="70" t="s">
        <v>550</v>
      </c>
    </row>
    <row r="170" spans="1:2" customFormat="1" x14ac:dyDescent="0.25">
      <c r="A170" s="70" t="s">
        <v>551</v>
      </c>
      <c r="B170" s="70" t="s">
        <v>552</v>
      </c>
    </row>
    <row r="171" spans="1:2" customFormat="1" x14ac:dyDescent="0.25">
      <c r="A171" s="70" t="s">
        <v>553</v>
      </c>
      <c r="B171" s="70" t="s">
        <v>554</v>
      </c>
    </row>
    <row r="172" spans="1:2" customFormat="1" x14ac:dyDescent="0.25">
      <c r="A172" s="70" t="s">
        <v>555</v>
      </c>
      <c r="B172" s="70" t="s">
        <v>556</v>
      </c>
    </row>
    <row r="173" spans="1:2" customFormat="1" x14ac:dyDescent="0.25">
      <c r="A173" s="70" t="s">
        <v>557</v>
      </c>
      <c r="B173" s="70" t="s">
        <v>558</v>
      </c>
    </row>
    <row r="174" spans="1:2" customFormat="1" x14ac:dyDescent="0.25">
      <c r="A174" s="70" t="s">
        <v>559</v>
      </c>
      <c r="B174" s="70" t="s">
        <v>560</v>
      </c>
    </row>
    <row r="175" spans="1:2" customFormat="1" x14ac:dyDescent="0.25">
      <c r="A175" s="70" t="s">
        <v>561</v>
      </c>
      <c r="B175" s="70" t="s">
        <v>562</v>
      </c>
    </row>
    <row r="176" spans="1:2" customFormat="1" x14ac:dyDescent="0.25">
      <c r="A176" s="70" t="s">
        <v>563</v>
      </c>
      <c r="B176" s="70" t="s">
        <v>564</v>
      </c>
    </row>
    <row r="177" spans="1:2" customFormat="1" x14ac:dyDescent="0.25">
      <c r="A177" s="70" t="s">
        <v>565</v>
      </c>
      <c r="B177" s="70" t="s">
        <v>566</v>
      </c>
    </row>
    <row r="178" spans="1:2" customFormat="1" x14ac:dyDescent="0.25">
      <c r="A178" s="70" t="s">
        <v>567</v>
      </c>
      <c r="B178" s="70" t="s">
        <v>568</v>
      </c>
    </row>
    <row r="180" spans="1:2" s="150" customFormat="1" x14ac:dyDescent="0.25">
      <c r="A180" s="150" t="s">
        <v>504</v>
      </c>
    </row>
    <row r="181" spans="1:2" s="150" customFormat="1" x14ac:dyDescent="0.25">
      <c r="A181" s="151" t="s">
        <v>330</v>
      </c>
      <c r="B181" s="151" t="s">
        <v>14</v>
      </c>
    </row>
    <row r="182" spans="1:2" s="150" customFormat="1" x14ac:dyDescent="0.25">
      <c r="A182" s="160" t="s">
        <v>505</v>
      </c>
      <c r="B182" s="160" t="s">
        <v>506</v>
      </c>
    </row>
    <row r="183" spans="1:2" s="150" customFormat="1" x14ac:dyDescent="0.25">
      <c r="A183" s="158" t="s">
        <v>416</v>
      </c>
      <c r="B183" s="158" t="s">
        <v>507</v>
      </c>
    </row>
    <row r="184" spans="1:2" s="150" customFormat="1" x14ac:dyDescent="0.25">
      <c r="A184" s="158" t="s">
        <v>508</v>
      </c>
      <c r="B184" s="158" t="s">
        <v>509</v>
      </c>
    </row>
    <row r="185" spans="1:2" s="150" customFormat="1" x14ac:dyDescent="0.25">
      <c r="A185" s="158" t="s">
        <v>510</v>
      </c>
      <c r="B185" s="158" t="s">
        <v>511</v>
      </c>
    </row>
    <row r="186" spans="1:2" s="150" customFormat="1" x14ac:dyDescent="0.25">
      <c r="A186" s="158" t="s">
        <v>512</v>
      </c>
      <c r="B186" s="158" t="s">
        <v>513</v>
      </c>
    </row>
    <row r="187" spans="1:2" s="150" customFormat="1" x14ac:dyDescent="0.25">
      <c r="A187" s="159" t="s">
        <v>514</v>
      </c>
      <c r="B187" s="159" t="s">
        <v>515</v>
      </c>
    </row>
    <row r="188" spans="1:2" s="150" customFormat="1" x14ac:dyDescent="0.25"/>
    <row r="189" spans="1:2" x14ac:dyDescent="0.25">
      <c r="A189" s="67" t="s">
        <v>285</v>
      </c>
      <c r="B189" s="67" t="s">
        <v>287</v>
      </c>
    </row>
    <row r="190" spans="1:2" x14ac:dyDescent="0.25">
      <c r="A190" s="151" t="s">
        <v>330</v>
      </c>
      <c r="B190" s="151" t="s">
        <v>14</v>
      </c>
    </row>
    <row r="191" spans="1:2" x14ac:dyDescent="0.25">
      <c r="A191" s="163">
        <v>0</v>
      </c>
      <c r="B191" s="160" t="s">
        <v>41</v>
      </c>
    </row>
    <row r="192" spans="1:2" x14ac:dyDescent="0.25">
      <c r="A192" s="164">
        <v>25</v>
      </c>
      <c r="B192" s="158" t="s">
        <v>40</v>
      </c>
    </row>
    <row r="193" spans="1:2" x14ac:dyDescent="0.25">
      <c r="A193" s="164">
        <v>50</v>
      </c>
      <c r="B193" s="158" t="s">
        <v>39</v>
      </c>
    </row>
    <row r="194" spans="1:2" x14ac:dyDescent="0.25">
      <c r="A194" s="164">
        <v>75</v>
      </c>
      <c r="B194" s="158" t="s">
        <v>38</v>
      </c>
    </row>
    <row r="195" spans="1:2" x14ac:dyDescent="0.25">
      <c r="A195" s="164">
        <v>100</v>
      </c>
      <c r="B195" s="158" t="s">
        <v>592</v>
      </c>
    </row>
    <row r="197" spans="1:2" x14ac:dyDescent="0.25">
      <c r="A197" s="67" t="s">
        <v>313</v>
      </c>
      <c r="B197" s="67" t="s">
        <v>316</v>
      </c>
    </row>
    <row r="198" spans="1:2" x14ac:dyDescent="0.25">
      <c r="A198" s="104" t="s">
        <v>330</v>
      </c>
      <c r="B198" s="105" t="s">
        <v>14</v>
      </c>
    </row>
    <row r="199" spans="1:2" x14ac:dyDescent="0.25">
      <c r="A199" s="106" t="s">
        <v>331</v>
      </c>
      <c r="B199" s="107" t="s">
        <v>332</v>
      </c>
    </row>
    <row r="200" spans="1:2" x14ac:dyDescent="0.25">
      <c r="A200" s="108" t="s">
        <v>333</v>
      </c>
      <c r="B200" s="92" t="s">
        <v>334</v>
      </c>
    </row>
    <row r="201" spans="1:2" x14ac:dyDescent="0.25">
      <c r="A201" s="106" t="s">
        <v>335</v>
      </c>
      <c r="B201" s="107" t="s">
        <v>336</v>
      </c>
    </row>
    <row r="202" spans="1:2" x14ac:dyDescent="0.25">
      <c r="A202" s="108" t="s">
        <v>337</v>
      </c>
      <c r="B202" s="92" t="s">
        <v>338</v>
      </c>
    </row>
    <row r="203" spans="1:2" x14ac:dyDescent="0.25">
      <c r="A203" s="108" t="s">
        <v>339</v>
      </c>
      <c r="B203" s="92" t="s">
        <v>340</v>
      </c>
    </row>
    <row r="204" spans="1:2" x14ac:dyDescent="0.25">
      <c r="A204" s="108" t="s">
        <v>341</v>
      </c>
      <c r="B204" s="92" t="s">
        <v>342</v>
      </c>
    </row>
    <row r="205" spans="1:2" x14ac:dyDescent="0.25">
      <c r="A205" s="108" t="s">
        <v>343</v>
      </c>
      <c r="B205" s="92" t="s">
        <v>344</v>
      </c>
    </row>
    <row r="206" spans="1:2" x14ac:dyDescent="0.25">
      <c r="A206" s="108" t="s">
        <v>345</v>
      </c>
      <c r="B206" s="92" t="s">
        <v>346</v>
      </c>
    </row>
    <row r="207" spans="1:2" x14ac:dyDescent="0.25">
      <c r="A207" s="108" t="s">
        <v>347</v>
      </c>
      <c r="B207" s="92" t="s">
        <v>348</v>
      </c>
    </row>
    <row r="208" spans="1:2" x14ac:dyDescent="0.25">
      <c r="A208" s="108" t="s">
        <v>349</v>
      </c>
      <c r="B208" s="92" t="s">
        <v>350</v>
      </c>
    </row>
    <row r="209" spans="1:2" x14ac:dyDescent="0.25">
      <c r="A209" s="108" t="s">
        <v>351</v>
      </c>
      <c r="B209" s="92" t="s">
        <v>352</v>
      </c>
    </row>
    <row r="210" spans="1:2" x14ac:dyDescent="0.25">
      <c r="A210" s="109" t="s">
        <v>353</v>
      </c>
      <c r="B210" s="110" t="s">
        <v>354</v>
      </c>
    </row>
    <row r="212" spans="1:2" x14ac:dyDescent="0.25">
      <c r="A212" s="67" t="s">
        <v>318</v>
      </c>
      <c r="B212" s="67" t="s">
        <v>320</v>
      </c>
    </row>
    <row r="213" spans="1:2" customFormat="1" x14ac:dyDescent="0.25">
      <c r="A213" s="166" t="s">
        <v>330</v>
      </c>
      <c r="B213" s="167" t="s">
        <v>14</v>
      </c>
    </row>
    <row r="214" spans="1:2" customFormat="1" x14ac:dyDescent="0.25">
      <c r="A214" s="65">
        <v>1</v>
      </c>
      <c r="B214" s="165" t="s">
        <v>608</v>
      </c>
    </row>
    <row r="215" spans="1:2" customFormat="1" x14ac:dyDescent="0.25">
      <c r="A215" s="65">
        <v>2</v>
      </c>
      <c r="B215" s="165" t="s">
        <v>606</v>
      </c>
    </row>
    <row r="216" spans="1:2" s="150" customFormat="1" x14ac:dyDescent="0.25">
      <c r="A216" s="65">
        <v>3</v>
      </c>
      <c r="B216" s="165" t="s">
        <v>605</v>
      </c>
    </row>
    <row r="217" spans="1:2" x14ac:dyDescent="0.25">
      <c r="A217" s="65">
        <v>4</v>
      </c>
      <c r="B217" s="165" t="s">
        <v>604</v>
      </c>
    </row>
    <row r="218" spans="1:2" x14ac:dyDescent="0.25">
      <c r="A218" s="65">
        <v>5</v>
      </c>
      <c r="B218" s="165" t="s">
        <v>602</v>
      </c>
    </row>
    <row r="219" spans="1:2" x14ac:dyDescent="0.25">
      <c r="A219" s="65">
        <v>6</v>
      </c>
      <c r="B219" s="165" t="s">
        <v>601</v>
      </c>
    </row>
    <row r="220" spans="1:2" x14ac:dyDescent="0.25">
      <c r="A220" s="65">
        <v>7</v>
      </c>
      <c r="B220" s="165" t="s">
        <v>597</v>
      </c>
    </row>
    <row r="221" spans="1:2" x14ac:dyDescent="0.25">
      <c r="A221" s="65">
        <v>8</v>
      </c>
      <c r="B221" s="165" t="s">
        <v>598</v>
      </c>
    </row>
    <row r="222" spans="1:2" x14ac:dyDescent="0.25">
      <c r="A222" s="65">
        <v>9</v>
      </c>
      <c r="B222" s="165" t="s">
        <v>599</v>
      </c>
    </row>
    <row r="223" spans="1:2" x14ac:dyDescent="0.25">
      <c r="A223" s="65">
        <v>10</v>
      </c>
      <c r="B223" s="165" t="s">
        <v>600</v>
      </c>
    </row>
    <row r="224" spans="1:2" x14ac:dyDescent="0.25">
      <c r="A224" s="65">
        <v>11</v>
      </c>
      <c r="B224" s="165" t="s">
        <v>595</v>
      </c>
    </row>
    <row r="225" spans="1:4" x14ac:dyDescent="0.25">
      <c r="A225" s="65">
        <v>12</v>
      </c>
      <c r="B225" s="165" t="s">
        <v>596</v>
      </c>
    </row>
    <row r="226" spans="1:4" x14ac:dyDescent="0.25">
      <c r="A226" s="65">
        <v>13</v>
      </c>
      <c r="B226" s="165" t="s">
        <v>607</v>
      </c>
    </row>
    <row r="227" spans="1:4" x14ac:dyDescent="0.25">
      <c r="A227" s="65">
        <v>14</v>
      </c>
      <c r="B227" s="165" t="s">
        <v>603</v>
      </c>
    </row>
    <row r="228" spans="1:4" x14ac:dyDescent="0.25">
      <c r="A228" s="65">
        <v>15</v>
      </c>
      <c r="B228" s="165" t="s">
        <v>593</v>
      </c>
    </row>
    <row r="229" spans="1:4" x14ac:dyDescent="0.25">
      <c r="A229" s="65">
        <v>16</v>
      </c>
      <c r="B229" s="165" t="s">
        <v>594</v>
      </c>
    </row>
    <row r="230" spans="1:4" x14ac:dyDescent="0.25">
      <c r="A230" s="65">
        <v>17</v>
      </c>
      <c r="B230" s="165" t="s">
        <v>609</v>
      </c>
    </row>
    <row r="231" spans="1:4" x14ac:dyDescent="0.25">
      <c r="A231" s="65">
        <v>18</v>
      </c>
      <c r="B231" s="165" t="s">
        <v>610</v>
      </c>
    </row>
    <row r="232" spans="1:4" x14ac:dyDescent="0.25">
      <c r="A232" s="65">
        <v>19</v>
      </c>
      <c r="B232" s="165" t="s">
        <v>611</v>
      </c>
    </row>
    <row r="233" spans="1:4" x14ac:dyDescent="0.25">
      <c r="A233" s="65">
        <v>20</v>
      </c>
      <c r="B233" s="165" t="s">
        <v>612</v>
      </c>
    </row>
    <row r="234" spans="1:4" x14ac:dyDescent="0.25">
      <c r="A234" s="65">
        <v>21</v>
      </c>
      <c r="B234" s="165" t="s">
        <v>613</v>
      </c>
    </row>
    <row r="235" spans="1:4" x14ac:dyDescent="0.25">
      <c r="A235" s="65">
        <v>22</v>
      </c>
      <c r="B235" s="165" t="s">
        <v>614</v>
      </c>
    </row>
    <row r="236" spans="1:4" x14ac:dyDescent="0.25">
      <c r="A236" s="65">
        <v>23</v>
      </c>
      <c r="B236" s="165" t="s">
        <v>615</v>
      </c>
    </row>
    <row r="237" spans="1:4" x14ac:dyDescent="0.25">
      <c r="A237" s="65">
        <v>998</v>
      </c>
      <c r="B237" s="165" t="s">
        <v>105</v>
      </c>
    </row>
    <row r="238" spans="1:4" x14ac:dyDescent="0.25">
      <c r="A238" s="69">
        <v>999</v>
      </c>
      <c r="B238" s="68" t="s">
        <v>104</v>
      </c>
    </row>
    <row r="240" spans="1:4" x14ac:dyDescent="0.25">
      <c r="A240" s="168" t="s">
        <v>432</v>
      </c>
      <c r="B240" s="168" t="s">
        <v>616</v>
      </c>
      <c r="D240" s="67" t="s">
        <v>630</v>
      </c>
    </row>
    <row r="241" spans="1:2" x14ac:dyDescent="0.25">
      <c r="A241" s="166" t="s">
        <v>330</v>
      </c>
      <c r="B241" s="167" t="s">
        <v>14</v>
      </c>
    </row>
    <row r="242" spans="1:2" x14ac:dyDescent="0.25">
      <c r="A242" s="70" t="s">
        <v>617</v>
      </c>
      <c r="B242" s="70" t="s">
        <v>631</v>
      </c>
    </row>
    <row r="243" spans="1:2" x14ac:dyDescent="0.25">
      <c r="A243" s="70" t="s">
        <v>618</v>
      </c>
      <c r="B243" s="70" t="s">
        <v>632</v>
      </c>
    </row>
    <row r="244" spans="1:2" x14ac:dyDescent="0.25">
      <c r="A244" s="70" t="s">
        <v>619</v>
      </c>
      <c r="B244" s="70" t="s">
        <v>633</v>
      </c>
    </row>
    <row r="245" spans="1:2" x14ac:dyDescent="0.25">
      <c r="A245" s="70" t="s">
        <v>620</v>
      </c>
      <c r="B245" s="70" t="s">
        <v>634</v>
      </c>
    </row>
    <row r="246" spans="1:2" x14ac:dyDescent="0.25">
      <c r="A246" s="70" t="s">
        <v>621</v>
      </c>
      <c r="B246" s="70" t="s">
        <v>635</v>
      </c>
    </row>
    <row r="247" spans="1:2" x14ac:dyDescent="0.25">
      <c r="A247" s="70" t="s">
        <v>622</v>
      </c>
      <c r="B247" s="70" t="s">
        <v>636</v>
      </c>
    </row>
    <row r="248" spans="1:2" x14ac:dyDescent="0.25">
      <c r="A248" s="70" t="s">
        <v>623</v>
      </c>
      <c r="B248" s="70" t="s">
        <v>637</v>
      </c>
    </row>
    <row r="249" spans="1:2" x14ac:dyDescent="0.25">
      <c r="A249" s="70" t="s">
        <v>624</v>
      </c>
      <c r="B249" s="70" t="s">
        <v>638</v>
      </c>
    </row>
    <row r="250" spans="1:2" x14ac:dyDescent="0.25">
      <c r="A250" s="70" t="s">
        <v>625</v>
      </c>
      <c r="B250" s="169" t="s">
        <v>639</v>
      </c>
    </row>
    <row r="251" spans="1:2" x14ac:dyDescent="0.25">
      <c r="A251" s="70" t="s">
        <v>347</v>
      </c>
      <c r="B251" s="169" t="s">
        <v>640</v>
      </c>
    </row>
    <row r="252" spans="1:2" x14ac:dyDescent="0.25">
      <c r="A252" s="70" t="s">
        <v>626</v>
      </c>
      <c r="B252" s="70" t="s">
        <v>641</v>
      </c>
    </row>
    <row r="253" spans="1:2" x14ac:dyDescent="0.25">
      <c r="A253" s="70" t="s">
        <v>627</v>
      </c>
      <c r="B253" s="169" t="s">
        <v>642</v>
      </c>
    </row>
    <row r="254" spans="1:2" x14ac:dyDescent="0.25">
      <c r="A254" s="70" t="s">
        <v>628</v>
      </c>
      <c r="B254" s="169" t="s">
        <v>700</v>
      </c>
    </row>
    <row r="255" spans="1:2" x14ac:dyDescent="0.25">
      <c r="A255" s="70" t="s">
        <v>629</v>
      </c>
      <c r="B255" s="169" t="s">
        <v>701</v>
      </c>
    </row>
    <row r="257" spans="1:10" ht="92.25" customHeight="1" x14ac:dyDescent="0.25">
      <c r="A257" s="168" t="s">
        <v>429</v>
      </c>
      <c r="B257" s="168" t="s">
        <v>704</v>
      </c>
      <c r="D257" s="67" t="s">
        <v>705</v>
      </c>
    </row>
    <row r="258" spans="1:10" x14ac:dyDescent="0.25">
      <c r="A258" s="166" t="s">
        <v>330</v>
      </c>
      <c r="B258" s="167" t="s">
        <v>14</v>
      </c>
    </row>
    <row r="259" spans="1:10" x14ac:dyDescent="0.25">
      <c r="A259" s="90" t="s">
        <v>706</v>
      </c>
      <c r="B259" s="90" t="s">
        <v>104</v>
      </c>
    </row>
    <row r="260" spans="1:10" x14ac:dyDescent="0.25">
      <c r="A260" s="90" t="s">
        <v>414</v>
      </c>
      <c r="B260" s="90" t="s">
        <v>105</v>
      </c>
    </row>
    <row r="261" spans="1:10" x14ac:dyDescent="0.25">
      <c r="A261" s="3"/>
      <c r="B261" s="3"/>
    </row>
    <row r="262" spans="1:10" ht="103.5" customHeight="1" x14ac:dyDescent="0.25">
      <c r="A262" s="168" t="s">
        <v>429</v>
      </c>
      <c r="B262" s="168" t="s">
        <v>652</v>
      </c>
      <c r="D262" s="67" t="s">
        <v>702</v>
      </c>
    </row>
    <row r="263" spans="1:10" x14ac:dyDescent="0.25">
      <c r="A263" s="166" t="s">
        <v>330</v>
      </c>
      <c r="B263" s="167" t="s">
        <v>14</v>
      </c>
    </row>
    <row r="264" spans="1:10" x14ac:dyDescent="0.25">
      <c r="A264" s="70" t="s">
        <v>647</v>
      </c>
      <c r="B264" s="70" t="s">
        <v>645</v>
      </c>
    </row>
    <row r="265" spans="1:10" x14ac:dyDescent="0.25">
      <c r="A265" s="70" t="s">
        <v>648</v>
      </c>
      <c r="B265" s="70" t="s">
        <v>646</v>
      </c>
    </row>
    <row r="266" spans="1:10" x14ac:dyDescent="0.25">
      <c r="A266" s="90" t="s">
        <v>706</v>
      </c>
      <c r="B266" s="70" t="s">
        <v>104</v>
      </c>
      <c r="H266" s="74"/>
      <c r="J266" s="67"/>
    </row>
  </sheetData>
  <mergeCells count="2">
    <mergeCell ref="L7:M8"/>
    <mergeCell ref="A79:B79"/>
  </mergeCells>
  <pageMargins left="0.7" right="0.7" top="0.75" bottom="0.75" header="0.3" footer="0.3"/>
  <pageSetup orientation="landscape" r:id="rId1"/>
  <tableParts count="7">
    <tablePart r:id="rId2"/>
    <tablePart r:id="rId3"/>
    <tablePart r:id="rId4"/>
    <tablePart r:id="rId5"/>
    <tablePart r:id="rId6"/>
    <tablePart r:id="rId7"/>
    <tablePart r:id="rId8"/>
  </tableParts>
  <extLst>
    <ext xmlns:x14="http://schemas.microsoft.com/office/spreadsheetml/2009/9/main" uri="{CCE6A557-97BC-4b89-ADB6-D9C93CAAB3DF}">
      <x14:dataValidations xmlns:xm="http://schemas.microsoft.com/office/excel/2006/main" count="4">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E71F0B45-185D-4426-BFE8-5F0A8808F3ED}">
          <x14:formula1>
            <xm:f>'Pick Lists'!$AC$2:$AC$3</xm:f>
          </x14:formula1>
          <xm:sqref>F7:F72 F77:F81</xm:sqref>
        </x14:dataValidation>
        <x14:dataValidation type="list" allowBlank="1" showInputMessage="1" showErrorMessage="1" xr:uid="{DA49FEFD-7D3F-4675-8BC9-B5597A392B81}">
          <x14:formula1>
            <xm:f>'Pick Lists'!$M$2:$M$5</xm:f>
          </x14:formula1>
          <xm:sqref>I77:I81 I7:I72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4E8EC-252F-4DE1-BFAF-F8963D9B586E}">
  <dimension ref="A1:L73"/>
  <sheetViews>
    <sheetView workbookViewId="0">
      <selection activeCell="E72" sqref="E72"/>
    </sheetView>
  </sheetViews>
  <sheetFormatPr defaultRowHeight="15" x14ac:dyDescent="0.25"/>
  <cols>
    <col min="1" max="1" width="15.85546875" bestFit="1" customWidth="1"/>
    <col min="2" max="2" width="14.42578125" customWidth="1"/>
    <col min="3" max="3" width="28.28515625" bestFit="1" customWidth="1"/>
    <col min="4" max="4" width="17.42578125" customWidth="1"/>
    <col min="5" max="5" width="28.7109375" bestFit="1" customWidth="1"/>
    <col min="6" max="6" width="20.28515625" bestFit="1" customWidth="1"/>
    <col min="7" max="7" width="24.28515625" customWidth="1"/>
    <col min="8" max="8" width="16.7109375" customWidth="1"/>
    <col min="9" max="9" width="32.5703125" bestFit="1" customWidth="1"/>
    <col min="10" max="10" width="17.42578125" customWidth="1"/>
    <col min="11" max="11" width="24.7109375" bestFit="1" customWidth="1"/>
    <col min="12" max="12" width="16.7109375" customWidth="1"/>
  </cols>
  <sheetData>
    <row r="1" spans="1:12" x14ac:dyDescent="0.25">
      <c r="A1" s="174" t="s">
        <v>651</v>
      </c>
      <c r="B1" s="174"/>
      <c r="C1" s="175" t="s">
        <v>462</v>
      </c>
      <c r="D1" s="176"/>
      <c r="E1" s="175" t="s">
        <v>463</v>
      </c>
      <c r="F1" s="176"/>
      <c r="G1" s="175" t="s">
        <v>464</v>
      </c>
      <c r="H1" s="176"/>
      <c r="I1" s="175" t="s">
        <v>465</v>
      </c>
      <c r="J1" s="176"/>
      <c r="K1" s="175" t="s">
        <v>466</v>
      </c>
      <c r="L1" s="176"/>
    </row>
    <row r="2" spans="1:12" x14ac:dyDescent="0.25">
      <c r="A2" s="177" t="s">
        <v>15</v>
      </c>
      <c r="B2" s="178" t="s">
        <v>17</v>
      </c>
      <c r="C2" s="179" t="s">
        <v>20</v>
      </c>
      <c r="D2" s="180" t="s">
        <v>19</v>
      </c>
      <c r="E2" s="179" t="s">
        <v>20</v>
      </c>
      <c r="F2" s="180" t="s">
        <v>19</v>
      </c>
      <c r="G2" s="179" t="s">
        <v>20</v>
      </c>
      <c r="H2" s="180" t="s">
        <v>19</v>
      </c>
      <c r="I2" s="179" t="s">
        <v>20</v>
      </c>
      <c r="J2" s="180" t="s">
        <v>19</v>
      </c>
      <c r="K2" s="179" t="s">
        <v>20</v>
      </c>
      <c r="L2" s="180" t="s">
        <v>19</v>
      </c>
    </row>
    <row r="3" spans="1:12" x14ac:dyDescent="0.25">
      <c r="A3" s="137" t="s">
        <v>21</v>
      </c>
      <c r="B3" s="188" t="s">
        <v>23</v>
      </c>
      <c r="C3" s="181"/>
      <c r="D3" s="182"/>
      <c r="E3" s="181"/>
      <c r="F3" s="182"/>
      <c r="G3" s="181"/>
      <c r="H3" s="182"/>
      <c r="I3" s="181"/>
      <c r="J3" s="182"/>
      <c r="K3" s="181"/>
      <c r="L3" s="182"/>
    </row>
    <row r="4" spans="1:12" x14ac:dyDescent="0.25">
      <c r="A4" s="116" t="s">
        <v>396</v>
      </c>
      <c r="B4" s="189" t="s">
        <v>209</v>
      </c>
      <c r="C4" s="181"/>
      <c r="D4" s="182"/>
      <c r="E4" s="181"/>
      <c r="F4" s="182"/>
      <c r="G4" s="181"/>
      <c r="H4" s="182"/>
      <c r="I4" s="181"/>
      <c r="J4" s="182"/>
      <c r="K4" s="181"/>
      <c r="L4" s="182"/>
    </row>
    <row r="5" spans="1:12" x14ac:dyDescent="0.25">
      <c r="A5" s="137" t="s">
        <v>377</v>
      </c>
      <c r="B5" s="189" t="s">
        <v>209</v>
      </c>
      <c r="C5" s="181"/>
      <c r="D5" s="182"/>
      <c r="E5" s="181"/>
      <c r="F5" s="182"/>
      <c r="G5" s="181"/>
      <c r="H5" s="182"/>
      <c r="I5" s="181"/>
      <c r="J5" s="182"/>
      <c r="K5" s="181"/>
      <c r="L5" s="182"/>
    </row>
    <row r="6" spans="1:12" x14ac:dyDescent="0.25">
      <c r="A6" s="116" t="s">
        <v>215</v>
      </c>
      <c r="B6" s="189" t="s">
        <v>209</v>
      </c>
      <c r="C6" s="181"/>
      <c r="D6" s="182"/>
      <c r="E6" s="181"/>
      <c r="F6" s="182"/>
      <c r="G6" s="181"/>
      <c r="H6" s="182"/>
      <c r="I6" s="181"/>
      <c r="J6" s="182"/>
      <c r="K6" s="181"/>
      <c r="L6" s="182"/>
    </row>
    <row r="7" spans="1:12" x14ac:dyDescent="0.25">
      <c r="A7" s="137" t="s">
        <v>397</v>
      </c>
      <c r="B7" s="188" t="s">
        <v>409</v>
      </c>
      <c r="C7" s="181"/>
      <c r="D7" s="182">
        <v>1</v>
      </c>
      <c r="E7" s="181"/>
      <c r="F7" s="182">
        <v>2</v>
      </c>
      <c r="G7" s="181"/>
      <c r="H7" s="182">
        <v>3</v>
      </c>
      <c r="I7" s="181"/>
      <c r="J7" s="182">
        <v>4</v>
      </c>
      <c r="K7" s="181"/>
      <c r="L7" s="182">
        <v>5</v>
      </c>
    </row>
    <row r="8" spans="1:12" x14ac:dyDescent="0.25">
      <c r="A8" s="116" t="s">
        <v>217</v>
      </c>
      <c r="B8" s="189" t="s">
        <v>209</v>
      </c>
      <c r="C8" s="181" t="s">
        <v>417</v>
      </c>
      <c r="D8" s="182"/>
      <c r="E8" s="181" t="s">
        <v>573</v>
      </c>
      <c r="F8" s="183"/>
      <c r="G8" s="181" t="s">
        <v>578</v>
      </c>
      <c r="H8" s="182"/>
      <c r="I8" s="181" t="s">
        <v>583</v>
      </c>
      <c r="J8" s="182"/>
      <c r="K8" s="184" t="s">
        <v>586</v>
      </c>
      <c r="L8" s="183"/>
    </row>
    <row r="9" spans="1:12" x14ac:dyDescent="0.25">
      <c r="A9" s="137" t="s">
        <v>219</v>
      </c>
      <c r="B9" s="189" t="s">
        <v>209</v>
      </c>
      <c r="C9" s="181" t="s">
        <v>220</v>
      </c>
      <c r="D9" s="182" t="s">
        <v>483</v>
      </c>
      <c r="E9" s="181" t="s">
        <v>220</v>
      </c>
      <c r="F9" s="182" t="s">
        <v>483</v>
      </c>
      <c r="G9" s="181" t="s">
        <v>220</v>
      </c>
      <c r="H9" s="182" t="s">
        <v>483</v>
      </c>
      <c r="I9" s="181" t="s">
        <v>220</v>
      </c>
      <c r="J9" s="182" t="s">
        <v>483</v>
      </c>
      <c r="K9" s="181" t="s">
        <v>220</v>
      </c>
      <c r="L9" s="182" t="s">
        <v>483</v>
      </c>
    </row>
    <row r="10" spans="1:12" x14ac:dyDescent="0.25">
      <c r="A10" s="116" t="s">
        <v>226</v>
      </c>
      <c r="B10" s="189" t="s">
        <v>209</v>
      </c>
      <c r="C10" s="211" t="s">
        <v>666</v>
      </c>
      <c r="D10" s="183" t="s">
        <v>105</v>
      </c>
      <c r="E10" s="211" t="s">
        <v>666</v>
      </c>
      <c r="F10" s="183" t="s">
        <v>105</v>
      </c>
      <c r="G10" s="211" t="s">
        <v>666</v>
      </c>
      <c r="H10" s="183" t="s">
        <v>105</v>
      </c>
      <c r="I10" s="211" t="s">
        <v>666</v>
      </c>
      <c r="J10" s="183" t="s">
        <v>105</v>
      </c>
      <c r="K10" s="211" t="s">
        <v>666</v>
      </c>
      <c r="L10" s="183" t="s">
        <v>105</v>
      </c>
    </row>
    <row r="11" spans="1:12" x14ac:dyDescent="0.25">
      <c r="A11" s="143" t="s">
        <v>228</v>
      </c>
      <c r="B11" s="190" t="s">
        <v>409</v>
      </c>
      <c r="C11" s="212" t="s">
        <v>225</v>
      </c>
      <c r="D11" s="213"/>
      <c r="E11" s="212" t="s">
        <v>225</v>
      </c>
      <c r="F11" s="213"/>
      <c r="G11" s="212" t="s">
        <v>225</v>
      </c>
      <c r="H11" s="213"/>
      <c r="I11" s="212" t="s">
        <v>225</v>
      </c>
      <c r="J11" s="213"/>
      <c r="K11" s="212" t="s">
        <v>225</v>
      </c>
      <c r="L11" s="213"/>
    </row>
    <row r="12" spans="1:12" x14ac:dyDescent="0.25">
      <c r="A12" s="116" t="s">
        <v>221</v>
      </c>
      <c r="B12" s="189" t="s">
        <v>409</v>
      </c>
      <c r="C12" s="181"/>
      <c r="D12" s="182"/>
      <c r="E12" s="181"/>
      <c r="F12" s="182"/>
      <c r="G12" s="181"/>
      <c r="H12" s="182"/>
      <c r="I12" s="181"/>
      <c r="J12" s="182"/>
      <c r="K12" s="181"/>
      <c r="L12" s="182"/>
    </row>
    <row r="13" spans="1:12" x14ac:dyDescent="0.25">
      <c r="A13" s="143" t="s">
        <v>223</v>
      </c>
      <c r="B13" s="190" t="s">
        <v>409</v>
      </c>
      <c r="C13" s="212" t="s">
        <v>225</v>
      </c>
      <c r="D13" s="213"/>
      <c r="E13" s="212" t="s">
        <v>225</v>
      </c>
      <c r="F13" s="213"/>
      <c r="G13" s="212" t="s">
        <v>225</v>
      </c>
      <c r="H13" s="213"/>
      <c r="I13" s="212" t="s">
        <v>225</v>
      </c>
      <c r="J13" s="213"/>
      <c r="K13" s="212" t="s">
        <v>225</v>
      </c>
      <c r="L13" s="213"/>
    </row>
    <row r="14" spans="1:12" x14ac:dyDescent="0.25">
      <c r="A14" s="116" t="s">
        <v>398</v>
      </c>
      <c r="B14" s="189" t="s">
        <v>209</v>
      </c>
      <c r="C14" s="181"/>
      <c r="D14" s="182"/>
      <c r="E14" s="181"/>
      <c r="F14" s="182"/>
      <c r="G14" s="181"/>
      <c r="H14" s="182"/>
      <c r="I14" s="181"/>
      <c r="J14" s="182"/>
      <c r="K14" s="181"/>
      <c r="L14" s="182"/>
    </row>
    <row r="15" spans="1:12" x14ac:dyDescent="0.25">
      <c r="A15" s="137" t="s">
        <v>399</v>
      </c>
      <c r="B15" s="188" t="s">
        <v>409</v>
      </c>
      <c r="C15" s="181"/>
      <c r="D15" s="182"/>
      <c r="E15" s="181"/>
      <c r="F15" s="182"/>
      <c r="G15" s="181"/>
      <c r="H15" s="182"/>
      <c r="I15" s="181"/>
      <c r="J15" s="182"/>
      <c r="K15" s="181"/>
      <c r="L15" s="182"/>
    </row>
    <row r="16" spans="1:12" x14ac:dyDescent="0.25">
      <c r="A16" s="116" t="s">
        <v>230</v>
      </c>
      <c r="B16" s="189" t="s">
        <v>209</v>
      </c>
      <c r="C16" s="181" t="s">
        <v>231</v>
      </c>
      <c r="D16" s="182" t="s">
        <v>534</v>
      </c>
      <c r="E16" s="181" t="s">
        <v>231</v>
      </c>
      <c r="F16" s="182" t="s">
        <v>534</v>
      </c>
      <c r="G16" s="181" t="s">
        <v>231</v>
      </c>
      <c r="H16" s="182" t="s">
        <v>534</v>
      </c>
      <c r="I16" s="181" t="s">
        <v>231</v>
      </c>
      <c r="J16" s="182" t="s">
        <v>534</v>
      </c>
      <c r="K16" s="181" t="s">
        <v>231</v>
      </c>
      <c r="L16" s="182" t="s">
        <v>534</v>
      </c>
    </row>
    <row r="17" spans="1:12" x14ac:dyDescent="0.25">
      <c r="A17" s="137" t="s">
        <v>232</v>
      </c>
      <c r="B17" s="188" t="s">
        <v>409</v>
      </c>
      <c r="C17" s="181" t="s">
        <v>225</v>
      </c>
      <c r="D17" s="182"/>
      <c r="E17" s="181" t="s">
        <v>225</v>
      </c>
      <c r="F17" s="182"/>
      <c r="G17" s="181" t="s">
        <v>225</v>
      </c>
      <c r="H17" s="182"/>
      <c r="I17" s="181" t="s">
        <v>225</v>
      </c>
      <c r="J17" s="182"/>
      <c r="K17" s="181" t="s">
        <v>225</v>
      </c>
      <c r="L17" s="182"/>
    </row>
    <row r="18" spans="1:12" x14ac:dyDescent="0.25">
      <c r="A18" s="116" t="s">
        <v>400</v>
      </c>
      <c r="B18" s="189" t="s">
        <v>209</v>
      </c>
      <c r="C18" s="181"/>
      <c r="D18" s="182"/>
      <c r="E18" s="181"/>
      <c r="F18" s="182"/>
      <c r="G18" s="181"/>
      <c r="H18" s="182"/>
      <c r="I18" s="181"/>
      <c r="J18" s="182"/>
      <c r="K18" s="181"/>
      <c r="L18" s="182"/>
    </row>
    <row r="19" spans="1:12" x14ac:dyDescent="0.25">
      <c r="A19" s="137" t="s">
        <v>233</v>
      </c>
      <c r="B19" s="189" t="s">
        <v>209</v>
      </c>
      <c r="C19" s="181" t="s">
        <v>231</v>
      </c>
      <c r="D19" s="182"/>
      <c r="E19" s="181" t="s">
        <v>231</v>
      </c>
      <c r="F19" s="182"/>
      <c r="G19" s="181" t="s">
        <v>231</v>
      </c>
      <c r="H19" s="182"/>
      <c r="I19" s="181" t="s">
        <v>231</v>
      </c>
      <c r="J19" s="182"/>
      <c r="K19" s="181" t="s">
        <v>231</v>
      </c>
      <c r="L19" s="182"/>
    </row>
    <row r="20" spans="1:12" x14ac:dyDescent="0.25">
      <c r="A20" s="116" t="s">
        <v>234</v>
      </c>
      <c r="B20" s="189" t="s">
        <v>409</v>
      </c>
      <c r="C20" s="181" t="s">
        <v>225</v>
      </c>
      <c r="D20" s="182"/>
      <c r="E20" s="181" t="s">
        <v>225</v>
      </c>
      <c r="F20" s="182"/>
      <c r="G20" s="181" t="s">
        <v>225</v>
      </c>
      <c r="H20" s="182"/>
      <c r="I20" s="181" t="s">
        <v>225</v>
      </c>
      <c r="J20" s="182"/>
      <c r="K20" s="181" t="s">
        <v>225</v>
      </c>
      <c r="L20" s="182"/>
    </row>
    <row r="21" spans="1:12" x14ac:dyDescent="0.25">
      <c r="A21" s="137" t="s">
        <v>401</v>
      </c>
      <c r="B21" s="189" t="s">
        <v>209</v>
      </c>
      <c r="C21" s="181"/>
      <c r="D21" s="182"/>
      <c r="E21" s="181"/>
      <c r="F21" s="182"/>
      <c r="G21" s="181"/>
      <c r="H21" s="182"/>
      <c r="I21" s="181"/>
      <c r="J21" s="182"/>
      <c r="K21" s="181"/>
      <c r="L21" s="182"/>
    </row>
    <row r="22" spans="1:12" x14ac:dyDescent="0.25">
      <c r="A22" s="116" t="s">
        <v>402</v>
      </c>
      <c r="B22" s="189" t="s">
        <v>209</v>
      </c>
      <c r="C22" s="181" t="s">
        <v>231</v>
      </c>
      <c r="D22" s="182"/>
      <c r="E22" s="181" t="s">
        <v>231</v>
      </c>
      <c r="F22" s="182"/>
      <c r="G22" s="181" t="s">
        <v>231</v>
      </c>
      <c r="H22" s="182"/>
      <c r="I22" s="181" t="s">
        <v>231</v>
      </c>
      <c r="J22" s="182"/>
      <c r="K22" s="181" t="s">
        <v>231</v>
      </c>
      <c r="L22" s="182"/>
    </row>
    <row r="23" spans="1:12" x14ac:dyDescent="0.25">
      <c r="A23" s="137" t="s">
        <v>403</v>
      </c>
      <c r="B23" s="188" t="s">
        <v>409</v>
      </c>
      <c r="C23" s="181" t="s">
        <v>225</v>
      </c>
      <c r="D23" s="182"/>
      <c r="E23" s="181" t="s">
        <v>225</v>
      </c>
      <c r="F23" s="182"/>
      <c r="G23" s="181" t="s">
        <v>225</v>
      </c>
      <c r="H23" s="182"/>
      <c r="I23" s="181" t="s">
        <v>225</v>
      </c>
      <c r="J23" s="182"/>
      <c r="K23" s="181" t="s">
        <v>225</v>
      </c>
      <c r="L23" s="182"/>
    </row>
    <row r="24" spans="1:12" x14ac:dyDescent="0.25">
      <c r="A24" s="116" t="s">
        <v>404</v>
      </c>
      <c r="B24" s="189" t="s">
        <v>209</v>
      </c>
      <c r="C24" s="181"/>
      <c r="D24" s="182"/>
      <c r="E24" s="181"/>
      <c r="F24" s="182"/>
      <c r="G24" s="181"/>
      <c r="H24" s="182"/>
      <c r="I24" s="181"/>
      <c r="J24" s="182"/>
      <c r="K24" s="181"/>
      <c r="L24" s="182"/>
    </row>
    <row r="25" spans="1:12" x14ac:dyDescent="0.25">
      <c r="A25" s="143" t="s">
        <v>389</v>
      </c>
      <c r="B25" s="191" t="s">
        <v>209</v>
      </c>
      <c r="C25" s="212"/>
      <c r="D25" s="213"/>
      <c r="E25" s="212"/>
      <c r="F25" s="213"/>
      <c r="G25" s="212"/>
      <c r="H25" s="213"/>
      <c r="I25" s="212"/>
      <c r="J25" s="213"/>
      <c r="K25" s="212"/>
      <c r="L25" s="213"/>
    </row>
    <row r="26" spans="1:12" x14ac:dyDescent="0.25">
      <c r="A26" s="147" t="s">
        <v>235</v>
      </c>
      <c r="B26" s="191" t="s">
        <v>209</v>
      </c>
      <c r="C26" s="212"/>
      <c r="D26" s="213"/>
      <c r="E26" s="212"/>
      <c r="F26" s="213"/>
      <c r="G26" s="212"/>
      <c r="H26" s="213"/>
      <c r="I26" s="212"/>
      <c r="J26" s="213"/>
      <c r="K26" s="212"/>
      <c r="L26" s="213"/>
    </row>
    <row r="27" spans="1:12" x14ac:dyDescent="0.25">
      <c r="A27" s="137" t="s">
        <v>237</v>
      </c>
      <c r="B27" s="189" t="s">
        <v>209</v>
      </c>
      <c r="C27" s="181" t="s">
        <v>239</v>
      </c>
      <c r="D27" s="214" t="s">
        <v>703</v>
      </c>
      <c r="E27" s="181" t="s">
        <v>239</v>
      </c>
      <c r="F27" s="214" t="s">
        <v>703</v>
      </c>
      <c r="G27" s="181" t="s">
        <v>239</v>
      </c>
      <c r="H27" s="214" t="s">
        <v>703</v>
      </c>
      <c r="I27" s="181" t="s">
        <v>239</v>
      </c>
      <c r="J27" s="214" t="s">
        <v>703</v>
      </c>
      <c r="K27" s="181" t="s">
        <v>239</v>
      </c>
      <c r="L27" s="214" t="s">
        <v>703</v>
      </c>
    </row>
    <row r="28" spans="1:12" x14ac:dyDescent="0.25">
      <c r="A28" s="116" t="s">
        <v>240</v>
      </c>
      <c r="B28" s="189" t="s">
        <v>209</v>
      </c>
      <c r="C28" s="181"/>
      <c r="D28" s="182"/>
      <c r="E28" s="181"/>
      <c r="F28" s="182"/>
      <c r="G28" s="181"/>
      <c r="H28" s="182"/>
      <c r="I28" s="181"/>
      <c r="J28" s="182"/>
      <c r="K28" s="181"/>
      <c r="L28" s="182"/>
    </row>
    <row r="29" spans="1:12" x14ac:dyDescent="0.25">
      <c r="A29" s="137" t="s">
        <v>242</v>
      </c>
      <c r="B29" s="189" t="s">
        <v>209</v>
      </c>
      <c r="C29" s="181"/>
      <c r="D29" s="182"/>
      <c r="E29" s="181"/>
      <c r="F29" s="182"/>
      <c r="G29" s="181"/>
      <c r="H29" s="182"/>
      <c r="I29" s="181"/>
      <c r="J29" s="182"/>
      <c r="K29" s="181"/>
      <c r="L29" s="182"/>
    </row>
    <row r="30" spans="1:12" x14ac:dyDescent="0.25">
      <c r="A30" s="116" t="s">
        <v>244</v>
      </c>
      <c r="B30" s="189" t="s">
        <v>209</v>
      </c>
      <c r="C30" s="181" t="s">
        <v>220</v>
      </c>
      <c r="D30" s="182"/>
      <c r="E30" s="181" t="s">
        <v>220</v>
      </c>
      <c r="F30" s="182"/>
      <c r="G30" s="181" t="s">
        <v>220</v>
      </c>
      <c r="H30" s="182"/>
      <c r="I30" s="181" t="s">
        <v>220</v>
      </c>
      <c r="J30" s="182"/>
      <c r="K30" s="181" t="s">
        <v>220</v>
      </c>
      <c r="L30" s="182"/>
    </row>
    <row r="31" spans="1:12" x14ac:dyDescent="0.25">
      <c r="A31" s="137" t="s">
        <v>246</v>
      </c>
      <c r="B31" s="189" t="s">
        <v>209</v>
      </c>
      <c r="C31" s="181" t="s">
        <v>248</v>
      </c>
      <c r="D31" s="182"/>
      <c r="E31" s="181" t="s">
        <v>248</v>
      </c>
      <c r="F31" s="182"/>
      <c r="G31" s="181" t="s">
        <v>248</v>
      </c>
      <c r="H31" s="182"/>
      <c r="I31" s="181" t="s">
        <v>248</v>
      </c>
      <c r="J31" s="182"/>
      <c r="K31" s="181" t="s">
        <v>248</v>
      </c>
      <c r="L31" s="182"/>
    </row>
    <row r="32" spans="1:12" x14ac:dyDescent="0.25">
      <c r="A32" s="147" t="s">
        <v>249</v>
      </c>
      <c r="B32" s="191" t="s">
        <v>409</v>
      </c>
      <c r="C32" s="212" t="s">
        <v>251</v>
      </c>
      <c r="D32" s="213"/>
      <c r="E32" s="212" t="s">
        <v>251</v>
      </c>
      <c r="F32" s="213"/>
      <c r="G32" s="212" t="s">
        <v>251</v>
      </c>
      <c r="H32" s="213"/>
      <c r="I32" s="212" t="s">
        <v>251</v>
      </c>
      <c r="J32" s="213"/>
      <c r="K32" s="212" t="s">
        <v>251</v>
      </c>
      <c r="L32" s="213"/>
    </row>
    <row r="33" spans="1:12" x14ac:dyDescent="0.25">
      <c r="A33" s="143" t="s">
        <v>252</v>
      </c>
      <c r="B33" s="190" t="s">
        <v>409</v>
      </c>
      <c r="C33" s="212" t="s">
        <v>225</v>
      </c>
      <c r="D33" s="213"/>
      <c r="E33" s="212" t="s">
        <v>225</v>
      </c>
      <c r="F33" s="213"/>
      <c r="G33" s="212" t="s">
        <v>225</v>
      </c>
      <c r="H33" s="213"/>
      <c r="I33" s="212" t="s">
        <v>225</v>
      </c>
      <c r="J33" s="213"/>
      <c r="K33" s="212" t="s">
        <v>225</v>
      </c>
      <c r="L33" s="213"/>
    </row>
    <row r="34" spans="1:12" x14ac:dyDescent="0.25">
      <c r="A34" s="116" t="s">
        <v>254</v>
      </c>
      <c r="B34" s="189" t="s">
        <v>410</v>
      </c>
      <c r="C34" s="181"/>
      <c r="D34" s="182"/>
      <c r="E34" s="181"/>
      <c r="F34" s="182"/>
      <c r="G34" s="181"/>
      <c r="H34" s="182"/>
      <c r="I34" s="181"/>
      <c r="J34" s="182"/>
      <c r="K34" s="181"/>
      <c r="L34" s="182"/>
    </row>
    <row r="35" spans="1:12" x14ac:dyDescent="0.25">
      <c r="A35" s="137" t="s">
        <v>256</v>
      </c>
      <c r="B35" s="188" t="s">
        <v>411</v>
      </c>
      <c r="C35" s="181"/>
      <c r="D35" s="182"/>
      <c r="E35" s="181"/>
      <c r="F35" s="182"/>
      <c r="G35" s="181"/>
      <c r="H35" s="182"/>
      <c r="I35" s="181"/>
      <c r="J35" s="182"/>
      <c r="K35" s="181"/>
      <c r="L35" s="182"/>
    </row>
    <row r="36" spans="1:12" x14ac:dyDescent="0.25">
      <c r="A36" s="116" t="s">
        <v>258</v>
      </c>
      <c r="B36" s="189" t="s">
        <v>409</v>
      </c>
      <c r="C36" s="181"/>
      <c r="D36" s="182"/>
      <c r="E36" s="181"/>
      <c r="F36" s="182"/>
      <c r="G36" s="181"/>
      <c r="H36" s="182"/>
      <c r="I36" s="181"/>
      <c r="J36" s="182"/>
      <c r="K36" s="181"/>
      <c r="L36" s="182"/>
    </row>
    <row r="37" spans="1:12" x14ac:dyDescent="0.25">
      <c r="A37" s="137" t="s">
        <v>259</v>
      </c>
      <c r="B37" s="188" t="s">
        <v>409</v>
      </c>
      <c r="C37" s="181"/>
      <c r="D37" s="182"/>
      <c r="E37" s="181"/>
      <c r="F37" s="182"/>
      <c r="G37" s="181"/>
      <c r="H37" s="182"/>
      <c r="I37" s="181"/>
      <c r="J37" s="182"/>
      <c r="K37" s="181"/>
      <c r="L37" s="182"/>
    </row>
    <row r="38" spans="1:12" x14ac:dyDescent="0.25">
      <c r="A38" s="147" t="s">
        <v>260</v>
      </c>
      <c r="B38" s="191" t="s">
        <v>409</v>
      </c>
      <c r="C38" s="212" t="s">
        <v>225</v>
      </c>
      <c r="D38" s="213"/>
      <c r="E38" s="212" t="s">
        <v>225</v>
      </c>
      <c r="F38" s="213"/>
      <c r="G38" s="212" t="s">
        <v>225</v>
      </c>
      <c r="H38" s="213"/>
      <c r="I38" s="212" t="s">
        <v>225</v>
      </c>
      <c r="J38" s="213"/>
      <c r="K38" s="212" t="s">
        <v>225</v>
      </c>
      <c r="L38" s="213"/>
    </row>
    <row r="39" spans="1:12" x14ac:dyDescent="0.25">
      <c r="A39" s="143" t="s">
        <v>262</v>
      </c>
      <c r="B39" s="190" t="s">
        <v>409</v>
      </c>
      <c r="C39" s="212" t="s">
        <v>225</v>
      </c>
      <c r="D39" s="213"/>
      <c r="E39" s="212" t="s">
        <v>225</v>
      </c>
      <c r="F39" s="213"/>
      <c r="G39" s="212" t="s">
        <v>225</v>
      </c>
      <c r="H39" s="213"/>
      <c r="I39" s="212" t="s">
        <v>225</v>
      </c>
      <c r="J39" s="213"/>
      <c r="K39" s="212" t="s">
        <v>225</v>
      </c>
      <c r="L39" s="213"/>
    </row>
    <row r="40" spans="1:12" x14ac:dyDescent="0.25">
      <c r="A40" s="147" t="s">
        <v>264</v>
      </c>
      <c r="B40" s="191" t="s">
        <v>411</v>
      </c>
      <c r="C40" s="212"/>
      <c r="D40" s="213"/>
      <c r="E40" s="212"/>
      <c r="F40" s="213"/>
      <c r="G40" s="212"/>
      <c r="H40" s="213"/>
      <c r="I40" s="212"/>
      <c r="J40" s="213"/>
      <c r="K40" s="212"/>
      <c r="L40" s="213"/>
    </row>
    <row r="41" spans="1:12" x14ac:dyDescent="0.25">
      <c r="A41" s="143" t="s">
        <v>266</v>
      </c>
      <c r="B41" s="190" t="s">
        <v>409</v>
      </c>
      <c r="C41" s="212" t="s">
        <v>225</v>
      </c>
      <c r="D41" s="213"/>
      <c r="E41" s="212" t="s">
        <v>225</v>
      </c>
      <c r="F41" s="213"/>
      <c r="G41" s="212" t="s">
        <v>225</v>
      </c>
      <c r="H41" s="213"/>
      <c r="I41" s="212" t="s">
        <v>225</v>
      </c>
      <c r="J41" s="213"/>
      <c r="K41" s="212" t="s">
        <v>225</v>
      </c>
      <c r="L41" s="213"/>
    </row>
    <row r="42" spans="1:12" x14ac:dyDescent="0.25">
      <c r="A42" s="147" t="s">
        <v>268</v>
      </c>
      <c r="B42" s="191" t="s">
        <v>411</v>
      </c>
      <c r="C42" s="212"/>
      <c r="D42" s="213"/>
      <c r="E42" s="212"/>
      <c r="F42" s="213"/>
      <c r="G42" s="212"/>
      <c r="H42" s="213"/>
      <c r="I42" s="212"/>
      <c r="J42" s="213"/>
      <c r="K42" s="212"/>
      <c r="L42" s="213"/>
    </row>
    <row r="43" spans="1:12" x14ac:dyDescent="0.25">
      <c r="A43" s="143" t="s">
        <v>270</v>
      </c>
      <c r="B43" s="190" t="s">
        <v>409</v>
      </c>
      <c r="C43" s="212" t="s">
        <v>225</v>
      </c>
      <c r="D43" s="213"/>
      <c r="E43" s="212" t="s">
        <v>225</v>
      </c>
      <c r="F43" s="213"/>
      <c r="G43" s="212" t="s">
        <v>225</v>
      </c>
      <c r="H43" s="213"/>
      <c r="I43" s="212" t="s">
        <v>225</v>
      </c>
      <c r="J43" s="213"/>
      <c r="K43" s="212" t="s">
        <v>225</v>
      </c>
      <c r="L43" s="213"/>
    </row>
    <row r="44" spans="1:12" x14ac:dyDescent="0.25">
      <c r="A44" s="147" t="s">
        <v>272</v>
      </c>
      <c r="B44" s="191" t="s">
        <v>209</v>
      </c>
      <c r="C44" s="212"/>
      <c r="D44" s="213"/>
      <c r="E44" s="212"/>
      <c r="F44" s="213"/>
      <c r="G44" s="212"/>
      <c r="H44" s="213"/>
      <c r="I44" s="212"/>
      <c r="J44" s="213"/>
      <c r="K44" s="212"/>
      <c r="L44" s="213"/>
    </row>
    <row r="45" spans="1:12" x14ac:dyDescent="0.25">
      <c r="A45" s="143" t="s">
        <v>274</v>
      </c>
      <c r="B45" s="190" t="s">
        <v>409</v>
      </c>
      <c r="C45" s="212" t="s">
        <v>276</v>
      </c>
      <c r="D45" s="213"/>
      <c r="E45" s="212" t="s">
        <v>276</v>
      </c>
      <c r="F45" s="213"/>
      <c r="G45" s="212" t="s">
        <v>276</v>
      </c>
      <c r="H45" s="213"/>
      <c r="I45" s="212" t="s">
        <v>276</v>
      </c>
      <c r="J45" s="213"/>
      <c r="K45" s="212" t="s">
        <v>276</v>
      </c>
      <c r="L45" s="213"/>
    </row>
    <row r="46" spans="1:12" x14ac:dyDescent="0.25">
      <c r="A46" s="147" t="s">
        <v>277</v>
      </c>
      <c r="B46" s="191" t="s">
        <v>409</v>
      </c>
      <c r="C46" s="212" t="s">
        <v>225</v>
      </c>
      <c r="D46" s="213"/>
      <c r="E46" s="212" t="s">
        <v>225</v>
      </c>
      <c r="F46" s="213"/>
      <c r="G46" s="212" t="s">
        <v>225</v>
      </c>
      <c r="H46" s="213"/>
      <c r="I46" s="212" t="s">
        <v>225</v>
      </c>
      <c r="J46" s="213"/>
      <c r="K46" s="212" t="s">
        <v>225</v>
      </c>
      <c r="L46" s="213"/>
    </row>
    <row r="47" spans="1:12" x14ac:dyDescent="0.25">
      <c r="A47" s="137" t="s">
        <v>279</v>
      </c>
      <c r="B47" s="188" t="s">
        <v>410</v>
      </c>
      <c r="C47" s="181"/>
      <c r="D47" s="182"/>
      <c r="E47" s="181"/>
      <c r="F47" s="182"/>
      <c r="G47" s="181"/>
      <c r="H47" s="182"/>
      <c r="I47" s="181"/>
      <c r="J47" s="182"/>
      <c r="K47" s="181"/>
      <c r="L47" s="182"/>
    </row>
    <row r="48" spans="1:12" x14ac:dyDescent="0.25">
      <c r="A48" s="116" t="s">
        <v>281</v>
      </c>
      <c r="B48" s="189" t="s">
        <v>410</v>
      </c>
      <c r="C48" s="181"/>
      <c r="D48" s="182"/>
      <c r="E48" s="181"/>
      <c r="F48" s="182"/>
      <c r="G48" s="181"/>
      <c r="H48" s="182"/>
      <c r="I48" s="181"/>
      <c r="J48" s="182"/>
      <c r="K48" s="181"/>
      <c r="L48" s="182"/>
    </row>
    <row r="49" spans="1:12" x14ac:dyDescent="0.25">
      <c r="A49" s="137" t="s">
        <v>283</v>
      </c>
      <c r="B49" s="189" t="s">
        <v>209</v>
      </c>
      <c r="C49" s="181"/>
      <c r="D49" s="182"/>
      <c r="E49" s="181"/>
      <c r="F49" s="182"/>
      <c r="G49" s="181"/>
      <c r="H49" s="182"/>
      <c r="I49" s="181"/>
      <c r="J49" s="182"/>
      <c r="K49" s="181"/>
      <c r="L49" s="182"/>
    </row>
    <row r="50" spans="1:12" x14ac:dyDescent="0.25">
      <c r="A50" s="116" t="s">
        <v>285</v>
      </c>
      <c r="B50" s="189" t="s">
        <v>409</v>
      </c>
      <c r="C50" s="181" t="s">
        <v>287</v>
      </c>
      <c r="D50" s="182"/>
      <c r="E50" s="181" t="s">
        <v>287</v>
      </c>
      <c r="F50" s="182"/>
      <c r="G50" s="181" t="s">
        <v>287</v>
      </c>
      <c r="H50" s="182"/>
      <c r="I50" s="181" t="s">
        <v>287</v>
      </c>
      <c r="J50" s="182"/>
      <c r="K50" s="181" t="s">
        <v>287</v>
      </c>
      <c r="L50" s="182"/>
    </row>
    <row r="51" spans="1:12" x14ac:dyDescent="0.25">
      <c r="A51" s="137" t="s">
        <v>288</v>
      </c>
      <c r="B51" s="188" t="s">
        <v>410</v>
      </c>
      <c r="C51" s="181"/>
      <c r="D51" s="182"/>
      <c r="E51" s="181"/>
      <c r="F51" s="182"/>
      <c r="G51" s="181"/>
      <c r="H51" s="182"/>
      <c r="I51" s="181"/>
      <c r="J51" s="182"/>
      <c r="K51" s="181"/>
      <c r="L51" s="182"/>
    </row>
    <row r="52" spans="1:12" x14ac:dyDescent="0.25">
      <c r="A52" s="116" t="s">
        <v>290</v>
      </c>
      <c r="B52" s="189" t="s">
        <v>409</v>
      </c>
      <c r="C52" s="181" t="s">
        <v>225</v>
      </c>
      <c r="D52" s="182"/>
      <c r="E52" s="181" t="s">
        <v>225</v>
      </c>
      <c r="F52" s="182"/>
      <c r="G52" s="181" t="s">
        <v>225</v>
      </c>
      <c r="H52" s="182"/>
      <c r="I52" s="181" t="s">
        <v>225</v>
      </c>
      <c r="J52" s="182"/>
      <c r="K52" s="181" t="s">
        <v>225</v>
      </c>
      <c r="L52" s="182"/>
    </row>
    <row r="53" spans="1:12" x14ac:dyDescent="0.25">
      <c r="A53" s="137" t="s">
        <v>292</v>
      </c>
      <c r="B53" s="189" t="s">
        <v>209</v>
      </c>
      <c r="C53" s="181" t="s">
        <v>220</v>
      </c>
      <c r="D53" s="214" t="s">
        <v>483</v>
      </c>
      <c r="E53" s="181" t="s">
        <v>220</v>
      </c>
      <c r="F53" s="214" t="s">
        <v>483</v>
      </c>
      <c r="G53" s="181" t="s">
        <v>220</v>
      </c>
      <c r="H53" s="214" t="s">
        <v>483</v>
      </c>
      <c r="I53" s="181" t="s">
        <v>220</v>
      </c>
      <c r="J53" s="214" t="s">
        <v>483</v>
      </c>
      <c r="K53" s="181" t="s">
        <v>220</v>
      </c>
      <c r="L53" s="214" t="s">
        <v>483</v>
      </c>
    </row>
    <row r="54" spans="1:12" x14ac:dyDescent="0.25">
      <c r="A54" s="116" t="s">
        <v>294</v>
      </c>
      <c r="B54" s="189" t="s">
        <v>209</v>
      </c>
      <c r="C54" s="184"/>
      <c r="D54" s="183"/>
      <c r="E54" s="184"/>
      <c r="F54" s="183"/>
      <c r="G54" s="184"/>
      <c r="H54" s="183"/>
      <c r="I54" s="184"/>
      <c r="J54" s="183"/>
      <c r="K54" s="184"/>
      <c r="L54" s="183"/>
    </row>
    <row r="55" spans="1:12" x14ac:dyDescent="0.25">
      <c r="A55" s="143" t="s">
        <v>296</v>
      </c>
      <c r="B55" s="191" t="s">
        <v>209</v>
      </c>
      <c r="C55" s="212"/>
      <c r="D55" s="213"/>
      <c r="E55" s="212"/>
      <c r="F55" s="213"/>
      <c r="G55" s="212"/>
      <c r="H55" s="213"/>
      <c r="I55" s="212"/>
      <c r="J55" s="213"/>
      <c r="K55" s="212"/>
      <c r="L55" s="213"/>
    </row>
    <row r="56" spans="1:12" x14ac:dyDescent="0.25">
      <c r="A56" s="116" t="s">
        <v>303</v>
      </c>
      <c r="B56" s="189" t="s">
        <v>410</v>
      </c>
      <c r="C56" s="181"/>
      <c r="D56" s="182"/>
      <c r="E56" s="181"/>
      <c r="F56" s="182"/>
      <c r="G56" s="181"/>
      <c r="H56" s="182"/>
      <c r="I56" s="181"/>
      <c r="J56" s="182"/>
      <c r="K56" s="181"/>
      <c r="L56" s="182"/>
    </row>
    <row r="57" spans="1:12" x14ac:dyDescent="0.25">
      <c r="A57" s="137" t="s">
        <v>305</v>
      </c>
      <c r="B57" s="188" t="s">
        <v>410</v>
      </c>
      <c r="C57" s="181"/>
      <c r="D57" s="182"/>
      <c r="E57" s="181"/>
      <c r="F57" s="182"/>
      <c r="G57" s="181"/>
      <c r="H57" s="182"/>
      <c r="I57" s="181"/>
      <c r="J57" s="182"/>
      <c r="K57" s="181"/>
      <c r="L57" s="182"/>
    </row>
    <row r="58" spans="1:12" x14ac:dyDescent="0.25">
      <c r="A58" s="116" t="s">
        <v>307</v>
      </c>
      <c r="B58" s="189" t="s">
        <v>410</v>
      </c>
      <c r="C58" s="181"/>
      <c r="D58" s="182"/>
      <c r="E58" s="181"/>
      <c r="F58" s="182"/>
      <c r="G58" s="181"/>
      <c r="H58" s="182"/>
      <c r="I58" s="181"/>
      <c r="J58" s="182"/>
      <c r="K58" s="181"/>
      <c r="L58" s="182"/>
    </row>
    <row r="59" spans="1:12" x14ac:dyDescent="0.25">
      <c r="A59" s="137" t="s">
        <v>310</v>
      </c>
      <c r="B59" s="189" t="s">
        <v>209</v>
      </c>
      <c r="C59" s="181"/>
      <c r="D59" s="182"/>
      <c r="E59" s="181"/>
      <c r="F59" s="182"/>
      <c r="G59" s="181"/>
      <c r="H59" s="182"/>
      <c r="I59" s="181"/>
      <c r="J59" s="182"/>
      <c r="K59" s="181"/>
      <c r="L59" s="182"/>
    </row>
    <row r="60" spans="1:12" x14ac:dyDescent="0.25">
      <c r="A60" s="116" t="s">
        <v>313</v>
      </c>
      <c r="B60" s="189" t="s">
        <v>209</v>
      </c>
      <c r="C60" s="181" t="s">
        <v>316</v>
      </c>
      <c r="D60" s="214" t="s">
        <v>344</v>
      </c>
      <c r="E60" s="181" t="s">
        <v>316</v>
      </c>
      <c r="F60" s="214" t="s">
        <v>344</v>
      </c>
      <c r="G60" s="181" t="s">
        <v>316</v>
      </c>
      <c r="H60" s="214" t="s">
        <v>344</v>
      </c>
      <c r="I60" s="181" t="s">
        <v>316</v>
      </c>
      <c r="J60" s="214" t="s">
        <v>344</v>
      </c>
      <c r="K60" s="181" t="s">
        <v>316</v>
      </c>
      <c r="L60" s="214" t="s">
        <v>344</v>
      </c>
    </row>
    <row r="61" spans="1:12" x14ac:dyDescent="0.25">
      <c r="A61" s="137" t="s">
        <v>317</v>
      </c>
      <c r="B61" s="188" t="s">
        <v>412</v>
      </c>
      <c r="C61" s="181"/>
      <c r="D61" s="182"/>
      <c r="E61" s="181"/>
      <c r="F61" s="182"/>
      <c r="G61" s="181"/>
      <c r="H61" s="182"/>
      <c r="I61" s="181"/>
      <c r="J61" s="182"/>
      <c r="K61" s="181"/>
      <c r="L61" s="182"/>
    </row>
    <row r="62" spans="1:12" x14ac:dyDescent="0.25">
      <c r="A62" s="116" t="s">
        <v>300</v>
      </c>
      <c r="B62" s="189" t="s">
        <v>209</v>
      </c>
      <c r="C62" s="181"/>
      <c r="D62" s="182"/>
      <c r="E62" s="181"/>
      <c r="F62" s="182"/>
      <c r="G62" s="181"/>
      <c r="H62" s="182"/>
      <c r="I62" s="181"/>
      <c r="J62" s="182"/>
      <c r="K62" s="181"/>
      <c r="L62" s="182"/>
    </row>
    <row r="63" spans="1:12" x14ac:dyDescent="0.25">
      <c r="A63" s="137" t="s">
        <v>298</v>
      </c>
      <c r="B63" s="189" t="s">
        <v>209</v>
      </c>
      <c r="C63" s="181"/>
      <c r="D63" s="182"/>
      <c r="E63" s="181"/>
      <c r="F63" s="182"/>
      <c r="G63" s="181"/>
      <c r="H63" s="182"/>
      <c r="I63" s="181"/>
      <c r="J63" s="182"/>
      <c r="K63" s="181"/>
      <c r="L63" s="182"/>
    </row>
    <row r="64" spans="1:12" x14ac:dyDescent="0.25">
      <c r="A64" s="116" t="s">
        <v>405</v>
      </c>
      <c r="B64" s="189" t="s">
        <v>209</v>
      </c>
      <c r="C64" s="181"/>
      <c r="D64" s="182"/>
      <c r="E64" s="181"/>
      <c r="F64" s="182"/>
      <c r="G64" s="181"/>
      <c r="H64" s="182"/>
      <c r="I64" s="181"/>
      <c r="J64" s="182"/>
      <c r="K64" s="181"/>
      <c r="L64" s="182"/>
    </row>
    <row r="65" spans="1:12" x14ac:dyDescent="0.25">
      <c r="A65" s="137" t="s">
        <v>406</v>
      </c>
      <c r="B65" s="189" t="s">
        <v>209</v>
      </c>
      <c r="C65" s="181"/>
      <c r="D65" s="182"/>
      <c r="E65" s="181"/>
      <c r="F65" s="182"/>
      <c r="G65" s="181"/>
      <c r="H65" s="182"/>
      <c r="I65" s="181"/>
      <c r="J65" s="182"/>
      <c r="K65" s="181"/>
      <c r="L65" s="182"/>
    </row>
    <row r="66" spans="1:12" x14ac:dyDescent="0.25">
      <c r="A66" s="116" t="s">
        <v>318</v>
      </c>
      <c r="B66" s="189" t="s">
        <v>409</v>
      </c>
      <c r="C66" s="181" t="s">
        <v>320</v>
      </c>
      <c r="D66" s="214">
        <v>5</v>
      </c>
      <c r="E66" s="181" t="s">
        <v>320</v>
      </c>
      <c r="F66" s="214">
        <v>5</v>
      </c>
      <c r="G66" s="181" t="s">
        <v>320</v>
      </c>
      <c r="H66" s="214">
        <v>5</v>
      </c>
      <c r="I66" s="181" t="s">
        <v>320</v>
      </c>
      <c r="J66" s="214">
        <v>5</v>
      </c>
      <c r="K66" s="181" t="s">
        <v>320</v>
      </c>
      <c r="L66" s="214">
        <v>5</v>
      </c>
    </row>
    <row r="67" spans="1:12" x14ac:dyDescent="0.25">
      <c r="A67" s="137" t="s">
        <v>407</v>
      </c>
      <c r="B67" s="188" t="s">
        <v>409</v>
      </c>
      <c r="C67" s="181"/>
      <c r="D67" s="182"/>
      <c r="E67" s="181"/>
      <c r="F67" s="182"/>
      <c r="G67" s="181"/>
      <c r="H67" s="182"/>
      <c r="I67" s="181"/>
      <c r="J67" s="182"/>
      <c r="K67" s="181"/>
      <c r="L67" s="182"/>
    </row>
    <row r="68" spans="1:12" x14ac:dyDescent="0.25">
      <c r="A68" s="118" t="s">
        <v>408</v>
      </c>
      <c r="B68" s="192" t="s">
        <v>410</v>
      </c>
      <c r="C68" s="181"/>
      <c r="D68" s="182"/>
      <c r="E68" s="181"/>
      <c r="F68" s="182"/>
      <c r="G68" s="181"/>
      <c r="H68" s="182"/>
      <c r="I68" s="181"/>
      <c r="J68" s="182"/>
      <c r="K68" s="181"/>
      <c r="L68" s="182"/>
    </row>
    <row r="69" spans="1:12" x14ac:dyDescent="0.25">
      <c r="A69" s="129" t="s">
        <v>430</v>
      </c>
      <c r="B69" s="187" t="s">
        <v>209</v>
      </c>
      <c r="C69" s="185"/>
      <c r="D69" s="182"/>
      <c r="E69" s="185"/>
      <c r="F69" s="182"/>
      <c r="G69" s="185"/>
      <c r="H69" s="182"/>
      <c r="I69" s="185"/>
      <c r="J69" s="182"/>
      <c r="K69" s="185"/>
      <c r="L69" s="182"/>
    </row>
    <row r="70" spans="1:12" x14ac:dyDescent="0.25">
      <c r="A70" s="122" t="s">
        <v>432</v>
      </c>
      <c r="B70" s="187" t="s">
        <v>209</v>
      </c>
      <c r="C70" s="186" t="s">
        <v>616</v>
      </c>
      <c r="D70" s="182"/>
      <c r="E70" s="186" t="s">
        <v>616</v>
      </c>
      <c r="F70" s="182"/>
      <c r="G70" s="186" t="s">
        <v>616</v>
      </c>
      <c r="H70" s="182"/>
      <c r="I70" s="186" t="s">
        <v>616</v>
      </c>
      <c r="J70" s="182"/>
      <c r="K70" s="186" t="s">
        <v>616</v>
      </c>
      <c r="L70" s="182"/>
    </row>
    <row r="71" spans="1:12" x14ac:dyDescent="0.25">
      <c r="A71" s="122" t="s">
        <v>433</v>
      </c>
      <c r="B71" s="187" t="s">
        <v>209</v>
      </c>
      <c r="C71" s="181"/>
      <c r="D71" s="182"/>
      <c r="E71" s="181"/>
      <c r="F71" s="182"/>
      <c r="G71" s="181"/>
      <c r="H71" s="182"/>
      <c r="I71" s="181"/>
      <c r="J71" s="182"/>
      <c r="K71" s="181"/>
      <c r="L71" s="182"/>
    </row>
    <row r="72" spans="1:12" x14ac:dyDescent="0.25">
      <c r="A72" s="129" t="s">
        <v>429</v>
      </c>
      <c r="B72" s="215" t="s">
        <v>209</v>
      </c>
      <c r="C72" s="217" t="s">
        <v>704</v>
      </c>
      <c r="D72" s="216" t="s">
        <v>105</v>
      </c>
      <c r="E72" s="217" t="s">
        <v>652</v>
      </c>
      <c r="F72" s="218"/>
      <c r="G72" s="217" t="s">
        <v>704</v>
      </c>
      <c r="H72" s="216" t="s">
        <v>105</v>
      </c>
      <c r="I72" s="217" t="s">
        <v>704</v>
      </c>
      <c r="J72" s="216" t="s">
        <v>105</v>
      </c>
      <c r="K72" s="217" t="s">
        <v>704</v>
      </c>
      <c r="L72" s="216" t="s">
        <v>105</v>
      </c>
    </row>
    <row r="73" spans="1:12" x14ac:dyDescent="0.25">
      <c r="A73" s="203" t="s">
        <v>675</v>
      </c>
      <c r="B73" s="123" t="s">
        <v>410</v>
      </c>
      <c r="C73" s="70"/>
      <c r="D73" s="70"/>
      <c r="E73" s="70"/>
      <c r="F73" s="70"/>
      <c r="G73" s="70"/>
      <c r="H73" s="70"/>
      <c r="I73" s="70"/>
      <c r="J73" s="70"/>
      <c r="K73" s="70"/>
      <c r="L73" s="7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D15"/>
  <sheetViews>
    <sheetView workbookViewId="0">
      <selection activeCell="B7" sqref="B7"/>
    </sheetView>
  </sheetViews>
  <sheetFormatPr defaultRowHeight="15" x14ac:dyDescent="0.25"/>
  <cols>
    <col min="1" max="1" width="30.85546875" customWidth="1"/>
    <col min="2" max="2" width="36.5703125" customWidth="1"/>
    <col min="3" max="3" width="31.85546875" customWidth="1"/>
    <col min="4" max="4" width="21.5703125" bestFit="1" customWidth="1"/>
  </cols>
  <sheetData>
    <row r="1" spans="1:4" x14ac:dyDescent="0.25">
      <c r="A1" s="4" t="s">
        <v>81</v>
      </c>
    </row>
    <row r="2" spans="1:4" x14ac:dyDescent="0.25">
      <c r="A2" t="s">
        <v>364</v>
      </c>
    </row>
    <row r="3" spans="1:4" x14ac:dyDescent="0.25">
      <c r="A3" s="37" t="s">
        <v>110</v>
      </c>
      <c r="B3" s="37" t="s">
        <v>111</v>
      </c>
      <c r="C3" s="37" t="s">
        <v>112</v>
      </c>
      <c r="D3" s="37" t="s">
        <v>113</v>
      </c>
    </row>
    <row r="4" spans="1:4" ht="25.5" x14ac:dyDescent="0.25">
      <c r="A4" s="219" t="s">
        <v>375</v>
      </c>
      <c r="B4" s="221" t="s">
        <v>707</v>
      </c>
      <c r="C4" s="219" t="s">
        <v>708</v>
      </c>
      <c r="D4" s="220" t="s">
        <v>707</v>
      </c>
    </row>
    <row r="5" spans="1:4" ht="38.25" x14ac:dyDescent="0.25">
      <c r="A5" s="219" t="s">
        <v>375</v>
      </c>
      <c r="B5" s="221" t="s">
        <v>707</v>
      </c>
      <c r="C5" s="219" t="s">
        <v>709</v>
      </c>
      <c r="D5" s="220" t="s">
        <v>710</v>
      </c>
    </row>
    <row r="6" spans="1:4" ht="38.25" x14ac:dyDescent="0.25">
      <c r="A6" s="219" t="s">
        <v>375</v>
      </c>
      <c r="B6" s="221" t="s">
        <v>707</v>
      </c>
      <c r="C6" s="219" t="s">
        <v>711</v>
      </c>
      <c r="D6" s="220" t="s">
        <v>712</v>
      </c>
    </row>
    <row r="7" spans="1:4" ht="38.25" x14ac:dyDescent="0.25">
      <c r="A7" s="219" t="s">
        <v>375</v>
      </c>
      <c r="B7" s="221" t="s">
        <v>707</v>
      </c>
      <c r="C7" s="219" t="s">
        <v>711</v>
      </c>
      <c r="D7" s="220" t="s">
        <v>48</v>
      </c>
    </row>
    <row r="8" spans="1:4" ht="38.25" x14ac:dyDescent="0.25">
      <c r="A8" s="219" t="s">
        <v>375</v>
      </c>
      <c r="B8" s="221" t="s">
        <v>707</v>
      </c>
      <c r="C8" s="219" t="s">
        <v>711</v>
      </c>
      <c r="D8" s="220" t="s">
        <v>710</v>
      </c>
    </row>
    <row r="15" spans="1:4" x14ac:dyDescent="0.25">
      <c r="A15" s="4" t="s">
        <v>206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60"/>
  <sheetViews>
    <sheetView showGridLines="0" workbookViewId="0">
      <selection activeCell="G31" sqref="G31"/>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272" t="s">
        <v>109</v>
      </c>
      <c r="B1" s="272"/>
      <c r="C1" s="272"/>
      <c r="D1" s="272"/>
      <c r="F1" s="58" t="s">
        <v>1</v>
      </c>
      <c r="G1" s="59"/>
      <c r="H1" s="59"/>
      <c r="I1" s="59"/>
      <c r="J1" s="59"/>
      <c r="K1" s="59"/>
      <c r="L1" s="59"/>
      <c r="M1" s="59"/>
      <c r="N1" s="59"/>
      <c r="O1" s="59"/>
      <c r="P1" s="59"/>
      <c r="Q1" s="59"/>
      <c r="R1" s="59"/>
      <c r="S1" s="59"/>
      <c r="T1" s="59"/>
      <c r="U1" s="59"/>
      <c r="V1" s="59"/>
    </row>
    <row r="2" spans="1:22" x14ac:dyDescent="0.25">
      <c r="A2" s="2" t="s">
        <v>162</v>
      </c>
      <c r="B2" s="325"/>
      <c r="C2" s="326"/>
      <c r="D2" s="328"/>
      <c r="F2" s="59" t="s">
        <v>163</v>
      </c>
      <c r="G2" s="59"/>
      <c r="H2" s="59"/>
      <c r="I2" s="59"/>
      <c r="J2" s="59"/>
      <c r="K2" s="59"/>
      <c r="L2" s="59"/>
      <c r="M2" s="59"/>
      <c r="N2" s="59"/>
      <c r="O2" s="59"/>
      <c r="P2" s="59"/>
      <c r="Q2" s="59"/>
      <c r="R2" s="59"/>
      <c r="S2" s="59"/>
      <c r="T2" s="59"/>
      <c r="U2" s="59"/>
      <c r="V2" s="59"/>
    </row>
    <row r="3" spans="1:22" ht="9" customHeight="1" x14ac:dyDescent="0.25">
      <c r="F3" s="59"/>
      <c r="G3" s="59"/>
      <c r="H3" s="59"/>
      <c r="I3" s="59"/>
      <c r="J3" s="59"/>
      <c r="K3" s="59"/>
      <c r="L3" s="59"/>
      <c r="M3" s="59"/>
      <c r="N3" s="59"/>
      <c r="O3" s="59"/>
      <c r="P3" s="59"/>
      <c r="Q3" s="59"/>
      <c r="R3" s="59"/>
      <c r="S3" s="59"/>
      <c r="T3" s="59"/>
      <c r="U3" s="59"/>
      <c r="V3" s="59"/>
    </row>
    <row r="4" spans="1:22" x14ac:dyDescent="0.25">
      <c r="A4" s="4" t="s">
        <v>181</v>
      </c>
      <c r="B4" t="s">
        <v>173</v>
      </c>
      <c r="F4" s="59"/>
      <c r="G4" s="59"/>
      <c r="H4" s="59"/>
      <c r="I4" s="59"/>
      <c r="J4" s="59"/>
      <c r="K4" s="59"/>
      <c r="L4" s="59"/>
      <c r="M4" s="59"/>
      <c r="N4" s="59"/>
      <c r="O4" s="59"/>
      <c r="P4" s="59"/>
      <c r="Q4" s="59"/>
      <c r="R4" s="59"/>
      <c r="S4" s="59"/>
      <c r="T4" s="59"/>
      <c r="U4" s="59"/>
      <c r="V4" s="59"/>
    </row>
    <row r="5" spans="1:22" x14ac:dyDescent="0.25">
      <c r="A5" t="s">
        <v>164</v>
      </c>
      <c r="F5" s="60" t="s">
        <v>171</v>
      </c>
      <c r="G5" s="59"/>
      <c r="H5" s="59"/>
      <c r="I5" s="59"/>
      <c r="J5" s="59"/>
      <c r="K5" s="59"/>
      <c r="L5" s="59"/>
      <c r="M5" s="59"/>
      <c r="N5" s="59"/>
      <c r="O5" s="59"/>
      <c r="P5" s="59"/>
      <c r="Q5" s="59"/>
      <c r="R5" s="59"/>
      <c r="S5" s="59"/>
      <c r="T5" s="59"/>
      <c r="U5" s="59"/>
      <c r="V5" s="59"/>
    </row>
    <row r="6" spans="1:22" x14ac:dyDescent="0.25">
      <c r="A6" s="273"/>
      <c r="B6" s="244"/>
      <c r="C6" s="244"/>
      <c r="D6" s="245"/>
      <c r="F6" s="311" t="s">
        <v>170</v>
      </c>
      <c r="G6" s="312"/>
      <c r="H6" s="312"/>
      <c r="I6" s="312"/>
      <c r="J6" s="312"/>
      <c r="K6" s="312"/>
      <c r="L6" s="312"/>
      <c r="M6" s="312"/>
      <c r="N6" s="312"/>
      <c r="O6" s="312"/>
      <c r="P6" s="312"/>
      <c r="Q6" s="312"/>
      <c r="R6" s="312"/>
      <c r="S6" s="312"/>
      <c r="T6" s="312"/>
      <c r="U6" s="312"/>
      <c r="V6" s="313"/>
    </row>
    <row r="7" spans="1:22" x14ac:dyDescent="0.25">
      <c r="A7" s="250"/>
      <c r="B7" s="251"/>
      <c r="C7" s="251"/>
      <c r="D7" s="252"/>
      <c r="F7" s="314"/>
      <c r="G7" s="296"/>
      <c r="H7" s="296"/>
      <c r="I7" s="296"/>
      <c r="J7" s="296"/>
      <c r="K7" s="296"/>
      <c r="L7" s="296"/>
      <c r="M7" s="296"/>
      <c r="N7" s="296"/>
      <c r="O7" s="296"/>
      <c r="P7" s="296"/>
      <c r="Q7" s="296"/>
      <c r="R7" s="296"/>
      <c r="S7" s="296"/>
      <c r="T7" s="296"/>
      <c r="U7" s="296"/>
      <c r="V7" s="315"/>
    </row>
    <row r="8" spans="1:22" x14ac:dyDescent="0.25">
      <c r="A8" s="253"/>
      <c r="B8" s="254"/>
      <c r="C8" s="254"/>
      <c r="D8" s="255"/>
      <c r="F8" s="316"/>
      <c r="G8" s="317"/>
      <c r="H8" s="317"/>
      <c r="I8" s="317"/>
      <c r="J8" s="317"/>
      <c r="K8" s="317"/>
      <c r="L8" s="317"/>
      <c r="M8" s="317"/>
      <c r="N8" s="317"/>
      <c r="O8" s="317"/>
      <c r="P8" s="317"/>
      <c r="Q8" s="317"/>
      <c r="R8" s="317"/>
      <c r="S8" s="317"/>
      <c r="T8" s="317"/>
      <c r="U8" s="317"/>
      <c r="V8" s="318"/>
    </row>
    <row r="9" spans="1:22" x14ac:dyDescent="0.25">
      <c r="A9" t="s">
        <v>165</v>
      </c>
      <c r="F9" s="60" t="s">
        <v>168</v>
      </c>
      <c r="G9" s="59"/>
      <c r="H9" s="59"/>
      <c r="I9" s="59"/>
      <c r="J9" s="59"/>
      <c r="K9" s="59"/>
      <c r="L9" s="59"/>
      <c r="M9" s="59"/>
      <c r="N9" s="59"/>
      <c r="O9" s="59"/>
      <c r="P9" s="59"/>
      <c r="Q9" s="59"/>
      <c r="R9" s="59"/>
      <c r="S9" s="59"/>
      <c r="T9" s="59"/>
      <c r="U9" s="59"/>
      <c r="V9" s="59"/>
    </row>
    <row r="10" spans="1:22" x14ac:dyDescent="0.25">
      <c r="A10" s="273"/>
      <c r="B10" s="274"/>
      <c r="C10" s="274"/>
      <c r="D10" s="275"/>
      <c r="F10" s="311" t="s">
        <v>117</v>
      </c>
      <c r="G10" s="312"/>
      <c r="H10" s="312"/>
      <c r="I10" s="312"/>
      <c r="J10" s="312"/>
      <c r="K10" s="312"/>
      <c r="L10" s="312"/>
      <c r="M10" s="312"/>
      <c r="N10" s="312"/>
      <c r="O10" s="312"/>
      <c r="P10" s="312"/>
      <c r="Q10" s="312"/>
      <c r="R10" s="312"/>
      <c r="S10" s="312"/>
      <c r="T10" s="312"/>
      <c r="U10" s="312"/>
      <c r="V10" s="313"/>
    </row>
    <row r="11" spans="1:22" x14ac:dyDescent="0.25">
      <c r="A11" s="250"/>
      <c r="B11" s="228"/>
      <c r="C11" s="228"/>
      <c r="D11" s="276"/>
      <c r="F11" s="314"/>
      <c r="G11" s="296"/>
      <c r="H11" s="296"/>
      <c r="I11" s="296"/>
      <c r="J11" s="296"/>
      <c r="K11" s="296"/>
      <c r="L11" s="296"/>
      <c r="M11" s="296"/>
      <c r="N11" s="296"/>
      <c r="O11" s="296"/>
      <c r="P11" s="296"/>
      <c r="Q11" s="296"/>
      <c r="R11" s="296"/>
      <c r="S11" s="296"/>
      <c r="T11" s="296"/>
      <c r="U11" s="296"/>
      <c r="V11" s="315"/>
    </row>
    <row r="12" spans="1:22" x14ac:dyDescent="0.25">
      <c r="A12" s="277"/>
      <c r="B12" s="278"/>
      <c r="C12" s="278"/>
      <c r="D12" s="279"/>
      <c r="F12" s="316"/>
      <c r="G12" s="317"/>
      <c r="H12" s="317"/>
      <c r="I12" s="317"/>
      <c r="J12" s="317"/>
      <c r="K12" s="317"/>
      <c r="L12" s="317"/>
      <c r="M12" s="317"/>
      <c r="N12" s="317"/>
      <c r="O12" s="317"/>
      <c r="P12" s="317"/>
      <c r="Q12" s="317"/>
      <c r="R12" s="317"/>
      <c r="S12" s="317"/>
      <c r="T12" s="317"/>
      <c r="U12" s="317"/>
      <c r="V12" s="318"/>
    </row>
    <row r="13" spans="1:22" x14ac:dyDescent="0.25">
      <c r="A13" t="s">
        <v>166</v>
      </c>
      <c r="F13" s="60" t="s">
        <v>169</v>
      </c>
      <c r="G13" s="59"/>
      <c r="H13" s="59"/>
      <c r="I13" s="59"/>
      <c r="J13" s="59"/>
      <c r="K13" s="59"/>
      <c r="L13" s="59"/>
      <c r="M13" s="59"/>
      <c r="N13" s="59"/>
      <c r="O13" s="59"/>
      <c r="P13" s="59"/>
      <c r="Q13" s="59"/>
      <c r="R13" s="59"/>
      <c r="S13" s="59"/>
      <c r="T13" s="59"/>
      <c r="U13" s="59"/>
      <c r="V13" s="59"/>
    </row>
    <row r="14" spans="1:22" ht="15" customHeight="1" x14ac:dyDescent="0.25">
      <c r="A14" s="280"/>
      <c r="B14" s="281"/>
      <c r="C14" s="281"/>
      <c r="D14" s="282"/>
      <c r="F14" s="311" t="s">
        <v>177</v>
      </c>
      <c r="G14" s="312"/>
      <c r="H14" s="312"/>
      <c r="I14" s="312"/>
      <c r="J14" s="312"/>
      <c r="K14" s="312"/>
      <c r="L14" s="312"/>
      <c r="M14" s="312"/>
      <c r="N14" s="312"/>
      <c r="O14" s="312"/>
      <c r="P14" s="312"/>
      <c r="Q14" s="312"/>
      <c r="R14" s="312"/>
      <c r="S14" s="312"/>
      <c r="T14" s="312"/>
      <c r="U14" s="312"/>
      <c r="V14" s="313"/>
    </row>
    <row r="15" spans="1:22" ht="15" customHeight="1" x14ac:dyDescent="0.25">
      <c r="A15" s="283"/>
      <c r="B15" s="284"/>
      <c r="C15" s="284"/>
      <c r="D15" s="285"/>
      <c r="F15" s="314"/>
      <c r="G15" s="296"/>
      <c r="H15" s="296"/>
      <c r="I15" s="296"/>
      <c r="J15" s="296"/>
      <c r="K15" s="296"/>
      <c r="L15" s="296"/>
      <c r="M15" s="296"/>
      <c r="N15" s="296"/>
      <c r="O15" s="296"/>
      <c r="P15" s="296"/>
      <c r="Q15" s="296"/>
      <c r="R15" s="296"/>
      <c r="S15" s="296"/>
      <c r="T15" s="296"/>
      <c r="U15" s="296"/>
      <c r="V15" s="315"/>
    </row>
    <row r="16" spans="1:22" ht="28.5" customHeight="1" x14ac:dyDescent="0.25">
      <c r="A16" s="286"/>
      <c r="B16" s="287"/>
      <c r="C16" s="287"/>
      <c r="D16" s="288"/>
      <c r="F16" s="316"/>
      <c r="G16" s="317"/>
      <c r="H16" s="317"/>
      <c r="I16" s="317"/>
      <c r="J16" s="317"/>
      <c r="K16" s="317"/>
      <c r="L16" s="317"/>
      <c r="M16" s="317"/>
      <c r="N16" s="317"/>
      <c r="O16" s="317"/>
      <c r="P16" s="317"/>
      <c r="Q16" s="317"/>
      <c r="R16" s="317"/>
      <c r="S16" s="317"/>
      <c r="T16" s="317"/>
      <c r="U16" s="317"/>
      <c r="V16" s="318"/>
    </row>
    <row r="17" spans="1:22" x14ac:dyDescent="0.25">
      <c r="A17" t="s">
        <v>114</v>
      </c>
      <c r="F17" s="60" t="s">
        <v>178</v>
      </c>
      <c r="G17" s="59"/>
      <c r="H17" s="59"/>
      <c r="I17" s="59"/>
      <c r="J17" s="59"/>
      <c r="K17" s="59"/>
      <c r="L17" s="59"/>
      <c r="M17" s="59"/>
      <c r="N17" s="59"/>
      <c r="O17" s="59"/>
      <c r="P17" s="59"/>
      <c r="Q17" s="59"/>
      <c r="R17" s="59"/>
      <c r="S17" s="59"/>
      <c r="T17" s="59"/>
      <c r="U17" s="59"/>
      <c r="V17" s="59"/>
    </row>
    <row r="18" spans="1:22" ht="15" customHeight="1" x14ac:dyDescent="0.25">
      <c r="A18" s="280" t="s">
        <v>365</v>
      </c>
      <c r="B18" s="281"/>
      <c r="C18" s="281"/>
      <c r="D18" s="282"/>
      <c r="F18" s="311" t="s">
        <v>123</v>
      </c>
      <c r="G18" s="312"/>
      <c r="H18" s="312"/>
      <c r="I18" s="312"/>
      <c r="J18" s="312"/>
      <c r="K18" s="312"/>
      <c r="L18" s="312"/>
      <c r="M18" s="312"/>
      <c r="N18" s="312"/>
      <c r="O18" s="312"/>
      <c r="P18" s="312"/>
      <c r="Q18" s="312"/>
      <c r="R18" s="312"/>
      <c r="S18" s="312"/>
      <c r="T18" s="312"/>
      <c r="U18" s="312"/>
      <c r="V18" s="313"/>
    </row>
    <row r="19" spans="1:22" ht="15" customHeight="1" x14ac:dyDescent="0.25">
      <c r="A19" s="283"/>
      <c r="B19" s="284"/>
      <c r="C19" s="284"/>
      <c r="D19" s="285"/>
      <c r="F19" s="314"/>
      <c r="G19" s="296"/>
      <c r="H19" s="296"/>
      <c r="I19" s="296"/>
      <c r="J19" s="296"/>
      <c r="K19" s="296"/>
      <c r="L19" s="296"/>
      <c r="M19" s="296"/>
      <c r="N19" s="296"/>
      <c r="O19" s="296"/>
      <c r="P19" s="296"/>
      <c r="Q19" s="296"/>
      <c r="R19" s="296"/>
      <c r="S19" s="296"/>
      <c r="T19" s="296"/>
      <c r="U19" s="296"/>
      <c r="V19" s="315"/>
    </row>
    <row r="20" spans="1:22" x14ac:dyDescent="0.25">
      <c r="A20" s="286"/>
      <c r="B20" s="287"/>
      <c r="C20" s="287"/>
      <c r="D20" s="288"/>
      <c r="F20" s="316"/>
      <c r="G20" s="317"/>
      <c r="H20" s="317"/>
      <c r="I20" s="317"/>
      <c r="J20" s="317"/>
      <c r="K20" s="317"/>
      <c r="L20" s="317"/>
      <c r="M20" s="317"/>
      <c r="N20" s="317"/>
      <c r="O20" s="317"/>
      <c r="P20" s="317"/>
      <c r="Q20" s="317"/>
      <c r="R20" s="317"/>
      <c r="S20" s="317"/>
      <c r="T20" s="317"/>
      <c r="U20" s="317"/>
      <c r="V20" s="318"/>
    </row>
    <row r="21" spans="1:22" x14ac:dyDescent="0.25">
      <c r="A21" t="s">
        <v>167</v>
      </c>
      <c r="F21" s="59"/>
      <c r="G21" s="59"/>
      <c r="H21" s="59"/>
      <c r="I21" s="59"/>
      <c r="J21" s="59"/>
      <c r="K21" s="59"/>
      <c r="L21" s="59"/>
      <c r="M21" s="59"/>
      <c r="N21" s="59"/>
      <c r="O21" s="59"/>
      <c r="P21" s="59"/>
      <c r="Q21" s="59"/>
      <c r="R21" s="59"/>
      <c r="S21" s="59"/>
      <c r="T21" s="59"/>
      <c r="U21" s="59"/>
      <c r="V21" s="59"/>
    </row>
    <row r="22" spans="1:22" ht="15" customHeight="1" x14ac:dyDescent="0.25">
      <c r="A22" s="273"/>
      <c r="B22" s="274"/>
      <c r="C22" s="274"/>
      <c r="D22" s="275"/>
      <c r="F22" s="311" t="s">
        <v>179</v>
      </c>
      <c r="G22" s="312"/>
      <c r="H22" s="312"/>
      <c r="I22" s="312"/>
      <c r="J22" s="312"/>
      <c r="K22" s="312"/>
      <c r="L22" s="312"/>
      <c r="M22" s="312"/>
      <c r="N22" s="312"/>
      <c r="O22" s="312"/>
      <c r="P22" s="312"/>
      <c r="Q22" s="312"/>
      <c r="R22" s="312"/>
      <c r="S22" s="312"/>
      <c r="T22" s="312"/>
      <c r="U22" s="312"/>
      <c r="V22" s="313"/>
    </row>
    <row r="23" spans="1:22" ht="15" customHeight="1" x14ac:dyDescent="0.25">
      <c r="A23" s="250"/>
      <c r="B23" s="228"/>
      <c r="C23" s="228"/>
      <c r="D23" s="276"/>
      <c r="F23" s="314"/>
      <c r="G23" s="296"/>
      <c r="H23" s="296"/>
      <c r="I23" s="296"/>
      <c r="J23" s="296"/>
      <c r="K23" s="296"/>
      <c r="L23" s="296"/>
      <c r="M23" s="296"/>
      <c r="N23" s="296"/>
      <c r="O23" s="296"/>
      <c r="P23" s="296"/>
      <c r="Q23" s="296"/>
      <c r="R23" s="296"/>
      <c r="S23" s="296"/>
      <c r="T23" s="296"/>
      <c r="U23" s="296"/>
      <c r="V23" s="315"/>
    </row>
    <row r="24" spans="1:22" x14ac:dyDescent="0.25">
      <c r="A24" s="277"/>
      <c r="B24" s="278"/>
      <c r="C24" s="278"/>
      <c r="D24" s="279"/>
      <c r="F24" s="316"/>
      <c r="G24" s="317"/>
      <c r="H24" s="317"/>
      <c r="I24" s="317"/>
      <c r="J24" s="317"/>
      <c r="K24" s="317"/>
      <c r="L24" s="317"/>
      <c r="M24" s="317"/>
      <c r="N24" s="317"/>
      <c r="O24" s="317"/>
      <c r="P24" s="317"/>
      <c r="Q24" s="317"/>
      <c r="R24" s="317"/>
      <c r="S24" s="317"/>
      <c r="T24" s="317"/>
      <c r="U24" s="317"/>
      <c r="V24" s="318"/>
    </row>
    <row r="25" spans="1:22" x14ac:dyDescent="0.25">
      <c r="A25" s="3"/>
      <c r="B25" s="3"/>
      <c r="C25" s="3"/>
      <c r="D25" s="3"/>
      <c r="F25" s="59"/>
      <c r="G25" s="59"/>
      <c r="H25" s="59"/>
      <c r="I25" s="59"/>
      <c r="J25" s="59"/>
      <c r="K25" s="59"/>
      <c r="L25" s="59"/>
      <c r="M25" s="59"/>
      <c r="N25" s="59"/>
      <c r="O25" s="59"/>
      <c r="P25" s="59"/>
      <c r="Q25" s="59"/>
      <c r="R25" s="59"/>
      <c r="S25" s="59"/>
      <c r="T25" s="59"/>
      <c r="U25" s="59"/>
      <c r="V25" s="59"/>
    </row>
    <row r="26" spans="1:22" ht="30" customHeight="1" x14ac:dyDescent="0.25">
      <c r="A26" s="228" t="s">
        <v>372</v>
      </c>
      <c r="B26" s="228"/>
      <c r="C26" s="228"/>
      <c r="D26" s="228"/>
      <c r="F26" s="59"/>
      <c r="G26" s="59"/>
      <c r="H26" s="59"/>
      <c r="I26" s="59"/>
      <c r="J26" s="59"/>
      <c r="K26" s="59"/>
      <c r="L26" s="59"/>
      <c r="M26" s="59"/>
      <c r="N26" s="59"/>
      <c r="O26" s="59"/>
      <c r="P26" s="59"/>
      <c r="Q26" s="59"/>
      <c r="R26" s="59"/>
      <c r="S26" s="59"/>
      <c r="T26" s="59"/>
      <c r="U26" s="59"/>
      <c r="V26" s="59"/>
    </row>
    <row r="27" spans="1:22" ht="9.75" customHeight="1" x14ac:dyDescent="0.25">
      <c r="A27" s="6"/>
      <c r="B27" s="6"/>
      <c r="C27" s="6"/>
      <c r="D27" s="6"/>
      <c r="F27" s="59"/>
      <c r="G27" s="59"/>
      <c r="H27" s="59"/>
      <c r="I27" s="59"/>
      <c r="J27" s="59"/>
      <c r="K27" s="59"/>
      <c r="L27" s="59"/>
      <c r="M27" s="59"/>
      <c r="N27" s="59"/>
      <c r="O27" s="59"/>
      <c r="P27" s="59"/>
      <c r="Q27" s="59"/>
      <c r="R27" s="59"/>
      <c r="S27" s="59"/>
      <c r="T27" s="59"/>
      <c r="U27" s="59"/>
      <c r="V27" s="59"/>
    </row>
    <row r="28" spans="1:22" x14ac:dyDescent="0.25">
      <c r="A28" s="4" t="s">
        <v>180</v>
      </c>
      <c r="D28" t="s">
        <v>183</v>
      </c>
      <c r="F28" s="59"/>
      <c r="G28" s="59"/>
      <c r="H28" s="59"/>
      <c r="I28" s="59"/>
      <c r="J28" s="59"/>
      <c r="K28" s="59"/>
      <c r="L28" s="59"/>
      <c r="M28" s="59"/>
      <c r="N28" s="59"/>
      <c r="O28" s="59"/>
      <c r="P28" s="59"/>
      <c r="Q28" s="59"/>
      <c r="R28" s="59"/>
      <c r="S28" s="59"/>
      <c r="T28" s="59"/>
      <c r="U28" s="59"/>
      <c r="V28" s="59"/>
    </row>
    <row r="29" spans="1:22" ht="15" customHeight="1" x14ac:dyDescent="0.25">
      <c r="A29" s="2" t="s">
        <v>24</v>
      </c>
      <c r="B29" s="325"/>
      <c r="C29" s="326"/>
      <c r="D29" s="64" t="s">
        <v>41</v>
      </c>
      <c r="F29" s="59" t="s">
        <v>43</v>
      </c>
      <c r="G29" s="59"/>
      <c r="H29" s="59"/>
      <c r="I29" s="59"/>
      <c r="J29" s="59"/>
      <c r="K29" s="59"/>
      <c r="L29" s="59"/>
      <c r="M29" s="59"/>
      <c r="N29" s="59"/>
      <c r="O29" s="59"/>
      <c r="P29" s="59"/>
      <c r="Q29" s="59"/>
      <c r="R29" s="59"/>
      <c r="S29" s="59"/>
      <c r="T29" s="59"/>
      <c r="U29" s="59"/>
      <c r="V29" s="59"/>
    </row>
    <row r="30" spans="1:22" x14ac:dyDescent="0.25">
      <c r="A30" s="2" t="s">
        <v>182</v>
      </c>
      <c r="B30" s="325"/>
      <c r="C30" s="326"/>
      <c r="D30" s="64" t="s">
        <v>184</v>
      </c>
      <c r="F30" s="59" t="s">
        <v>185</v>
      </c>
      <c r="G30" s="59"/>
      <c r="H30" s="59"/>
      <c r="I30" s="59"/>
      <c r="J30" s="59"/>
      <c r="K30" s="59"/>
      <c r="L30" s="59"/>
      <c r="M30" s="59"/>
      <c r="N30" s="59"/>
      <c r="O30" s="59"/>
      <c r="P30" s="59"/>
      <c r="Q30" s="59"/>
      <c r="R30" s="59"/>
      <c r="S30" s="59"/>
      <c r="T30" s="59"/>
      <c r="U30" s="59"/>
      <c r="V30" s="59"/>
    </row>
    <row r="31" spans="1:22" x14ac:dyDescent="0.25">
      <c r="A31" s="2" t="s">
        <v>187</v>
      </c>
      <c r="B31" s="325"/>
      <c r="C31" s="262"/>
      <c r="D31" s="64" t="s">
        <v>7</v>
      </c>
      <c r="F31" s="59" t="s">
        <v>190</v>
      </c>
      <c r="G31" s="59"/>
      <c r="H31" s="59"/>
      <c r="I31" s="59"/>
      <c r="J31" s="59"/>
      <c r="K31" s="59"/>
      <c r="L31" s="59"/>
      <c r="M31" s="59"/>
      <c r="N31" s="59"/>
      <c r="O31" s="59"/>
      <c r="P31" s="59"/>
      <c r="Q31" s="59"/>
      <c r="R31" s="59"/>
      <c r="S31" s="59"/>
      <c r="T31" s="59"/>
      <c r="U31" s="59"/>
      <c r="V31" s="59"/>
    </row>
    <row r="32" spans="1:22" x14ac:dyDescent="0.25">
      <c r="A32" s="2" t="s">
        <v>186</v>
      </c>
      <c r="B32" s="325"/>
      <c r="C32" s="326"/>
      <c r="D32" s="64" t="s">
        <v>195</v>
      </c>
      <c r="F32" s="59" t="s">
        <v>191</v>
      </c>
      <c r="G32" s="59"/>
      <c r="H32" s="59"/>
      <c r="I32" s="59"/>
      <c r="J32" s="59"/>
      <c r="K32" s="59"/>
      <c r="L32" s="59"/>
      <c r="M32" s="59"/>
      <c r="N32" s="59"/>
      <c r="O32" s="59"/>
      <c r="P32" s="59"/>
      <c r="Q32" s="59"/>
      <c r="R32" s="59"/>
      <c r="S32" s="59"/>
      <c r="T32" s="59"/>
      <c r="U32" s="59"/>
      <c r="V32" s="59"/>
    </row>
    <row r="33" spans="1:125" ht="15" customHeight="1" x14ac:dyDescent="0.25">
      <c r="A33" s="2" t="s">
        <v>188</v>
      </c>
      <c r="B33" s="325"/>
      <c r="C33" s="326"/>
      <c r="D33" s="64" t="s">
        <v>34</v>
      </c>
      <c r="F33" s="59" t="s">
        <v>192</v>
      </c>
      <c r="G33" s="59"/>
      <c r="H33" s="59"/>
      <c r="I33" s="59"/>
      <c r="J33" s="59"/>
      <c r="K33" s="59"/>
      <c r="L33" s="59"/>
      <c r="M33" s="59"/>
      <c r="N33" s="59"/>
      <c r="O33" s="59"/>
      <c r="P33" s="59"/>
      <c r="Q33" s="59"/>
      <c r="R33" s="59"/>
      <c r="S33" s="59"/>
      <c r="T33" s="59"/>
      <c r="U33" s="59"/>
      <c r="V33" s="59"/>
    </row>
    <row r="34" spans="1:125" ht="11.25" customHeight="1" x14ac:dyDescent="0.25">
      <c r="A34" s="2"/>
      <c r="B34" s="3"/>
      <c r="D34" s="3"/>
      <c r="F34" s="59"/>
      <c r="G34" s="59"/>
      <c r="H34" s="59"/>
      <c r="I34" s="59"/>
      <c r="J34" s="59"/>
      <c r="K34" s="59"/>
      <c r="L34" s="59"/>
      <c r="M34" s="59"/>
      <c r="N34" s="59"/>
      <c r="O34" s="59"/>
      <c r="P34" s="59"/>
      <c r="Q34" s="59"/>
      <c r="R34" s="59"/>
      <c r="S34" s="59"/>
      <c r="T34" s="59"/>
      <c r="U34" s="59"/>
      <c r="V34" s="59"/>
    </row>
    <row r="35" spans="1:125" s="3" customFormat="1" ht="15" customHeight="1" x14ac:dyDescent="0.25">
      <c r="A35" s="2" t="s">
        <v>189</v>
      </c>
      <c r="B35" s="325"/>
      <c r="C35" s="262"/>
      <c r="D35"/>
      <c r="E35"/>
      <c r="F35" s="59"/>
      <c r="G35" s="59"/>
      <c r="H35" s="59"/>
      <c r="I35" s="59"/>
      <c r="J35" s="59"/>
      <c r="K35" s="59"/>
      <c r="L35" s="59"/>
      <c r="M35" s="59"/>
      <c r="N35" s="59"/>
      <c r="O35" s="59"/>
      <c r="P35" s="59"/>
      <c r="Q35" s="59"/>
      <c r="R35" s="59"/>
      <c r="S35" s="59"/>
      <c r="T35" s="59"/>
      <c r="U35" s="59"/>
      <c r="V35" s="59"/>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row>
    <row r="36" spans="1:125" ht="15" customHeight="1" x14ac:dyDescent="0.25">
      <c r="A36" s="4"/>
      <c r="B36" s="325"/>
      <c r="C36" s="262"/>
      <c r="F36" s="59"/>
      <c r="G36" s="59"/>
      <c r="H36" s="59"/>
      <c r="I36" s="59"/>
      <c r="J36" s="59"/>
      <c r="K36" s="59"/>
      <c r="L36" s="59"/>
      <c r="M36" s="59"/>
      <c r="N36" s="59"/>
      <c r="O36" s="59"/>
      <c r="P36" s="59"/>
      <c r="Q36" s="59"/>
      <c r="R36" s="59"/>
      <c r="S36" s="59"/>
      <c r="T36" s="59"/>
      <c r="U36" s="59"/>
      <c r="V36" s="59"/>
    </row>
    <row r="37" spans="1:125" ht="15" customHeight="1" x14ac:dyDescent="0.25">
      <c r="F37" s="59"/>
      <c r="G37" s="59"/>
      <c r="H37" s="59"/>
      <c r="I37" s="59"/>
      <c r="J37" s="59"/>
      <c r="K37" s="59"/>
      <c r="L37" s="59"/>
      <c r="M37" s="59"/>
      <c r="N37" s="59"/>
      <c r="O37" s="59"/>
      <c r="P37" s="59"/>
      <c r="Q37" s="59"/>
      <c r="R37" s="59"/>
      <c r="S37" s="59"/>
      <c r="T37" s="59"/>
      <c r="U37" s="59"/>
      <c r="V37" s="59"/>
    </row>
    <row r="38" spans="1:125" x14ac:dyDescent="0.25">
      <c r="A38" s="4" t="s">
        <v>2</v>
      </c>
      <c r="F38" s="60" t="s">
        <v>59</v>
      </c>
      <c r="G38" s="59"/>
      <c r="H38" s="59"/>
      <c r="I38" s="59"/>
      <c r="J38" s="59"/>
      <c r="K38" s="59"/>
      <c r="L38" s="59"/>
      <c r="M38" s="59"/>
      <c r="N38" s="59"/>
      <c r="O38" s="59"/>
      <c r="P38" s="59"/>
      <c r="Q38" s="59"/>
      <c r="R38" s="59"/>
      <c r="S38" s="59"/>
      <c r="T38" s="59"/>
      <c r="U38" s="59"/>
      <c r="V38" s="59"/>
    </row>
    <row r="39" spans="1:125" x14ac:dyDescent="0.25">
      <c r="A39" t="s">
        <v>370</v>
      </c>
      <c r="D39" s="40"/>
      <c r="F39" s="60"/>
      <c r="G39" s="59"/>
      <c r="H39" s="59"/>
      <c r="I39" s="59"/>
      <c r="J39" s="59"/>
      <c r="K39" s="59"/>
      <c r="L39" s="59"/>
      <c r="M39" s="59"/>
      <c r="N39" s="59"/>
      <c r="O39" s="59"/>
      <c r="P39" s="59"/>
      <c r="Q39" s="59"/>
      <c r="R39" s="59"/>
      <c r="S39" s="59"/>
      <c r="T39" s="59"/>
      <c r="U39" s="59"/>
      <c r="V39" s="59"/>
    </row>
    <row r="40" spans="1:125" x14ac:dyDescent="0.25">
      <c r="A40" s="2" t="s">
        <v>9</v>
      </c>
      <c r="B40" s="327"/>
      <c r="C40" s="241"/>
      <c r="D40" s="242"/>
      <c r="F40" s="60"/>
      <c r="G40" s="59"/>
      <c r="H40" s="59"/>
      <c r="I40" s="59"/>
      <c r="J40" s="59"/>
      <c r="K40" s="59"/>
      <c r="L40" s="59"/>
      <c r="M40" s="59"/>
      <c r="N40" s="59"/>
      <c r="O40" s="59"/>
      <c r="P40" s="59"/>
      <c r="Q40" s="59"/>
      <c r="R40" s="59"/>
      <c r="S40" s="59"/>
      <c r="T40" s="59"/>
      <c r="U40" s="59"/>
      <c r="V40" s="59"/>
    </row>
    <row r="41" spans="1:125" x14ac:dyDescent="0.25">
      <c r="A41" t="s">
        <v>56</v>
      </c>
      <c r="C41" s="5"/>
      <c r="D41" s="40"/>
      <c r="F41" s="319" t="s">
        <v>57</v>
      </c>
      <c r="G41" s="320"/>
      <c r="H41" s="320"/>
      <c r="I41" s="320"/>
      <c r="J41" s="320"/>
      <c r="K41" s="320"/>
      <c r="L41" s="320"/>
      <c r="M41" s="320"/>
      <c r="N41" s="320"/>
      <c r="O41" s="320"/>
      <c r="P41" s="320"/>
      <c r="Q41" s="320"/>
      <c r="R41" s="320"/>
      <c r="S41" s="320"/>
      <c r="T41" s="320"/>
      <c r="U41" s="320"/>
      <c r="V41" s="321"/>
    </row>
    <row r="42" spans="1:125" x14ac:dyDescent="0.25">
      <c r="A42" s="2" t="s">
        <v>9</v>
      </c>
      <c r="B42" s="327"/>
      <c r="C42" s="241"/>
      <c r="D42" s="242"/>
      <c r="F42" s="322"/>
      <c r="G42" s="323"/>
      <c r="H42" s="323"/>
      <c r="I42" s="323"/>
      <c r="J42" s="323"/>
      <c r="K42" s="323"/>
      <c r="L42" s="323"/>
      <c r="M42" s="323"/>
      <c r="N42" s="323"/>
      <c r="O42" s="323"/>
      <c r="P42" s="323"/>
      <c r="Q42" s="323"/>
      <c r="R42" s="323"/>
      <c r="S42" s="323"/>
      <c r="T42" s="323"/>
      <c r="U42" s="323"/>
      <c r="V42" s="324"/>
    </row>
    <row r="43" spans="1:125" x14ac:dyDescent="0.25">
      <c r="A43" t="s">
        <v>52</v>
      </c>
      <c r="D43" s="40"/>
      <c r="F43" s="319" t="s">
        <v>53</v>
      </c>
      <c r="G43" s="320"/>
      <c r="H43" s="320"/>
      <c r="I43" s="320"/>
      <c r="J43" s="320"/>
      <c r="K43" s="320"/>
      <c r="L43" s="320"/>
      <c r="M43" s="320"/>
      <c r="N43" s="320"/>
      <c r="O43" s="320"/>
      <c r="P43" s="320"/>
      <c r="Q43" s="320"/>
      <c r="R43" s="320"/>
      <c r="S43" s="320"/>
      <c r="T43" s="320"/>
      <c r="U43" s="320"/>
      <c r="V43" s="321"/>
    </row>
    <row r="44" spans="1:125" x14ac:dyDescent="0.25">
      <c r="A44" s="2" t="s">
        <v>9</v>
      </c>
      <c r="B44" s="327"/>
      <c r="C44" s="241"/>
      <c r="D44" s="242"/>
      <c r="F44" s="322"/>
      <c r="G44" s="323"/>
      <c r="H44" s="323"/>
      <c r="I44" s="323"/>
      <c r="J44" s="323"/>
      <c r="K44" s="323"/>
      <c r="L44" s="323"/>
      <c r="M44" s="323"/>
      <c r="N44" s="323"/>
      <c r="O44" s="323"/>
      <c r="P44" s="323"/>
      <c r="Q44" s="323"/>
      <c r="R44" s="323"/>
      <c r="S44" s="323"/>
      <c r="T44" s="323"/>
      <c r="U44" s="323"/>
      <c r="V44" s="324"/>
    </row>
    <row r="45" spans="1:125" ht="15.75" customHeight="1" x14ac:dyDescent="0.25">
      <c r="A45" t="s">
        <v>3</v>
      </c>
      <c r="C45" s="9"/>
      <c r="D45" s="40"/>
      <c r="E45" s="10"/>
      <c r="F45" s="319" t="s">
        <v>54</v>
      </c>
      <c r="G45" s="320"/>
      <c r="H45" s="320"/>
      <c r="I45" s="320"/>
      <c r="J45" s="320"/>
      <c r="K45" s="320"/>
      <c r="L45" s="320"/>
      <c r="M45" s="320"/>
      <c r="N45" s="320"/>
      <c r="O45" s="320"/>
      <c r="P45" s="320"/>
      <c r="Q45" s="320"/>
      <c r="R45" s="320"/>
      <c r="S45" s="320"/>
      <c r="T45" s="320"/>
      <c r="U45" s="320"/>
      <c r="V45" s="321"/>
    </row>
    <row r="46" spans="1:125" x14ac:dyDescent="0.25">
      <c r="A46" s="2" t="s">
        <v>9</v>
      </c>
      <c r="B46" s="327"/>
      <c r="C46" s="241"/>
      <c r="D46" s="242"/>
      <c r="F46" s="322"/>
      <c r="G46" s="323"/>
      <c r="H46" s="323"/>
      <c r="I46" s="323"/>
      <c r="J46" s="323"/>
      <c r="K46" s="323"/>
      <c r="L46" s="323"/>
      <c r="M46" s="323"/>
      <c r="N46" s="323"/>
      <c r="O46" s="323"/>
      <c r="P46" s="323"/>
      <c r="Q46" s="323"/>
      <c r="R46" s="323"/>
      <c r="S46" s="323"/>
      <c r="T46" s="323"/>
      <c r="U46" s="323"/>
      <c r="V46" s="324"/>
    </row>
    <row r="47" spans="1:125" x14ac:dyDescent="0.25">
      <c r="A47" t="s">
        <v>4</v>
      </c>
      <c r="D47" s="40"/>
      <c r="F47" s="319" t="s">
        <v>58</v>
      </c>
      <c r="G47" s="320"/>
      <c r="H47" s="320"/>
      <c r="I47" s="320"/>
      <c r="J47" s="320"/>
      <c r="K47" s="320"/>
      <c r="L47" s="320"/>
      <c r="M47" s="320"/>
      <c r="N47" s="320"/>
      <c r="O47" s="320"/>
      <c r="P47" s="320"/>
      <c r="Q47" s="320"/>
      <c r="R47" s="320"/>
      <c r="S47" s="320"/>
      <c r="T47" s="320"/>
      <c r="U47" s="320"/>
      <c r="V47" s="321"/>
    </row>
    <row r="48" spans="1:125" x14ac:dyDescent="0.25">
      <c r="A48" s="2" t="s">
        <v>9</v>
      </c>
      <c r="B48" s="327"/>
      <c r="C48" s="241"/>
      <c r="D48" s="242"/>
      <c r="F48" s="322"/>
      <c r="G48" s="323"/>
      <c r="H48" s="323"/>
      <c r="I48" s="323"/>
      <c r="J48" s="323"/>
      <c r="K48" s="323"/>
      <c r="L48" s="323"/>
      <c r="M48" s="323"/>
      <c r="N48" s="323"/>
      <c r="O48" s="323"/>
      <c r="P48" s="323"/>
      <c r="Q48" s="323"/>
      <c r="R48" s="323"/>
      <c r="S48" s="323"/>
      <c r="T48" s="323"/>
      <c r="U48" s="323"/>
      <c r="V48" s="324"/>
    </row>
    <row r="49" spans="1:22" x14ac:dyDescent="0.25">
      <c r="A49" t="s">
        <v>371</v>
      </c>
      <c r="C49" s="9"/>
      <c r="D49" s="40"/>
      <c r="F49" s="63"/>
      <c r="G49" s="63"/>
      <c r="H49" s="63"/>
      <c r="I49" s="63"/>
      <c r="J49" s="63"/>
      <c r="K49" s="63"/>
      <c r="L49" s="63"/>
      <c r="M49" s="63"/>
      <c r="N49" s="63"/>
      <c r="O49" s="63"/>
      <c r="P49" s="63"/>
      <c r="Q49" s="63"/>
      <c r="R49" s="63"/>
      <c r="S49" s="63"/>
      <c r="T49" s="63"/>
      <c r="U49" s="63"/>
      <c r="V49" s="63"/>
    </row>
    <row r="50" spans="1:22" x14ac:dyDescent="0.25">
      <c r="A50" s="2" t="s">
        <v>9</v>
      </c>
      <c r="B50" s="327"/>
      <c r="C50" s="241"/>
      <c r="D50" s="242"/>
      <c r="F50" s="63"/>
      <c r="G50" s="63"/>
      <c r="H50" s="63"/>
      <c r="I50" s="63"/>
      <c r="J50" s="63"/>
      <c r="K50" s="63"/>
      <c r="L50" s="63"/>
      <c r="M50" s="63"/>
      <c r="N50" s="63"/>
      <c r="O50" s="63"/>
      <c r="P50" s="63"/>
      <c r="Q50" s="63"/>
      <c r="R50" s="63"/>
      <c r="S50" s="63"/>
      <c r="T50" s="63"/>
      <c r="U50" s="63"/>
      <c r="V50" s="63"/>
    </row>
    <row r="51" spans="1:22" ht="15.75" customHeight="1" x14ac:dyDescent="0.25">
      <c r="A51" t="s">
        <v>5</v>
      </c>
      <c r="C51" s="9"/>
      <c r="D51" s="40"/>
      <c r="E51" s="10"/>
      <c r="F51" s="319" t="s">
        <v>55</v>
      </c>
      <c r="G51" s="320"/>
      <c r="H51" s="320"/>
      <c r="I51" s="320"/>
      <c r="J51" s="320"/>
      <c r="K51" s="320"/>
      <c r="L51" s="320"/>
      <c r="M51" s="320"/>
      <c r="N51" s="320"/>
      <c r="O51" s="320"/>
      <c r="P51" s="320"/>
      <c r="Q51" s="320"/>
      <c r="R51" s="320"/>
      <c r="S51" s="320"/>
      <c r="T51" s="320"/>
      <c r="U51" s="320"/>
      <c r="V51" s="321"/>
    </row>
    <row r="52" spans="1:22" x14ac:dyDescent="0.25">
      <c r="A52" s="2" t="s">
        <v>9</v>
      </c>
      <c r="B52" s="327"/>
      <c r="C52" s="241"/>
      <c r="D52" s="242"/>
      <c r="F52" s="322"/>
      <c r="G52" s="323"/>
      <c r="H52" s="323"/>
      <c r="I52" s="323"/>
      <c r="J52" s="323"/>
      <c r="K52" s="323"/>
      <c r="L52" s="323"/>
      <c r="M52" s="323"/>
      <c r="N52" s="323"/>
      <c r="O52" s="323"/>
      <c r="P52" s="323"/>
      <c r="Q52" s="323"/>
      <c r="R52" s="323"/>
      <c r="S52" s="323"/>
      <c r="T52" s="323"/>
      <c r="U52" s="323"/>
      <c r="V52" s="324"/>
    </row>
    <row r="53" spans="1:22" x14ac:dyDescent="0.25">
      <c r="A53" s="2"/>
      <c r="F53" s="61"/>
      <c r="G53" s="61"/>
      <c r="H53" s="61"/>
      <c r="I53" s="61"/>
      <c r="J53" s="61"/>
      <c r="K53" s="61"/>
      <c r="L53" s="61"/>
      <c r="M53" s="61"/>
      <c r="N53" s="61"/>
      <c r="O53" s="61"/>
      <c r="P53" s="61"/>
      <c r="Q53" s="61"/>
      <c r="R53" s="61"/>
      <c r="S53" s="61"/>
      <c r="T53" s="61"/>
      <c r="U53" s="61"/>
      <c r="V53" s="61"/>
    </row>
    <row r="54" spans="1:22" x14ac:dyDescent="0.25">
      <c r="A54" t="s">
        <v>6</v>
      </c>
      <c r="F54" s="59"/>
      <c r="G54" s="59"/>
      <c r="H54" s="59"/>
      <c r="I54" s="59"/>
      <c r="J54" s="59"/>
      <c r="K54" s="59"/>
      <c r="L54" s="59"/>
      <c r="M54" s="59"/>
      <c r="N54" s="59"/>
      <c r="O54" s="59"/>
      <c r="P54" s="59"/>
      <c r="Q54" s="59"/>
      <c r="R54" s="59"/>
      <c r="S54" s="59"/>
      <c r="T54" s="59"/>
      <c r="U54" s="59"/>
      <c r="V54" s="59"/>
    </row>
    <row r="55" spans="1:22" x14ac:dyDescent="0.25">
      <c r="A55" s="263"/>
      <c r="B55" s="264"/>
      <c r="C55" s="264"/>
      <c r="D55" s="265"/>
      <c r="F55" s="59" t="s">
        <v>10</v>
      </c>
      <c r="G55" s="59"/>
      <c r="H55" s="59"/>
      <c r="I55" s="59"/>
      <c r="J55" s="59"/>
      <c r="K55" s="59"/>
      <c r="L55" s="59"/>
      <c r="M55" s="59"/>
      <c r="N55" s="59"/>
      <c r="O55" s="59"/>
      <c r="P55" s="59"/>
      <c r="Q55" s="59"/>
      <c r="R55" s="59"/>
      <c r="S55" s="59"/>
      <c r="T55" s="59"/>
      <c r="U55" s="59"/>
      <c r="V55" s="59"/>
    </row>
    <row r="56" spans="1:22" x14ac:dyDescent="0.25">
      <c r="A56" s="266"/>
      <c r="B56" s="267"/>
      <c r="C56" s="267"/>
      <c r="D56" s="268"/>
      <c r="F56" s="59"/>
      <c r="G56" s="59"/>
      <c r="H56" s="59"/>
      <c r="I56" s="59"/>
      <c r="J56" s="59"/>
      <c r="K56" s="59"/>
      <c r="L56" s="59"/>
      <c r="M56" s="59"/>
      <c r="N56" s="59"/>
      <c r="O56" s="59"/>
      <c r="P56" s="59"/>
      <c r="Q56" s="59"/>
      <c r="R56" s="59"/>
      <c r="S56" s="59"/>
      <c r="T56" s="59"/>
      <c r="U56" s="59"/>
      <c r="V56" s="59"/>
    </row>
    <row r="57" spans="1:22" x14ac:dyDescent="0.25">
      <c r="A57" s="266"/>
      <c r="B57" s="267"/>
      <c r="C57" s="267"/>
      <c r="D57" s="268"/>
      <c r="F57" s="59"/>
      <c r="G57" s="59"/>
      <c r="H57" s="59"/>
      <c r="I57" s="59"/>
      <c r="J57" s="59"/>
      <c r="K57" s="59"/>
      <c r="L57" s="59"/>
      <c r="M57" s="59"/>
      <c r="N57" s="59"/>
      <c r="O57" s="59"/>
      <c r="P57" s="59"/>
      <c r="Q57" s="59"/>
      <c r="R57" s="59"/>
      <c r="S57" s="59"/>
      <c r="T57" s="59"/>
      <c r="U57" s="59"/>
      <c r="V57" s="59"/>
    </row>
    <row r="58" spans="1:22" x14ac:dyDescent="0.25">
      <c r="A58" s="266"/>
      <c r="B58" s="267"/>
      <c r="C58" s="267"/>
      <c r="D58" s="268"/>
      <c r="F58" s="59"/>
      <c r="G58" s="59"/>
      <c r="H58" s="59"/>
      <c r="I58" s="59"/>
      <c r="J58" s="59"/>
      <c r="K58" s="59"/>
      <c r="L58" s="59"/>
      <c r="M58" s="59"/>
      <c r="N58" s="59"/>
      <c r="O58" s="59"/>
      <c r="P58" s="59"/>
      <c r="Q58" s="59"/>
      <c r="R58" s="59"/>
      <c r="S58" s="59"/>
      <c r="T58" s="59"/>
      <c r="U58" s="59"/>
      <c r="V58" s="59"/>
    </row>
    <row r="59" spans="1:22" x14ac:dyDescent="0.25">
      <c r="A59" s="266"/>
      <c r="B59" s="267"/>
      <c r="C59" s="267"/>
      <c r="D59" s="268"/>
      <c r="F59" s="59"/>
      <c r="G59" s="59"/>
      <c r="H59" s="59"/>
      <c r="I59" s="59"/>
      <c r="J59" s="59"/>
      <c r="K59" s="59"/>
      <c r="L59" s="59"/>
      <c r="M59" s="59"/>
      <c r="N59" s="59"/>
      <c r="O59" s="59"/>
      <c r="P59" s="59"/>
      <c r="Q59" s="59"/>
      <c r="R59" s="59"/>
      <c r="S59" s="59"/>
      <c r="T59" s="59"/>
      <c r="U59" s="59"/>
      <c r="V59" s="59"/>
    </row>
    <row r="60" spans="1:22" x14ac:dyDescent="0.25">
      <c r="A60" s="269"/>
      <c r="B60" s="270"/>
      <c r="C60" s="270"/>
      <c r="D60" s="271"/>
      <c r="F60" s="59"/>
      <c r="G60" s="59"/>
      <c r="H60" s="59"/>
      <c r="I60" s="59"/>
      <c r="J60" s="59"/>
      <c r="K60" s="59"/>
      <c r="L60" s="59"/>
      <c r="M60" s="59"/>
      <c r="N60" s="59"/>
      <c r="O60" s="59"/>
      <c r="P60" s="59"/>
      <c r="Q60" s="59"/>
      <c r="R60" s="59"/>
      <c r="S60" s="59"/>
      <c r="T60" s="59"/>
      <c r="U60" s="59"/>
      <c r="V60" s="59"/>
    </row>
  </sheetData>
  <mergeCells count="33">
    <mergeCell ref="A26:D26"/>
    <mergeCell ref="B44:D44"/>
    <mergeCell ref="B46:D46"/>
    <mergeCell ref="B48:D48"/>
    <mergeCell ref="B52:D52"/>
    <mergeCell ref="B50:D50"/>
    <mergeCell ref="A1:D1"/>
    <mergeCell ref="B2:D2"/>
    <mergeCell ref="A6:D8"/>
    <mergeCell ref="F6:V8"/>
    <mergeCell ref="A10:D12"/>
    <mergeCell ref="F10:V12"/>
    <mergeCell ref="A14:D16"/>
    <mergeCell ref="F14:V16"/>
    <mergeCell ref="A18:D20"/>
    <mergeCell ref="A22:D24"/>
    <mergeCell ref="F18:V20"/>
    <mergeCell ref="A55:D60"/>
    <mergeCell ref="F22:V24"/>
    <mergeCell ref="F41:V42"/>
    <mergeCell ref="F43:V44"/>
    <mergeCell ref="F45:V46"/>
    <mergeCell ref="F47:V48"/>
    <mergeCell ref="F51:V52"/>
    <mergeCell ref="B30:C30"/>
    <mergeCell ref="B31:C31"/>
    <mergeCell ref="B32:C32"/>
    <mergeCell ref="B33:C33"/>
    <mergeCell ref="B29:C29"/>
    <mergeCell ref="B35:C35"/>
    <mergeCell ref="B36:C36"/>
    <mergeCell ref="B40:D40"/>
    <mergeCell ref="B42:D42"/>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B29:C29</xm:sqref>
        </x14:dataValidation>
        <x14:dataValidation type="list" allowBlank="1" showInputMessage="1" showErrorMessage="1" xr:uid="{9D45B219-4B19-4DED-9549-BECF2117DF13}">
          <x14:formula1>
            <xm:f>'Pick Lists'!$D$2:$D$9</xm:f>
          </x14:formula1>
          <xm:sqref>C34</xm:sqref>
        </x14:dataValidation>
        <x14:dataValidation type="list" allowBlank="1" showInputMessage="1" showErrorMessage="1" xr:uid="{AD1A8C36-20E5-46C0-ABC5-5F3E8CFE6ED0}">
          <x14:formula1>
            <xm:f>'Pick Lists'!$Q$2:$Q$9</xm:f>
          </x14:formula1>
          <xm:sqref>B33:C33</xm:sqref>
        </x14:dataValidation>
        <x14:dataValidation type="list" allowBlank="1" showInputMessage="1" showErrorMessage="1" xr:uid="{AE28F9E5-7B8A-45F8-B607-E4EF3533DD47}">
          <x14:formula1>
            <xm:f>'Pick Lists'!$W$2:$W$5</xm:f>
          </x14:formula1>
          <xm:sqref>B31:C31</xm:sqref>
        </x14:dataValidation>
        <x14:dataValidation type="list" allowBlank="1" showInputMessage="1" showErrorMessage="1" xr:uid="{5AD56662-9BF2-435E-9E33-6FC1E4D1D3C7}">
          <x14:formula1>
            <xm:f>'Pick Lists'!$Y$2:$Y$4</xm:f>
          </x14:formula1>
          <xm:sqref>B32:C32</xm:sqref>
        </x14:dataValidation>
        <x14:dataValidation type="list" allowBlank="1" showInputMessage="1" showErrorMessage="1" xr:uid="{397CA968-7A5A-4F46-9DC5-D0C3784D368E}">
          <x14:formula1>
            <xm:f>'Pick Lists'!$G$2:$G$10</xm:f>
          </x14:formula1>
          <xm:sqref>B35:C36</xm:sqref>
        </x14:dataValidation>
        <x14:dataValidation type="list" allowBlank="1" showInputMessage="1" showErrorMessage="1" xr:uid="{24BCF6B4-9099-471E-B62E-6B17BBD02086}">
          <x14:formula1>
            <xm:f>'Pick Lists'!$M$2:$M$3</xm:f>
          </x14:formula1>
          <xm:sqref>D41 D43 D45 D47 D51 D39 D49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9"/>
  <sheetViews>
    <sheetView workbookViewId="0">
      <selection activeCell="C28" sqref="C28"/>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4" customFormat="1" x14ac:dyDescent="0.25">
      <c r="A1" s="4" t="s">
        <v>60</v>
      </c>
      <c r="C1" s="4" t="s">
        <v>61</v>
      </c>
      <c r="E1" s="4" t="s">
        <v>62</v>
      </c>
      <c r="G1" s="4" t="s">
        <v>199</v>
      </c>
      <c r="I1" t="s">
        <v>87</v>
      </c>
      <c r="J1"/>
      <c r="K1" t="s">
        <v>99</v>
      </c>
      <c r="L1"/>
      <c r="M1" t="s">
        <v>102</v>
      </c>
      <c r="O1" s="4" t="s">
        <v>202</v>
      </c>
      <c r="Q1" s="4" t="s">
        <v>130</v>
      </c>
      <c r="S1" s="4" t="s">
        <v>201</v>
      </c>
      <c r="U1" s="4" t="s">
        <v>146</v>
      </c>
      <c r="W1" s="4" t="s">
        <v>193</v>
      </c>
      <c r="Y1" s="4" t="s">
        <v>194</v>
      </c>
      <c r="AA1" s="4" t="s">
        <v>17</v>
      </c>
      <c r="AC1" s="4" t="s">
        <v>18</v>
      </c>
    </row>
    <row r="2" spans="1:29" x14ac:dyDescent="0.25">
      <c r="A2" t="s">
        <v>26</v>
      </c>
      <c r="C2" t="s">
        <v>63</v>
      </c>
      <c r="E2" t="s">
        <v>42</v>
      </c>
      <c r="G2" t="s">
        <v>200</v>
      </c>
      <c r="I2" t="s">
        <v>88</v>
      </c>
      <c r="K2" t="s">
        <v>100</v>
      </c>
      <c r="M2" t="s">
        <v>7</v>
      </c>
      <c r="O2" t="s">
        <v>124</v>
      </c>
      <c r="Q2" t="s">
        <v>131</v>
      </c>
      <c r="S2" t="s">
        <v>133</v>
      </c>
      <c r="U2" t="s">
        <v>147</v>
      </c>
      <c r="W2" t="s">
        <v>7</v>
      </c>
      <c r="Y2" t="s">
        <v>195</v>
      </c>
      <c r="AA2" t="s">
        <v>23</v>
      </c>
      <c r="AC2" t="b">
        <v>1</v>
      </c>
    </row>
    <row r="3" spans="1:29" x14ac:dyDescent="0.25">
      <c r="A3" t="s">
        <v>27</v>
      </c>
      <c r="C3" t="s">
        <v>64</v>
      </c>
      <c r="E3" t="s">
        <v>41</v>
      </c>
      <c r="G3" t="s">
        <v>44</v>
      </c>
      <c r="I3" t="s">
        <v>89</v>
      </c>
      <c r="K3" t="s">
        <v>101</v>
      </c>
      <c r="M3" t="s">
        <v>8</v>
      </c>
      <c r="O3" t="s">
        <v>125</v>
      </c>
      <c r="Q3" t="s">
        <v>32</v>
      </c>
      <c r="S3" t="s">
        <v>134</v>
      </c>
      <c r="U3" t="s">
        <v>148</v>
      </c>
      <c r="W3" t="s">
        <v>197</v>
      </c>
      <c r="Y3" t="s">
        <v>196</v>
      </c>
      <c r="AA3" t="s">
        <v>208</v>
      </c>
      <c r="AC3" t="b">
        <v>0</v>
      </c>
    </row>
    <row r="4" spans="1:29" x14ac:dyDescent="0.25">
      <c r="A4" t="s">
        <v>28</v>
      </c>
      <c r="C4" t="s">
        <v>30</v>
      </c>
      <c r="E4" t="s">
        <v>40</v>
      </c>
      <c r="G4" t="s">
        <v>45</v>
      </c>
      <c r="I4" t="s">
        <v>90</v>
      </c>
      <c r="K4" t="s">
        <v>75</v>
      </c>
      <c r="M4" t="s">
        <v>103</v>
      </c>
      <c r="O4" t="s">
        <v>126</v>
      </c>
      <c r="Q4" t="s">
        <v>34</v>
      </c>
      <c r="S4" t="s">
        <v>135</v>
      </c>
      <c r="U4" t="s">
        <v>149</v>
      </c>
      <c r="W4" t="s">
        <v>198</v>
      </c>
      <c r="Y4" t="s">
        <v>105</v>
      </c>
      <c r="AA4" t="s">
        <v>209</v>
      </c>
    </row>
    <row r="5" spans="1:29" x14ac:dyDescent="0.25">
      <c r="C5" t="s">
        <v>31</v>
      </c>
      <c r="E5" t="s">
        <v>39</v>
      </c>
      <c r="G5" t="s">
        <v>46</v>
      </c>
      <c r="I5" t="s">
        <v>91</v>
      </c>
      <c r="M5" t="s">
        <v>104</v>
      </c>
      <c r="O5" t="s">
        <v>127</v>
      </c>
      <c r="Q5" t="s">
        <v>33</v>
      </c>
      <c r="S5" t="s">
        <v>29</v>
      </c>
      <c r="U5" t="s">
        <v>150</v>
      </c>
      <c r="W5" t="s">
        <v>105</v>
      </c>
      <c r="AA5" t="s">
        <v>210</v>
      </c>
    </row>
    <row r="6" spans="1:29" x14ac:dyDescent="0.25">
      <c r="C6" t="s">
        <v>65</v>
      </c>
      <c r="E6" t="s">
        <v>38</v>
      </c>
      <c r="G6" t="s">
        <v>47</v>
      </c>
      <c r="I6" t="s">
        <v>92</v>
      </c>
      <c r="O6" t="s">
        <v>128</v>
      </c>
      <c r="Q6" t="s">
        <v>35</v>
      </c>
      <c r="S6" t="s">
        <v>136</v>
      </c>
      <c r="AA6" t="s">
        <v>211</v>
      </c>
    </row>
    <row r="7" spans="1:29" x14ac:dyDescent="0.25">
      <c r="C7" t="s">
        <v>105</v>
      </c>
      <c r="G7" t="s">
        <v>50</v>
      </c>
      <c r="I7" t="s">
        <v>93</v>
      </c>
      <c r="O7" t="s">
        <v>129</v>
      </c>
      <c r="Q7" t="s">
        <v>36</v>
      </c>
      <c r="S7" t="s">
        <v>137</v>
      </c>
      <c r="AA7" t="s">
        <v>212</v>
      </c>
    </row>
    <row r="8" spans="1:29" x14ac:dyDescent="0.25">
      <c r="G8" t="s">
        <v>48</v>
      </c>
      <c r="I8" t="s">
        <v>94</v>
      </c>
      <c r="O8" t="s">
        <v>105</v>
      </c>
      <c r="Q8" t="s">
        <v>37</v>
      </c>
      <c r="S8" t="s">
        <v>138</v>
      </c>
      <c r="AA8" t="s">
        <v>213</v>
      </c>
    </row>
    <row r="9" spans="1:29" x14ac:dyDescent="0.25">
      <c r="G9" t="s">
        <v>49</v>
      </c>
      <c r="I9" t="s">
        <v>95</v>
      </c>
      <c r="Q9" t="s">
        <v>105</v>
      </c>
      <c r="S9" t="s">
        <v>139</v>
      </c>
      <c r="AA9" t="s">
        <v>214</v>
      </c>
    </row>
    <row r="10" spans="1:29" x14ac:dyDescent="0.25">
      <c r="G10" t="s">
        <v>51</v>
      </c>
      <c r="I10" t="s">
        <v>96</v>
      </c>
      <c r="S10" t="s">
        <v>140</v>
      </c>
    </row>
    <row r="11" spans="1:29" x14ac:dyDescent="0.25">
      <c r="I11" t="s">
        <v>97</v>
      </c>
      <c r="S11" t="s">
        <v>141</v>
      </c>
    </row>
    <row r="12" spans="1:29" x14ac:dyDescent="0.25">
      <c r="I12" t="s">
        <v>98</v>
      </c>
      <c r="S12" t="s">
        <v>142</v>
      </c>
    </row>
    <row r="13" spans="1:29" x14ac:dyDescent="0.25">
      <c r="I13" s="45" t="s">
        <v>322</v>
      </c>
    </row>
    <row r="14" spans="1:29" x14ac:dyDescent="0.25">
      <c r="I14" s="45" t="s">
        <v>323</v>
      </c>
    </row>
    <row r="15" spans="1:29" x14ac:dyDescent="0.25">
      <c r="I15" s="45" t="s">
        <v>324</v>
      </c>
    </row>
    <row r="16" spans="1:29" x14ac:dyDescent="0.25">
      <c r="I16" s="45" t="s">
        <v>325</v>
      </c>
    </row>
    <row r="17" spans="9:9" x14ac:dyDescent="0.25">
      <c r="I17" s="45" t="s">
        <v>326</v>
      </c>
    </row>
    <row r="18" spans="9:9" x14ac:dyDescent="0.25">
      <c r="I18" s="45" t="s">
        <v>327</v>
      </c>
    </row>
    <row r="19" spans="9:9" x14ac:dyDescent="0.25">
      <c r="I19" s="45" t="s">
        <v>328</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FORM</vt:lpstr>
      <vt:lpstr>METADATA</vt:lpstr>
      <vt:lpstr>DATASET DETAILS</vt:lpstr>
      <vt:lpstr>SUBTYPES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O'Toole, Lisa</cp:lastModifiedBy>
  <cp:lastPrinted>2019-05-21T17:54:57Z</cp:lastPrinted>
  <dcterms:created xsi:type="dcterms:W3CDTF">2017-03-13T19:16:51Z</dcterms:created>
  <dcterms:modified xsi:type="dcterms:W3CDTF">2026-06-23T13:48:07Z</dcterms:modified>
</cp:coreProperties>
</file>