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ner" sheetId="1" r:id="rId4"/>
  </sheets>
  <definedNames/>
  <calcPr/>
  <extLst>
    <ext uri="GoogleSheetsCustomDataVersion2">
      <go:sheetsCustomData xmlns:go="http://customooxmlschemas.google.com/" r:id="rId5" roundtripDataChecksum="HUHFfnZrEhqXtuwQMZQiz0YA6KncvY1HMPCpTYia5vs="/>
    </ext>
  </extLst>
</workbook>
</file>

<file path=xl/sharedStrings.xml><?xml version="1.0" encoding="utf-8"?>
<sst xmlns="http://schemas.openxmlformats.org/spreadsheetml/2006/main" count="932" uniqueCount="333">
  <si>
    <t>product_brand</t>
  </si>
  <si>
    <t>product_name</t>
  </si>
  <si>
    <t>product_category</t>
  </si>
  <si>
    <t>quantity</t>
  </si>
  <si>
    <t>price</t>
  </si>
  <si>
    <t>overall_rating</t>
  </si>
  <si>
    <t>no_of_ratings</t>
  </si>
  <si>
    <t>concern</t>
  </si>
  <si>
    <t>ingredient</t>
  </si>
  <si>
    <t>skin_type</t>
  </si>
  <si>
    <t>star_5</t>
  </si>
  <si>
    <t>star_4</t>
  </si>
  <si>
    <t>star_3</t>
  </si>
  <si>
    <t>star_2</t>
  </si>
  <si>
    <t>star_1</t>
  </si>
  <si>
    <t>Dabur</t>
  </si>
  <si>
    <t>Set of 3 Gulabari Rose Water with Aloevera Face Toner For Hydrated Skin</t>
  </si>
  <si>
    <t>Toner</t>
  </si>
  <si>
    <t>400ML</t>
  </si>
  <si>
    <t>Anti-Pollution</t>
  </si>
  <si>
    <t>Rose Water</t>
  </si>
  <si>
    <t>Sensitive</t>
  </si>
  <si>
    <t>Plum</t>
  </si>
  <si>
    <t>3% Niacinamide Alcohol-Free Toner With Rice Water To Reduce Pores &amp; Blemishes</t>
  </si>
  <si>
    <t>150ML</t>
  </si>
  <si>
    <t>Acne or Blemishes</t>
  </si>
  <si>
    <t>Niacinamide and rice water</t>
  </si>
  <si>
    <t>Normal</t>
  </si>
  <si>
    <t>TONYMOLY</t>
  </si>
  <si>
    <t>Wonder Ceramide Mochi Toner</t>
  </si>
  <si>
    <t>500ML</t>
  </si>
  <si>
    <t>Hydration</t>
  </si>
  <si>
    <t>Ceramide</t>
  </si>
  <si>
    <t>The Face Shop</t>
  </si>
  <si>
    <t>Rice &amp; Ceramide Moisturizing Toner for A Glowing Skin</t>
  </si>
  <si>
    <t xml:space="preserve"> Ceramide and rice</t>
  </si>
  <si>
    <t>Biotique</t>
  </si>
  <si>
    <t>Cucumber Pore Tightening Normal to Oily Skin Refreshing Toner</t>
  </si>
  <si>
    <t>120ML</t>
  </si>
  <si>
    <t>Firming</t>
  </si>
  <si>
    <t>Cucumber</t>
  </si>
  <si>
    <t>Oily</t>
  </si>
  <si>
    <t>Anua</t>
  </si>
  <si>
    <t>Heartleaf 77% Soothing Toner</t>
  </si>
  <si>
    <t>250ML</t>
  </si>
  <si>
    <t>Heartleaf</t>
  </si>
  <si>
    <t>Premium Rose Water for All Skin Types</t>
  </si>
  <si>
    <t>COSRX</t>
  </si>
  <si>
    <t>AHA-BHA Clarifying Treatment Toner</t>
  </si>
  <si>
    <t>100ML</t>
  </si>
  <si>
    <t>Blackheads and Whiteheads</t>
  </si>
  <si>
    <t>AHA-BHA</t>
  </si>
  <si>
    <t>Dry</t>
  </si>
  <si>
    <t>Minimalist</t>
  </si>
  <si>
    <t>3% PHA Alcohol Free Toner For Oily Skin</t>
  </si>
  <si>
    <t>Pore Care</t>
  </si>
  <si>
    <t>PHA</t>
  </si>
  <si>
    <t>DOT &amp; KEY</t>
  </si>
  <si>
    <t>Watermelon AHA Pore Tightening Toner with Glycolic for Glowing Skin</t>
  </si>
  <si>
    <t>Watermelon</t>
  </si>
  <si>
    <t>Combination</t>
  </si>
  <si>
    <t>Rice Water Hydrating Toner with Hyaluronic for Oily &amp; Sensitive Skin</t>
  </si>
  <si>
    <t xml:space="preserve">Rice water </t>
  </si>
  <si>
    <t>LANEIGE</t>
  </si>
  <si>
    <t>2-In-1 Cream Skin Cerapeptide Toner &amp; Moisturizer Refiner For Hydration</t>
  </si>
  <si>
    <t>50ML</t>
  </si>
  <si>
    <t>Cerapeptide</t>
  </si>
  <si>
    <t>Bulgarian Valley Rose Water Spray Toner With Hyaluronic Acid To Hydrate Skin</t>
  </si>
  <si>
    <t>Rose water</t>
  </si>
  <si>
    <t>Beauty of Joseon</t>
  </si>
  <si>
    <t>Ginseng Essence Mini with Ginseng &amp; Niacinamide for Glow</t>
  </si>
  <si>
    <t>40ML</t>
  </si>
  <si>
    <t>Ginseng and niacinamide</t>
  </si>
  <si>
    <t>Transparent Clarifying Wonder Rice Smoothing Toner</t>
  </si>
  <si>
    <t>Anti-Ageing</t>
  </si>
  <si>
    <t>Green Tea Alcohol-Free Toner With Glycolic Acid To Tighten Pores &amp; Fight Pimples</t>
  </si>
  <si>
    <t>Green Tea</t>
  </si>
  <si>
    <t>Mamaearth</t>
  </si>
  <si>
    <t>Rice Water Dewy Face Toner With Rice Water 4% Niacinamide For Glass Skin</t>
  </si>
  <si>
    <t>Rice Water and niacinamide</t>
  </si>
  <si>
    <t>WishCare</t>
  </si>
  <si>
    <t>Unisex Red Pure &amp; Natural Kannauj Rose Water For Skin, Face &amp; Hair</t>
  </si>
  <si>
    <t>200ML</t>
  </si>
  <si>
    <t>Himalaya</t>
  </si>
  <si>
    <t>Rose Glass Skin Mist</t>
  </si>
  <si>
    <t>AHA &amp; BHA Clarifying Treatment Toner for Sensitive Skin Friendly</t>
  </si>
  <si>
    <t>Honey Water Pore Tightening &amp; Brightening Toner</t>
  </si>
  <si>
    <t>Honey Water Pore Tightening-Pore</t>
  </si>
  <si>
    <t>Ginseng Essence Water with 80% Ginseng &amp; Niacinamide Boost</t>
  </si>
  <si>
    <t>Ginseng and Niacinamide</t>
  </si>
  <si>
    <t>Cica Niacinamide Skin Clarifying Alcohol Free Toner</t>
  </si>
  <si>
    <t>Niacinamide</t>
  </si>
  <si>
    <t>Set of 3 Gulabari Premium Rose Water Face Toner For Hydrated Skin</t>
  </si>
  <si>
    <t>ISNTREE</t>
  </si>
  <si>
    <t>Green Tea Fresh Toner</t>
  </si>
  <si>
    <t>Deep Nourishment</t>
  </si>
  <si>
    <t>dear klairs</t>
  </si>
  <si>
    <t>Supple Preparation Facial Toner with with Amino Acids &amp; Centella</t>
  </si>
  <si>
    <t>180ML</t>
  </si>
  <si>
    <t>Amino acids and centella</t>
  </si>
  <si>
    <t>Blue Heaven</t>
  </si>
  <si>
    <t>125ML</t>
  </si>
  <si>
    <t>Bulgarian Valley Rose Water Toner For Tightens Pores</t>
  </si>
  <si>
    <t>Lakme</t>
  </si>
  <si>
    <t>9 to 5 Moist Matte Mattifying Face Toner with Green Tea</t>
  </si>
  <si>
    <t>Heartleaf 77% Clear Pad</t>
  </si>
  <si>
    <t>160ML</t>
  </si>
  <si>
    <t xml:space="preserve">Heartleaf </t>
  </si>
  <si>
    <t>Green Tea Alcohol-Free Face Toner</t>
  </si>
  <si>
    <t>ONE THING</t>
  </si>
  <si>
    <t>Centella Asiatic Extract</t>
  </si>
  <si>
    <t>Redness</t>
  </si>
  <si>
    <t>Centella Asiatic</t>
  </si>
  <si>
    <t>SOME BY MI</t>
  </si>
  <si>
    <t>AHA-BHA-PHA 30 Days Miracle Toner</t>
  </si>
  <si>
    <t>30ML</t>
  </si>
  <si>
    <t>Aqualogica</t>
  </si>
  <si>
    <t>Transparent Hydrate Refresh Toning Mist</t>
  </si>
  <si>
    <t>Simple</t>
  </si>
  <si>
    <t>Kind To Skin Soothing Facial Toner</t>
  </si>
  <si>
    <t>Witch Hasel</t>
  </si>
  <si>
    <t>AHA-BHA-PHA 30 Days Miracle Toner for Pore Care</t>
  </si>
  <si>
    <t>Pilgrim</t>
  </si>
  <si>
    <t>Squalane Alcohol-Free Hydrating Face Toner &amp; Mist</t>
  </si>
  <si>
    <t>Squalane Alcohol-Free Hydrating Face Toner-Free</t>
  </si>
  <si>
    <t>FoxTale</t>
  </si>
  <si>
    <t>The Dazzler Multivitamin Glow Toner &amp; Makeup Setting Spray With Vitamin C</t>
  </si>
  <si>
    <t>Glow Toner &amp; Makeup</t>
  </si>
  <si>
    <t>The Moms Co.</t>
  </si>
  <si>
    <t>Natural Ceramide with Rice Water &amp; Licorice Extract Face Toner</t>
  </si>
  <si>
    <t>Licorice extract ewT licorice extract face toner</t>
  </si>
  <si>
    <t>Advanced Organics Tea Tree Skin Clearing Mattifying Face Toner</t>
  </si>
  <si>
    <t>Organic</t>
  </si>
  <si>
    <t>TNW the natural wash</t>
  </si>
  <si>
    <t>Set of 2 Steam Distilled Rose Water</t>
  </si>
  <si>
    <t>Niacinamide 10% Toner</t>
  </si>
  <si>
    <t>Niacinamide EG0 Niacinamide</t>
  </si>
  <si>
    <t>Essentials Daily Green Apple Glow Toner with Niacinamide</t>
  </si>
  <si>
    <t>Green apple</t>
  </si>
  <si>
    <t>Jovees</t>
  </si>
  <si>
    <t>Rose Skin Toner For Youthful Skin To Tighten Pores &amp; Healthy Glow</t>
  </si>
  <si>
    <t>1.5% Vitamin C Alcohol-Free Spray Toner With Mandarin &amp; Witch Hazel For Glow</t>
  </si>
  <si>
    <t>Dark Spots</t>
  </si>
  <si>
    <t>Vitamiin C</t>
  </si>
  <si>
    <t>Morning Nectar Visibly Flawless Pore Tightening &amp; Purifying Toner</t>
  </si>
  <si>
    <t>Nectar</t>
  </si>
  <si>
    <t>Nivea</t>
  </si>
  <si>
    <t>Derma Skin Clear Toner with Salicylic Acid &amp; Niacinamide</t>
  </si>
  <si>
    <t>Salicylic acid and niacinamide</t>
  </si>
  <si>
    <t>Gulabari Premium Rose Water For Cleaner Hydrated &amp; Moisturised Skin</t>
  </si>
  <si>
    <t>SEREKO</t>
  </si>
  <si>
    <t>Vitamin C Face Toner for Glowing &amp; Brightening Skin</t>
  </si>
  <si>
    <t>Vitamin C</t>
  </si>
  <si>
    <t>SNP Prep</t>
  </si>
  <si>
    <t>Salironic Toner with Hyaluronic Acid for Sensitive Skin</t>
  </si>
  <si>
    <t>220ML</t>
  </si>
  <si>
    <t>Hyaluronic Acid</t>
  </si>
  <si>
    <t>Mandarin &amp; Vitamin C Toner with Kakadu Plum</t>
  </si>
  <si>
    <t>Mandarin-Vitamin</t>
  </si>
  <si>
    <t>Khadi Natural</t>
  </si>
  <si>
    <t>Rose Water Skin Toner To Prevent Acne Pimples &amp; Blackheads</t>
  </si>
  <si>
    <t>210ML</t>
  </si>
  <si>
    <t>Skin Face Toner/Make up Remover Steam Distilled Rose Water</t>
  </si>
  <si>
    <t>Softening and Smoothening</t>
  </si>
  <si>
    <t>Just Herbs</t>
  </si>
  <si>
    <t>Rose Water Face Toner &amp; Mist</t>
  </si>
  <si>
    <t>The Derma co.</t>
  </si>
  <si>
    <t>7% Glycolic Acid Hydrating Toner For Exfoliation</t>
  </si>
  <si>
    <t>Glycolic acid</t>
  </si>
  <si>
    <t>Cucumber Skin Toner for Oily &amp; Acne Prone Skin To Cleanse &amp; Hydrate</t>
  </si>
  <si>
    <t>Tea Tree Purifying Alcohol-Free Toner To Cleanse, Refine &amp; Tighten Pores</t>
  </si>
  <si>
    <t>Tea Tree</t>
  </si>
  <si>
    <t>Korean Supple Preparation Unscented Face Toner with Centella Asiatica</t>
  </si>
  <si>
    <t>Centella Asiatica</t>
  </si>
  <si>
    <t>Innisfree</t>
  </si>
  <si>
    <t>Black Tea Youth Enhancing Skin Toner</t>
  </si>
  <si>
    <t>170ML</t>
  </si>
  <si>
    <t>Black Tea</t>
  </si>
  <si>
    <t>Nat Habit</t>
  </si>
  <si>
    <t>100% Pure Fresh Distilled Rose Flora Jal Toner For Skin Toning</t>
  </si>
  <si>
    <t>Uneven Skin Tone</t>
  </si>
  <si>
    <t>Pomegranate &amp; Collagen Volume Lifting Toner</t>
  </si>
  <si>
    <t>Pomegranate and Collagen</t>
  </si>
  <si>
    <t>Vitamin C Face Toner with Vitamin C &amp; Cucumber for Pore Tightening</t>
  </si>
  <si>
    <t>Cucumber and Vitamin c</t>
  </si>
  <si>
    <t>Niacin Face Toner with Niacinamide &amp; Witch Hazel for Acne &amp; Open Pores</t>
  </si>
  <si>
    <t>Torriden</t>
  </si>
  <si>
    <t>Dive In Low Molecular Hyaluronic Acid Toner</t>
  </si>
  <si>
    <t>300ML</t>
  </si>
  <si>
    <t>Hyaluronic Acid Toner Plus</t>
  </si>
  <si>
    <t>Korean Vegan Supple Preparation Unscented Toner with with Amino Acids</t>
  </si>
  <si>
    <t xml:space="preserve">Amino acids </t>
  </si>
  <si>
    <t>Green Plum Toner with Exfoliating AHA+BHA + Plum for Smooth Skin</t>
  </si>
  <si>
    <t>Green Plum</t>
  </si>
  <si>
    <t>Green Tea Hyaluronic Mist</t>
  </si>
  <si>
    <t>Refresh AHA BHA Vitamin C Daily Toner with Kiwi &amp; Dragon Fruit</t>
  </si>
  <si>
    <t>Chemist at Play</t>
  </si>
  <si>
    <t>Gentle Exfoliating Face Toner with Glycolic &amp; Niacinamide</t>
  </si>
  <si>
    <t>Dryness</t>
  </si>
  <si>
    <t>Glycolic and Niacinamide</t>
  </si>
  <si>
    <t>Refreshing &amp; Clarifying Alcohol-Free Toner with Lentil &amp; Citrus Lemon</t>
  </si>
  <si>
    <t>Lemon</t>
  </si>
  <si>
    <t>AYUR HERBALS</t>
  </si>
  <si>
    <t>Skin Toner With Rose &amp; Mint</t>
  </si>
  <si>
    <t>Rose and mint</t>
  </si>
  <si>
    <t>10% Niacinamide Toner for Acne Marks, Blemishes &amp; Oil Control</t>
  </si>
  <si>
    <t>10% Niacinamide EGO Oil</t>
  </si>
  <si>
    <t>Centella Water Alcohol-Free Toner for Sensitive Skin</t>
  </si>
  <si>
    <t>Centella water</t>
  </si>
  <si>
    <t>Rose Oil &amp; Tea Tree Face Toner Mist</t>
  </si>
  <si>
    <t>Rose oil and tea</t>
  </si>
  <si>
    <t>Aroma Magic</t>
  </si>
  <si>
    <t>Blossom Kochhar Aromatic Skin Toner For Oily Skin</t>
  </si>
  <si>
    <t>Pomegranate Extract</t>
  </si>
  <si>
    <t>Nourish Mantra</t>
  </si>
  <si>
    <t>Vitamin C Radiant Glow Toner with Glycolic Acid &amp; Vitamin B5</t>
  </si>
  <si>
    <t>Glyclic acid and vitamin B5</t>
  </si>
  <si>
    <t>JOY</t>
  </si>
  <si>
    <t>Alcohol Free Hydrating Vitamin C Face Toner for All Skin Types</t>
  </si>
  <si>
    <t xml:space="preserve">Vitamin C </t>
  </si>
  <si>
    <t>Advanced Organics Clear Improvement Vitamin C Face Toner</t>
  </si>
  <si>
    <t>VITRO</t>
  </si>
  <si>
    <t>Hydro Distilled Edible Damask Rose Water Spray</t>
  </si>
  <si>
    <t>Skin Face Toner &amp; Make up Remover Steam Distilled Rose Water</t>
  </si>
  <si>
    <t>St. Ives</t>
  </si>
  <si>
    <t>Super Smooth 5% BHA Exfoliating Toner with Apricot &amp; Fruit Enzyme</t>
  </si>
  <si>
    <t>5% BHA and Apricots</t>
  </si>
  <si>
    <t>White Seed Range Brightening Toner</t>
  </si>
  <si>
    <t>White Seed</t>
  </si>
  <si>
    <t>PLIX THE PLANT FIX</t>
  </si>
  <si>
    <t>Pineapple Exfoliation Face Toner Hydrating Face Toner</t>
  </si>
  <si>
    <t>Pineapple</t>
  </si>
  <si>
    <t>Ozone</t>
  </si>
  <si>
    <t>Classic Rose Toner</t>
  </si>
  <si>
    <t>Classic Rose</t>
  </si>
  <si>
    <t>Jamun Clarifying Fruity Toner With Niacinamide &amp; Jamun Extract</t>
  </si>
  <si>
    <t>Fruity toner</t>
  </si>
  <si>
    <t>Chamomile White Tea Range Calming Antioxidant Toner</t>
  </si>
  <si>
    <t>White Tea</t>
  </si>
  <si>
    <t>Kumkumadi Toner with Rice Water For Glowing &amp; Hydrating Skin</t>
  </si>
  <si>
    <t>Pigmentation</t>
  </si>
  <si>
    <t>Glowing &amp; WiT hydrating skin</t>
  </si>
  <si>
    <t>Neude Skin</t>
  </si>
  <si>
    <t>Milk Peptide Face Toner</t>
  </si>
  <si>
    <t>Milk Peptide</t>
  </si>
  <si>
    <t>Cucumber Pore Tightening Toner</t>
  </si>
  <si>
    <t xml:space="preserve">Cucumber </t>
  </si>
  <si>
    <t>Dr V SkinRenew Peptide Hydrating Toner With Peptide &amp; Hyaluronic Acid</t>
  </si>
  <si>
    <t>Peptide  and Hyaluronic acid</t>
  </si>
  <si>
    <t>Daily Clarifying 2% BHA Exfoliating Toner with Tea Tree for Acne Prone Skin</t>
  </si>
  <si>
    <t>2% BHA with Tea Tree</t>
  </si>
  <si>
    <t>Its Skin</t>
  </si>
  <si>
    <t>Unisex Collagen Nutrition Toner</t>
  </si>
  <si>
    <t xml:space="preserve"> Collagen</t>
  </si>
  <si>
    <t>Set Of 2 White Lotus Natural Face Mist &amp; Toner With Camellia</t>
  </si>
  <si>
    <t>Lotus Natural Face</t>
  </si>
  <si>
    <t>LOVE EARTH</t>
  </si>
  <si>
    <t>Hyaluronic Acid Toner With Grape Seed Extract &amp; Hyaluronic Acid</t>
  </si>
  <si>
    <t>Extract &amp; VoL hyaluronic acid</t>
  </si>
  <si>
    <t>Houttuynia Cordata Extract</t>
  </si>
  <si>
    <t>Houttuynia Cordata</t>
  </si>
  <si>
    <t>MYSTIQ LIVING</t>
  </si>
  <si>
    <t>Steam Distilled Rose Water Spray Face Toner</t>
  </si>
  <si>
    <t>Lotus Herbals</t>
  </si>
  <si>
    <t>Set of 2 Rosetone Rose Petals Facial Toner</t>
  </si>
  <si>
    <t>Rose petals</t>
  </si>
  <si>
    <t>Hydrium Watery Toner</t>
  </si>
  <si>
    <t>Hydrium Watery</t>
  </si>
  <si>
    <t>Aravi Organic</t>
  </si>
  <si>
    <t>100% Pure &amp; Natural Rose Water Steam Distilled Face Spray Toner</t>
  </si>
  <si>
    <t>MCaffeine</t>
  </si>
  <si>
    <t>Hyaluronic Acid &amp; Coffee Toner</t>
  </si>
  <si>
    <t>Hyaluronic Acid and Coffee</t>
  </si>
  <si>
    <t>Sun Defense Neem Skin Toner</t>
  </si>
  <si>
    <t>Neem</t>
  </si>
  <si>
    <t>Set of 2 Pure Gulab Flora Jal Toner Spray for Pore Reduction</t>
  </si>
  <si>
    <t>Rose</t>
  </si>
  <si>
    <t>Classic Cucumber Toner</t>
  </si>
  <si>
    <t>WOW SKIN SCIENCE</t>
  </si>
  <si>
    <t>Himalayan Rose Rose Water</t>
  </si>
  <si>
    <t>Dr. Morepen</t>
  </si>
  <si>
    <t>Set of 2 Pure &amp; Natural Rose Water Face Toner For All Skin Types</t>
  </si>
  <si>
    <t>Rose Water Face</t>
  </si>
  <si>
    <t>Pink Rose Water Toner with Vitamin E, Hyaluronic Acid &amp; Aloe Vera</t>
  </si>
  <si>
    <t>Vitamin E</t>
  </si>
  <si>
    <t>Lacto Calamine</t>
  </si>
  <si>
    <t>Rose Water Toner Gulab Jal with Aloe Vera &amp; 2% Niacinamide</t>
  </si>
  <si>
    <t>Rose Water , Akoe Vera and 2% Niacinamide</t>
  </si>
  <si>
    <t>Pure Fit Cica Toner for Sensitive Skin</t>
  </si>
  <si>
    <t>Skin Inflammation</t>
  </si>
  <si>
    <t>Centella Astiatica</t>
  </si>
  <si>
    <t>Rose Face Toner with Witch Hazel &amp; Rose Water for Pore Tightening</t>
  </si>
  <si>
    <t>Witch Hazel &amp; Rose Water</t>
  </si>
  <si>
    <t>AC Collection Acne Calming Liquid Intensive with AHA &amp; BHA Toner for Acne</t>
  </si>
  <si>
    <t>Fruit AHA Mix &amp; Green Tea Resurfacing Toner</t>
  </si>
  <si>
    <t>Haruharu Wonder</t>
  </si>
  <si>
    <t>Black Rice Hyaluronic Toner</t>
  </si>
  <si>
    <t>Black Rice</t>
  </si>
  <si>
    <t>Underated</t>
  </si>
  <si>
    <t>Multipurpose Toning Solution</t>
  </si>
  <si>
    <t>Multipurpose Toning</t>
  </si>
  <si>
    <t>VLCC</t>
  </si>
  <si>
    <t>Skin Defense Rose Water Toner For All Skin Types</t>
  </si>
  <si>
    <t>For all Ckin DefenseV types</t>
  </si>
  <si>
    <t>UPAKARMA</t>
  </si>
  <si>
    <t>Premium and Natural Rose Water Spray Gulab Jal for Face</t>
  </si>
  <si>
    <t>Farmacy Beauty</t>
  </si>
  <si>
    <t>Deep Sweep 2% BHA Pore Cleaning Toner with Moringa</t>
  </si>
  <si>
    <t>BHA toner Se Calming LiquidC bha toner for acne</t>
  </si>
  <si>
    <t>Hyaluronic Acid Complex Face Serum for Intense Hydration</t>
  </si>
  <si>
    <t>Complex face</t>
  </si>
  <si>
    <t>Set of 2 Rose Water Toner with Aloe Vera &amp; 2% Niacinamide</t>
  </si>
  <si>
    <t>Rose Water ,Aloe Vera and 2% Niacinamide</t>
  </si>
  <si>
    <t>Quench</t>
  </si>
  <si>
    <t>Yuzu Fine Vitamin C Brightening Toner For Glowing Skin With Orange Peel</t>
  </si>
  <si>
    <t>Set Of 3 100% Pure Fresh Distilled Rose Flora Jal Toner</t>
  </si>
  <si>
    <t>The Chok Chok Green Tea Watery Skin Toner</t>
  </si>
  <si>
    <t>Collagen Boosting Toner with Aloe Vera Extracts &amp; Glycerin</t>
  </si>
  <si>
    <t>Aloe Vera and glycerin</t>
  </si>
  <si>
    <t>Clarifying &amp; Pore Minimizing Green Tea Face Toner for All Skin Types</t>
  </si>
  <si>
    <t>Green Tea Face</t>
  </si>
  <si>
    <t>Calendula Officinalis Flower Extract Toner for Sensitive Skin</t>
  </si>
  <si>
    <t>Flower extract</t>
  </si>
  <si>
    <t>The True Therapy</t>
  </si>
  <si>
    <t>PHA 10% Gluconolactone Face Toner with Hyaluronic Acid</t>
  </si>
  <si>
    <t>Lavender &amp; Rose Vegan Skin Mist Toner</t>
  </si>
  <si>
    <t>Lavende and rose</t>
  </si>
  <si>
    <t>Set Of 2 Herbal Cucumber Skin Toner For Oily</t>
  </si>
  <si>
    <t>Dewy Rose Toner</t>
  </si>
  <si>
    <t>Dewy Rose</t>
  </si>
  <si>
    <t>Colorbar</t>
  </si>
  <si>
    <t>Co-earth Vitamin C Face Toner with Cucumber &amp; Watermelon</t>
  </si>
  <si>
    <t>Vitamin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</si>
</sst>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72.43"/>
    <col customWidth="1" min="3" max="5" width="8.71"/>
    <col customWidth="1" min="6" max="6" width="13.57"/>
    <col customWidth="1" min="7" max="7" width="13.29"/>
    <col customWidth="1" min="8" max="25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2" t="s">
        <v>17</v>
      </c>
      <c r="D2" s="1" t="s">
        <v>18</v>
      </c>
      <c r="E2" s="1">
        <v>255.0</v>
      </c>
      <c r="F2" s="1">
        <v>4.6</v>
      </c>
      <c r="G2" s="1">
        <f t="shared" ref="G2:G132" si="1">K2 + L2 + M2 + N2 + O2
</f>
        <v>3237</v>
      </c>
      <c r="H2" s="1" t="s">
        <v>19</v>
      </c>
      <c r="I2" s="1" t="s">
        <v>20</v>
      </c>
      <c r="J2" s="1" t="s">
        <v>21</v>
      </c>
      <c r="K2" s="1">
        <v>2414.0</v>
      </c>
      <c r="L2" s="1">
        <v>534.0</v>
      </c>
      <c r="M2" s="1">
        <v>132.0</v>
      </c>
      <c r="N2" s="1">
        <v>33.0</v>
      </c>
      <c r="O2" s="1">
        <v>124.0</v>
      </c>
    </row>
    <row r="3">
      <c r="A3" s="1" t="s">
        <v>22</v>
      </c>
      <c r="B3" s="1" t="s">
        <v>23</v>
      </c>
      <c r="C3" s="2" t="s">
        <v>17</v>
      </c>
      <c r="D3" s="1" t="s">
        <v>24</v>
      </c>
      <c r="E3" s="1">
        <v>399.0</v>
      </c>
      <c r="F3" s="1">
        <v>4.4</v>
      </c>
      <c r="G3" s="1">
        <f t="shared" si="1"/>
        <v>38020</v>
      </c>
      <c r="H3" s="1" t="s">
        <v>25</v>
      </c>
      <c r="I3" s="1" t="s">
        <v>26</v>
      </c>
      <c r="J3" s="1" t="s">
        <v>27</v>
      </c>
      <c r="K3" s="1">
        <v>24942.0</v>
      </c>
      <c r="L3" s="1">
        <v>8286.0</v>
      </c>
      <c r="M3" s="1">
        <v>2844.0</v>
      </c>
      <c r="N3" s="1">
        <v>817.0</v>
      </c>
      <c r="O3" s="1">
        <v>1131.0</v>
      </c>
    </row>
    <row r="4">
      <c r="A4" s="1" t="s">
        <v>28</v>
      </c>
      <c r="B4" s="1" t="s">
        <v>29</v>
      </c>
      <c r="C4" s="2" t="s">
        <v>17</v>
      </c>
      <c r="D4" s="1" t="s">
        <v>30</v>
      </c>
      <c r="E4" s="1">
        <v>1425.0</v>
      </c>
      <c r="F4" s="1">
        <v>4.6</v>
      </c>
      <c r="G4" s="1">
        <f t="shared" si="1"/>
        <v>1043</v>
      </c>
      <c r="H4" s="1" t="s">
        <v>31</v>
      </c>
      <c r="I4" s="1" t="s">
        <v>32</v>
      </c>
      <c r="J4" s="1" t="s">
        <v>27</v>
      </c>
      <c r="K4" s="1">
        <v>812.0</v>
      </c>
      <c r="L4" s="1">
        <v>152.0</v>
      </c>
      <c r="M4" s="1">
        <v>35.0</v>
      </c>
      <c r="N4" s="1">
        <v>10.0</v>
      </c>
      <c r="O4" s="1">
        <v>34.0</v>
      </c>
    </row>
    <row r="5">
      <c r="A5" s="1" t="s">
        <v>33</v>
      </c>
      <c r="B5" s="1" t="s">
        <v>34</v>
      </c>
      <c r="C5" s="2" t="s">
        <v>17</v>
      </c>
      <c r="D5" s="1" t="s">
        <v>24</v>
      </c>
      <c r="E5" s="1">
        <v>674.0</v>
      </c>
      <c r="F5" s="1">
        <v>4.5</v>
      </c>
      <c r="G5" s="1">
        <f t="shared" si="1"/>
        <v>3095</v>
      </c>
      <c r="H5" s="1" t="s">
        <v>31</v>
      </c>
      <c r="I5" s="1" t="s">
        <v>35</v>
      </c>
      <c r="J5" s="1" t="s">
        <v>27</v>
      </c>
      <c r="K5" s="1">
        <v>2177.0</v>
      </c>
      <c r="L5" s="1">
        <v>602.0</v>
      </c>
      <c r="M5" s="1">
        <v>190.0</v>
      </c>
      <c r="N5" s="1">
        <v>41.0</v>
      </c>
      <c r="O5" s="1">
        <v>85.0</v>
      </c>
    </row>
    <row r="6">
      <c r="A6" s="1" t="s">
        <v>36</v>
      </c>
      <c r="B6" s="1" t="s">
        <v>37</v>
      </c>
      <c r="C6" s="2" t="s">
        <v>17</v>
      </c>
      <c r="D6" s="1" t="s">
        <v>38</v>
      </c>
      <c r="E6" s="1">
        <v>136.0</v>
      </c>
      <c r="F6" s="1">
        <v>4.4</v>
      </c>
      <c r="G6" s="1">
        <f t="shared" si="1"/>
        <v>44496</v>
      </c>
      <c r="H6" s="1" t="s">
        <v>39</v>
      </c>
      <c r="I6" s="1" t="s">
        <v>40</v>
      </c>
      <c r="J6" s="1" t="s">
        <v>41</v>
      </c>
      <c r="K6" s="1">
        <v>28220.0</v>
      </c>
      <c r="L6" s="1">
        <v>9764.0</v>
      </c>
      <c r="M6" s="1">
        <v>3563.0</v>
      </c>
      <c r="N6" s="1">
        <v>1196.0</v>
      </c>
      <c r="O6" s="1">
        <v>1753.0</v>
      </c>
    </row>
    <row r="7">
      <c r="A7" s="1" t="s">
        <v>42</v>
      </c>
      <c r="B7" s="1" t="s">
        <v>43</v>
      </c>
      <c r="C7" s="2" t="s">
        <v>17</v>
      </c>
      <c r="D7" s="1" t="s">
        <v>44</v>
      </c>
      <c r="E7" s="1">
        <v>1496.0</v>
      </c>
      <c r="F7" s="1">
        <v>4.7</v>
      </c>
      <c r="G7" s="1">
        <f t="shared" si="1"/>
        <v>103</v>
      </c>
      <c r="H7" s="1" t="s">
        <v>31</v>
      </c>
      <c r="I7" s="1" t="s">
        <v>45</v>
      </c>
      <c r="J7" s="1" t="s">
        <v>27</v>
      </c>
      <c r="K7" s="1">
        <v>84.0</v>
      </c>
      <c r="L7" s="1">
        <v>15.0</v>
      </c>
      <c r="M7" s="1">
        <v>2.0</v>
      </c>
      <c r="O7" s="1">
        <v>2.0</v>
      </c>
    </row>
    <row r="8">
      <c r="A8" s="1" t="s">
        <v>15</v>
      </c>
      <c r="B8" s="1" t="s">
        <v>46</v>
      </c>
      <c r="C8" s="2" t="s">
        <v>17</v>
      </c>
      <c r="D8" s="1" t="s">
        <v>18</v>
      </c>
      <c r="E8" s="1">
        <v>97.0</v>
      </c>
      <c r="F8" s="1">
        <v>4.5</v>
      </c>
      <c r="G8" s="1">
        <f t="shared" si="1"/>
        <v>4671</v>
      </c>
      <c r="H8" s="1" t="s">
        <v>31</v>
      </c>
      <c r="I8" s="1" t="s">
        <v>20</v>
      </c>
      <c r="J8" s="1" t="s">
        <v>27</v>
      </c>
      <c r="K8" s="1">
        <v>3316.0</v>
      </c>
      <c r="L8" s="1">
        <v>890.0</v>
      </c>
      <c r="M8" s="1">
        <v>270.0</v>
      </c>
      <c r="N8" s="1">
        <v>76.0</v>
      </c>
      <c r="O8" s="1">
        <v>119.0</v>
      </c>
    </row>
    <row r="9">
      <c r="A9" s="1" t="s">
        <v>47</v>
      </c>
      <c r="B9" s="1" t="s">
        <v>48</v>
      </c>
      <c r="C9" s="2" t="s">
        <v>17</v>
      </c>
      <c r="D9" s="1" t="s">
        <v>49</v>
      </c>
      <c r="E9" s="1">
        <v>712.0</v>
      </c>
      <c r="F9" s="1">
        <v>4.5</v>
      </c>
      <c r="G9" s="1">
        <f t="shared" si="1"/>
        <v>1901</v>
      </c>
      <c r="H9" s="1" t="s">
        <v>50</v>
      </c>
      <c r="I9" s="1" t="s">
        <v>51</v>
      </c>
      <c r="J9" s="1" t="s">
        <v>52</v>
      </c>
      <c r="K9" s="1">
        <v>1317.0</v>
      </c>
      <c r="L9" s="1">
        <v>378.0</v>
      </c>
      <c r="M9" s="1">
        <v>121.0</v>
      </c>
      <c r="N9" s="1">
        <v>29.0</v>
      </c>
      <c r="O9" s="1">
        <v>56.0</v>
      </c>
    </row>
    <row r="10">
      <c r="A10" s="1" t="s">
        <v>53</v>
      </c>
      <c r="B10" s="1" t="s">
        <v>54</v>
      </c>
      <c r="C10" s="2" t="s">
        <v>17</v>
      </c>
      <c r="D10" s="1" t="s">
        <v>24</v>
      </c>
      <c r="E10" s="1">
        <v>379.0</v>
      </c>
      <c r="F10" s="1">
        <v>4.5</v>
      </c>
      <c r="G10" s="1">
        <f t="shared" si="1"/>
        <v>5452</v>
      </c>
      <c r="H10" s="1" t="s">
        <v>55</v>
      </c>
      <c r="I10" s="1" t="s">
        <v>56</v>
      </c>
      <c r="J10" s="1" t="s">
        <v>27</v>
      </c>
      <c r="K10" s="1">
        <v>3797.0</v>
      </c>
      <c r="L10" s="1">
        <v>1068.0</v>
      </c>
      <c r="M10" s="1">
        <v>341.0</v>
      </c>
      <c r="N10" s="1">
        <v>97.0</v>
      </c>
      <c r="O10" s="1">
        <v>149.0</v>
      </c>
    </row>
    <row r="11">
      <c r="A11" s="1" t="s">
        <v>57</v>
      </c>
      <c r="B11" s="1" t="s">
        <v>58</v>
      </c>
      <c r="C11" s="2" t="s">
        <v>17</v>
      </c>
      <c r="D11" s="1" t="s">
        <v>24</v>
      </c>
      <c r="E11" s="1">
        <v>316.0</v>
      </c>
      <c r="F11" s="1">
        <v>4.4</v>
      </c>
      <c r="G11" s="1">
        <f t="shared" si="1"/>
        <v>6626</v>
      </c>
      <c r="H11" s="1" t="s">
        <v>55</v>
      </c>
      <c r="I11" s="1" t="s">
        <v>59</v>
      </c>
      <c r="J11" s="1" t="s">
        <v>60</v>
      </c>
      <c r="K11" s="1">
        <v>4342.0</v>
      </c>
      <c r="L11" s="1">
        <v>1317.0</v>
      </c>
      <c r="M11" s="1">
        <v>533.0</v>
      </c>
      <c r="N11" s="1">
        <v>174.0</v>
      </c>
      <c r="O11" s="1">
        <v>260.0</v>
      </c>
    </row>
    <row r="12">
      <c r="A12" s="1" t="s">
        <v>57</v>
      </c>
      <c r="B12" s="1" t="s">
        <v>61</v>
      </c>
      <c r="C12" s="2" t="s">
        <v>17</v>
      </c>
      <c r="D12" s="1" t="s">
        <v>24</v>
      </c>
      <c r="E12" s="1">
        <v>316.0</v>
      </c>
      <c r="F12" s="1">
        <v>4.4</v>
      </c>
      <c r="G12" s="1">
        <f t="shared" si="1"/>
        <v>6624</v>
      </c>
      <c r="H12" s="1" t="s">
        <v>31</v>
      </c>
      <c r="I12" s="1" t="s">
        <v>62</v>
      </c>
      <c r="J12" s="1" t="s">
        <v>27</v>
      </c>
      <c r="K12" s="1">
        <v>4340.0</v>
      </c>
      <c r="L12" s="1">
        <v>1317.0</v>
      </c>
      <c r="M12" s="1">
        <v>533.0</v>
      </c>
      <c r="N12" s="1">
        <v>174.0</v>
      </c>
      <c r="O12" s="1">
        <v>260.0</v>
      </c>
    </row>
    <row r="13">
      <c r="A13" s="1" t="s">
        <v>63</v>
      </c>
      <c r="B13" s="1" t="s">
        <v>64</v>
      </c>
      <c r="C13" s="2" t="s">
        <v>17</v>
      </c>
      <c r="D13" s="1" t="s">
        <v>65</v>
      </c>
      <c r="E13" s="1">
        <v>765.0</v>
      </c>
      <c r="F13" s="1">
        <v>4.6</v>
      </c>
      <c r="G13" s="1">
        <f t="shared" si="1"/>
        <v>392</v>
      </c>
      <c r="H13" s="1" t="s">
        <v>39</v>
      </c>
      <c r="I13" s="1" t="s">
        <v>66</v>
      </c>
      <c r="J13" s="1" t="s">
        <v>52</v>
      </c>
      <c r="K13" s="1">
        <v>301.0</v>
      </c>
      <c r="L13" s="1">
        <v>66.0</v>
      </c>
      <c r="M13" s="1">
        <v>11.0</v>
      </c>
      <c r="N13" s="1">
        <v>4.0</v>
      </c>
      <c r="O13" s="1">
        <v>10.0</v>
      </c>
    </row>
    <row r="14">
      <c r="A14" s="1" t="s">
        <v>22</v>
      </c>
      <c r="B14" s="1" t="s">
        <v>67</v>
      </c>
      <c r="C14" s="2" t="s">
        <v>17</v>
      </c>
      <c r="D14" s="1" t="s">
        <v>49</v>
      </c>
      <c r="E14" s="1">
        <v>213.0</v>
      </c>
      <c r="F14" s="1">
        <v>4.4</v>
      </c>
      <c r="G14" s="1">
        <f t="shared" si="1"/>
        <v>33880</v>
      </c>
      <c r="H14" s="1" t="s">
        <v>55</v>
      </c>
      <c r="I14" s="1" t="s">
        <v>68</v>
      </c>
      <c r="J14" s="1" t="s">
        <v>27</v>
      </c>
      <c r="K14" s="1">
        <v>22253.0</v>
      </c>
      <c r="L14" s="1">
        <v>7369.0</v>
      </c>
      <c r="M14" s="1">
        <v>2500.0</v>
      </c>
      <c r="N14" s="1">
        <v>732.0</v>
      </c>
      <c r="O14" s="1">
        <v>1026.0</v>
      </c>
    </row>
    <row r="15">
      <c r="A15" s="1" t="s">
        <v>69</v>
      </c>
      <c r="B15" s="1" t="s">
        <v>70</v>
      </c>
      <c r="C15" s="2" t="s">
        <v>17</v>
      </c>
      <c r="D15" s="1" t="s">
        <v>71</v>
      </c>
      <c r="E15" s="1">
        <v>759.0</v>
      </c>
      <c r="F15" s="1">
        <v>4.6</v>
      </c>
      <c r="G15" s="1">
        <f t="shared" si="1"/>
        <v>138</v>
      </c>
      <c r="H15" s="1" t="s">
        <v>31</v>
      </c>
      <c r="I15" s="1" t="s">
        <v>72</v>
      </c>
      <c r="J15" s="1" t="s">
        <v>60</v>
      </c>
      <c r="K15" s="1">
        <v>101.0</v>
      </c>
      <c r="L15" s="1">
        <v>24.0</v>
      </c>
      <c r="M15" s="1">
        <v>8.0</v>
      </c>
      <c r="N15" s="1">
        <v>2.0</v>
      </c>
      <c r="O15" s="1">
        <v>3.0</v>
      </c>
    </row>
    <row r="16">
      <c r="A16" s="1" t="s">
        <v>28</v>
      </c>
      <c r="B16" s="1" t="s">
        <v>73</v>
      </c>
      <c r="C16" s="2" t="s">
        <v>17</v>
      </c>
      <c r="D16" s="1" t="s">
        <v>30</v>
      </c>
      <c r="E16" s="1">
        <v>1275.0</v>
      </c>
      <c r="F16" s="1">
        <v>4.6</v>
      </c>
      <c r="G16" s="1">
        <f t="shared" si="1"/>
        <v>203</v>
      </c>
      <c r="H16" s="1" t="s">
        <v>74</v>
      </c>
      <c r="I16" s="1" t="s">
        <v>62</v>
      </c>
      <c r="J16" s="1" t="s">
        <v>27</v>
      </c>
      <c r="K16" s="1">
        <v>156.0</v>
      </c>
      <c r="L16" s="1">
        <v>30.0</v>
      </c>
      <c r="M16" s="1">
        <v>9.0</v>
      </c>
      <c r="N16" s="1">
        <v>1.0</v>
      </c>
      <c r="O16" s="1">
        <v>7.0</v>
      </c>
    </row>
    <row r="17">
      <c r="A17" s="1" t="s">
        <v>22</v>
      </c>
      <c r="B17" s="1" t="s">
        <v>75</v>
      </c>
      <c r="C17" s="2" t="s">
        <v>17</v>
      </c>
      <c r="D17" s="1" t="s">
        <v>24</v>
      </c>
      <c r="E17" s="1">
        <v>373.0</v>
      </c>
      <c r="F17" s="1">
        <v>4.4</v>
      </c>
      <c r="G17" s="1">
        <f t="shared" si="1"/>
        <v>33846</v>
      </c>
      <c r="H17" s="1" t="s">
        <v>25</v>
      </c>
      <c r="I17" s="1" t="s">
        <v>76</v>
      </c>
      <c r="J17" s="1" t="s">
        <v>41</v>
      </c>
      <c r="K17" s="1">
        <v>22228.0</v>
      </c>
      <c r="L17" s="1">
        <v>7362.0</v>
      </c>
      <c r="M17" s="1">
        <v>2499.0</v>
      </c>
      <c r="N17" s="1">
        <v>732.0</v>
      </c>
      <c r="O17" s="1">
        <v>1025.0</v>
      </c>
    </row>
    <row r="18">
      <c r="A18" s="1" t="s">
        <v>77</v>
      </c>
      <c r="B18" s="1" t="s">
        <v>78</v>
      </c>
      <c r="C18" s="2" t="s">
        <v>17</v>
      </c>
      <c r="D18" s="1" t="s">
        <v>24</v>
      </c>
      <c r="E18" s="1">
        <v>356.0</v>
      </c>
      <c r="F18" s="1">
        <v>4.6</v>
      </c>
      <c r="G18" s="1">
        <f t="shared" si="1"/>
        <v>109</v>
      </c>
      <c r="H18" s="1" t="s">
        <v>31</v>
      </c>
      <c r="I18" s="1" t="s">
        <v>79</v>
      </c>
      <c r="J18" s="1" t="s">
        <v>52</v>
      </c>
      <c r="K18" s="1">
        <v>76.0</v>
      </c>
      <c r="L18" s="1">
        <v>23.0</v>
      </c>
      <c r="M18" s="1">
        <v>7.0</v>
      </c>
      <c r="O18" s="1">
        <v>3.0</v>
      </c>
    </row>
    <row r="19">
      <c r="A19" s="1" t="s">
        <v>80</v>
      </c>
      <c r="B19" s="1" t="s">
        <v>81</v>
      </c>
      <c r="C19" s="2" t="s">
        <v>17</v>
      </c>
      <c r="D19" s="1" t="s">
        <v>82</v>
      </c>
      <c r="E19" s="1">
        <v>347.0</v>
      </c>
      <c r="F19" s="1">
        <v>4.6</v>
      </c>
      <c r="G19" s="1">
        <f t="shared" si="1"/>
        <v>809</v>
      </c>
      <c r="H19" s="1" t="s">
        <v>31</v>
      </c>
      <c r="I19" s="1" t="s">
        <v>20</v>
      </c>
      <c r="J19" s="1" t="s">
        <v>27</v>
      </c>
      <c r="K19" s="1">
        <v>577.0</v>
      </c>
      <c r="L19" s="1">
        <v>175.0</v>
      </c>
      <c r="M19" s="1">
        <v>34.0</v>
      </c>
      <c r="N19" s="1">
        <v>9.0</v>
      </c>
      <c r="O19" s="1">
        <v>14.0</v>
      </c>
    </row>
    <row r="20">
      <c r="A20" s="1" t="s">
        <v>83</v>
      </c>
      <c r="B20" s="1" t="s">
        <v>84</v>
      </c>
      <c r="C20" s="2" t="s">
        <v>17</v>
      </c>
      <c r="D20" s="1" t="s">
        <v>49</v>
      </c>
      <c r="E20" s="1">
        <v>849.0</v>
      </c>
      <c r="F20" s="1">
        <v>4.7</v>
      </c>
      <c r="G20" s="1">
        <f t="shared" si="1"/>
        <v>16</v>
      </c>
      <c r="H20" s="1" t="s">
        <v>31</v>
      </c>
      <c r="I20" s="1" t="s">
        <v>20</v>
      </c>
      <c r="J20" s="1" t="s">
        <v>27</v>
      </c>
      <c r="K20" s="1">
        <v>14.0</v>
      </c>
      <c r="L20" s="1">
        <v>1.0</v>
      </c>
      <c r="O20" s="1">
        <v>1.0</v>
      </c>
    </row>
    <row r="21" ht="15.75" customHeight="1">
      <c r="A21" s="1" t="s">
        <v>47</v>
      </c>
      <c r="B21" s="1" t="s">
        <v>85</v>
      </c>
      <c r="C21" s="2" t="s">
        <v>17</v>
      </c>
      <c r="D21" s="1" t="s">
        <v>24</v>
      </c>
      <c r="E21" s="1">
        <v>1035.0</v>
      </c>
      <c r="F21" s="1">
        <v>4.5</v>
      </c>
      <c r="G21" s="1">
        <f t="shared" si="1"/>
        <v>1891</v>
      </c>
      <c r="H21" s="1" t="s">
        <v>25</v>
      </c>
      <c r="I21" s="1" t="s">
        <v>51</v>
      </c>
      <c r="J21" s="1" t="s">
        <v>21</v>
      </c>
      <c r="K21" s="1">
        <v>1310.0</v>
      </c>
      <c r="L21" s="1">
        <v>377.0</v>
      </c>
      <c r="M21" s="1">
        <v>119.0</v>
      </c>
      <c r="N21" s="1">
        <v>29.0</v>
      </c>
      <c r="O21" s="1">
        <v>56.0</v>
      </c>
    </row>
    <row r="22" ht="15.75" customHeight="1">
      <c r="A22" s="1" t="s">
        <v>36</v>
      </c>
      <c r="B22" s="1" t="s">
        <v>86</v>
      </c>
      <c r="C22" s="2" t="s">
        <v>17</v>
      </c>
      <c r="D22" s="1" t="s">
        <v>38</v>
      </c>
      <c r="E22" s="1">
        <v>136.0</v>
      </c>
      <c r="F22" s="1">
        <v>4.4</v>
      </c>
      <c r="G22" s="1">
        <f t="shared" si="1"/>
        <v>12454</v>
      </c>
      <c r="H22" s="1" t="s">
        <v>55</v>
      </c>
      <c r="I22" s="1" t="s">
        <v>87</v>
      </c>
      <c r="J22" s="1" t="s">
        <v>27</v>
      </c>
      <c r="K22" s="1">
        <v>7722.0</v>
      </c>
      <c r="L22" s="1">
        <v>2806.0</v>
      </c>
      <c r="M22" s="1">
        <v>1074.0</v>
      </c>
      <c r="N22" s="1">
        <v>366.0</v>
      </c>
      <c r="O22" s="1">
        <v>486.0</v>
      </c>
    </row>
    <row r="23" ht="15.75" customHeight="1">
      <c r="A23" s="1" t="s">
        <v>69</v>
      </c>
      <c r="B23" s="1" t="s">
        <v>88</v>
      </c>
      <c r="C23" s="2" t="s">
        <v>17</v>
      </c>
      <c r="D23" s="1" t="s">
        <v>24</v>
      </c>
      <c r="E23" s="1">
        <v>1317.0</v>
      </c>
      <c r="F23" s="1">
        <v>4.6</v>
      </c>
      <c r="G23" s="1">
        <f t="shared" si="1"/>
        <v>196</v>
      </c>
      <c r="H23" s="1" t="s">
        <v>31</v>
      </c>
      <c r="I23" s="1" t="s">
        <v>89</v>
      </c>
      <c r="J23" s="1" t="s">
        <v>27</v>
      </c>
      <c r="K23" s="1">
        <v>148.0</v>
      </c>
      <c r="L23" s="1">
        <v>34.0</v>
      </c>
      <c r="M23" s="1">
        <v>6.0</v>
      </c>
      <c r="O23" s="1">
        <v>8.0</v>
      </c>
    </row>
    <row r="24" ht="15.75" customHeight="1">
      <c r="A24" s="1" t="s">
        <v>57</v>
      </c>
      <c r="B24" s="1" t="s">
        <v>90</v>
      </c>
      <c r="C24" s="2" t="s">
        <v>17</v>
      </c>
      <c r="D24" s="1" t="s">
        <v>24</v>
      </c>
      <c r="E24" s="1">
        <v>316.0</v>
      </c>
      <c r="F24" s="1">
        <v>4.4</v>
      </c>
      <c r="G24" s="1">
        <f t="shared" si="1"/>
        <v>6622</v>
      </c>
      <c r="H24" s="1" t="s">
        <v>25</v>
      </c>
      <c r="I24" s="1" t="s">
        <v>91</v>
      </c>
      <c r="J24" s="1" t="s">
        <v>27</v>
      </c>
      <c r="K24" s="1">
        <v>4339.0</v>
      </c>
      <c r="L24" s="1">
        <v>1316.0</v>
      </c>
      <c r="M24" s="1">
        <v>533.0</v>
      </c>
      <c r="N24" s="1">
        <v>174.0</v>
      </c>
      <c r="O24" s="1">
        <v>260.0</v>
      </c>
    </row>
    <row r="25" ht="15.75" customHeight="1">
      <c r="A25" s="1" t="s">
        <v>15</v>
      </c>
      <c r="B25" s="1" t="s">
        <v>92</v>
      </c>
      <c r="C25" s="2" t="s">
        <v>17</v>
      </c>
      <c r="D25" s="1" t="s">
        <v>18</v>
      </c>
      <c r="E25" s="1">
        <v>306.0</v>
      </c>
      <c r="F25" s="1">
        <v>4.5</v>
      </c>
      <c r="G25" s="1">
        <f t="shared" si="1"/>
        <v>396</v>
      </c>
      <c r="H25" s="1" t="s">
        <v>31</v>
      </c>
      <c r="I25" s="1" t="s">
        <v>20</v>
      </c>
      <c r="J25" s="1" t="s">
        <v>27</v>
      </c>
      <c r="K25" s="1">
        <v>286.0</v>
      </c>
      <c r="L25" s="1">
        <v>66.0</v>
      </c>
      <c r="M25" s="1">
        <v>21.0</v>
      </c>
      <c r="N25" s="1">
        <v>6.0</v>
      </c>
      <c r="O25" s="1">
        <v>17.0</v>
      </c>
    </row>
    <row r="26" ht="15.75" customHeight="1">
      <c r="A26" s="1" t="s">
        <v>93</v>
      </c>
      <c r="B26" s="1" t="s">
        <v>94</v>
      </c>
      <c r="C26" s="2" t="s">
        <v>17</v>
      </c>
      <c r="D26" s="1" t="s">
        <v>82</v>
      </c>
      <c r="E26" s="1">
        <v>920.0</v>
      </c>
      <c r="F26" s="1">
        <v>4.6</v>
      </c>
      <c r="G26" s="1">
        <f t="shared" si="1"/>
        <v>105</v>
      </c>
      <c r="H26" s="1" t="s">
        <v>95</v>
      </c>
      <c r="I26" s="1" t="s">
        <v>76</v>
      </c>
      <c r="J26" s="1" t="s">
        <v>41</v>
      </c>
      <c r="K26" s="1">
        <v>76.0</v>
      </c>
      <c r="L26" s="1">
        <v>19.0</v>
      </c>
      <c r="M26" s="1">
        <v>6.0</v>
      </c>
      <c r="N26" s="1">
        <v>1.0</v>
      </c>
      <c r="O26" s="1">
        <v>3.0</v>
      </c>
    </row>
    <row r="27" ht="15.75" customHeight="1">
      <c r="A27" s="1" t="s">
        <v>96</v>
      </c>
      <c r="B27" s="1" t="s">
        <v>97</v>
      </c>
      <c r="C27" s="2" t="s">
        <v>17</v>
      </c>
      <c r="D27" s="1" t="s">
        <v>98</v>
      </c>
      <c r="E27" s="1">
        <v>1287.0</v>
      </c>
      <c r="F27" s="1">
        <v>4.6</v>
      </c>
      <c r="G27" s="1">
        <f t="shared" si="1"/>
        <v>329</v>
      </c>
      <c r="H27" s="1" t="s">
        <v>31</v>
      </c>
      <c r="I27" s="1" t="s">
        <v>99</v>
      </c>
      <c r="J27" s="1" t="s">
        <v>27</v>
      </c>
      <c r="K27" s="1">
        <v>234.0</v>
      </c>
      <c r="L27" s="1">
        <v>66.0</v>
      </c>
      <c r="M27" s="1">
        <v>16.0</v>
      </c>
      <c r="N27" s="1">
        <v>7.0</v>
      </c>
      <c r="O27" s="1">
        <v>6.0</v>
      </c>
    </row>
    <row r="28" ht="15.75" customHeight="1">
      <c r="A28" s="1" t="s">
        <v>100</v>
      </c>
      <c r="B28" s="1" t="s">
        <v>68</v>
      </c>
      <c r="C28" s="2" t="s">
        <v>17</v>
      </c>
      <c r="D28" s="1" t="s">
        <v>101</v>
      </c>
      <c r="E28" s="1">
        <v>67.0</v>
      </c>
      <c r="F28" s="1">
        <v>4.4</v>
      </c>
      <c r="G28" s="1">
        <f t="shared" si="1"/>
        <v>7795</v>
      </c>
      <c r="H28" s="1" t="s">
        <v>31</v>
      </c>
      <c r="I28" s="1" t="s">
        <v>20</v>
      </c>
      <c r="J28" s="1" t="s">
        <v>27</v>
      </c>
      <c r="K28" s="1">
        <v>5184.0</v>
      </c>
      <c r="L28" s="1">
        <v>1616.0</v>
      </c>
      <c r="M28" s="1">
        <v>560.0</v>
      </c>
      <c r="N28" s="1">
        <v>178.0</v>
      </c>
      <c r="O28" s="1">
        <v>257.0</v>
      </c>
    </row>
    <row r="29" ht="15.75" customHeight="1">
      <c r="A29" s="1" t="s">
        <v>22</v>
      </c>
      <c r="B29" s="1" t="s">
        <v>102</v>
      </c>
      <c r="C29" s="2" t="s">
        <v>17</v>
      </c>
      <c r="D29" s="1" t="s">
        <v>24</v>
      </c>
      <c r="E29" s="1">
        <v>351.0</v>
      </c>
      <c r="F29" s="1">
        <v>4.4</v>
      </c>
      <c r="G29" s="1">
        <f t="shared" si="1"/>
        <v>33834</v>
      </c>
      <c r="H29" s="1" t="s">
        <v>55</v>
      </c>
      <c r="I29" s="1" t="s">
        <v>68</v>
      </c>
      <c r="J29" s="1" t="s">
        <v>52</v>
      </c>
      <c r="K29" s="1">
        <v>22217.0</v>
      </c>
      <c r="L29" s="1">
        <v>7361.0</v>
      </c>
      <c r="M29" s="1">
        <v>2499.0</v>
      </c>
      <c r="N29" s="1">
        <v>732.0</v>
      </c>
      <c r="O29" s="1">
        <v>1025.0</v>
      </c>
    </row>
    <row r="30" ht="15.75" customHeight="1">
      <c r="A30" s="1" t="s">
        <v>103</v>
      </c>
      <c r="B30" s="1" t="s">
        <v>104</v>
      </c>
      <c r="C30" s="2" t="s">
        <v>17</v>
      </c>
      <c r="D30" s="1" t="s">
        <v>49</v>
      </c>
      <c r="E30" s="1">
        <v>194.0</v>
      </c>
      <c r="F30" s="1">
        <v>4.4</v>
      </c>
      <c r="G30" s="1">
        <f t="shared" si="1"/>
        <v>969</v>
      </c>
      <c r="H30" s="1" t="s">
        <v>31</v>
      </c>
      <c r="I30" s="1" t="s">
        <v>76</v>
      </c>
      <c r="J30" s="1" t="s">
        <v>27</v>
      </c>
      <c r="K30" s="1">
        <v>635.0</v>
      </c>
      <c r="L30" s="1">
        <v>194.0</v>
      </c>
      <c r="M30" s="1">
        <v>75.0</v>
      </c>
      <c r="N30" s="1">
        <v>33.0</v>
      </c>
      <c r="O30" s="1">
        <v>32.0</v>
      </c>
    </row>
    <row r="31" ht="15.75" customHeight="1">
      <c r="A31" s="1" t="s">
        <v>42</v>
      </c>
      <c r="B31" s="1" t="s">
        <v>105</v>
      </c>
      <c r="C31" s="2" t="s">
        <v>17</v>
      </c>
      <c r="D31" s="1" t="s">
        <v>106</v>
      </c>
      <c r="E31" s="1">
        <v>1680.0</v>
      </c>
      <c r="F31" s="1">
        <v>4.6</v>
      </c>
      <c r="G31" s="1">
        <f t="shared" si="1"/>
        <v>30</v>
      </c>
      <c r="H31" s="1" t="s">
        <v>50</v>
      </c>
      <c r="I31" s="1" t="s">
        <v>107</v>
      </c>
      <c r="J31" s="1" t="s">
        <v>27</v>
      </c>
      <c r="K31" s="1">
        <v>25.0</v>
      </c>
      <c r="L31" s="1">
        <v>2.0</v>
      </c>
      <c r="M31" s="1">
        <v>1.0</v>
      </c>
      <c r="N31" s="1">
        <v>1.0</v>
      </c>
      <c r="O31" s="1">
        <v>1.0</v>
      </c>
    </row>
    <row r="32" ht="15.75" customHeight="1">
      <c r="A32" s="1" t="s">
        <v>22</v>
      </c>
      <c r="B32" s="1" t="s">
        <v>108</v>
      </c>
      <c r="C32" s="2" t="s">
        <v>17</v>
      </c>
      <c r="D32" s="1" t="s">
        <v>24</v>
      </c>
      <c r="E32" s="1">
        <v>370.0</v>
      </c>
      <c r="F32" s="1">
        <v>4.3</v>
      </c>
      <c r="G32" s="1">
        <f t="shared" si="1"/>
        <v>46</v>
      </c>
      <c r="H32" s="1" t="s">
        <v>31</v>
      </c>
      <c r="I32" s="1" t="s">
        <v>76</v>
      </c>
      <c r="J32" s="1" t="s">
        <v>41</v>
      </c>
      <c r="K32" s="1">
        <v>28.0</v>
      </c>
      <c r="L32" s="1">
        <v>11.0</v>
      </c>
      <c r="M32" s="1">
        <v>3.0</v>
      </c>
      <c r="N32" s="1">
        <v>1.0</v>
      </c>
      <c r="O32" s="1">
        <v>3.0</v>
      </c>
    </row>
    <row r="33" ht="15.75" customHeight="1">
      <c r="A33" s="1" t="s">
        <v>109</v>
      </c>
      <c r="B33" s="1" t="s">
        <v>110</v>
      </c>
      <c r="C33" s="2" t="s">
        <v>17</v>
      </c>
      <c r="D33" s="1" t="s">
        <v>71</v>
      </c>
      <c r="E33" s="1">
        <v>441.0</v>
      </c>
      <c r="F33" s="1">
        <v>4.6</v>
      </c>
      <c r="G33" s="1">
        <f t="shared" si="1"/>
        <v>302</v>
      </c>
      <c r="H33" s="1" t="s">
        <v>111</v>
      </c>
      <c r="I33" s="1" t="s">
        <v>112</v>
      </c>
      <c r="J33" s="1" t="s">
        <v>27</v>
      </c>
      <c r="K33" s="1">
        <v>223.0</v>
      </c>
      <c r="L33" s="1">
        <v>51.0</v>
      </c>
      <c r="M33" s="1">
        <v>18.0</v>
      </c>
      <c r="N33" s="1">
        <v>7.0</v>
      </c>
      <c r="O33" s="1">
        <v>3.0</v>
      </c>
    </row>
    <row r="34" ht="15.75" customHeight="1">
      <c r="A34" s="1" t="s">
        <v>113</v>
      </c>
      <c r="B34" s="1" t="s">
        <v>114</v>
      </c>
      <c r="C34" s="2" t="s">
        <v>17</v>
      </c>
      <c r="D34" s="1" t="s">
        <v>115</v>
      </c>
      <c r="E34" s="1">
        <v>315.0</v>
      </c>
      <c r="F34" s="1">
        <v>4.3</v>
      </c>
      <c r="G34" s="1">
        <f t="shared" si="1"/>
        <v>91</v>
      </c>
      <c r="H34" s="1" t="s">
        <v>25</v>
      </c>
      <c r="I34" s="1" t="s">
        <v>51</v>
      </c>
      <c r="J34" s="1" t="s">
        <v>52</v>
      </c>
      <c r="K34" s="1">
        <v>63.0</v>
      </c>
      <c r="L34" s="1">
        <v>11.0</v>
      </c>
      <c r="M34" s="1">
        <v>7.0</v>
      </c>
      <c r="N34" s="1">
        <v>4.0</v>
      </c>
      <c r="O34" s="1">
        <v>6.0</v>
      </c>
    </row>
    <row r="35" ht="15.75" customHeight="1">
      <c r="A35" s="1" t="s">
        <v>116</v>
      </c>
      <c r="B35" s="1" t="s">
        <v>117</v>
      </c>
      <c r="C35" s="2" t="s">
        <v>17</v>
      </c>
      <c r="D35" s="1" t="s">
        <v>115</v>
      </c>
      <c r="E35" s="1">
        <v>199.0</v>
      </c>
      <c r="F35" s="1">
        <v>4.5</v>
      </c>
      <c r="G35" s="1">
        <f t="shared" si="1"/>
        <v>777</v>
      </c>
      <c r="H35" s="1" t="s">
        <v>31</v>
      </c>
      <c r="I35" s="1" t="s">
        <v>68</v>
      </c>
      <c r="J35" s="1" t="s">
        <v>27</v>
      </c>
      <c r="K35" s="1">
        <v>533.0</v>
      </c>
      <c r="L35" s="1">
        <v>142.0</v>
      </c>
      <c r="M35" s="1">
        <v>66.0</v>
      </c>
      <c r="N35" s="1">
        <v>16.0</v>
      </c>
      <c r="O35" s="1">
        <v>20.0</v>
      </c>
    </row>
    <row r="36" ht="15.75" customHeight="1">
      <c r="A36" s="1" t="s">
        <v>118</v>
      </c>
      <c r="B36" s="1" t="s">
        <v>119</v>
      </c>
      <c r="C36" s="2" t="s">
        <v>17</v>
      </c>
      <c r="D36" s="1" t="s">
        <v>82</v>
      </c>
      <c r="E36" s="1">
        <v>331.0</v>
      </c>
      <c r="F36" s="1">
        <v>4.5</v>
      </c>
      <c r="G36" s="1">
        <f t="shared" si="1"/>
        <v>853</v>
      </c>
      <c r="H36" s="1" t="s">
        <v>25</v>
      </c>
      <c r="I36" s="1" t="s">
        <v>120</v>
      </c>
      <c r="J36" s="1" t="s">
        <v>21</v>
      </c>
      <c r="K36" s="1">
        <v>589.0</v>
      </c>
      <c r="L36" s="1">
        <v>163.0</v>
      </c>
      <c r="M36" s="1">
        <v>63.0</v>
      </c>
      <c r="N36" s="1">
        <v>7.0</v>
      </c>
      <c r="O36" s="1">
        <v>31.0</v>
      </c>
    </row>
    <row r="37" ht="15.75" customHeight="1">
      <c r="A37" s="1" t="s">
        <v>113</v>
      </c>
      <c r="B37" s="1" t="s">
        <v>121</v>
      </c>
      <c r="C37" s="2" t="s">
        <v>17</v>
      </c>
      <c r="D37" s="1" t="s">
        <v>24</v>
      </c>
      <c r="E37" s="1">
        <v>1395.0</v>
      </c>
      <c r="F37" s="1">
        <v>4.6</v>
      </c>
      <c r="G37" s="1">
        <f t="shared" si="1"/>
        <v>63</v>
      </c>
      <c r="H37" s="1" t="s">
        <v>25</v>
      </c>
      <c r="I37" s="1" t="s">
        <v>91</v>
      </c>
      <c r="J37" s="1" t="s">
        <v>41</v>
      </c>
      <c r="K37" s="1">
        <v>45.0</v>
      </c>
      <c r="L37" s="1">
        <v>14.0</v>
      </c>
      <c r="M37" s="1">
        <v>2.0</v>
      </c>
      <c r="N37" s="1">
        <v>1.0</v>
      </c>
      <c r="O37" s="1">
        <v>1.0</v>
      </c>
    </row>
    <row r="38" ht="15.75" customHeight="1">
      <c r="A38" s="1" t="s">
        <v>122</v>
      </c>
      <c r="B38" s="1" t="s">
        <v>123</v>
      </c>
      <c r="C38" s="2" t="s">
        <v>17</v>
      </c>
      <c r="D38" s="1" t="s">
        <v>49</v>
      </c>
      <c r="E38" s="1">
        <v>195.0</v>
      </c>
      <c r="F38" s="1">
        <v>4.5</v>
      </c>
      <c r="G38" s="1">
        <f t="shared" si="1"/>
        <v>1696</v>
      </c>
      <c r="H38" s="1" t="s">
        <v>31</v>
      </c>
      <c r="I38" s="1" t="s">
        <v>124</v>
      </c>
      <c r="J38" s="1" t="s">
        <v>27</v>
      </c>
      <c r="K38" s="1">
        <v>1127.0</v>
      </c>
      <c r="L38" s="1">
        <v>351.0</v>
      </c>
      <c r="M38" s="1">
        <v>129.0</v>
      </c>
      <c r="N38" s="1">
        <v>37.0</v>
      </c>
      <c r="O38" s="1">
        <v>52.0</v>
      </c>
    </row>
    <row r="39" ht="15.75" customHeight="1">
      <c r="A39" s="1" t="s">
        <v>125</v>
      </c>
      <c r="B39" s="1" t="s">
        <v>126</v>
      </c>
      <c r="C39" s="2" t="s">
        <v>17</v>
      </c>
      <c r="D39" s="1" t="s">
        <v>24</v>
      </c>
      <c r="E39" s="1">
        <v>296.0</v>
      </c>
      <c r="F39" s="1">
        <v>4.6</v>
      </c>
      <c r="G39" s="1">
        <f t="shared" si="1"/>
        <v>127</v>
      </c>
      <c r="H39" s="1" t="s">
        <v>31</v>
      </c>
      <c r="I39" s="1" t="s">
        <v>127</v>
      </c>
      <c r="J39" s="1" t="s">
        <v>41</v>
      </c>
      <c r="K39" s="1">
        <v>89.0</v>
      </c>
      <c r="L39" s="1">
        <v>26.0</v>
      </c>
      <c r="M39" s="1">
        <v>7.0</v>
      </c>
      <c r="N39" s="1">
        <v>4.0</v>
      </c>
      <c r="O39" s="1">
        <v>1.0</v>
      </c>
    </row>
    <row r="40" ht="15.75" customHeight="1">
      <c r="A40" s="1" t="s">
        <v>128</v>
      </c>
      <c r="B40" s="1" t="s">
        <v>129</v>
      </c>
      <c r="C40" s="2" t="s">
        <v>17</v>
      </c>
      <c r="D40" s="1" t="s">
        <v>49</v>
      </c>
      <c r="E40" s="1">
        <v>158.0</v>
      </c>
      <c r="F40" s="1">
        <v>4.3</v>
      </c>
      <c r="G40" s="1">
        <f t="shared" si="1"/>
        <v>987</v>
      </c>
      <c r="H40" s="1" t="s">
        <v>55</v>
      </c>
      <c r="I40" s="1" t="s">
        <v>130</v>
      </c>
      <c r="J40" s="1" t="s">
        <v>27</v>
      </c>
      <c r="K40" s="1">
        <v>592.0</v>
      </c>
      <c r="L40" s="1">
        <v>222.0</v>
      </c>
      <c r="M40" s="1">
        <v>101.0</v>
      </c>
      <c r="N40" s="1">
        <v>20.0</v>
      </c>
      <c r="O40" s="1">
        <v>52.0</v>
      </c>
    </row>
    <row r="41" ht="15.75" customHeight="1">
      <c r="A41" s="1" t="s">
        <v>36</v>
      </c>
      <c r="B41" s="1" t="s">
        <v>131</v>
      </c>
      <c r="C41" s="2" t="s">
        <v>17</v>
      </c>
      <c r="D41" s="1" t="s">
        <v>38</v>
      </c>
      <c r="E41" s="1">
        <v>143.0</v>
      </c>
      <c r="F41" s="1">
        <v>4.4</v>
      </c>
      <c r="G41" s="1">
        <f t="shared" si="1"/>
        <v>7032</v>
      </c>
      <c r="H41" s="1" t="s">
        <v>55</v>
      </c>
      <c r="I41" s="1" t="s">
        <v>132</v>
      </c>
      <c r="J41" s="1" t="s">
        <v>27</v>
      </c>
      <c r="K41" s="1">
        <v>4512.0</v>
      </c>
      <c r="L41" s="1">
        <v>1524.0</v>
      </c>
      <c r="M41" s="1">
        <v>574.0</v>
      </c>
      <c r="N41" s="1">
        <v>175.0</v>
      </c>
      <c r="O41" s="1">
        <v>247.0</v>
      </c>
    </row>
    <row r="42" ht="15.75" customHeight="1">
      <c r="A42" s="1" t="s">
        <v>133</v>
      </c>
      <c r="B42" s="1" t="s">
        <v>134</v>
      </c>
      <c r="C42" s="2" t="s">
        <v>17</v>
      </c>
      <c r="D42" s="1" t="s">
        <v>82</v>
      </c>
      <c r="E42" s="1">
        <v>730.0</v>
      </c>
      <c r="F42" s="1">
        <v>4.7</v>
      </c>
      <c r="G42" s="1">
        <f t="shared" si="1"/>
        <v>1215</v>
      </c>
      <c r="H42" s="1" t="s">
        <v>31</v>
      </c>
      <c r="I42" s="1" t="s">
        <v>20</v>
      </c>
      <c r="J42" s="1" t="s">
        <v>60</v>
      </c>
      <c r="K42" s="1">
        <v>931.0</v>
      </c>
      <c r="L42" s="1">
        <v>210.0</v>
      </c>
      <c r="M42" s="1">
        <v>46.0</v>
      </c>
      <c r="N42" s="1">
        <v>5.0</v>
      </c>
      <c r="O42" s="1">
        <v>23.0</v>
      </c>
    </row>
    <row r="43" ht="15.75" customHeight="1">
      <c r="A43" s="1" t="s">
        <v>109</v>
      </c>
      <c r="B43" s="1" t="s">
        <v>135</v>
      </c>
      <c r="C43" s="2" t="s">
        <v>17</v>
      </c>
      <c r="D43" s="1" t="s">
        <v>71</v>
      </c>
      <c r="E43" s="1">
        <v>441.0</v>
      </c>
      <c r="F43" s="1">
        <v>4.4</v>
      </c>
      <c r="G43" s="1">
        <f t="shared" si="1"/>
        <v>193</v>
      </c>
      <c r="H43" s="1" t="s">
        <v>74</v>
      </c>
      <c r="I43" s="1" t="s">
        <v>136</v>
      </c>
      <c r="J43" s="1" t="s">
        <v>52</v>
      </c>
      <c r="K43" s="1">
        <v>134.0</v>
      </c>
      <c r="L43" s="1">
        <v>35.0</v>
      </c>
      <c r="M43" s="1">
        <v>8.0</v>
      </c>
      <c r="N43" s="1">
        <v>4.0</v>
      </c>
      <c r="O43" s="1">
        <v>12.0</v>
      </c>
    </row>
    <row r="44" ht="15.75" customHeight="1">
      <c r="A44" s="1" t="s">
        <v>125</v>
      </c>
      <c r="B44" s="1" t="s">
        <v>137</v>
      </c>
      <c r="C44" s="2" t="s">
        <v>17</v>
      </c>
      <c r="D44" s="1" t="s">
        <v>49</v>
      </c>
      <c r="E44" s="1">
        <v>149.0</v>
      </c>
      <c r="F44" s="1">
        <v>4.0</v>
      </c>
      <c r="G44" s="1">
        <f t="shared" si="1"/>
        <v>574</v>
      </c>
      <c r="H44" s="1" t="s">
        <v>55</v>
      </c>
      <c r="I44" s="1" t="s">
        <v>138</v>
      </c>
      <c r="J44" s="1" t="s">
        <v>60</v>
      </c>
      <c r="K44" s="1">
        <v>314.0</v>
      </c>
      <c r="L44" s="1">
        <v>115.0</v>
      </c>
      <c r="M44" s="1">
        <v>51.0</v>
      </c>
      <c r="N44" s="1">
        <v>24.0</v>
      </c>
      <c r="O44" s="1">
        <v>70.0</v>
      </c>
    </row>
    <row r="45" ht="15.75" customHeight="1">
      <c r="A45" s="1" t="s">
        <v>139</v>
      </c>
      <c r="B45" s="1" t="s">
        <v>140</v>
      </c>
      <c r="C45" s="2" t="s">
        <v>17</v>
      </c>
      <c r="D45" s="1" t="s">
        <v>49</v>
      </c>
      <c r="E45" s="1">
        <v>168.0</v>
      </c>
      <c r="F45" s="1">
        <v>4.4</v>
      </c>
      <c r="G45" s="1">
        <f t="shared" si="1"/>
        <v>578</v>
      </c>
      <c r="H45" s="1" t="s">
        <v>55</v>
      </c>
      <c r="I45" s="1" t="s">
        <v>68</v>
      </c>
      <c r="J45" s="1" t="s">
        <v>52</v>
      </c>
      <c r="K45" s="1">
        <v>378.0</v>
      </c>
      <c r="L45" s="1">
        <v>111.0</v>
      </c>
      <c r="M45" s="1">
        <v>54.0</v>
      </c>
      <c r="N45" s="1">
        <v>9.0</v>
      </c>
      <c r="O45" s="1">
        <v>26.0</v>
      </c>
    </row>
    <row r="46" ht="15.75" customHeight="1">
      <c r="A46" s="1" t="s">
        <v>22</v>
      </c>
      <c r="B46" s="1" t="s">
        <v>141</v>
      </c>
      <c r="C46" s="2" t="s">
        <v>17</v>
      </c>
      <c r="D46" s="1" t="s">
        <v>49</v>
      </c>
      <c r="E46" s="1">
        <v>395.0</v>
      </c>
      <c r="F46" s="1">
        <v>4.4</v>
      </c>
      <c r="G46" s="1">
        <f t="shared" si="1"/>
        <v>33810</v>
      </c>
      <c r="H46" s="1" t="s">
        <v>142</v>
      </c>
      <c r="I46" s="1" t="s">
        <v>143</v>
      </c>
      <c r="J46" s="1" t="s">
        <v>27</v>
      </c>
      <c r="K46" s="1">
        <v>22200.0</v>
      </c>
      <c r="L46" s="1">
        <v>7358.0</v>
      </c>
      <c r="M46" s="1">
        <v>2497.0</v>
      </c>
      <c r="N46" s="1">
        <v>732.0</v>
      </c>
      <c r="O46" s="1">
        <v>1023.0</v>
      </c>
    </row>
    <row r="47" ht="15.75" customHeight="1">
      <c r="A47" s="1" t="s">
        <v>36</v>
      </c>
      <c r="B47" s="1" t="s">
        <v>144</v>
      </c>
      <c r="C47" s="2" t="s">
        <v>17</v>
      </c>
      <c r="D47" s="1" t="s">
        <v>38</v>
      </c>
      <c r="E47" s="1">
        <v>136.0</v>
      </c>
      <c r="F47" s="1">
        <v>4.4</v>
      </c>
      <c r="G47" s="1">
        <f t="shared" si="1"/>
        <v>1497</v>
      </c>
      <c r="H47" s="1" t="s">
        <v>55</v>
      </c>
      <c r="I47" s="1" t="s">
        <v>145</v>
      </c>
      <c r="J47" s="1" t="s">
        <v>27</v>
      </c>
      <c r="K47" s="1">
        <v>985.0</v>
      </c>
      <c r="L47" s="1">
        <v>301.0</v>
      </c>
      <c r="M47" s="1">
        <v>102.0</v>
      </c>
      <c r="N47" s="1">
        <v>31.0</v>
      </c>
      <c r="O47" s="1">
        <v>78.0</v>
      </c>
    </row>
    <row r="48" ht="15.75" customHeight="1">
      <c r="A48" s="1" t="s">
        <v>146</v>
      </c>
      <c r="B48" s="1" t="s">
        <v>147</v>
      </c>
      <c r="C48" s="2" t="s">
        <v>17</v>
      </c>
      <c r="D48" s="1" t="s">
        <v>82</v>
      </c>
      <c r="E48" s="1">
        <v>559.0</v>
      </c>
      <c r="F48" s="1">
        <v>4.3</v>
      </c>
      <c r="G48" s="1">
        <f t="shared" si="1"/>
        <v>12</v>
      </c>
      <c r="H48" s="1" t="s">
        <v>25</v>
      </c>
      <c r="I48" s="1" t="s">
        <v>148</v>
      </c>
      <c r="J48" s="1" t="s">
        <v>41</v>
      </c>
      <c r="K48" s="1">
        <v>8.0</v>
      </c>
      <c r="L48" s="1">
        <v>2.0</v>
      </c>
      <c r="M48" s="1">
        <v>1.0</v>
      </c>
      <c r="O48" s="1">
        <v>1.0</v>
      </c>
    </row>
    <row r="49" ht="15.75" customHeight="1">
      <c r="A49" s="1" t="s">
        <v>15</v>
      </c>
      <c r="B49" s="1" t="s">
        <v>149</v>
      </c>
      <c r="C49" s="2" t="s">
        <v>17</v>
      </c>
      <c r="D49" s="1" t="s">
        <v>44</v>
      </c>
      <c r="E49" s="1">
        <v>73.0</v>
      </c>
      <c r="F49" s="1">
        <v>4.6</v>
      </c>
      <c r="G49" s="1">
        <f t="shared" si="1"/>
        <v>515</v>
      </c>
      <c r="H49" s="1" t="s">
        <v>31</v>
      </c>
      <c r="I49" s="1" t="s">
        <v>68</v>
      </c>
      <c r="J49" s="1" t="s">
        <v>27</v>
      </c>
      <c r="K49" s="1">
        <v>385.0</v>
      </c>
      <c r="L49" s="1">
        <v>98.0</v>
      </c>
      <c r="M49" s="1">
        <v>16.0</v>
      </c>
      <c r="N49" s="1">
        <v>6.0</v>
      </c>
      <c r="O49" s="1">
        <v>10.0</v>
      </c>
    </row>
    <row r="50" ht="15.75" customHeight="1">
      <c r="A50" s="1" t="s">
        <v>150</v>
      </c>
      <c r="B50" s="1" t="s">
        <v>151</v>
      </c>
      <c r="C50" s="2" t="s">
        <v>17</v>
      </c>
      <c r="D50" s="1" t="s">
        <v>49</v>
      </c>
      <c r="E50" s="1">
        <v>637.0</v>
      </c>
      <c r="F50" s="1">
        <v>4.8</v>
      </c>
      <c r="G50" s="1">
        <f t="shared" si="1"/>
        <v>34</v>
      </c>
      <c r="H50" s="1" t="s">
        <v>31</v>
      </c>
      <c r="I50" s="1" t="s">
        <v>152</v>
      </c>
      <c r="J50" s="1" t="s">
        <v>52</v>
      </c>
      <c r="K50" s="1">
        <v>26.0</v>
      </c>
      <c r="L50" s="1">
        <v>8.0</v>
      </c>
    </row>
    <row r="51" ht="15.75" customHeight="1">
      <c r="A51" s="1" t="s">
        <v>153</v>
      </c>
      <c r="B51" s="1" t="s">
        <v>154</v>
      </c>
      <c r="C51" s="2" t="s">
        <v>17</v>
      </c>
      <c r="D51" s="1" t="s">
        <v>155</v>
      </c>
      <c r="E51" s="1">
        <v>675.0</v>
      </c>
      <c r="F51" s="1">
        <v>4.4</v>
      </c>
      <c r="G51" s="1">
        <f t="shared" si="1"/>
        <v>64</v>
      </c>
      <c r="H51" s="1" t="s">
        <v>55</v>
      </c>
      <c r="I51" s="1" t="s">
        <v>156</v>
      </c>
      <c r="J51" s="1" t="s">
        <v>21</v>
      </c>
      <c r="K51" s="1">
        <v>43.0</v>
      </c>
      <c r="L51" s="1">
        <v>14.0</v>
      </c>
      <c r="M51" s="1">
        <v>2.0</v>
      </c>
      <c r="N51" s="1">
        <v>1.0</v>
      </c>
      <c r="O51" s="1">
        <v>4.0</v>
      </c>
    </row>
    <row r="52" ht="15.75" customHeight="1">
      <c r="A52" s="1" t="s">
        <v>22</v>
      </c>
      <c r="B52" s="1" t="s">
        <v>157</v>
      </c>
      <c r="C52" s="2" t="s">
        <v>17</v>
      </c>
      <c r="D52" s="1" t="s">
        <v>24</v>
      </c>
      <c r="E52" s="1">
        <v>399.0</v>
      </c>
      <c r="F52" s="1">
        <v>4.4</v>
      </c>
      <c r="G52" s="1">
        <f t="shared" si="1"/>
        <v>33817</v>
      </c>
      <c r="H52" s="1" t="s">
        <v>31</v>
      </c>
      <c r="I52" s="1" t="s">
        <v>158</v>
      </c>
      <c r="J52" s="1" t="s">
        <v>41</v>
      </c>
      <c r="K52" s="1">
        <v>22204.0</v>
      </c>
      <c r="L52" s="1">
        <v>7359.0</v>
      </c>
      <c r="M52" s="1">
        <v>2498.0</v>
      </c>
      <c r="N52" s="1">
        <v>732.0</v>
      </c>
      <c r="O52" s="1">
        <v>1024.0</v>
      </c>
    </row>
    <row r="53" ht="15.75" customHeight="1">
      <c r="A53" s="1" t="s">
        <v>159</v>
      </c>
      <c r="B53" s="1" t="s">
        <v>160</v>
      </c>
      <c r="C53" s="2" t="s">
        <v>17</v>
      </c>
      <c r="D53" s="1" t="s">
        <v>161</v>
      </c>
      <c r="E53" s="1">
        <v>174.0</v>
      </c>
      <c r="F53" s="1">
        <v>4.4</v>
      </c>
      <c r="G53" s="1">
        <f t="shared" si="1"/>
        <v>3534</v>
      </c>
      <c r="H53" s="1" t="s">
        <v>31</v>
      </c>
      <c r="I53" s="1" t="s">
        <v>68</v>
      </c>
      <c r="J53" s="2" t="s">
        <v>27</v>
      </c>
      <c r="K53" s="1">
        <v>2231.0</v>
      </c>
      <c r="L53" s="1">
        <v>821.0</v>
      </c>
      <c r="M53" s="1">
        <v>302.0</v>
      </c>
      <c r="N53" s="1">
        <v>65.0</v>
      </c>
      <c r="O53" s="1">
        <v>115.0</v>
      </c>
    </row>
    <row r="54" ht="15.75" customHeight="1">
      <c r="A54" s="1" t="s">
        <v>133</v>
      </c>
      <c r="B54" s="1" t="s">
        <v>162</v>
      </c>
      <c r="C54" s="2" t="s">
        <v>17</v>
      </c>
      <c r="D54" s="1" t="s">
        <v>82</v>
      </c>
      <c r="E54" s="1">
        <v>394.0</v>
      </c>
      <c r="F54" s="1">
        <v>4.7</v>
      </c>
      <c r="G54" s="1">
        <f t="shared" si="1"/>
        <v>1224</v>
      </c>
      <c r="H54" s="1" t="s">
        <v>163</v>
      </c>
      <c r="I54" s="1" t="s">
        <v>20</v>
      </c>
      <c r="J54" s="1" t="s">
        <v>27</v>
      </c>
      <c r="K54" s="1">
        <v>939.0</v>
      </c>
      <c r="L54" s="1">
        <v>211.0</v>
      </c>
      <c r="M54" s="1">
        <v>46.0</v>
      </c>
      <c r="N54" s="1">
        <v>5.0</v>
      </c>
      <c r="O54" s="1">
        <v>23.0</v>
      </c>
    </row>
    <row r="55" ht="15.75" customHeight="1">
      <c r="A55" s="1" t="s">
        <v>164</v>
      </c>
      <c r="B55" s="1" t="s">
        <v>165</v>
      </c>
      <c r="C55" s="2" t="s">
        <v>17</v>
      </c>
      <c r="D55" s="1" t="s">
        <v>49</v>
      </c>
      <c r="E55" s="1">
        <v>321.0</v>
      </c>
      <c r="F55" s="1">
        <v>4.6</v>
      </c>
      <c r="G55" s="1">
        <f t="shared" si="1"/>
        <v>560</v>
      </c>
      <c r="H55" s="1" t="s">
        <v>31</v>
      </c>
      <c r="I55" s="1" t="s">
        <v>68</v>
      </c>
      <c r="J55" s="1" t="s">
        <v>27</v>
      </c>
      <c r="K55" s="1">
        <v>407.0</v>
      </c>
      <c r="L55" s="1">
        <v>110.0</v>
      </c>
      <c r="M55" s="1">
        <v>24.0</v>
      </c>
      <c r="N55" s="1">
        <v>6.0</v>
      </c>
      <c r="O55" s="1">
        <v>13.0</v>
      </c>
    </row>
    <row r="56" ht="15.75" customHeight="1">
      <c r="A56" s="1" t="s">
        <v>166</v>
      </c>
      <c r="B56" s="1" t="s">
        <v>167</v>
      </c>
      <c r="C56" s="2" t="s">
        <v>17</v>
      </c>
      <c r="D56" s="1" t="s">
        <v>24</v>
      </c>
      <c r="E56" s="1">
        <v>424.0</v>
      </c>
      <c r="F56" s="1">
        <v>4.5</v>
      </c>
      <c r="G56" s="1">
        <f t="shared" si="1"/>
        <v>166</v>
      </c>
      <c r="H56" s="1" t="s">
        <v>31</v>
      </c>
      <c r="I56" s="1" t="s">
        <v>168</v>
      </c>
      <c r="J56" s="1" t="s">
        <v>52</v>
      </c>
      <c r="K56" s="1">
        <v>107.0</v>
      </c>
      <c r="L56" s="1">
        <v>42.0</v>
      </c>
      <c r="M56" s="1">
        <v>11.0</v>
      </c>
      <c r="N56" s="1">
        <v>3.0</v>
      </c>
      <c r="O56" s="1">
        <v>3.0</v>
      </c>
    </row>
    <row r="57" ht="15.75" customHeight="1">
      <c r="A57" s="1" t="s">
        <v>139</v>
      </c>
      <c r="B57" s="1" t="s">
        <v>169</v>
      </c>
      <c r="C57" s="2" t="s">
        <v>17</v>
      </c>
      <c r="D57" s="1" t="s">
        <v>82</v>
      </c>
      <c r="E57" s="1">
        <v>206.0</v>
      </c>
      <c r="F57" s="1">
        <v>4.5</v>
      </c>
      <c r="G57" s="1">
        <f t="shared" si="1"/>
        <v>490</v>
      </c>
      <c r="H57" s="1" t="s">
        <v>25</v>
      </c>
      <c r="I57" s="1" t="s">
        <v>40</v>
      </c>
      <c r="J57" s="1" t="s">
        <v>41</v>
      </c>
      <c r="K57" s="1">
        <v>325.0</v>
      </c>
      <c r="L57" s="1">
        <v>104.0</v>
      </c>
      <c r="M57" s="1">
        <v>35.0</v>
      </c>
      <c r="N57" s="1">
        <v>11.0</v>
      </c>
      <c r="O57" s="1">
        <v>15.0</v>
      </c>
    </row>
    <row r="58" ht="15.75" customHeight="1">
      <c r="A58" s="1" t="s">
        <v>122</v>
      </c>
      <c r="B58" s="1" t="s">
        <v>170</v>
      </c>
      <c r="C58" s="2" t="s">
        <v>17</v>
      </c>
      <c r="D58" s="1" t="s">
        <v>49</v>
      </c>
      <c r="E58" s="1">
        <v>195.0</v>
      </c>
      <c r="F58" s="1">
        <v>4.4</v>
      </c>
      <c r="G58" s="1">
        <f t="shared" si="1"/>
        <v>1281</v>
      </c>
      <c r="H58" s="1" t="s">
        <v>55</v>
      </c>
      <c r="I58" s="1" t="s">
        <v>171</v>
      </c>
      <c r="J58" s="1" t="s">
        <v>27</v>
      </c>
      <c r="K58" s="1">
        <v>853.0</v>
      </c>
      <c r="L58" s="1">
        <v>252.0</v>
      </c>
      <c r="M58" s="1">
        <v>107.0</v>
      </c>
      <c r="N58" s="1">
        <v>29.0</v>
      </c>
      <c r="O58" s="1">
        <v>40.0</v>
      </c>
    </row>
    <row r="59" ht="15.75" customHeight="1">
      <c r="A59" s="1" t="s">
        <v>96</v>
      </c>
      <c r="B59" s="1" t="s">
        <v>172</v>
      </c>
      <c r="C59" s="2" t="s">
        <v>17</v>
      </c>
      <c r="D59" s="1" t="s">
        <v>115</v>
      </c>
      <c r="E59" s="1">
        <v>315.0</v>
      </c>
      <c r="F59" s="1">
        <v>4.6</v>
      </c>
      <c r="G59" s="1">
        <f t="shared" si="1"/>
        <v>128</v>
      </c>
      <c r="H59" s="1" t="s">
        <v>31</v>
      </c>
      <c r="I59" s="1" t="s">
        <v>173</v>
      </c>
      <c r="J59" s="1" t="s">
        <v>21</v>
      </c>
      <c r="K59" s="1">
        <v>97.0</v>
      </c>
      <c r="L59" s="1">
        <v>21.0</v>
      </c>
      <c r="M59" s="1">
        <v>6.0</v>
      </c>
      <c r="N59" s="1">
        <v>1.0</v>
      </c>
      <c r="O59" s="1">
        <v>3.0</v>
      </c>
    </row>
    <row r="60" ht="15.75" customHeight="1">
      <c r="A60" s="1" t="s">
        <v>174</v>
      </c>
      <c r="B60" s="1" t="s">
        <v>175</v>
      </c>
      <c r="C60" s="2" t="s">
        <v>17</v>
      </c>
      <c r="D60" s="1" t="s">
        <v>176</v>
      </c>
      <c r="E60" s="1">
        <v>1444.0</v>
      </c>
      <c r="F60" s="1">
        <v>4.4</v>
      </c>
      <c r="G60" s="1">
        <f t="shared" si="1"/>
        <v>41</v>
      </c>
      <c r="H60" s="1" t="s">
        <v>74</v>
      </c>
      <c r="I60" s="1" t="s">
        <v>177</v>
      </c>
      <c r="J60" s="1" t="s">
        <v>27</v>
      </c>
      <c r="K60" s="1">
        <v>28.0</v>
      </c>
      <c r="L60" s="1">
        <v>7.0</v>
      </c>
      <c r="M60" s="1">
        <v>4.0</v>
      </c>
      <c r="O60" s="1">
        <v>2.0</v>
      </c>
    </row>
    <row r="61" ht="15.75" customHeight="1">
      <c r="A61" s="1" t="s">
        <v>178</v>
      </c>
      <c r="B61" s="1" t="s">
        <v>179</v>
      </c>
      <c r="C61" s="2" t="s">
        <v>17</v>
      </c>
      <c r="D61" s="1" t="s">
        <v>49</v>
      </c>
      <c r="E61" s="1">
        <v>217.0</v>
      </c>
      <c r="F61" s="1">
        <v>4.5</v>
      </c>
      <c r="G61" s="1">
        <f t="shared" si="1"/>
        <v>671</v>
      </c>
      <c r="H61" s="1" t="s">
        <v>180</v>
      </c>
      <c r="I61" s="1" t="s">
        <v>20</v>
      </c>
      <c r="J61" s="1" t="s">
        <v>27</v>
      </c>
      <c r="K61" s="1">
        <v>476.0</v>
      </c>
      <c r="L61" s="1">
        <v>130.0</v>
      </c>
      <c r="M61" s="1">
        <v>37.0</v>
      </c>
      <c r="N61" s="1">
        <v>10.0</v>
      </c>
      <c r="O61" s="1">
        <v>18.0</v>
      </c>
    </row>
    <row r="62" ht="15.75" customHeight="1">
      <c r="A62" s="1" t="s">
        <v>33</v>
      </c>
      <c r="B62" s="1" t="s">
        <v>181</v>
      </c>
      <c r="C62" s="2" t="s">
        <v>17</v>
      </c>
      <c r="D62" s="1" t="s">
        <v>106</v>
      </c>
      <c r="E62" s="1">
        <v>1342.0</v>
      </c>
      <c r="F62" s="1">
        <v>4.5</v>
      </c>
      <c r="G62" s="1">
        <f t="shared" si="1"/>
        <v>142</v>
      </c>
      <c r="H62" s="1" t="s">
        <v>31</v>
      </c>
      <c r="I62" s="1" t="s">
        <v>182</v>
      </c>
      <c r="J62" s="1" t="s">
        <v>27</v>
      </c>
      <c r="K62" s="1">
        <v>104.0</v>
      </c>
      <c r="L62" s="1">
        <v>26.0</v>
      </c>
      <c r="M62" s="1">
        <v>5.0</v>
      </c>
      <c r="O62" s="1">
        <v>7.0</v>
      </c>
    </row>
    <row r="63" ht="15.75" customHeight="1">
      <c r="A63" s="1" t="s">
        <v>77</v>
      </c>
      <c r="B63" s="1" t="s">
        <v>183</v>
      </c>
      <c r="C63" s="2" t="s">
        <v>17</v>
      </c>
      <c r="D63" s="1" t="s">
        <v>82</v>
      </c>
      <c r="E63" s="1">
        <v>339.0</v>
      </c>
      <c r="F63" s="1">
        <v>4.4</v>
      </c>
      <c r="G63" s="1">
        <f t="shared" si="1"/>
        <v>2791</v>
      </c>
      <c r="H63" s="1" t="s">
        <v>39</v>
      </c>
      <c r="I63" s="1" t="s">
        <v>184</v>
      </c>
      <c r="J63" s="1" t="s">
        <v>27</v>
      </c>
      <c r="K63" s="1">
        <v>1781.0</v>
      </c>
      <c r="L63" s="1">
        <v>576.0</v>
      </c>
      <c r="M63" s="1">
        <v>217.0</v>
      </c>
      <c r="N63" s="1">
        <v>79.0</v>
      </c>
      <c r="O63" s="1">
        <v>138.0</v>
      </c>
    </row>
    <row r="64" ht="15.75" customHeight="1">
      <c r="A64" s="1" t="s">
        <v>77</v>
      </c>
      <c r="B64" s="1" t="s">
        <v>185</v>
      </c>
      <c r="C64" s="2" t="s">
        <v>17</v>
      </c>
      <c r="D64" s="1" t="s">
        <v>82</v>
      </c>
      <c r="E64" s="1">
        <v>339.0</v>
      </c>
      <c r="F64" s="1">
        <v>4.4</v>
      </c>
      <c r="G64" s="1">
        <f t="shared" si="1"/>
        <v>695</v>
      </c>
      <c r="H64" s="1" t="s">
        <v>25</v>
      </c>
      <c r="I64" s="1" t="s">
        <v>91</v>
      </c>
      <c r="J64" s="1" t="s">
        <v>27</v>
      </c>
      <c r="K64" s="1">
        <v>443.0</v>
      </c>
      <c r="L64" s="1">
        <v>149.0</v>
      </c>
      <c r="M64" s="1">
        <v>56.0</v>
      </c>
      <c r="N64" s="1">
        <v>21.0</v>
      </c>
      <c r="O64" s="1">
        <v>26.0</v>
      </c>
    </row>
    <row r="65" ht="15.75" customHeight="1">
      <c r="A65" s="1" t="s">
        <v>186</v>
      </c>
      <c r="B65" s="1" t="s">
        <v>187</v>
      </c>
      <c r="C65" s="2" t="s">
        <v>17</v>
      </c>
      <c r="D65" s="1" t="s">
        <v>188</v>
      </c>
      <c r="E65" s="1">
        <v>1590.0</v>
      </c>
      <c r="F65" s="1">
        <v>4.7</v>
      </c>
      <c r="G65" s="1">
        <f t="shared" si="1"/>
        <v>6</v>
      </c>
      <c r="H65" s="1" t="s">
        <v>74</v>
      </c>
      <c r="I65" s="1" t="s">
        <v>156</v>
      </c>
      <c r="J65" s="1" t="s">
        <v>52</v>
      </c>
      <c r="K65" s="1">
        <v>4.0</v>
      </c>
      <c r="L65" s="1">
        <v>2.0</v>
      </c>
    </row>
    <row r="66" ht="15.75" customHeight="1">
      <c r="A66" s="1" t="s">
        <v>93</v>
      </c>
      <c r="B66" s="1" t="s">
        <v>189</v>
      </c>
      <c r="C66" s="2" t="s">
        <v>17</v>
      </c>
      <c r="D66" s="1" t="s">
        <v>82</v>
      </c>
      <c r="E66" s="1">
        <v>1096.0</v>
      </c>
      <c r="F66" s="1">
        <v>4.6</v>
      </c>
      <c r="G66" s="1">
        <f t="shared" si="1"/>
        <v>38</v>
      </c>
      <c r="H66" s="1" t="s">
        <v>19</v>
      </c>
      <c r="I66" s="1" t="s">
        <v>156</v>
      </c>
      <c r="J66" s="1" t="s">
        <v>52</v>
      </c>
      <c r="K66" s="1">
        <v>29.0</v>
      </c>
      <c r="L66" s="1">
        <v>6.0</v>
      </c>
      <c r="M66" s="1">
        <v>1.0</v>
      </c>
      <c r="O66" s="1">
        <v>2.0</v>
      </c>
    </row>
    <row r="67" ht="15.75" customHeight="1">
      <c r="A67" s="1" t="s">
        <v>96</v>
      </c>
      <c r="B67" s="1" t="s">
        <v>190</v>
      </c>
      <c r="C67" s="2" t="s">
        <v>17</v>
      </c>
      <c r="D67" s="1" t="s">
        <v>98</v>
      </c>
      <c r="E67" s="1">
        <v>1287.0</v>
      </c>
      <c r="F67" s="1">
        <v>4.6</v>
      </c>
      <c r="G67" s="1">
        <f t="shared" si="1"/>
        <v>128</v>
      </c>
      <c r="H67" s="1" t="s">
        <v>31</v>
      </c>
      <c r="I67" s="1" t="s">
        <v>191</v>
      </c>
      <c r="J67" s="2" t="s">
        <v>27</v>
      </c>
      <c r="K67" s="1">
        <v>97.0</v>
      </c>
      <c r="L67" s="1">
        <v>21.0</v>
      </c>
      <c r="M67" s="1">
        <v>6.0</v>
      </c>
      <c r="N67" s="1">
        <v>1.0</v>
      </c>
      <c r="O67" s="1">
        <v>3.0</v>
      </c>
    </row>
    <row r="68" ht="15.75" customHeight="1">
      <c r="A68" s="1" t="s">
        <v>69</v>
      </c>
      <c r="B68" s="1" t="s">
        <v>192</v>
      </c>
      <c r="C68" s="2" t="s">
        <v>17</v>
      </c>
      <c r="D68" s="1" t="s">
        <v>24</v>
      </c>
      <c r="E68" s="1">
        <v>1275.0</v>
      </c>
      <c r="F68" s="1">
        <v>4.6</v>
      </c>
      <c r="G68" s="1">
        <f t="shared" si="1"/>
        <v>51</v>
      </c>
      <c r="H68" s="1" t="s">
        <v>25</v>
      </c>
      <c r="I68" s="1" t="s">
        <v>193</v>
      </c>
      <c r="J68" s="1" t="s">
        <v>41</v>
      </c>
      <c r="K68" s="1">
        <v>39.0</v>
      </c>
      <c r="L68" s="1">
        <v>8.0</v>
      </c>
      <c r="M68" s="1">
        <v>1.0</v>
      </c>
      <c r="N68" s="1">
        <v>1.0</v>
      </c>
      <c r="O68" s="1">
        <v>2.0</v>
      </c>
    </row>
    <row r="69" ht="15.75" customHeight="1">
      <c r="A69" s="1" t="s">
        <v>174</v>
      </c>
      <c r="B69" s="1" t="s">
        <v>194</v>
      </c>
      <c r="C69" s="2" t="s">
        <v>17</v>
      </c>
      <c r="D69" s="1" t="s">
        <v>24</v>
      </c>
      <c r="E69" s="1">
        <v>990.0</v>
      </c>
      <c r="F69" s="1">
        <v>4.3</v>
      </c>
      <c r="G69" s="1">
        <f t="shared" si="1"/>
        <v>50</v>
      </c>
      <c r="H69" s="1" t="s">
        <v>31</v>
      </c>
      <c r="I69" s="1" t="s">
        <v>76</v>
      </c>
      <c r="J69" s="1" t="s">
        <v>52</v>
      </c>
      <c r="K69" s="1">
        <v>33.0</v>
      </c>
      <c r="L69" s="1">
        <v>6.0</v>
      </c>
      <c r="M69" s="1">
        <v>7.0</v>
      </c>
      <c r="O69" s="1">
        <v>4.0</v>
      </c>
    </row>
    <row r="70" ht="15.75" customHeight="1">
      <c r="A70" s="1" t="s">
        <v>47</v>
      </c>
      <c r="B70" s="1" t="s">
        <v>195</v>
      </c>
      <c r="C70" s="2" t="s">
        <v>17</v>
      </c>
      <c r="D70" s="1" t="s">
        <v>24</v>
      </c>
      <c r="E70" s="1">
        <v>1000.0</v>
      </c>
      <c r="F70" s="1">
        <v>4.7</v>
      </c>
      <c r="G70" s="1">
        <f t="shared" si="1"/>
        <v>52</v>
      </c>
      <c r="H70" s="1" t="s">
        <v>142</v>
      </c>
      <c r="I70" s="1" t="s">
        <v>51</v>
      </c>
      <c r="J70" s="1" t="s">
        <v>21</v>
      </c>
      <c r="K70" s="1">
        <v>41.0</v>
      </c>
      <c r="L70" s="1">
        <v>9.0</v>
      </c>
      <c r="M70" s="1">
        <v>1.0</v>
      </c>
      <c r="O70" s="1">
        <v>1.0</v>
      </c>
    </row>
    <row r="71" ht="15.75" customHeight="1">
      <c r="A71" s="1" t="s">
        <v>196</v>
      </c>
      <c r="B71" s="1" t="s">
        <v>197</v>
      </c>
      <c r="C71" s="2" t="s">
        <v>17</v>
      </c>
      <c r="D71" s="1" t="s">
        <v>24</v>
      </c>
      <c r="E71" s="1">
        <v>419.0</v>
      </c>
      <c r="F71" s="1">
        <v>4.8</v>
      </c>
      <c r="G71" s="1">
        <f t="shared" si="1"/>
        <v>67</v>
      </c>
      <c r="H71" s="1" t="s">
        <v>198</v>
      </c>
      <c r="I71" s="1" t="s">
        <v>199</v>
      </c>
      <c r="J71" s="1" t="s">
        <v>52</v>
      </c>
      <c r="K71" s="1">
        <v>62.0</v>
      </c>
      <c r="L71" s="1">
        <v>1.0</v>
      </c>
      <c r="M71" s="1">
        <v>2.0</v>
      </c>
      <c r="N71" s="1">
        <v>1.0</v>
      </c>
      <c r="O71" s="1">
        <v>1.0</v>
      </c>
    </row>
    <row r="72" ht="15.75" customHeight="1">
      <c r="A72" s="1" t="s">
        <v>83</v>
      </c>
      <c r="B72" s="1" t="s">
        <v>200</v>
      </c>
      <c r="C72" s="2" t="s">
        <v>17</v>
      </c>
      <c r="D72" s="1" t="s">
        <v>49</v>
      </c>
      <c r="E72" s="1">
        <v>72.0</v>
      </c>
      <c r="F72" s="1">
        <v>4.3</v>
      </c>
      <c r="G72" s="1">
        <f t="shared" si="1"/>
        <v>345</v>
      </c>
      <c r="H72" s="1" t="s">
        <v>55</v>
      </c>
      <c r="I72" s="1" t="s">
        <v>201</v>
      </c>
      <c r="J72" s="1" t="s">
        <v>60</v>
      </c>
      <c r="K72" s="1">
        <v>217.0</v>
      </c>
      <c r="L72" s="1">
        <v>69.0</v>
      </c>
      <c r="M72" s="1">
        <v>29.0</v>
      </c>
      <c r="N72" s="1">
        <v>10.0</v>
      </c>
      <c r="O72" s="1">
        <v>20.0</v>
      </c>
    </row>
    <row r="73" ht="15.75" customHeight="1">
      <c r="A73" s="1" t="s">
        <v>202</v>
      </c>
      <c r="B73" s="1" t="s">
        <v>203</v>
      </c>
      <c r="C73" s="2" t="s">
        <v>17</v>
      </c>
      <c r="D73" s="1" t="s">
        <v>49</v>
      </c>
      <c r="E73" s="1">
        <v>248.0</v>
      </c>
      <c r="F73" s="1">
        <v>4.7</v>
      </c>
      <c r="G73" s="1">
        <f t="shared" si="1"/>
        <v>24</v>
      </c>
      <c r="H73" s="1" t="s">
        <v>74</v>
      </c>
      <c r="I73" s="1" t="s">
        <v>204</v>
      </c>
      <c r="J73" s="1" t="s">
        <v>60</v>
      </c>
      <c r="K73" s="1">
        <v>19.0</v>
      </c>
      <c r="L73" s="1">
        <v>3.0</v>
      </c>
      <c r="M73" s="1">
        <v>1.0</v>
      </c>
      <c r="N73" s="1">
        <v>1.0</v>
      </c>
    </row>
    <row r="74" ht="15.75" customHeight="1">
      <c r="A74" s="1" t="s">
        <v>109</v>
      </c>
      <c r="B74" s="1" t="s">
        <v>205</v>
      </c>
      <c r="C74" s="2" t="s">
        <v>17</v>
      </c>
      <c r="D74" s="1" t="s">
        <v>24</v>
      </c>
      <c r="E74" s="1">
        <v>945.0</v>
      </c>
      <c r="F74" s="1">
        <v>4.4</v>
      </c>
      <c r="G74" s="1">
        <f t="shared" si="1"/>
        <v>190</v>
      </c>
      <c r="H74" s="1" t="s">
        <v>74</v>
      </c>
      <c r="I74" s="1" t="s">
        <v>206</v>
      </c>
      <c r="J74" s="1" t="s">
        <v>52</v>
      </c>
      <c r="K74" s="1">
        <v>133.0</v>
      </c>
      <c r="L74" s="1">
        <v>33.0</v>
      </c>
      <c r="M74" s="1">
        <v>8.0</v>
      </c>
      <c r="N74" s="1">
        <v>4.0</v>
      </c>
      <c r="O74" s="1">
        <v>12.0</v>
      </c>
    </row>
    <row r="75" ht="15.75" customHeight="1">
      <c r="A75" s="1" t="s">
        <v>47</v>
      </c>
      <c r="B75" s="1" t="s">
        <v>207</v>
      </c>
      <c r="C75" s="2" t="s">
        <v>17</v>
      </c>
      <c r="D75" s="1" t="s">
        <v>24</v>
      </c>
      <c r="E75" s="1">
        <v>1035.0</v>
      </c>
      <c r="F75" s="1">
        <v>4.6</v>
      </c>
      <c r="G75" s="1">
        <f t="shared" si="1"/>
        <v>59</v>
      </c>
      <c r="H75" s="1" t="s">
        <v>55</v>
      </c>
      <c r="I75" s="1" t="s">
        <v>208</v>
      </c>
      <c r="J75" s="1" t="s">
        <v>27</v>
      </c>
      <c r="K75" s="1">
        <v>44.0</v>
      </c>
      <c r="L75" s="1">
        <v>10.0</v>
      </c>
      <c r="M75" s="1">
        <v>4.0</v>
      </c>
      <c r="N75" s="1">
        <v>1.0</v>
      </c>
    </row>
    <row r="76" ht="15.75" customHeight="1">
      <c r="A76" s="1" t="s">
        <v>202</v>
      </c>
      <c r="B76" s="1" t="s">
        <v>203</v>
      </c>
      <c r="C76" s="2" t="s">
        <v>17</v>
      </c>
      <c r="D76" s="1" t="s">
        <v>30</v>
      </c>
      <c r="E76" s="1">
        <v>168.0</v>
      </c>
      <c r="F76" s="1">
        <v>4.5</v>
      </c>
      <c r="G76" s="1">
        <f t="shared" si="1"/>
        <v>66</v>
      </c>
      <c r="H76" s="1" t="s">
        <v>74</v>
      </c>
      <c r="I76" s="1" t="s">
        <v>204</v>
      </c>
      <c r="J76" s="1" t="s">
        <v>60</v>
      </c>
      <c r="K76" s="1">
        <v>48.0</v>
      </c>
      <c r="L76" s="1">
        <v>12.0</v>
      </c>
      <c r="M76" s="1">
        <v>2.0</v>
      </c>
      <c r="N76" s="1">
        <v>1.0</v>
      </c>
      <c r="O76" s="1">
        <v>3.0</v>
      </c>
    </row>
    <row r="77" ht="15.75" customHeight="1">
      <c r="A77" s="1" t="s">
        <v>15</v>
      </c>
      <c r="B77" s="1" t="s">
        <v>209</v>
      </c>
      <c r="C77" s="2" t="s">
        <v>17</v>
      </c>
      <c r="D77" s="1" t="s">
        <v>49</v>
      </c>
      <c r="E77" s="1">
        <v>99.0</v>
      </c>
      <c r="F77" s="1">
        <v>4.4</v>
      </c>
      <c r="G77" s="1">
        <f t="shared" si="1"/>
        <v>1016</v>
      </c>
      <c r="H77" s="1" t="s">
        <v>95</v>
      </c>
      <c r="I77" s="1" t="s">
        <v>210</v>
      </c>
      <c r="J77" s="1" t="s">
        <v>52</v>
      </c>
      <c r="K77" s="1">
        <v>628.0</v>
      </c>
      <c r="L77" s="1">
        <v>243.0</v>
      </c>
      <c r="M77" s="1">
        <v>84.0</v>
      </c>
      <c r="N77" s="1">
        <v>26.0</v>
      </c>
      <c r="O77" s="1">
        <v>35.0</v>
      </c>
    </row>
    <row r="78" ht="15.75" customHeight="1">
      <c r="A78" s="1" t="s">
        <v>211</v>
      </c>
      <c r="B78" s="1" t="s">
        <v>212</v>
      </c>
      <c r="C78" s="2" t="s">
        <v>17</v>
      </c>
      <c r="D78" s="1" t="s">
        <v>49</v>
      </c>
      <c r="E78" s="1">
        <v>112.0</v>
      </c>
      <c r="F78" s="1">
        <v>4.2</v>
      </c>
      <c r="G78" s="1">
        <f t="shared" si="1"/>
        <v>126</v>
      </c>
      <c r="H78" s="1" t="s">
        <v>55</v>
      </c>
      <c r="I78" s="1" t="s">
        <v>213</v>
      </c>
      <c r="J78" s="1" t="s">
        <v>41</v>
      </c>
      <c r="K78" s="1">
        <v>81.0</v>
      </c>
      <c r="L78" s="1">
        <v>21.0</v>
      </c>
      <c r="M78" s="1">
        <v>8.0</v>
      </c>
      <c r="N78" s="1">
        <v>5.0</v>
      </c>
      <c r="O78" s="1">
        <v>11.0</v>
      </c>
    </row>
    <row r="79" ht="15.75" customHeight="1">
      <c r="A79" s="1" t="s">
        <v>214</v>
      </c>
      <c r="B79" s="1" t="s">
        <v>215</v>
      </c>
      <c r="C79" s="2" t="s">
        <v>17</v>
      </c>
      <c r="D79" s="1" t="s">
        <v>24</v>
      </c>
      <c r="E79" s="1">
        <v>179.0</v>
      </c>
      <c r="F79" s="1">
        <v>4.6</v>
      </c>
      <c r="G79" s="1">
        <f t="shared" si="1"/>
        <v>300</v>
      </c>
      <c r="H79" s="1" t="s">
        <v>31</v>
      </c>
      <c r="I79" s="1" t="s">
        <v>216</v>
      </c>
      <c r="J79" s="1" t="s">
        <v>41</v>
      </c>
      <c r="K79" s="1">
        <v>236.0</v>
      </c>
      <c r="L79" s="1">
        <v>32.0</v>
      </c>
      <c r="M79" s="1">
        <v>18.0</v>
      </c>
      <c r="N79" s="1">
        <v>4.0</v>
      </c>
      <c r="O79" s="1">
        <v>10.0</v>
      </c>
    </row>
    <row r="80" ht="15.75" customHeight="1">
      <c r="A80" s="1" t="s">
        <v>217</v>
      </c>
      <c r="B80" s="1" t="s">
        <v>218</v>
      </c>
      <c r="C80" s="2" t="s">
        <v>17</v>
      </c>
      <c r="D80" s="1" t="s">
        <v>24</v>
      </c>
      <c r="E80" s="1">
        <v>199.0</v>
      </c>
      <c r="F80" s="1">
        <v>4.4</v>
      </c>
      <c r="G80" s="1">
        <f t="shared" si="1"/>
        <v>352</v>
      </c>
      <c r="H80" s="1" t="s">
        <v>25</v>
      </c>
      <c r="I80" s="1" t="s">
        <v>219</v>
      </c>
      <c r="J80" s="1" t="s">
        <v>27</v>
      </c>
      <c r="K80" s="1">
        <v>227.0</v>
      </c>
      <c r="L80" s="1">
        <v>70.0</v>
      </c>
      <c r="M80" s="1">
        <v>28.0</v>
      </c>
      <c r="N80" s="1">
        <v>11.0</v>
      </c>
      <c r="O80" s="1">
        <v>16.0</v>
      </c>
    </row>
    <row r="81" ht="15.75" customHeight="1">
      <c r="A81" s="1" t="s">
        <v>36</v>
      </c>
      <c r="B81" s="1" t="s">
        <v>220</v>
      </c>
      <c r="C81" s="2" t="s">
        <v>17</v>
      </c>
      <c r="D81" s="1" t="s">
        <v>38</v>
      </c>
      <c r="E81" s="1">
        <v>143.0</v>
      </c>
      <c r="F81" s="1">
        <v>4.4</v>
      </c>
      <c r="G81" s="1">
        <f t="shared" si="1"/>
        <v>576</v>
      </c>
      <c r="H81" s="1" t="s">
        <v>55</v>
      </c>
      <c r="I81" s="1" t="s">
        <v>152</v>
      </c>
      <c r="J81" s="1" t="s">
        <v>21</v>
      </c>
      <c r="K81" s="1">
        <v>365.0</v>
      </c>
      <c r="L81" s="1">
        <v>122.0</v>
      </c>
      <c r="M81" s="1">
        <v>50.0</v>
      </c>
      <c r="N81" s="1">
        <v>19.0</v>
      </c>
      <c r="O81" s="1">
        <v>20.0</v>
      </c>
    </row>
    <row r="82" ht="15.75" customHeight="1">
      <c r="A82" s="1" t="s">
        <v>221</v>
      </c>
      <c r="B82" s="1" t="s">
        <v>222</v>
      </c>
      <c r="C82" s="2" t="s">
        <v>17</v>
      </c>
      <c r="D82" s="1" t="s">
        <v>82</v>
      </c>
      <c r="E82" s="1">
        <v>281.0</v>
      </c>
      <c r="F82" s="1">
        <v>4.6</v>
      </c>
      <c r="G82" s="1">
        <f t="shared" si="1"/>
        <v>311</v>
      </c>
      <c r="H82" s="1" t="s">
        <v>31</v>
      </c>
      <c r="I82" s="1" t="s">
        <v>20</v>
      </c>
      <c r="J82" s="1" t="s">
        <v>21</v>
      </c>
      <c r="K82" s="1">
        <v>220.0</v>
      </c>
      <c r="L82" s="1">
        <v>66.0</v>
      </c>
      <c r="M82" s="1">
        <v>21.0</v>
      </c>
      <c r="N82" s="1">
        <v>2.0</v>
      </c>
      <c r="O82" s="1">
        <v>2.0</v>
      </c>
    </row>
    <row r="83" ht="15.75" customHeight="1">
      <c r="A83" s="1" t="s">
        <v>133</v>
      </c>
      <c r="B83" s="1" t="s">
        <v>223</v>
      </c>
      <c r="C83" s="2" t="s">
        <v>17</v>
      </c>
      <c r="D83" s="1" t="s">
        <v>49</v>
      </c>
      <c r="E83" s="1">
        <v>225.0</v>
      </c>
      <c r="F83" s="1">
        <v>4.5</v>
      </c>
      <c r="G83" s="1">
        <f t="shared" si="1"/>
        <v>527</v>
      </c>
      <c r="H83" s="1" t="s">
        <v>163</v>
      </c>
      <c r="I83" s="1" t="s">
        <v>20</v>
      </c>
      <c r="J83" s="1" t="s">
        <v>27</v>
      </c>
      <c r="K83" s="1">
        <v>362.0</v>
      </c>
      <c r="L83" s="1">
        <v>101.0</v>
      </c>
      <c r="M83" s="1">
        <v>36.0</v>
      </c>
      <c r="N83" s="1">
        <v>10.0</v>
      </c>
      <c r="O83" s="1">
        <v>18.0</v>
      </c>
    </row>
    <row r="84" ht="15.75" customHeight="1">
      <c r="A84" s="1" t="s">
        <v>224</v>
      </c>
      <c r="B84" s="1" t="s">
        <v>225</v>
      </c>
      <c r="C84" s="2" t="s">
        <v>17</v>
      </c>
      <c r="D84" s="1" t="s">
        <v>24</v>
      </c>
      <c r="E84" s="1">
        <v>187.0</v>
      </c>
      <c r="F84" s="1">
        <v>4.6</v>
      </c>
      <c r="G84" s="1">
        <f t="shared" si="1"/>
        <v>450</v>
      </c>
      <c r="H84" s="1" t="s">
        <v>55</v>
      </c>
      <c r="I84" s="1" t="s">
        <v>226</v>
      </c>
      <c r="J84" s="1" t="s">
        <v>60</v>
      </c>
      <c r="K84" s="1">
        <v>343.0</v>
      </c>
      <c r="L84" s="1">
        <v>59.0</v>
      </c>
      <c r="M84" s="1">
        <v>25.0</v>
      </c>
      <c r="N84" s="1">
        <v>10.0</v>
      </c>
      <c r="O84" s="1">
        <v>13.0</v>
      </c>
    </row>
    <row r="85" ht="15.75" customHeight="1">
      <c r="A85" s="1" t="s">
        <v>33</v>
      </c>
      <c r="B85" s="1" t="s">
        <v>227</v>
      </c>
      <c r="C85" s="2" t="s">
        <v>17</v>
      </c>
      <c r="D85" s="1" t="s">
        <v>106</v>
      </c>
      <c r="E85" s="1">
        <v>1492.0</v>
      </c>
      <c r="F85" s="1">
        <v>4.4</v>
      </c>
      <c r="G85" s="1">
        <f t="shared" si="1"/>
        <v>329</v>
      </c>
      <c r="H85" s="1" t="s">
        <v>74</v>
      </c>
      <c r="I85" s="1" t="s">
        <v>228</v>
      </c>
      <c r="J85" s="1" t="s">
        <v>27</v>
      </c>
      <c r="K85" s="1">
        <v>214.0</v>
      </c>
      <c r="L85" s="1">
        <v>68.0</v>
      </c>
      <c r="M85" s="1">
        <v>22.0</v>
      </c>
      <c r="N85" s="1">
        <v>9.0</v>
      </c>
      <c r="O85" s="1">
        <v>16.0</v>
      </c>
    </row>
    <row r="86" ht="15.75" customHeight="1">
      <c r="A86" s="1" t="s">
        <v>229</v>
      </c>
      <c r="B86" s="1" t="s">
        <v>230</v>
      </c>
      <c r="C86" s="2" t="s">
        <v>17</v>
      </c>
      <c r="D86" s="1" t="s">
        <v>24</v>
      </c>
      <c r="E86" s="1">
        <v>369.0</v>
      </c>
      <c r="F86" s="1">
        <v>4.5</v>
      </c>
      <c r="G86" s="1">
        <f t="shared" si="1"/>
        <v>78</v>
      </c>
      <c r="H86" s="1" t="s">
        <v>55</v>
      </c>
      <c r="I86" s="1" t="s">
        <v>231</v>
      </c>
      <c r="J86" s="1" t="s">
        <v>52</v>
      </c>
      <c r="K86" s="1">
        <v>52.0</v>
      </c>
      <c r="L86" s="1">
        <v>18.0</v>
      </c>
      <c r="M86" s="1">
        <v>3.0</v>
      </c>
      <c r="N86" s="1">
        <v>4.0</v>
      </c>
      <c r="O86" s="1">
        <v>1.0</v>
      </c>
    </row>
    <row r="87" ht="15.75" customHeight="1">
      <c r="A87" s="1" t="s">
        <v>232</v>
      </c>
      <c r="B87" s="1" t="s">
        <v>233</v>
      </c>
      <c r="C87" s="2" t="s">
        <v>17</v>
      </c>
      <c r="D87" s="1" t="s">
        <v>49</v>
      </c>
      <c r="E87" s="1">
        <v>157.0</v>
      </c>
      <c r="F87" s="1">
        <v>4.4</v>
      </c>
      <c r="G87" s="1">
        <f t="shared" si="1"/>
        <v>163</v>
      </c>
      <c r="H87" s="1" t="s">
        <v>25</v>
      </c>
      <c r="I87" s="1" t="s">
        <v>234</v>
      </c>
      <c r="J87" s="1" t="s">
        <v>27</v>
      </c>
      <c r="K87" s="1">
        <v>104.0</v>
      </c>
      <c r="L87" s="1">
        <v>37.0</v>
      </c>
      <c r="M87" s="1">
        <v>10.0</v>
      </c>
      <c r="N87" s="1">
        <v>8.0</v>
      </c>
      <c r="O87" s="1">
        <v>4.0</v>
      </c>
    </row>
    <row r="88" ht="15.75" customHeight="1">
      <c r="A88" s="1" t="s">
        <v>229</v>
      </c>
      <c r="B88" s="1" t="s">
        <v>235</v>
      </c>
      <c r="C88" s="2" t="s">
        <v>17</v>
      </c>
      <c r="D88" s="1" t="s">
        <v>24</v>
      </c>
      <c r="E88" s="1">
        <v>321.0</v>
      </c>
      <c r="F88" s="1">
        <v>4.4</v>
      </c>
      <c r="G88" s="1">
        <f t="shared" si="1"/>
        <v>51</v>
      </c>
      <c r="H88" s="1" t="s">
        <v>55</v>
      </c>
      <c r="I88" s="1" t="s">
        <v>236</v>
      </c>
      <c r="J88" s="1" t="s">
        <v>41</v>
      </c>
      <c r="K88" s="1">
        <v>32.0</v>
      </c>
      <c r="L88" s="1">
        <v>12.0</v>
      </c>
      <c r="M88" s="1">
        <v>3.0</v>
      </c>
      <c r="N88" s="1">
        <v>1.0</v>
      </c>
      <c r="O88" s="1">
        <v>3.0</v>
      </c>
    </row>
    <row r="89" ht="15.75" customHeight="1">
      <c r="A89" s="1" t="s">
        <v>22</v>
      </c>
      <c r="B89" s="1" t="s">
        <v>237</v>
      </c>
      <c r="C89" s="2" t="s">
        <v>17</v>
      </c>
      <c r="D89" s="1" t="s">
        <v>82</v>
      </c>
      <c r="E89" s="1">
        <v>370.0</v>
      </c>
      <c r="F89" s="1">
        <v>4.4</v>
      </c>
      <c r="G89" s="1">
        <f t="shared" si="1"/>
        <v>33661</v>
      </c>
      <c r="H89" s="1" t="s">
        <v>31</v>
      </c>
      <c r="I89" s="1" t="s">
        <v>238</v>
      </c>
      <c r="J89" s="1" t="s">
        <v>27</v>
      </c>
      <c r="K89" s="1">
        <v>22099.0</v>
      </c>
      <c r="L89" s="1">
        <v>7328.0</v>
      </c>
      <c r="M89" s="1">
        <v>2486.0</v>
      </c>
      <c r="N89" s="1">
        <v>731.0</v>
      </c>
      <c r="O89" s="1">
        <v>1017.0</v>
      </c>
    </row>
    <row r="90" ht="15.75" customHeight="1">
      <c r="A90" s="1" t="s">
        <v>133</v>
      </c>
      <c r="B90" s="1" t="s">
        <v>239</v>
      </c>
      <c r="C90" s="2" t="s">
        <v>17</v>
      </c>
      <c r="D90" s="1" t="s">
        <v>49</v>
      </c>
      <c r="E90" s="1">
        <v>249.0</v>
      </c>
      <c r="F90" s="1">
        <v>4.4</v>
      </c>
      <c r="G90" s="1">
        <f t="shared" si="1"/>
        <v>241</v>
      </c>
      <c r="H90" s="1" t="s">
        <v>240</v>
      </c>
      <c r="I90" s="1" t="s">
        <v>241</v>
      </c>
      <c r="J90" s="1" t="s">
        <v>27</v>
      </c>
      <c r="K90" s="1">
        <v>164.0</v>
      </c>
      <c r="L90" s="1">
        <v>44.0</v>
      </c>
      <c r="M90" s="1">
        <v>16.0</v>
      </c>
      <c r="N90" s="1">
        <v>6.0</v>
      </c>
      <c r="O90" s="1">
        <v>11.0</v>
      </c>
    </row>
    <row r="91" ht="15.75" customHeight="1">
      <c r="A91" s="1" t="s">
        <v>242</v>
      </c>
      <c r="B91" s="1" t="s">
        <v>243</v>
      </c>
      <c r="C91" s="2" t="s">
        <v>17</v>
      </c>
      <c r="D91" s="1" t="s">
        <v>49</v>
      </c>
      <c r="E91" s="1">
        <v>351.0</v>
      </c>
      <c r="F91" s="1">
        <v>4.1</v>
      </c>
      <c r="G91" s="1">
        <f t="shared" si="1"/>
        <v>69</v>
      </c>
      <c r="H91" s="1" t="s">
        <v>55</v>
      </c>
      <c r="I91" s="1" t="s">
        <v>244</v>
      </c>
      <c r="J91" s="1" t="s">
        <v>21</v>
      </c>
      <c r="K91" s="1">
        <v>36.0</v>
      </c>
      <c r="L91" s="1">
        <v>18.0</v>
      </c>
      <c r="M91" s="1">
        <v>6.0</v>
      </c>
      <c r="N91" s="1">
        <v>4.0</v>
      </c>
      <c r="O91" s="1">
        <v>5.0</v>
      </c>
    </row>
    <row r="92" ht="15.75" customHeight="1">
      <c r="A92" s="1" t="s">
        <v>133</v>
      </c>
      <c r="B92" s="1" t="s">
        <v>245</v>
      </c>
      <c r="C92" s="2" t="s">
        <v>17</v>
      </c>
      <c r="D92" s="1" t="s">
        <v>49</v>
      </c>
      <c r="E92" s="1">
        <v>249.0</v>
      </c>
      <c r="F92" s="1">
        <v>4.5</v>
      </c>
      <c r="G92" s="1">
        <f t="shared" si="1"/>
        <v>756</v>
      </c>
      <c r="H92" s="1" t="s">
        <v>31</v>
      </c>
      <c r="I92" s="1" t="s">
        <v>246</v>
      </c>
      <c r="J92" s="1" t="s">
        <v>52</v>
      </c>
      <c r="K92" s="1">
        <v>515.0</v>
      </c>
      <c r="L92" s="1">
        <v>145.0</v>
      </c>
      <c r="M92" s="1">
        <v>48.0</v>
      </c>
      <c r="N92" s="1">
        <v>24.0</v>
      </c>
      <c r="O92" s="1">
        <v>24.0</v>
      </c>
    </row>
    <row r="93" ht="15.75" customHeight="1">
      <c r="A93" s="1" t="s">
        <v>166</v>
      </c>
      <c r="B93" s="1" t="s">
        <v>247</v>
      </c>
      <c r="C93" s="2" t="s">
        <v>17</v>
      </c>
      <c r="D93" s="1" t="s">
        <v>49</v>
      </c>
      <c r="E93" s="1">
        <v>593.0</v>
      </c>
      <c r="F93" s="1">
        <v>4.5</v>
      </c>
      <c r="G93" s="1">
        <f t="shared" si="1"/>
        <v>30</v>
      </c>
      <c r="H93" s="1" t="s">
        <v>25</v>
      </c>
      <c r="I93" s="1" t="s">
        <v>248</v>
      </c>
      <c r="J93" s="1" t="s">
        <v>27</v>
      </c>
      <c r="K93" s="1">
        <v>20.0</v>
      </c>
      <c r="L93" s="1">
        <v>7.0</v>
      </c>
      <c r="M93" s="1">
        <v>2.0</v>
      </c>
      <c r="O93" s="1">
        <v>1.0</v>
      </c>
    </row>
    <row r="94" ht="15.75" customHeight="1">
      <c r="A94" s="1" t="s">
        <v>224</v>
      </c>
      <c r="B94" s="1" t="s">
        <v>249</v>
      </c>
      <c r="C94" s="2" t="s">
        <v>17</v>
      </c>
      <c r="D94" s="1" t="s">
        <v>24</v>
      </c>
      <c r="E94" s="1">
        <v>187.0</v>
      </c>
      <c r="F94" s="1">
        <v>4.5</v>
      </c>
      <c r="G94" s="1">
        <f t="shared" si="1"/>
        <v>325</v>
      </c>
      <c r="H94" s="1" t="s">
        <v>25</v>
      </c>
      <c r="I94" s="1" t="s">
        <v>250</v>
      </c>
      <c r="J94" s="1" t="s">
        <v>60</v>
      </c>
      <c r="K94" s="1">
        <v>232.0</v>
      </c>
      <c r="L94" s="1">
        <v>61.0</v>
      </c>
      <c r="M94" s="1">
        <v>18.0</v>
      </c>
      <c r="N94" s="1">
        <v>5.0</v>
      </c>
      <c r="O94" s="1">
        <v>9.0</v>
      </c>
    </row>
    <row r="95" ht="15.75" customHeight="1">
      <c r="A95" s="1" t="s">
        <v>251</v>
      </c>
      <c r="B95" s="1" t="s">
        <v>252</v>
      </c>
      <c r="C95" s="2" t="s">
        <v>17</v>
      </c>
      <c r="D95" s="1" t="s">
        <v>24</v>
      </c>
      <c r="E95" s="1">
        <v>841.0</v>
      </c>
      <c r="F95" s="1">
        <v>4.6</v>
      </c>
      <c r="G95" s="1">
        <f t="shared" si="1"/>
        <v>27</v>
      </c>
      <c r="H95" s="1" t="s">
        <v>31</v>
      </c>
      <c r="I95" s="1" t="s">
        <v>253</v>
      </c>
      <c r="J95" s="1" t="s">
        <v>27</v>
      </c>
      <c r="K95" s="1">
        <v>20.0</v>
      </c>
      <c r="L95" s="1">
        <v>5.0</v>
      </c>
      <c r="N95" s="1">
        <v>1.0</v>
      </c>
      <c r="O95" s="1">
        <v>1.0</v>
      </c>
    </row>
    <row r="96" ht="15.75" customHeight="1">
      <c r="A96" s="1" t="s">
        <v>122</v>
      </c>
      <c r="B96" s="1" t="s">
        <v>254</v>
      </c>
      <c r="C96" s="2" t="s">
        <v>17</v>
      </c>
      <c r="D96" s="1" t="s">
        <v>49</v>
      </c>
      <c r="E96" s="1">
        <v>510.0</v>
      </c>
      <c r="F96" s="1">
        <v>4.5</v>
      </c>
      <c r="G96" s="1">
        <f t="shared" si="1"/>
        <v>1630</v>
      </c>
      <c r="H96" s="1" t="s">
        <v>31</v>
      </c>
      <c r="I96" s="1" t="s">
        <v>255</v>
      </c>
      <c r="J96" s="1" t="s">
        <v>52</v>
      </c>
      <c r="K96" s="1">
        <v>1102.0</v>
      </c>
      <c r="L96" s="1">
        <v>330.0</v>
      </c>
      <c r="M96" s="1">
        <v>114.0</v>
      </c>
      <c r="N96" s="1">
        <v>34.0</v>
      </c>
      <c r="O96" s="1">
        <v>50.0</v>
      </c>
    </row>
    <row r="97" ht="15.75" customHeight="1">
      <c r="A97" s="1" t="s">
        <v>256</v>
      </c>
      <c r="B97" s="1" t="s">
        <v>257</v>
      </c>
      <c r="C97" s="2" t="s">
        <v>17</v>
      </c>
      <c r="D97" s="1" t="s">
        <v>49</v>
      </c>
      <c r="E97" s="1">
        <v>254.0</v>
      </c>
      <c r="F97" s="1">
        <v>4.6</v>
      </c>
      <c r="G97" s="1">
        <f t="shared" si="1"/>
        <v>133</v>
      </c>
      <c r="H97" s="1" t="s">
        <v>74</v>
      </c>
      <c r="I97" s="1" t="s">
        <v>258</v>
      </c>
      <c r="J97" s="1" t="s">
        <v>27</v>
      </c>
      <c r="K97" s="1">
        <v>99.0</v>
      </c>
      <c r="L97" s="1">
        <v>23.0</v>
      </c>
      <c r="M97" s="1">
        <v>6.0</v>
      </c>
      <c r="N97" s="1">
        <v>2.0</v>
      </c>
      <c r="O97" s="1">
        <v>3.0</v>
      </c>
    </row>
    <row r="98" ht="15.75" customHeight="1">
      <c r="A98" s="1" t="s">
        <v>109</v>
      </c>
      <c r="B98" s="1" t="s">
        <v>259</v>
      </c>
      <c r="C98" s="2" t="s">
        <v>17</v>
      </c>
      <c r="D98" s="1" t="s">
        <v>71</v>
      </c>
      <c r="E98" s="1">
        <v>441.0</v>
      </c>
      <c r="F98" s="1">
        <v>4.6</v>
      </c>
      <c r="G98" s="1">
        <f t="shared" si="1"/>
        <v>55</v>
      </c>
      <c r="H98" s="1" t="s">
        <v>142</v>
      </c>
      <c r="I98" s="1" t="s">
        <v>260</v>
      </c>
      <c r="J98" s="1" t="s">
        <v>27</v>
      </c>
      <c r="K98" s="1">
        <v>42.0</v>
      </c>
      <c r="L98" s="1">
        <v>8.0</v>
      </c>
      <c r="M98" s="1">
        <v>4.0</v>
      </c>
      <c r="O98" s="1">
        <v>1.0</v>
      </c>
    </row>
    <row r="99" ht="15.75" customHeight="1">
      <c r="A99" s="1" t="s">
        <v>261</v>
      </c>
      <c r="B99" s="1" t="s">
        <v>262</v>
      </c>
      <c r="C99" s="2" t="s">
        <v>17</v>
      </c>
      <c r="D99" s="1" t="s">
        <v>82</v>
      </c>
      <c r="E99" s="1">
        <v>290.0</v>
      </c>
      <c r="F99" s="1">
        <v>4.4</v>
      </c>
      <c r="G99" s="1">
        <f t="shared" si="1"/>
        <v>126</v>
      </c>
      <c r="H99" s="1" t="s">
        <v>31</v>
      </c>
      <c r="I99" s="1" t="s">
        <v>20</v>
      </c>
      <c r="J99" s="1" t="s">
        <v>27</v>
      </c>
      <c r="K99" s="1">
        <v>86.0</v>
      </c>
      <c r="L99" s="1">
        <v>21.0</v>
      </c>
      <c r="M99" s="1">
        <v>8.0</v>
      </c>
      <c r="N99" s="1">
        <v>5.0</v>
      </c>
      <c r="O99" s="1">
        <v>6.0</v>
      </c>
    </row>
    <row r="100" ht="15.75" customHeight="1">
      <c r="A100" s="1" t="s">
        <v>263</v>
      </c>
      <c r="B100" s="1" t="s">
        <v>264</v>
      </c>
      <c r="C100" s="2" t="s">
        <v>17</v>
      </c>
      <c r="D100" s="1" t="s">
        <v>49</v>
      </c>
      <c r="E100" s="1">
        <v>604.0</v>
      </c>
      <c r="F100" s="1">
        <v>4.3</v>
      </c>
      <c r="G100" s="1">
        <f t="shared" si="1"/>
        <v>10</v>
      </c>
      <c r="H100" s="1" t="s">
        <v>74</v>
      </c>
      <c r="I100" s="1" t="s">
        <v>265</v>
      </c>
      <c r="J100" s="1" t="s">
        <v>60</v>
      </c>
      <c r="K100" s="1">
        <v>7.0</v>
      </c>
      <c r="L100" s="1">
        <v>1.0</v>
      </c>
      <c r="M100" s="1">
        <v>1.0</v>
      </c>
      <c r="O100" s="1">
        <v>1.0</v>
      </c>
    </row>
    <row r="101" ht="15.75" customHeight="1">
      <c r="A101" s="1" t="s">
        <v>47</v>
      </c>
      <c r="B101" s="1" t="s">
        <v>266</v>
      </c>
      <c r="C101" s="2" t="s">
        <v>17</v>
      </c>
      <c r="D101" s="1" t="s">
        <v>24</v>
      </c>
      <c r="E101" s="1">
        <v>1187.0</v>
      </c>
      <c r="F101" s="1">
        <v>4.8</v>
      </c>
      <c r="G101" s="1">
        <f t="shared" si="1"/>
        <v>23</v>
      </c>
      <c r="H101" s="1" t="s">
        <v>31</v>
      </c>
      <c r="I101" s="1" t="s">
        <v>267</v>
      </c>
      <c r="J101" s="1" t="s">
        <v>52</v>
      </c>
      <c r="K101" s="1">
        <v>18.0</v>
      </c>
      <c r="L101" s="1">
        <v>5.0</v>
      </c>
    </row>
    <row r="102" ht="15.75" customHeight="1">
      <c r="A102" s="1" t="s">
        <v>268</v>
      </c>
      <c r="B102" s="1" t="s">
        <v>269</v>
      </c>
      <c r="C102" s="2" t="s">
        <v>17</v>
      </c>
      <c r="D102" s="1" t="s">
        <v>24</v>
      </c>
      <c r="E102" s="1">
        <v>296.0</v>
      </c>
      <c r="F102" s="1">
        <v>4.8</v>
      </c>
      <c r="G102" s="1">
        <f t="shared" si="1"/>
        <v>33</v>
      </c>
      <c r="H102" s="1" t="s">
        <v>55</v>
      </c>
      <c r="I102" s="1" t="s">
        <v>20</v>
      </c>
      <c r="J102" s="1" t="s">
        <v>52</v>
      </c>
      <c r="K102" s="1">
        <v>29.0</v>
      </c>
      <c r="L102" s="1">
        <v>2.0</v>
      </c>
      <c r="M102" s="1">
        <v>1.0</v>
      </c>
      <c r="N102" s="1">
        <v>1.0</v>
      </c>
    </row>
    <row r="103" ht="15.75" customHeight="1">
      <c r="A103" s="1" t="s">
        <v>270</v>
      </c>
      <c r="B103" s="1" t="s">
        <v>271</v>
      </c>
      <c r="C103" s="2" t="s">
        <v>17</v>
      </c>
      <c r="D103" s="1" t="s">
        <v>24</v>
      </c>
      <c r="E103" s="1">
        <v>339.0</v>
      </c>
      <c r="F103" s="1">
        <v>4.5</v>
      </c>
      <c r="G103" s="1">
        <f t="shared" si="1"/>
        <v>129</v>
      </c>
      <c r="H103" s="1" t="s">
        <v>31</v>
      </c>
      <c r="I103" s="1" t="s">
        <v>272</v>
      </c>
      <c r="J103" s="1" t="s">
        <v>27</v>
      </c>
      <c r="K103" s="1">
        <v>90.0</v>
      </c>
      <c r="L103" s="1">
        <v>25.0</v>
      </c>
      <c r="M103" s="1">
        <v>10.0</v>
      </c>
      <c r="N103" s="1">
        <v>1.0</v>
      </c>
      <c r="O103" s="1">
        <v>3.0</v>
      </c>
    </row>
    <row r="104" ht="15.75" customHeight="1">
      <c r="A104" s="1" t="s">
        <v>139</v>
      </c>
      <c r="B104" s="1" t="s">
        <v>273</v>
      </c>
      <c r="C104" s="2" t="s">
        <v>17</v>
      </c>
      <c r="D104" s="1" t="s">
        <v>49</v>
      </c>
      <c r="E104" s="1">
        <v>168.0</v>
      </c>
      <c r="F104" s="1">
        <v>4.5</v>
      </c>
      <c r="G104" s="1">
        <f t="shared" si="1"/>
        <v>176</v>
      </c>
      <c r="H104" s="1" t="s">
        <v>19</v>
      </c>
      <c r="I104" s="1" t="s">
        <v>274</v>
      </c>
      <c r="J104" s="1" t="s">
        <v>27</v>
      </c>
      <c r="K104" s="1">
        <v>125.0</v>
      </c>
      <c r="L104" s="1">
        <v>29.0</v>
      </c>
      <c r="M104" s="1">
        <v>16.0</v>
      </c>
      <c r="N104" s="1">
        <v>2.0</v>
      </c>
      <c r="O104" s="1">
        <v>4.0</v>
      </c>
    </row>
    <row r="105" ht="15.75" customHeight="1">
      <c r="A105" s="1" t="s">
        <v>178</v>
      </c>
      <c r="B105" s="1" t="s">
        <v>275</v>
      </c>
      <c r="C105" s="2" t="s">
        <v>17</v>
      </c>
      <c r="D105" s="1" t="s">
        <v>49</v>
      </c>
      <c r="E105" s="1">
        <v>417.0</v>
      </c>
      <c r="F105" s="1">
        <v>4.5</v>
      </c>
      <c r="G105" s="1">
        <f t="shared" si="1"/>
        <v>666</v>
      </c>
      <c r="H105" s="1" t="s">
        <v>55</v>
      </c>
      <c r="I105" s="1" t="s">
        <v>276</v>
      </c>
      <c r="J105" s="1" t="s">
        <v>52</v>
      </c>
      <c r="K105" s="1">
        <v>472.0</v>
      </c>
      <c r="L105" s="1">
        <v>130.0</v>
      </c>
      <c r="M105" s="1">
        <v>37.0</v>
      </c>
      <c r="N105" s="1">
        <v>10.0</v>
      </c>
      <c r="O105" s="1">
        <v>17.0</v>
      </c>
    </row>
    <row r="106" ht="15.75" customHeight="1">
      <c r="A106" s="1" t="s">
        <v>232</v>
      </c>
      <c r="B106" s="1" t="s">
        <v>277</v>
      </c>
      <c r="C106" s="2" t="s">
        <v>17</v>
      </c>
      <c r="D106" s="1" t="s">
        <v>49</v>
      </c>
      <c r="E106" s="1">
        <v>157.0</v>
      </c>
      <c r="F106" s="1">
        <v>4.1</v>
      </c>
      <c r="G106" s="1">
        <f t="shared" si="1"/>
        <v>144</v>
      </c>
      <c r="H106" s="1" t="s">
        <v>25</v>
      </c>
      <c r="I106" s="1" t="s">
        <v>40</v>
      </c>
      <c r="J106" s="1" t="s">
        <v>27</v>
      </c>
      <c r="K106" s="1">
        <v>76.0</v>
      </c>
      <c r="L106" s="1">
        <v>42.0</v>
      </c>
      <c r="M106" s="1">
        <v>9.0</v>
      </c>
      <c r="N106" s="1">
        <v>3.0</v>
      </c>
      <c r="O106" s="1">
        <v>14.0</v>
      </c>
    </row>
    <row r="107" ht="15.75" customHeight="1">
      <c r="A107" s="1" t="s">
        <v>278</v>
      </c>
      <c r="B107" s="1" t="s">
        <v>279</v>
      </c>
      <c r="C107" s="2" t="s">
        <v>17</v>
      </c>
      <c r="D107" s="1" t="s">
        <v>49</v>
      </c>
      <c r="E107" s="1">
        <v>180.0</v>
      </c>
      <c r="F107" s="1">
        <v>4.4</v>
      </c>
      <c r="G107" s="1">
        <f t="shared" si="1"/>
        <v>146</v>
      </c>
      <c r="H107" s="1" t="s">
        <v>31</v>
      </c>
      <c r="I107" s="1" t="s">
        <v>20</v>
      </c>
      <c r="J107" s="1" t="s">
        <v>52</v>
      </c>
      <c r="K107" s="1">
        <v>98.0</v>
      </c>
      <c r="L107" s="1">
        <v>33.0</v>
      </c>
      <c r="M107" s="1">
        <v>3.0</v>
      </c>
      <c r="N107" s="1">
        <v>3.0</v>
      </c>
      <c r="O107" s="1">
        <v>9.0</v>
      </c>
    </row>
    <row r="108" ht="15.75" customHeight="1">
      <c r="A108" s="1" t="s">
        <v>280</v>
      </c>
      <c r="B108" s="1" t="s">
        <v>281</v>
      </c>
      <c r="C108" s="2" t="s">
        <v>17</v>
      </c>
      <c r="D108" s="1" t="s">
        <v>49</v>
      </c>
      <c r="E108" s="1">
        <v>142.0</v>
      </c>
      <c r="F108" s="1">
        <v>4.2</v>
      </c>
      <c r="G108" s="1">
        <f t="shared" si="1"/>
        <v>230</v>
      </c>
      <c r="H108" s="1" t="s">
        <v>74</v>
      </c>
      <c r="I108" s="1" t="s">
        <v>282</v>
      </c>
      <c r="J108" s="1" t="s">
        <v>27</v>
      </c>
      <c r="K108" s="1">
        <v>136.0</v>
      </c>
      <c r="L108" s="1">
        <v>51.0</v>
      </c>
      <c r="M108" s="1">
        <v>21.0</v>
      </c>
      <c r="N108" s="1">
        <v>7.0</v>
      </c>
      <c r="O108" s="1">
        <v>15.0</v>
      </c>
    </row>
    <row r="109" ht="15.75" customHeight="1">
      <c r="A109" s="1" t="s">
        <v>217</v>
      </c>
      <c r="B109" s="1" t="s">
        <v>283</v>
      </c>
      <c r="C109" s="2" t="s">
        <v>17</v>
      </c>
      <c r="D109" s="1" t="s">
        <v>24</v>
      </c>
      <c r="E109" s="1">
        <v>199.0</v>
      </c>
      <c r="F109" s="1">
        <v>4.3</v>
      </c>
      <c r="G109" s="1">
        <f t="shared" si="1"/>
        <v>166</v>
      </c>
      <c r="H109" s="1" t="s">
        <v>31</v>
      </c>
      <c r="I109" s="1" t="s">
        <v>284</v>
      </c>
      <c r="J109" s="1" t="s">
        <v>27</v>
      </c>
      <c r="K109" s="1">
        <v>98.0</v>
      </c>
      <c r="L109" s="1">
        <v>38.0</v>
      </c>
      <c r="M109" s="1">
        <v>24.0</v>
      </c>
      <c r="N109" s="1">
        <v>2.0</v>
      </c>
      <c r="O109" s="1">
        <v>4.0</v>
      </c>
    </row>
    <row r="110" ht="15.75" customHeight="1">
      <c r="A110" s="1" t="s">
        <v>285</v>
      </c>
      <c r="B110" s="1" t="s">
        <v>286</v>
      </c>
      <c r="C110" s="2" t="s">
        <v>17</v>
      </c>
      <c r="D110" s="1" t="s">
        <v>38</v>
      </c>
      <c r="E110" s="1">
        <v>129.0</v>
      </c>
      <c r="F110" s="1">
        <v>4.3</v>
      </c>
      <c r="G110" s="1">
        <f t="shared" si="1"/>
        <v>43</v>
      </c>
      <c r="H110" s="1" t="s">
        <v>95</v>
      </c>
      <c r="I110" s="1" t="s">
        <v>287</v>
      </c>
      <c r="J110" s="1" t="s">
        <v>52</v>
      </c>
      <c r="K110" s="1">
        <v>24.0</v>
      </c>
      <c r="L110" s="1">
        <v>12.0</v>
      </c>
      <c r="M110" s="1">
        <v>4.0</v>
      </c>
      <c r="N110" s="1">
        <v>1.0</v>
      </c>
      <c r="O110" s="1">
        <v>2.0</v>
      </c>
    </row>
    <row r="111" ht="15.75" customHeight="1">
      <c r="A111" s="1" t="s">
        <v>47</v>
      </c>
      <c r="B111" s="1" t="s">
        <v>288</v>
      </c>
      <c r="C111" s="2" t="s">
        <v>17</v>
      </c>
      <c r="D111" s="1" t="s">
        <v>24</v>
      </c>
      <c r="E111" s="1">
        <v>1567.0</v>
      </c>
      <c r="F111" s="1">
        <v>4.6</v>
      </c>
      <c r="G111" s="1">
        <f t="shared" si="1"/>
        <v>12</v>
      </c>
      <c r="H111" s="1" t="s">
        <v>289</v>
      </c>
      <c r="I111" s="1" t="s">
        <v>290</v>
      </c>
      <c r="J111" s="1" t="s">
        <v>21</v>
      </c>
      <c r="K111" s="1">
        <v>10.0</v>
      </c>
      <c r="L111" s="1">
        <v>1.0</v>
      </c>
      <c r="O111" s="1">
        <v>1.0</v>
      </c>
    </row>
    <row r="112" ht="15.75" customHeight="1">
      <c r="A112" s="1" t="s">
        <v>77</v>
      </c>
      <c r="B112" s="1" t="s">
        <v>291</v>
      </c>
      <c r="C112" s="2" t="s">
        <v>17</v>
      </c>
      <c r="D112" s="1" t="s">
        <v>82</v>
      </c>
      <c r="E112" s="1">
        <v>339.0</v>
      </c>
      <c r="F112" s="1">
        <v>4.4</v>
      </c>
      <c r="G112" s="1">
        <f t="shared" si="1"/>
        <v>866</v>
      </c>
      <c r="H112" s="1" t="s">
        <v>39</v>
      </c>
      <c r="I112" s="1" t="s">
        <v>292</v>
      </c>
      <c r="J112" s="1" t="s">
        <v>27</v>
      </c>
      <c r="K112" s="1">
        <v>559.0</v>
      </c>
      <c r="L112" s="1">
        <v>176.0</v>
      </c>
      <c r="M112" s="1">
        <v>63.0</v>
      </c>
      <c r="N112" s="1">
        <v>24.0</v>
      </c>
      <c r="O112" s="1">
        <v>44.0</v>
      </c>
    </row>
    <row r="113" ht="15.75" customHeight="1">
      <c r="A113" s="1" t="s">
        <v>47</v>
      </c>
      <c r="B113" s="1" t="s">
        <v>293</v>
      </c>
      <c r="C113" s="2" t="s">
        <v>17</v>
      </c>
      <c r="D113" s="1" t="s">
        <v>101</v>
      </c>
      <c r="E113" s="1">
        <v>1795.0</v>
      </c>
      <c r="F113" s="1">
        <v>4.9</v>
      </c>
      <c r="G113" s="1">
        <f t="shared" si="1"/>
        <v>7</v>
      </c>
      <c r="H113" s="1" t="s">
        <v>25</v>
      </c>
      <c r="I113" s="1" t="s">
        <v>51</v>
      </c>
      <c r="J113" s="1" t="s">
        <v>41</v>
      </c>
      <c r="K113" s="1">
        <v>6.0</v>
      </c>
      <c r="L113" s="1">
        <v>1.0</v>
      </c>
    </row>
    <row r="114" ht="15.75" customHeight="1">
      <c r="A114" s="1" t="s">
        <v>270</v>
      </c>
      <c r="B114" s="1" t="s">
        <v>294</v>
      </c>
      <c r="C114" s="2" t="s">
        <v>17</v>
      </c>
      <c r="D114" s="1" t="s">
        <v>24</v>
      </c>
      <c r="E114" s="1">
        <v>339.0</v>
      </c>
      <c r="F114" s="1">
        <v>4.2</v>
      </c>
      <c r="G114" s="1">
        <f t="shared" si="1"/>
        <v>128</v>
      </c>
      <c r="H114" s="1" t="s">
        <v>55</v>
      </c>
      <c r="I114" s="1" t="s">
        <v>76</v>
      </c>
      <c r="J114" s="1" t="s">
        <v>27</v>
      </c>
      <c r="K114" s="1">
        <v>70.0</v>
      </c>
      <c r="L114" s="1">
        <v>31.0</v>
      </c>
      <c r="M114" s="1">
        <v>17.0</v>
      </c>
      <c r="N114" s="1">
        <v>3.0</v>
      </c>
      <c r="O114" s="1">
        <v>7.0</v>
      </c>
    </row>
    <row r="115" ht="15.75" customHeight="1">
      <c r="A115" s="1" t="s">
        <v>295</v>
      </c>
      <c r="B115" s="1" t="s">
        <v>296</v>
      </c>
      <c r="C115" s="2" t="s">
        <v>17</v>
      </c>
      <c r="D115" s="1" t="s">
        <v>24</v>
      </c>
      <c r="E115" s="1">
        <v>1304.0</v>
      </c>
      <c r="F115" s="1">
        <v>4.6</v>
      </c>
      <c r="G115" s="1">
        <f t="shared" si="1"/>
        <v>18</v>
      </c>
      <c r="H115" s="1" t="s">
        <v>19</v>
      </c>
      <c r="I115" s="1" t="s">
        <v>297</v>
      </c>
      <c r="J115" s="1" t="s">
        <v>60</v>
      </c>
      <c r="K115" s="1">
        <v>14.0</v>
      </c>
      <c r="L115" s="1">
        <v>2.0</v>
      </c>
      <c r="M115" s="1">
        <v>1.0</v>
      </c>
      <c r="O115" s="1">
        <v>1.0</v>
      </c>
    </row>
    <row r="116" ht="15.75" customHeight="1">
      <c r="A116" s="1" t="s">
        <v>298</v>
      </c>
      <c r="B116" s="1" t="s">
        <v>299</v>
      </c>
      <c r="C116" s="2" t="s">
        <v>17</v>
      </c>
      <c r="D116" s="1" t="s">
        <v>82</v>
      </c>
      <c r="E116" s="1">
        <v>268.0</v>
      </c>
      <c r="F116" s="1">
        <v>4.5</v>
      </c>
      <c r="G116" s="1">
        <f t="shared" si="1"/>
        <v>222</v>
      </c>
      <c r="H116" s="1" t="s">
        <v>74</v>
      </c>
      <c r="I116" s="1" t="s">
        <v>300</v>
      </c>
      <c r="J116" s="1" t="s">
        <v>27</v>
      </c>
      <c r="K116" s="1">
        <v>152.0</v>
      </c>
      <c r="L116" s="1">
        <v>53.0</v>
      </c>
      <c r="M116" s="1">
        <v>8.0</v>
      </c>
      <c r="N116" s="1">
        <v>3.0</v>
      </c>
      <c r="O116" s="1">
        <v>6.0</v>
      </c>
    </row>
    <row r="117" ht="15.75" customHeight="1">
      <c r="A117" s="1" t="s">
        <v>301</v>
      </c>
      <c r="B117" s="1" t="s">
        <v>302</v>
      </c>
      <c r="C117" s="2" t="s">
        <v>17</v>
      </c>
      <c r="D117" s="1" t="s">
        <v>49</v>
      </c>
      <c r="E117" s="1">
        <v>180.0</v>
      </c>
      <c r="F117" s="1">
        <v>4.4</v>
      </c>
      <c r="G117" s="1">
        <f t="shared" si="1"/>
        <v>197</v>
      </c>
      <c r="H117" s="1" t="s">
        <v>31</v>
      </c>
      <c r="I117" s="1" t="s">
        <v>303</v>
      </c>
      <c r="J117" s="1" t="s">
        <v>27</v>
      </c>
      <c r="K117" s="1">
        <v>130.0</v>
      </c>
      <c r="L117" s="1">
        <v>43.0</v>
      </c>
      <c r="M117" s="1">
        <v>11.0</v>
      </c>
      <c r="N117" s="1">
        <v>2.0</v>
      </c>
      <c r="O117" s="1">
        <v>11.0</v>
      </c>
    </row>
    <row r="118" ht="15.75" customHeight="1">
      <c r="A118" s="1" t="s">
        <v>304</v>
      </c>
      <c r="B118" s="1" t="s">
        <v>305</v>
      </c>
      <c r="C118" s="2" t="s">
        <v>17</v>
      </c>
      <c r="D118" s="1" t="s">
        <v>38</v>
      </c>
      <c r="E118" s="1">
        <v>379.0</v>
      </c>
      <c r="F118" s="1">
        <v>4.6</v>
      </c>
      <c r="G118" s="1">
        <f t="shared" si="1"/>
        <v>170</v>
      </c>
      <c r="H118" s="1" t="s">
        <v>19</v>
      </c>
      <c r="I118" s="1" t="s">
        <v>20</v>
      </c>
      <c r="J118" s="1" t="s">
        <v>27</v>
      </c>
      <c r="K118" s="1">
        <v>116.0</v>
      </c>
      <c r="L118" s="1">
        <v>38.0</v>
      </c>
      <c r="M118" s="1">
        <v>13.0</v>
      </c>
      <c r="N118" s="1">
        <v>2.0</v>
      </c>
      <c r="O118" s="1">
        <v>1.0</v>
      </c>
    </row>
    <row r="119" ht="15.75" customHeight="1">
      <c r="A119" s="1" t="s">
        <v>306</v>
      </c>
      <c r="B119" s="1" t="s">
        <v>307</v>
      </c>
      <c r="C119" s="2" t="s">
        <v>17</v>
      </c>
      <c r="D119" s="1" t="s">
        <v>65</v>
      </c>
      <c r="E119" s="1">
        <v>1440.0</v>
      </c>
      <c r="F119" s="1">
        <v>4.4</v>
      </c>
      <c r="G119" s="1">
        <f t="shared" si="1"/>
        <v>21</v>
      </c>
      <c r="H119" s="1" t="s">
        <v>55</v>
      </c>
      <c r="I119" s="1" t="s">
        <v>308</v>
      </c>
      <c r="J119" s="1" t="s">
        <v>41</v>
      </c>
      <c r="K119" s="1">
        <v>13.0</v>
      </c>
      <c r="L119" s="1">
        <v>6.0</v>
      </c>
      <c r="M119" s="1">
        <v>1.0</v>
      </c>
      <c r="O119" s="1">
        <v>1.0</v>
      </c>
    </row>
    <row r="120" ht="15.75" customHeight="1">
      <c r="A120" s="1" t="s">
        <v>109</v>
      </c>
      <c r="B120" s="1" t="s">
        <v>309</v>
      </c>
      <c r="C120" s="2" t="s">
        <v>17</v>
      </c>
      <c r="D120" s="1" t="s">
        <v>24</v>
      </c>
      <c r="E120" s="1">
        <v>1305.0</v>
      </c>
      <c r="F120" s="1">
        <v>4.7</v>
      </c>
      <c r="G120" s="1">
        <f t="shared" si="1"/>
        <v>42</v>
      </c>
      <c r="H120" s="1" t="s">
        <v>74</v>
      </c>
      <c r="I120" s="1" t="s">
        <v>310</v>
      </c>
      <c r="J120" s="1" t="s">
        <v>27</v>
      </c>
      <c r="K120" s="1">
        <v>34.0</v>
      </c>
      <c r="L120" s="1">
        <v>5.0</v>
      </c>
      <c r="M120" s="1">
        <v>2.0</v>
      </c>
      <c r="O120" s="1">
        <v>1.0</v>
      </c>
    </row>
    <row r="121" ht="15.75" customHeight="1">
      <c r="A121" s="1" t="s">
        <v>285</v>
      </c>
      <c r="B121" s="1" t="s">
        <v>311</v>
      </c>
      <c r="C121" s="2" t="s">
        <v>17</v>
      </c>
      <c r="D121" s="1" t="s">
        <v>38</v>
      </c>
      <c r="E121" s="1">
        <v>227.0</v>
      </c>
      <c r="F121" s="1">
        <v>4.4</v>
      </c>
      <c r="G121" s="1">
        <f t="shared" si="1"/>
        <v>12</v>
      </c>
      <c r="H121" s="1" t="s">
        <v>95</v>
      </c>
      <c r="I121" s="1" t="s">
        <v>312</v>
      </c>
      <c r="J121" s="1" t="s">
        <v>52</v>
      </c>
      <c r="K121" s="1">
        <v>9.0</v>
      </c>
      <c r="L121" s="1">
        <v>1.0</v>
      </c>
      <c r="M121" s="1">
        <v>1.0</v>
      </c>
      <c r="O121" s="1">
        <v>1.0</v>
      </c>
    </row>
    <row r="122" ht="15.75" customHeight="1">
      <c r="A122" s="1" t="s">
        <v>313</v>
      </c>
      <c r="B122" s="1" t="s">
        <v>314</v>
      </c>
      <c r="C122" s="2" t="s">
        <v>17</v>
      </c>
      <c r="D122" s="1" t="s">
        <v>49</v>
      </c>
      <c r="E122" s="1">
        <v>404.0</v>
      </c>
      <c r="F122" s="1">
        <v>4.6</v>
      </c>
      <c r="G122" s="1">
        <f t="shared" si="1"/>
        <v>33</v>
      </c>
      <c r="H122" s="1" t="s">
        <v>95</v>
      </c>
      <c r="I122" s="1" t="s">
        <v>152</v>
      </c>
      <c r="J122" s="1" t="s">
        <v>41</v>
      </c>
      <c r="K122" s="1">
        <v>25.0</v>
      </c>
      <c r="L122" s="1">
        <v>5.0</v>
      </c>
      <c r="M122" s="1">
        <v>1.0</v>
      </c>
      <c r="N122" s="1">
        <v>2.0</v>
      </c>
    </row>
    <row r="123" ht="15.75" customHeight="1">
      <c r="A123" s="1" t="s">
        <v>178</v>
      </c>
      <c r="B123" s="1" t="s">
        <v>315</v>
      </c>
      <c r="C123" s="2" t="s">
        <v>17</v>
      </c>
      <c r="D123" s="1" t="s">
        <v>49</v>
      </c>
      <c r="E123" s="1">
        <v>598.0</v>
      </c>
      <c r="F123" s="1">
        <v>4.5</v>
      </c>
      <c r="G123" s="1">
        <f t="shared" si="1"/>
        <v>655</v>
      </c>
      <c r="H123" s="1" t="s">
        <v>180</v>
      </c>
      <c r="I123" s="1" t="s">
        <v>68</v>
      </c>
      <c r="J123" s="1" t="s">
        <v>27</v>
      </c>
      <c r="K123" s="1">
        <v>463.0</v>
      </c>
      <c r="L123" s="1">
        <v>130.0</v>
      </c>
      <c r="M123" s="1">
        <v>36.0</v>
      </c>
      <c r="N123" s="1">
        <v>10.0</v>
      </c>
      <c r="O123" s="1">
        <v>16.0</v>
      </c>
    </row>
    <row r="124" ht="15.75" customHeight="1">
      <c r="A124" s="1" t="s">
        <v>28</v>
      </c>
      <c r="B124" s="1" t="s">
        <v>316</v>
      </c>
      <c r="C124" s="2" t="s">
        <v>17</v>
      </c>
      <c r="D124" s="1" t="s">
        <v>98</v>
      </c>
      <c r="E124" s="1">
        <v>1190.0</v>
      </c>
      <c r="F124" s="1">
        <v>4.8</v>
      </c>
      <c r="G124" s="1">
        <f t="shared" si="1"/>
        <v>13</v>
      </c>
      <c r="H124" s="1" t="s">
        <v>240</v>
      </c>
      <c r="I124" s="1" t="s">
        <v>76</v>
      </c>
      <c r="J124" s="1" t="s">
        <v>27</v>
      </c>
      <c r="K124" s="1">
        <v>11.0</v>
      </c>
      <c r="L124" s="1">
        <v>2.0</v>
      </c>
    </row>
    <row r="125" ht="15.75" customHeight="1">
      <c r="A125" s="1" t="s">
        <v>256</v>
      </c>
      <c r="B125" s="1" t="s">
        <v>317</v>
      </c>
      <c r="C125" s="2" t="s">
        <v>17</v>
      </c>
      <c r="D125" s="1" t="s">
        <v>49</v>
      </c>
      <c r="E125" s="1">
        <v>296.0</v>
      </c>
      <c r="F125" s="1">
        <v>4.4</v>
      </c>
      <c r="G125" s="1">
        <f t="shared" si="1"/>
        <v>58</v>
      </c>
      <c r="H125" s="1" t="s">
        <v>74</v>
      </c>
      <c r="I125" s="1" t="s">
        <v>318</v>
      </c>
      <c r="J125" s="1" t="s">
        <v>27</v>
      </c>
      <c r="K125" s="1">
        <v>43.0</v>
      </c>
      <c r="L125" s="1">
        <v>7.0</v>
      </c>
      <c r="N125" s="1">
        <v>3.0</v>
      </c>
      <c r="O125" s="1">
        <v>5.0</v>
      </c>
    </row>
    <row r="126" ht="15.75" customHeight="1">
      <c r="A126" s="1" t="s">
        <v>217</v>
      </c>
      <c r="B126" s="1" t="s">
        <v>319</v>
      </c>
      <c r="C126" s="2" t="s">
        <v>17</v>
      </c>
      <c r="D126" s="1" t="s">
        <v>24</v>
      </c>
      <c r="E126" s="1">
        <v>199.0</v>
      </c>
      <c r="F126" s="1">
        <v>4.3</v>
      </c>
      <c r="G126" s="1">
        <f t="shared" si="1"/>
        <v>190</v>
      </c>
      <c r="H126" s="1" t="s">
        <v>31</v>
      </c>
      <c r="I126" s="1" t="s">
        <v>320</v>
      </c>
      <c r="J126" s="1" t="s">
        <v>27</v>
      </c>
      <c r="K126" s="1">
        <v>116.0</v>
      </c>
      <c r="L126" s="1">
        <v>41.0</v>
      </c>
      <c r="M126" s="1">
        <v>17.0</v>
      </c>
      <c r="N126" s="1">
        <v>6.0</v>
      </c>
      <c r="O126" s="1">
        <v>10.0</v>
      </c>
    </row>
    <row r="127" ht="15.75" customHeight="1">
      <c r="A127" s="1" t="s">
        <v>109</v>
      </c>
      <c r="B127" s="1" t="s">
        <v>321</v>
      </c>
      <c r="C127" s="2" t="s">
        <v>17</v>
      </c>
      <c r="D127" s="1" t="s">
        <v>24</v>
      </c>
      <c r="E127" s="1">
        <v>945.0</v>
      </c>
      <c r="F127" s="1">
        <v>4.7</v>
      </c>
      <c r="G127" s="1">
        <f t="shared" si="1"/>
        <v>15</v>
      </c>
      <c r="H127" s="1" t="s">
        <v>31</v>
      </c>
      <c r="I127" s="1" t="s">
        <v>322</v>
      </c>
      <c r="J127" s="1" t="s">
        <v>21</v>
      </c>
      <c r="K127" s="1">
        <v>12.0</v>
      </c>
      <c r="L127" s="1">
        <v>2.0</v>
      </c>
      <c r="N127" s="1">
        <v>1.0</v>
      </c>
    </row>
    <row r="128" ht="15.75" customHeight="1">
      <c r="A128" s="1" t="s">
        <v>323</v>
      </c>
      <c r="B128" s="1" t="s">
        <v>324</v>
      </c>
      <c r="C128" s="2" t="s">
        <v>17</v>
      </c>
      <c r="D128" s="1" t="s">
        <v>82</v>
      </c>
      <c r="E128" s="1">
        <v>367.0</v>
      </c>
      <c r="F128" s="1">
        <v>4.0</v>
      </c>
      <c r="G128" s="1">
        <f t="shared" si="1"/>
        <v>14</v>
      </c>
      <c r="H128" s="1" t="s">
        <v>142</v>
      </c>
      <c r="I128" s="1" t="s">
        <v>156</v>
      </c>
      <c r="J128" s="1" t="s">
        <v>41</v>
      </c>
      <c r="K128" s="1">
        <v>8.0</v>
      </c>
      <c r="L128" s="1">
        <v>3.0</v>
      </c>
      <c r="N128" s="1">
        <v>1.0</v>
      </c>
      <c r="O128" s="1">
        <v>2.0</v>
      </c>
    </row>
    <row r="129" ht="15.75" customHeight="1">
      <c r="A129" s="1" t="s">
        <v>278</v>
      </c>
      <c r="B129" s="1" t="s">
        <v>325</v>
      </c>
      <c r="C129" s="2" t="s">
        <v>17</v>
      </c>
      <c r="D129" s="1" t="s">
        <v>82</v>
      </c>
      <c r="E129" s="1">
        <v>339.0</v>
      </c>
      <c r="F129" s="1">
        <v>4.5</v>
      </c>
      <c r="G129" s="1">
        <f t="shared" si="1"/>
        <v>103</v>
      </c>
      <c r="H129" s="1" t="s">
        <v>31</v>
      </c>
      <c r="I129" s="1" t="s">
        <v>326</v>
      </c>
      <c r="J129" s="1" t="s">
        <v>27</v>
      </c>
      <c r="K129" s="1">
        <v>71.0</v>
      </c>
      <c r="L129" s="1">
        <v>21.0</v>
      </c>
      <c r="M129" s="1">
        <v>6.0</v>
      </c>
      <c r="N129" s="1">
        <v>2.0</v>
      </c>
      <c r="O129" s="1">
        <v>3.0</v>
      </c>
    </row>
    <row r="130" ht="15.75" customHeight="1">
      <c r="A130" s="1" t="s">
        <v>139</v>
      </c>
      <c r="B130" s="1" t="s">
        <v>327</v>
      </c>
      <c r="C130" s="2" t="s">
        <v>17</v>
      </c>
      <c r="D130" s="1" t="s">
        <v>49</v>
      </c>
      <c r="E130" s="1">
        <v>337.0</v>
      </c>
      <c r="F130" s="1">
        <v>3.6</v>
      </c>
      <c r="G130" s="1">
        <f t="shared" si="1"/>
        <v>17</v>
      </c>
      <c r="H130" s="1" t="s">
        <v>25</v>
      </c>
      <c r="I130" s="1" t="s">
        <v>40</v>
      </c>
      <c r="J130" s="1" t="s">
        <v>41</v>
      </c>
      <c r="K130" s="1">
        <v>7.0</v>
      </c>
      <c r="L130" s="1">
        <v>5.0</v>
      </c>
      <c r="M130" s="1">
        <v>1.0</v>
      </c>
      <c r="O130" s="1">
        <v>4.0</v>
      </c>
    </row>
    <row r="131" ht="15.75" customHeight="1">
      <c r="A131" s="1" t="s">
        <v>214</v>
      </c>
      <c r="B131" s="1" t="s">
        <v>328</v>
      </c>
      <c r="C131" s="2" t="s">
        <v>17</v>
      </c>
      <c r="D131" s="1" t="s">
        <v>24</v>
      </c>
      <c r="E131" s="1">
        <v>179.0</v>
      </c>
      <c r="F131" s="1">
        <v>4.7</v>
      </c>
      <c r="G131" s="1">
        <f t="shared" si="1"/>
        <v>187</v>
      </c>
      <c r="H131" s="1" t="s">
        <v>31</v>
      </c>
      <c r="I131" s="1" t="s">
        <v>329</v>
      </c>
      <c r="J131" s="1" t="s">
        <v>41</v>
      </c>
      <c r="K131" s="1">
        <v>151.0</v>
      </c>
      <c r="L131" s="1">
        <v>23.0</v>
      </c>
      <c r="M131" s="1">
        <v>9.0</v>
      </c>
      <c r="N131" s="1">
        <v>1.0</v>
      </c>
      <c r="O131" s="1">
        <v>3.0</v>
      </c>
    </row>
    <row r="132" ht="15.75" customHeight="1">
      <c r="A132" s="1" t="s">
        <v>330</v>
      </c>
      <c r="B132" s="1" t="s">
        <v>331</v>
      </c>
      <c r="C132" s="2" t="s">
        <v>17</v>
      </c>
      <c r="D132" s="1" t="s">
        <v>82</v>
      </c>
      <c r="E132" s="1">
        <v>249.0</v>
      </c>
      <c r="F132" s="1">
        <v>4.4</v>
      </c>
      <c r="G132" s="1">
        <f t="shared" si="1"/>
        <v>32</v>
      </c>
      <c r="H132" s="1" t="s">
        <v>180</v>
      </c>
      <c r="I132" s="1" t="s">
        <v>332</v>
      </c>
      <c r="J132" s="1" t="s">
        <v>27</v>
      </c>
      <c r="K132" s="1">
        <v>19.0</v>
      </c>
      <c r="L132" s="1">
        <v>8.0</v>
      </c>
      <c r="M132" s="1">
        <v>4.0</v>
      </c>
      <c r="N132" s="1">
        <v>1.0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2024-11-27T09:10:34Z</dcterms:created>
  <dc:creator>Lenovo</dc:creator>
</cp:coreProperties>
</file>