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GNR\GNR-AP\IFWI BLUE REPORTS\"/>
    </mc:Choice>
  </mc:AlternateContent>
  <xr:revisionPtr revIDLastSave="0" documentId="13_ncr:1_{D543CD05-D82A-4390-A98E-3F20810FBD05}" xr6:coauthVersionLast="47" xr6:coauthVersionMax="47" xr10:uidLastSave="{00000000-0000-0000-0000-000000000000}"/>
  <bookViews>
    <workbookView xWindow="-108" yWindow="-108" windowWidth="23256" windowHeight="12576" xr2:uid="{5E0EDB99-55EB-4A5D-8526-D28E72B4E255}"/>
  </bookViews>
  <sheets>
    <sheet name="Blue Validation" sheetId="1" r:id="rId1"/>
    <sheet name="Blue Report" sheetId="5" r:id="rId2"/>
    <sheet name="Orange Validation" sheetId="2" r:id="rId3"/>
    <sheet name="Overall Orange Validation" sheetId="3" r:id="rId4"/>
    <sheet name="Blue+Orange Validation" sheetId="6" r:id="rId5"/>
  </sheets>
  <externalReferences>
    <externalReference r:id="rId6"/>
  </externalReferences>
  <definedNames>
    <definedName name="_xlnm._FilterDatabase" localSheetId="0" hidden="1">'Blue Validation'!$A$1:$H$2197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9" i="1" l="1"/>
  <c r="H516" i="1"/>
  <c r="J13" i="6" l="1"/>
  <c r="J11" i="6"/>
  <c r="J12" i="6"/>
  <c r="F19" i="5"/>
  <c r="E19" i="5"/>
  <c r="H406" i="1" l="1"/>
  <c r="H460" i="1"/>
  <c r="H507" i="1"/>
  <c r="H556" i="1"/>
  <c r="H567" i="1"/>
  <c r="H570" i="1"/>
  <c r="H584" i="1"/>
  <c r="H616" i="1"/>
  <c r="H730" i="1"/>
  <c r="F17" i="3" l="1"/>
  <c r="F18" i="3" s="1"/>
  <c r="F8" i="3"/>
</calcChain>
</file>

<file path=xl/sharedStrings.xml><?xml version="1.0" encoding="utf-8"?>
<sst xmlns="http://schemas.openxmlformats.org/spreadsheetml/2006/main" count="9910" uniqueCount="2535">
  <si>
    <t>TC_ID</t>
  </si>
  <si>
    <t>test_case.id</t>
  </si>
  <si>
    <t>title</t>
  </si>
  <si>
    <t>central_firmware.test_case.configuration</t>
  </si>
  <si>
    <t>component</t>
  </si>
  <si>
    <t>HSD</t>
  </si>
  <si>
    <t>Comment</t>
  </si>
  <si>
    <t>[BTG][Security][TXT BtG][RPPC]Verify system behavior when Boot Guard Profile is set to 3_bios.birchstream_graniterapids-ap-2S_UCC_ICCCI_B-MOD</t>
  </si>
  <si>
    <t>bios.birchstream_graniterapids-ap-2S_UCC_ICCCI_B-MOD</t>
  </si>
  <si>
    <t>bios.security</t>
  </si>
  <si>
    <t>complete.fail</t>
  </si>
  <si>
    <t>[BTG][Security][TXT BtG][RPPC]Verify system behavior when Boot Guard Profile is set to 4_bios.birchstream_graniterapids-ap-2S_UCC_ICCCI_B-MOD</t>
  </si>
  <si>
    <t>[BTG][Security][TXT BtG][RPPC]Verify system behavior when Boot Guard Profile is set to 0_bios.birchstream_graniterapids-ap-2S_UCC_ICCCI_B-MOD</t>
  </si>
  <si>
    <t>[PSS &amp; Post-Si] [Security][TXT BtG][RP&amp;PC]dTPM_TXT_Trust Boot_measured launch_in_RHEL_bios.birchstream_graniterapids-ap-2S_UCC_ICCCI_B-MOD</t>
  </si>
  <si>
    <t>[TXT]Trusted boot with measured launch in RHEL with PTT_bios.birchstream_graniterapids-ap-2S_UCC_ICCCI_B-MOD</t>
  </si>
  <si>
    <t>[Pre-Si][MRC] Pre-DFE Write DQ-DQS 2D Centering - small Vref margin_bios.birchstream_graniterapids-ap-RDIMM_2S_UCC_1CH_1DPC_B-MOD</t>
  </si>
  <si>
    <t>bios.birchstream_graniterapids-ap-RDIMM_2S_UCC_1CH_1DPC_B-MOD</t>
  </si>
  <si>
    <t>bios.mrc_server</t>
  </si>
  <si>
    <t>blocked.other</t>
  </si>
  <si>
    <t>[Pre-Si][MRC] Pre-DFE Write DQ-DQS 2D Centering - symmetric eye in timing and Vref_bios.birchstream_graniterapids-ap-RDIMM_2S_UCC_1CH_1DPC_B-MOD</t>
  </si>
  <si>
    <t>[Pre-Si][MRC] Pre-DFE Write DQ-DQS 2D Centering - skewed eye in timing_bios.birchstream_graniterapids-ap-RDIMM_2S_UCC_1CH_1DPC_B-MOD</t>
  </si>
  <si>
    <t>[Pre-Si][MRC] Post-DFE Write DQ-DQS 2D Centering - symmetric eye in timing and vref_bios.birchstream_graniterapids-ap-RDIMM_2S_UCC_1CH_1DPC_B-MOD</t>
  </si>
  <si>
    <t>defect not found</t>
  </si>
  <si>
    <t>[Pre-Si][MRC] Post-DFE Write DQ-DQS 2D Centering - skewed eye in timing_bios.birchstream_graniterapids-ap-RDIMM_2S_UCC_1CH_1DPC_B-MOD</t>
  </si>
  <si>
    <t>[Pre-Si][MRC] Post-DFE Write DQ-DQS 2D Centering - different timing and Vref center across DQ_bios.birchstream_graniterapids-ap-RDIMM_2S_UCC_1CH_1DPC_B-MOD</t>
  </si>
  <si>
    <t>[Pre-Si][MRC] Post-DFE Write DQ-DQS 2D Centering - small Vref margin at minimum_bios.birchstream_graniterapids-ap-RDIMM_2S_UCC_1CH_1DPC_B-MOD</t>
  </si>
  <si>
    <t>[Pre-Si][MRC] Post-DFE Write DQ-DQS 2D Centering - small Vref margin below minimum_bios.birchstream_graniterapids-ap-RDIMM_2S_UCC_1CH_1DPC_B-MOD</t>
  </si>
  <si>
    <t>[Pre-Si][MRC] Coarse Write DQ DQS - Varying delay values for passing window (across dq settings, per vref)._bios.birchstream_graniterapids-ap-RDIMM_2S_UCC_1CH_2DPC_B-MOD</t>
  </si>
  <si>
    <t>bios.birchstream_graniterapids-ap-RDIMM_2S_UCC_1CH_2DPC_B-MOD</t>
  </si>
  <si>
    <t>[Pre-Si][MRC] Coarse Write DQ DQS - Varying delay values for passing window (across dq settings, per vref)._bios.birchstream_graniterapids-ap-RDIMM_2S_UCC_1CH_1DPC_B-MOD</t>
  </si>
  <si>
    <t>[Pre-Si][MRC]Pre-DFE Read 2D Centering No Eye Vref Centering Negative Scenario_bios.birchstream_graniterapids-ap-RDIMM_2S_UCC_1CH_1DPC_B-MOD</t>
  </si>
  <si>
    <t>[Pre-Si][MRC]Pre-DFE Read 2D Centering No Eye Vref Centering Negative Scenario_bios.birchstream_graniterapids-ap-RDIMM_2S_UCC_1CH_2DPC_B-MOD</t>
  </si>
  <si>
    <t>[Pre-Si][MRC]Post-DFE Read 2D Centering No Eye Vref Centering Negative Scenario_bios.birchstream_graniterapids-ap-RDIMM_2S_UCC_1CH_1DPC_B-MOD</t>
  </si>
  <si>
    <t>[Pre-Si][MRC]Post-DFE Read 2D Centering No Eye Vref Centering Negative Scenario_bios.birchstream_graniterapids-ap-RDIMM_2S_UCC_1CH_2DPC_B-MOD</t>
  </si>
  <si>
    <t>[Pre-Si][MRC]MCR QCA MRC Training (Dithering Scenario)_bios.birchstream_graniterapids-ap-MCR_2S_UCC_1CH_1DPC_B-MOD</t>
  </si>
  <si>
    <t>bios.birchstream_graniterapids-ap-MCR_2S_UCC_1CH_1DPC_B-MOD</t>
  </si>
  <si>
    <t>[Pre-Si][MRC]MCR QCA MRC Training (Dithering Scenario)_bios.birchstream_graniterapids-ap-MCR_1S_UCC_2CH_2DPC_FP_B-MOD</t>
  </si>
  <si>
    <t>bios.birchstream_graniterapids-ap-MCR_1S_UCC_2CH_2DPC_FP_B-MOD</t>
  </si>
  <si>
    <t>[Pre-Si][MRC]MCR QCA MRC Training (Dithering Scenario)_bios.birchstream_graniterapids-ap-MCR_2S_UCC_2CH_2DPC_FP_B-MOD</t>
  </si>
  <si>
    <t>bios.birchstream_graniterapids-ap-MCR_2S_UCC_1CH_1DPC_FP_B-MOD</t>
  </si>
  <si>
    <t>[Pre-Si][MRC] Pre-DFE Write DQ-DQS 2D Centering - small timing margin below minimum_bios.birchstream_graniterapids-ap-RDIMM_2S_UCC_1CH_1DPC_B-MOD</t>
  </si>
  <si>
    <t>[Pre-si  Post-Si] SPR-SP BIOS to pCode mailbox commands support_bios.birchstream_graniterapids-ap-2S_X1_ICI_B-MOD</t>
  </si>
  <si>
    <t>bios.birchstream_graniterapids-ap-2S_X1_ICI_B-MOD</t>
  </si>
  <si>
    <t>bios.platform</t>
  </si>
  <si>
    <t>complete.pass</t>
  </si>
  <si>
    <t>[Pre-Si] Check if CHA SAD Decode for IAL Interleave Schemes and Target ID Decode correctly._bios.birchstream_graniterapids-ap-2S_X1_2CH_2DPC_FP_B-MOD</t>
  </si>
  <si>
    <t>bios.birchstream_graniterapids-ap-2S_X1_2CH_2DPC_FP_B-MOD</t>
  </si>
  <si>
    <t>bios.mem_decode</t>
  </si>
  <si>
    <t>[Post-Si] Memory Controllers Assigned to a Cluster Varies by Processor SKU_bios.birchstream_graniterapids-ap-2S_X1_2CH_2DPC_FP_B-MOD</t>
  </si>
  <si>
    <t>To verify if Previous Boot MCA Error Collection_bios.birchstream_graniterapids-ap-1S_UCC_B-Mod</t>
  </si>
  <si>
    <t>bios.birchstream_graniterapids-ap-1S_UCC_B-Mod</t>
  </si>
  <si>
    <t>bios.ras</t>
  </si>
  <si>
    <t>[Post-Si] To validating knob Uncore Frequency Scaling (UFS)_bios.birchstream_graniterapids-ap-2S_X1_2CH_2DPC_FP_B-MOD</t>
  </si>
  <si>
    <t>bios.cpu_pm</t>
  </si>
  <si>
    <t>[PreSiPostSi]  BIOS support for fast RAPL duty cycle_bios.birchstream_graniterapids-ap-2S_X1_2CH_2DPC_FP_B-MOD</t>
  </si>
  <si>
    <t>[Post-Si] To validate Stepping information present in serial log_bios.birchstream_graniterapids-ap-2S_X1_ICI_B-MOD</t>
  </si>
  <si>
    <t>[PostSi  Pre Si] BIOS should show max memory per socket_bios.birchstream_graniterapids-ap-2S_X1_2CH_2DPC_FP_B-MOD</t>
  </si>
  <si>
    <t>[Pre-si  Post-Si] To Check Bios supported to read ACPI SRAT table values_bios.birchstream_graniterapids-ap-2S_X1_2CH_2DPC_FP_B-MOD</t>
  </si>
  <si>
    <t>[Pre-Si  Post-Si] Support for C1 Auto demotion undemotion_bios.birchstream_graniterapids-ap-2S_X1_2CH_2DPC_FP_B-MOD</t>
  </si>
  <si>
    <t>[Post-Si]Validate that BIOS supports dimms per channel._bios.birchstream_graniterapids-ap-2S_X1_2CH_2DPC_FP_B-MOD</t>
  </si>
  <si>
    <t>[PostSi] SpeedStep Technology_bios.birchstream_graniterapids-ap-2S_X1_2CH_2DPC_FP_B-MOD</t>
  </si>
  <si>
    <t>[Pre and Post Si] Check Spare Interrupt option for setting SMISPARECTL_bios.birchstream_graniterapids-ap-1S_UCC_B-Mod</t>
  </si>
  <si>
    <t>[PreSiPostSi][IIO]BIOS shall support IODC configuration_bios.birchstream_graniterapids-ap-2S_X1_2CH_2DPC_FP_B-MOD</t>
  </si>
  <si>
    <t>bios.uncore</t>
  </si>
  <si>
    <t>[Pre-Si  Post-Si] To check SNC program Uncore_Snc_config.Num_chas_per_cluster and Base_cha_cluster_X_bios.birchstream_graniterapids-ap-2S_X1_2CH_2DPC_FP_B-MOD</t>
  </si>
  <si>
    <t>[Pre-Si  Post-Si] To Collect and check memory error data with BERT feature_bios.birchstream_graniterapids-ap-2S_X1_2CH_2DPC_FP_B-MOD</t>
  </si>
  <si>
    <t>[PreSiPostSi] BIOS shall provide option to enable or disable directory mode_bios.birchstream_graniterapids-ap-2S_X1_2CH_2DPC_FP_B-MOD</t>
  </si>
  <si>
    <t>BIOS: Support variable serial port baud rates_bios.birchstream_graniterapids-ap-2S_X1_ICI_B-MOD</t>
  </si>
  <si>
    <t>[PostSi][Security] UEFI FW shall enable SMM code range check feature in Intel processors by default_bios.birchstream_graniterapids-ap-2S_X1_ICI_B-MOD</t>
  </si>
  <si>
    <t>[Post-Si] Set Dimm VRs for DDR4 dimms_bios.birchstream_graniterapids-ap-2S_X1_2CH_2DPC_FP_B-MOD</t>
  </si>
  <si>
    <t>[Post-Si] Implement BIOS support for Intel Speed Select (ISS)_bios.birchstream_graniterapids-ap-2S_X1_2CH_2DPC_FP_B-MOD</t>
  </si>
  <si>
    <t>[Post-Si] To validate Enable Console Support_bios.birchstream_graniterapids-ap-2S_X1_ICI_B-MOD</t>
  </si>
  <si>
    <t>[Pre-Si  Post-Si]To verify the BIOS support for P-state behavior and EIST PSD Function knob in 10nm platforms._bios.birchstream_graniterapids-ap-1S_UCC_F-MOD</t>
  </si>
  <si>
    <t>To Verify  _PSD ACPI methods for P-states_bios.birchstream_graniterapids-ap-2S_X1_2CH_2DPC_FP_B-MOD</t>
  </si>
  <si>
    <t>[Post-Si] Verification of M.2 NVMe SSD device detection_bios.birchstream_graniterapids-ap-2S_X1_ICI_B-MOD</t>
  </si>
  <si>
    <t>blocked.feature_not_yet_enabled</t>
  </si>
  <si>
    <t>[Pre-Si  Post-Si] CHA or LLC Power  Clock modulation based on CHA activity_bios.birchstream_graniterapids-ap-2S_X1_2CH_2DPC_FP_B-MOD</t>
  </si>
  <si>
    <t>[PreSi  PostSi] Add new BIOS knob for AVX ICCP pre-grant level_bios.birchstream_graniterapids-ap-2S_X1_2CH_2DPC_FP_B-MOD</t>
  </si>
  <si>
    <t>[Post-Si] Remove UFS Disable knob_bios.birchstream_graniterapids-ap-2S_X1_2CH_2DPC_FP_B-MOD</t>
  </si>
  <si>
    <t>[Pre-Si]Verify KTI node assign UPI link with CPUs_bios.birchstream_graniterapids-ap-2S_X1_2CH_2DPC_FP_B-MOD</t>
  </si>
  <si>
    <t>[Post-Si]To validate UEFI FW shall update SMBIOS data with the installed UEFI FW version (SMBIOS fData)_bios.birchstream_graniterapids-ap-2S_X1_ICI_B-MOD</t>
  </si>
  <si>
    <t>[Post-Si] Data Scrambling for DDR is support on BIOS setup_bios.birchstream_graniterapids-ap-2S_X1_2CH_2DPC_FP_B-MOD</t>
  </si>
  <si>
    <t>[Pre-SI  Post-Si]BIOS shall support to enable or disable UPI Prefetch_bios.birchstream_graniterapids-ap-2S_X1_2CH_2DPC_FP_B-MOD</t>
  </si>
  <si>
    <t>[Pre-Si  Post-Si]SMBIOS Type 17 -Memory Device_bios.birchstream_graniterapids-ap-2S_X1_ICI_B-MOD</t>
  </si>
  <si>
    <t>[Pre-Si  Post-Si] To validate Per link L0P and L1 are support on BIOS setup_bios.birchstream_graniterapids-ap-2S_X1_2CH_2DPC_FP_B-MOD</t>
  </si>
  <si>
    <t>[Pre-Si  Post-Si]SMBIOS Type 127 - End-of-Table_bios.birchstream_graniterapids-ap-2S_X1_ICI_B-MOD</t>
  </si>
  <si>
    <t>[Pre-Si]Enable or Disable or Configure Periodic Comp check_bios.birchstream_graniterapids-ap-2S_X1_2CH_2DPC_FP_B-MOD</t>
  </si>
  <si>
    <t>[Pre-Si  Post-Si]SMBIOS Type 5(obsolete) - Memory Controller Information and  Type 6(Obsolete) - Memory Module Information_bios.birchstream_graniterapids-ap-2S_X1_ICI_B-MOD</t>
  </si>
  <si>
    <t>[PSS]Logging of DIMM Info check_bios.birchstream_graniterapids-ap-2S_X1_ICI_B-MOD</t>
  </si>
  <si>
    <t>[Post-Si  Pre -Si] To verify ECC memory bios knob status check_bios.birchstream_graniterapids-ap-2S_X1_2CH_2DPC_FP_B-MOD</t>
  </si>
  <si>
    <t>[Pre-Si  Post-Si]SMBIOS Type 2 - Baseboard (or Module) Information_bios.birchstream_graniterapids-ap-2S_X1_ICI_B-MOD</t>
  </si>
  <si>
    <t>[Pre-Si  Post-Si] L0p and L1 power states check for  Intel UPI module_bios.birchstream_graniterapids-ap-2S_X1_2CH_2DPC_FP_B-MOD</t>
  </si>
  <si>
    <t>[Pre-Si  Post-Si]SMBIOS Type 8 - Port Connector Information_bios.birchstream_graniterapids-ap-2S_X1_ICI_B-MOD</t>
  </si>
  <si>
    <t>[Pre-Si  Post-Si] UPI Link Speed support 12.8GB, 14.4GB and16 GB_bios.birchstream_graniterapids-ap-2S_X1_2CH_2DPC_FP_B-MOD</t>
  </si>
  <si>
    <t>[Post-Si]  physical DIMMs Labelling is updated  on BIOS setup and SMBIOS_bios.birchstream_graniterapids-ap-2S_X1_2CH_2DPC_FP_B-MOD</t>
  </si>
  <si>
    <t>[Pre-Si  Post-Si] Verify PM_Profile for server Platform under ACPI FADT (Signature_FACP) Table_bios.birchstream_graniterapids-ap-2S_X1_ICI_B-MOD</t>
  </si>
  <si>
    <t>[Post Si] PCIe Corrected Error Threshold_bios.birchstream_graniterapids-ap-1S_UCC_B-Mod</t>
  </si>
  <si>
    <t>[Post-Si]Verify DIMM can be masked (Disabled) using bios setup Knob ( DIMM Rank enable Mask)_bios.birchstream_graniterapids-ap-2S_X1_2CH_2DPC_FP_B-MOD</t>
  </si>
  <si>
    <t>[Post-Si]To Validate BIOS should support KTI CRC mode check._bios.birchstream_graniterapids-ap-2S_X1_2CH_2DPC_FP_B-MOD</t>
  </si>
  <si>
    <t>[Pre Si  Post SI] Verify that TME encryption keys should be saved in EFI Variable to prevent its losing after reboot._bios.birchstream_graniterapids-ap-2S_X1_2CH_2DPC_FP_B-MOD</t>
  </si>
  <si>
    <t>[Pre-Si  Post-Si]Verify Bios option to set  Margin offset feature before RMT (Training Result Offset)_bios.birchstream_graniterapids-ap-2S_X1_2CH_2DPC_FP_B-MOD</t>
  </si>
  <si>
    <t>Verify  BIOS support for Thermal Management_bios.birchstream_graniterapids-ap-2S_X1_2CH_2DPC_FP_B-MOD</t>
  </si>
  <si>
    <t>[Post-Si]UPI Link Speed check (Per link)._bios.birchstream_graniterapids-ap-2S_X1_2CH_2DPC_FP_B-MOD</t>
  </si>
  <si>
    <t>[PreSi  PostSi]PSMI should be enabled without any trace regions_bios.birchstream_graniterapids-ap-2S_X1_ICI_B-MOD</t>
  </si>
  <si>
    <t>[Post-Si  Pre-Si] Verify BIOS to Pcode Mailbox commands in serial log_bios.birchstream_graniterapids-ap-2S_X1_ICI_B-MOD</t>
  </si>
  <si>
    <t>To verify BIOS should request cold reset in response to mem health check failure._bios.birchstream_graniterapids-ap-2S_X1_2CH_2DPC_FP_B-MOD</t>
  </si>
  <si>
    <t>[Post-Si] Verification for PM BIOS knob LTR IIO Input_bios.birchstream_graniterapids-ap-2S_X1_2CH_2DPC_FP_B-MOD</t>
  </si>
  <si>
    <t>[Post-Si] CPU Flex Ratio Override_bios.birchstream_graniterapids-ap-1S_UCC_F-MOD</t>
  </si>
  <si>
    <t>[Pre-Si  Post-Si] C-State residency check - C state control switch_bios.birchstream_graniterapids-ap-2S_X1_2CH_2DPC_FP_B-MOD</t>
  </si>
  <si>
    <t>[Post-Si] KTIRC Serial log display per port options with individual line for each socket_bios.birchstream_graniterapids-ap-2S_X1_2CH_2DPC_FP_B-MOD</t>
  </si>
  <si>
    <t>[Pre and Post Si] Partial Mirror Failover_bios.birchstream_graniterapids-ap-1S_UCC_B-Mod</t>
  </si>
  <si>
    <t>[Post-Si] Full Mirroring - Mirror Failover_bios.birchstream_graniterapids-ap-1S_UCC_B-Mod</t>
  </si>
  <si>
    <t>[Post-Si  Pre-Si] Check the CXL RCRBBAR,  MEMBAR0 and PCICMD register_bios.birchstream_graniterapids-ap-2S_X1_2CH_2DPC_FP_B-MOD</t>
  </si>
  <si>
    <t>[Pre-Si]Verify BIOS knob 2x Refresh with RDIMM and SODIMM configurations_bios.birchstream_graniterapids-ap-2S_X1_2CH_2DPC_FP_B-MOD</t>
  </si>
  <si>
    <t>[Pre-Si  Post-Si] Verify  mmio decode_bios.birchstream_graniterapids-ap-2S_X1_2CH_2DPC_FP_B-MOD</t>
  </si>
  <si>
    <t>[Pre-Si  Post-Si]Verify that BIOS update Write Preamble TCLK knob to support for DDR_bios.birchstream_graniterapids-ap-2S_X1_2CH_2DPC_FP_B-MOD</t>
  </si>
  <si>
    <t>[Pre-Si  Post-Si] To validate Bios knob for directory optimization in CHA for Crystal Ridge_bios.birchstream_graniterapids-ap-2S_X1_2CH_2DPC_FP_B-MOD</t>
  </si>
  <si>
    <t>[Pre-Si  Post-Si]SPECIAL_RESERVATION_CREG_INTERFACE REPORT_bios.birchstream_graniterapids-ap-2S_X1_ICI_B-MOD</t>
  </si>
  <si>
    <t>[Post-Si  Pre-Si] BIOS shall implement the Txeq Adaptation_bios.birchstream_graniterapids-ap-2S_X1_2CH_2DPC_FP_B-MOD</t>
  </si>
  <si>
    <t>[Pre-Si  Post-Si] IIO Resource map for CXL Root Bus_bios.birchstream_graniterapids-ap-2S_X1_2CH_2DPC_FP_B-MOD</t>
  </si>
  <si>
    <t>[Pre-Si  Post-Si] Configure CXL endpoint device mmio range to Downstream port in RCRB config space_bios.birchstream_graniterapids-ap-2S_X1_2CH_2DPC_FP_B-MOD</t>
  </si>
  <si>
    <t>[Post-Si]Check channel interleave settings for all memory type._bios.birchstream_graniterapids-ap-2S_X1_2CH_2DPC_FP_B-MOD</t>
  </si>
  <si>
    <t>[Post-Si] To validate ACPI version 6.2 support and presence of ACPI tables_bios.birchstream_graniterapids-ap-2S_X1_ICI_B-MOD</t>
  </si>
  <si>
    <t>[Post Si] Viral mask value check when enable viral status_bios.birchstream_graniterapids-ap-1S_UCC_B-Mod</t>
  </si>
  <si>
    <t>[Pres-Si]To Validate Satellite IEH detection is recognized by bios_bios.birchstream_graniterapids-ap-1S_UCC_B-Mod</t>
  </si>
  <si>
    <t>[Post-si][PreSi]To validate UPI related Knobs check._bios.birchstream_graniterapids-ap-2S_X1_2CH_2DPC_FP_B-MOD</t>
  </si>
  <si>
    <t>[Pre-Si ]Enable or Disable ZQCAL check_bios.birchstream_graniterapids-ap-2S_X1_2CH_2DPC_FP_B-MOD</t>
  </si>
  <si>
    <t>[PreSi  PostSi] [Network] http boot with different subnet_bios.birchstream_graniterapids-ap-2S_X1_ICI_B-MOD</t>
  </si>
  <si>
    <t>[Pre-Si  Post-Si] To validate UPI Dfx Configuraion Knobs check_bios.birchstream_graniterapids-ap-2S_X1_2CH_2DPC_FP_B-MOD</t>
  </si>
  <si>
    <t>Check GBT and XML Cli functionality_bios.birchstream_graniterapids-ap-2S_X1_ICI_B-MOD</t>
  </si>
  <si>
    <t>[Pre-si  Post-Si] DDR5 Memory configuration can boot and identify_bios.birchstream_graniterapids-ap-2S_X1_2CH_2DPC_FP_B-MOD</t>
  </si>
  <si>
    <t>[Pre-Si &amp; Post-Si] To verify memory power down mode options_bios.birchstream_graniterapids-ap-2S_X1_2CH_2DPC_FP_B-MOD</t>
  </si>
  <si>
    <t>[Presi  PostSi] SPR MRC knobs created for ICX-SP Emulation shall be ported functional for SPR_bios.birchstream_graniterapids-ap-2S_X1_ICI_B-MOD</t>
  </si>
  <si>
    <t>[Pre-Si  Post-Si] Programming BUS Remapping Tables_bios.birchstream_graniterapids-ap-2S_X1_2CH_2DPC_FP_B-MOD</t>
  </si>
  <si>
    <t>[Pre-Si  Post-Si] Verify Core Disable Option_bios.birchstream_graniterapids-ap-2S_X1_ICI_B-MOD</t>
  </si>
  <si>
    <t>[Pre-Si  Post-Si] C-States MSR check (0XE2)_bios.birchstream_graniterapids-ap-2S_X1_2CH_2DPC_FP_B-MOD</t>
  </si>
  <si>
    <t>To Verify Board ID and Board REV  in serial log_bios.birchstream_graniterapids-ap-2S_X1_ICI_B-MOD</t>
  </si>
  <si>
    <t>[Pre-Si  Post-Si]BIOS knob to enable or disable DBP feature check_bios.birchstream_graniterapids-ap-2S_X1_2CH_2DPC_FP_B-MOD</t>
  </si>
  <si>
    <t>[Pre-Si  Post-Si] To validate MMIO should be enable on M2IOSF_bios.birchstream_graniterapids-ap-2S_X1_2CH_2DPC_FP_B-MOD</t>
  </si>
  <si>
    <t>[Post-Si] Verify that bios should support the S0-&gt;S5-&gt;S0 basic flow._bios.birchstream_graniterapids-ap-2S_X1_ICI_B-MOD</t>
  </si>
  <si>
    <t>[Post-Si  Pre-Si]BIOS program XPT_32_ENTRY_PREFETCH_BASE registers to 0 for UMA based clustering_bios.birchstream_graniterapids-ap-2S_X1_2CH_2DPC_FP_B-MOD</t>
  </si>
  <si>
    <t>[Post-Si  Pre-Si] To check LIMCA Knob is removed from BIOS Setup Page._bios.birchstream_graniterapids-ap-2S_X1_2CH_2DPC_FP_B-MOD</t>
  </si>
  <si>
    <t>[Pre-si  Post-Si] To Verify NUMA Clustering Modes for SNC configuration_bios.birchstream_graniterapids-ap-2S_X1_2CH_2DPC_FP_B-MOD</t>
  </si>
  <si>
    <t>[Pre-Si  Post-Si] ACPI Compliance test_bios.birchstream_graniterapids-ap-2S_X1_ICI_B-MOD</t>
  </si>
  <si>
    <t>[Pre-Si  PostSi] ACPI C-States in Windows_bios.birchstream_graniterapids-ap-2S_X1_2CH_2DPC_FP_B-MOD</t>
  </si>
  <si>
    <t>[Pre-si  Post-Si] To validate the valid M2IOSF numbers_bios.birchstream_graniterapids-ap-2S_X1_2CH_2DPC_FP_B-MOD</t>
  </si>
  <si>
    <t>[Pre-si  Post-Si] IEH Error register check for PCIE root port error_bios.birchstream_graniterapids-ap-1S_UCC_B-Mod</t>
  </si>
  <si>
    <t>[Pre-Si  Post-Si] Verify Bios an option to Enable_Disable Package RAPL Limit MSR Lock_bios.birchstream_graniterapids-ap-1S_UCC_F-MOD</t>
  </si>
  <si>
    <t>[Post-Si] Verify AMP Prefetch Support_bios.birchstream_graniterapids-ap-2S_X1_2CH_2DPC_FP_B-MOD</t>
  </si>
  <si>
    <t>[Pre-Si  Post-Si]To validate BIOS shall support PCIE Gen5_bios.birchstream_graniterapids-ap-2S_X1_2CH_2DPC_FP_B-MOD</t>
  </si>
  <si>
    <t>[Post-Si]Memory FRB check during memory training phase._bios.birchstream_graniterapids-ap-2S_X1_2CH_2DPC_FP_B-MOD</t>
  </si>
  <si>
    <t>[Post-Si  Pre-Si] Check DNNO stacks have allocated 5 and 9  buses_bios.birchstream_graniterapids-ap-2S_X1_2CH_2DPC_FP_B-MOD</t>
  </si>
  <si>
    <t>[Pre-si  Post-Si]Boot up Eagle Stream /GNR Platform_bios.birchstream_graniterapids-ap-2S_X1_ICI_B-MOD</t>
  </si>
  <si>
    <t>[Pre-si  Post-Si] Check the SRF-SP  standalone S3M FW FIT Table via Fitgen tool_bios.birchstream_graniterapids-ap-2S_X1_ICI_B-MOD</t>
  </si>
  <si>
    <t>[Pre-Si  Post-Si] Verify Updated EPB config register to the tuned SAPM DLL value_bios.birchstream_graniterapids-ap-1S_UCC_F-MOD</t>
  </si>
  <si>
    <t>[Pre Si] Check if  ODTLon_WR_Offset and ODTLoff_WR_Offset stay the correct value from DRAM CS and CA training to ODT Latency Training._bios.birchstream_graniterapids-ap-2S_X1_2CH_2DPC_FP_B-MOD</t>
  </si>
  <si>
    <t>[Post-Si] UEFI FW shall force the MRC slow boot if a UC error is detected on a privous boot._bios.birchstream_graniterapids-ap-2S_X1_2CH_2DPC_FP_B-MOD</t>
  </si>
  <si>
    <t>[Pre-si  Post-Si] Check the  new CPU Family for SRF-SP_bios.birchstream_graniterapids-ap-2S_X1_ICI_B-MOD</t>
  </si>
  <si>
    <t>[Post-Si]Fast Cold Boot test._bios.birchstream_graniterapids-ap-2S_X1_2CH_2DPC_FP_B-MOD</t>
  </si>
  <si>
    <t>[Pre-Si  Post-Si] Verify Channel Address based patrol support(1LM + 2LM memory config)_bios.birchstream_graniterapids-ap-2S_X1_2CH_2DPC_FP_B-MOD</t>
  </si>
  <si>
    <t>[Post-Si] SPR B0-Bios should enable EarlyCmp for 1S configurations_bios.birchstream_graniterapids-ap-2S_X1_2CH_2DPC_FP_B-MOD</t>
  </si>
  <si>
    <t>[Pre-Si  Post-Si]SMBIOS Type 0 - BIOS Information_bios.birchstream_graniterapids-ap-2S_X1_ICI_B-MOD</t>
  </si>
  <si>
    <t>[Post-Si] [PSS]To validate D2C Disable &amp; Enable_bios.birchstream_graniterapids-ap-2S_X1_2CH_2DPC_FP_B-MOD</t>
  </si>
  <si>
    <t>[Pre-Si  Post-Si] To validate OSB enabled in multi-socket with directory mode enabled_bios.birchstream_graniterapids-ap-2S_X1_2CH_2DPC_FP_B-MOD</t>
  </si>
  <si>
    <t>[Pre-Si  Post-Si] Verify ACPI FADT table for power button field cleared_bios.birchstream_graniterapids-ap-2S_X1_2CH_2DPC_FP_B-MOD</t>
  </si>
  <si>
    <t>[Pre-Si][Post-Si] Check if the HDM memory shall be reported in the UEFI Memory Map for CXL.Mem Accelerators._bios.birchstream_graniterapids-ap-2S_X1_2CH_2DPC_FP_B-MOD</t>
  </si>
  <si>
    <t>[Post-Si] Verify Bios knobs are getting restored to default value after CMOS clear (CMOS Jumper)_bios.birchstream_graniterapids-ap-2S_X1_2CH_2DPC_FP_B-MOD</t>
  </si>
  <si>
    <t>[Post-Si] To Validate system VMX feature_bios.birchstream_graniterapids-ap-2S_X1_2CH_2DPC_FP_B-MOD</t>
  </si>
  <si>
    <t>Viral Enabling Validation check_bios.birchstream_graniterapids-ap-1S_UCC_B-Mod</t>
  </si>
  <si>
    <t>[ Post-Si]To validate Bios Setup Knob Enable / Disable ACP is programmed._bios.birchstream_graniterapids-ap-2S_X1_2CH_2DPC_FP_B-MOD</t>
  </si>
  <si>
    <t>[Pre-Si  Post-Si] To validate CHA Multicast on SPR GPSB Gen 2.0_bios.birchstream_graniterapids-ap-2S_X1_2CH_2DPC_FP_B-MOD</t>
  </si>
  <si>
    <t>To verify if Cloak Devhide registers from being accessible from OS_bios.birchstream_graniterapids-ap-1S_UCC_B-Mod</t>
  </si>
  <si>
    <t>[Post-Si]To check if BIOS set the memory mode as per NM_FM ratio._bios.birchstream_graniterapids-ap-2S_X1_2CH_2DPC_FP_B-MOD</t>
  </si>
  <si>
    <t>[Post Si] Shutdown Suppression_bios.birchstream_graniterapids-ap-1S_UCC_B-Mod</t>
  </si>
  <si>
    <t>BIOS can support RTC Wake from S4 or S5_bios.birchstream_graniterapids-ap-2S_X1_ICI_B-MOD</t>
  </si>
  <si>
    <t>[Pre-Si] Check Memtrip reporting feature enable and disable options for 10nm wave 3._bios.birchstream_graniterapids-ap-2S_X1_2CH_2DPC_FP_B-MOD</t>
  </si>
  <si>
    <t>[Pre-Si  Post-Si]SMBIOS Type 16 - BIOS Information (Physical Memory array)_bios.birchstream_graniterapids-ap-2S_X1_ICI_B-MOD</t>
  </si>
  <si>
    <t>[Pre-Si  Post-Si] Drop SoC support for  T-states_bios.birchstream_graniterapids-ap-2S_X1_2CH_2DPC_FP_B-MOD</t>
  </si>
  <si>
    <t>[Post-Si  Pre-Si] Check the Directory and MKTME mode status_bios.birchstream_graniterapids-ap-2S_X1_2CH_2DPC_FP_B-MOD</t>
  </si>
  <si>
    <t>[Pre-Si  Post-Si] Verify System Information  in Bios and OS_bios.birchstream_graniterapids-ap-2S_X1_ICI_B-MOD</t>
  </si>
  <si>
    <t>[Pre-Si  Post-SI ]Verify the Bios page , EFI  OS  responsive  when Keyboard  Num lock, caps lock and Scroll lock  LED s ON or OFF._bios.birchstream_graniterapids-ap-2S_X1_ICI_B-MOD</t>
  </si>
  <si>
    <t>[Pre-Si  Post-Si ]Verify the Keyboard Numlock led when knobs changed in  Bios_bios.birchstream_graniterapids-ap-2S_X1_2CH_2DPC_FP_B-MOD</t>
  </si>
  <si>
    <t>[Pre-Si  Post-Si ]Verify that pressing combinations of the trigger keys (Fn+, CTRL+) during boot does not cause any unexpected errors_bios.birchstream_graniterapids-ap-2S_X1_ICI_B-MOD</t>
  </si>
  <si>
    <t>[Pre-Si Post-Si] System memory map reproducibility_bios.birchstream_graniterapids-ap-2S_X1_2CH_2DPC_FP_B-MOD</t>
  </si>
  <si>
    <t>[PostSi][CPX6][OS]  Cold Reset from UEFI Shell - 10 Cycles_bios.birchstream_graniterapids-ap-2S_X1_ICI_B-MOD</t>
  </si>
  <si>
    <t>[Post-Si] To validate X2APIC support  and configurability_bios.birchstream_graniterapids-ap-2S_X1_2CH_2DPC_FP_B-MOD</t>
  </si>
  <si>
    <t>[PostSi][CPX6][OS] Warm Reset from UEFI Shell - 10 Cycles_bios.birchstream_graniterapids-ap-2S_X1_ICI_B-MOD</t>
  </si>
  <si>
    <t>[Post-Si]MPV needs a knob that will force the CPU frequency registers to be unchanged._bios.birchstream_graniterapids-ap-2S_X1_2CH_2DPC_FP_B-MOD</t>
  </si>
  <si>
    <t>[Post Si] Error Control Setting_bios.birchstream_graniterapids-ap-1S_UCC_B-Mod</t>
  </si>
  <si>
    <t>[Pre-Si &amp; Post-Si] Verify PMAX Detector Enhancement and Detector knobs behavior._bios.birchstream_graniterapids-ap-2S_X1_2CH_2DPC_FP_B-MOD</t>
  </si>
  <si>
    <t>To Check the CXL.ARB_Mux Register Value_bios.birchstream_graniterapids-ap-2S_X1_2CH_2DPC_FP_B-MOD</t>
  </si>
  <si>
    <t>[Pre and Post-Si]Bank ADDDC Support Validation_bios.birchstream_graniterapids-ap-1S_UCC_B-Mod</t>
  </si>
  <si>
    <t>[Post-Si]Rank ADDDC Support Validation_bios.birchstream_graniterapids-ap-1S_UCC_B-Mod</t>
  </si>
  <si>
    <t>[Post Si] PCIe non-fatal error's severity in MCA domain_bios.birchstream_graniterapids-ap-1S_UCC_B-Mod</t>
  </si>
  <si>
    <t>[Pre and Post Si] IIO Error Pins Enable_bios.birchstream_graniterapids-ap-1S_UCC_B-Mod</t>
  </si>
  <si>
    <t>[Pre-si  Post-Si]To verify Memory Cache using NXM region to create well aligned MTRR programming_bios.birchstream_graniterapids-ap-2S_X1_2CH_2DPC_FP_B-MOD</t>
  </si>
  <si>
    <t>blocked.platform_issue</t>
  </si>
  <si>
    <t>[Pre-Si] [Post-Si] To validate mcaonnonnemcacheablemmio default value is 1_bios.birchstream_graniterapids-ap-2S_X1_2CH_2DPC_FP_B-MOD</t>
  </si>
  <si>
    <t>[Pre-Si  Post-Si] To verify MDFS, UPI, GLOBAL_PKG_C_S_CONTROL_REGISTER, PCIe or cxl , DVFS training when cold and warm reset occurs_bios.birchstream_graniterapids-ap-2S_X1_2CH_2DPC_FP_B-MOD</t>
  </si>
  <si>
    <t>[Pre-Si  Post-Si] To validate BIOS should set MMIOH Granularity to 64GB by default_bios.birchstream_graniterapids-ap-2S_X1_ICI_B-MOD</t>
  </si>
  <si>
    <t>[Pre and Post Si] Disable ITC/OTC CA/MA Errors_bios.birchstream_graniterapids-ap-1S_UCC_B-Mod</t>
  </si>
  <si>
    <t>[Post-Si] To verify high speed UART baud rate support bios options_bios.birchstream_graniterapids-ap-2S_X1_ICI_B-MOD</t>
  </si>
  <si>
    <t>[Post-Si] To validate 10nm core failover support_bios.birchstream_graniterapids-ap-2S_X1_2CH_2DPC_FP_B-MOD</t>
  </si>
  <si>
    <t>[Pre-si  Post-Si]Boot up FisherStream Platform_bios.birchstream_graniterapids-ap-2S_X1_ICI_B-MOD</t>
  </si>
  <si>
    <t>[PostSi][Security][RPPC] Verify UEFI Secure Boot Can be Disabled_bios.birchstream_graniterapids-ap-2S_X1_ICI_B-MOD</t>
  </si>
  <si>
    <t>[Pre-Si  Post-Si] To validate bios display Xeon processor badge with new Intel Brand logo_bios.birchstream_graniterapids-ap-2S_X1_ICI_B-MOD</t>
  </si>
  <si>
    <t>[Post-Si][PSS] To check UI update in  intel SST-PP bios knob ._bios.birchstream_graniterapids-ap-2S_X1_2CH_2DPC_FP_B-MOD</t>
  </si>
  <si>
    <t>[Pre-si and Post-Si]Check if the provide BIOS knob for PCIE Surprise Link Down Error can control Surprise down error status in AER_bios.birchstream_graniterapids-ap-1S_UCC_B-Mod</t>
  </si>
  <si>
    <t>Check if NCEVENTS_CR_UBOXERRCTL2_CFG.enable_pcc_eq0_sev1 will get set when SGX is enabled_bios.birchstream_graniterapids-ap-1S_UCC_B-Mod</t>
  </si>
  <si>
    <t>[Post-Si  Pre-Si] To validate BIOS should support MCTP_bios.birchstream_graniterapids-ap-2S_X1_2CH_2DPC_FP_B-MOD</t>
  </si>
  <si>
    <t>Verify CLTT (Closed Loop Thermal Throttling for memory) Register Programmed  for Different Memory Frequency_bios.birchstream_graniterapids-ap-2S_X1_2CH_2DPC_FP_B-MOD</t>
  </si>
  <si>
    <t>blocked.awaiting_collateral</t>
  </si>
  <si>
    <t>[Pre-Si  Post-si] AppDirect data keep available when AppDirect base address changes and MK-TME is enabled_bios.birchstream_graniterapids-ap-2S_X1_2CH_2DPC_FP_B-MOD</t>
  </si>
  <si>
    <t>[Pre-Si  Post-Si] Check Defeatures0.DisCritChunk = 1 (m2mem) and amap.wait4bothhalves = 1 (MC) for disable critical chunk_bios.birchstream_graniterapids-ap-2S_X1_2CH_2DPC_FP_B-MOD</t>
  </si>
  <si>
    <t>[Post-Si  Pre-Si] Need to have Clock gating registers programmed for clk requests to de-assert_bios.birchstream_graniterapids-ap-2S_X1_2CH_2DPC_FP_B-MOD</t>
  </si>
  <si>
    <t>Check if fADR setup knob for SPR displays correctly and can change the related registers correctly._bios.birchstream_graniterapids-ap-2S_X1_2CH_2DPC_FP_B-MOD</t>
  </si>
  <si>
    <t>To Check if setup option for UMA based clustering (Quadrant, Hemisphere) mode can change the related registers correctly._bios.birchstream_graniterapids-ap-2S_X1_2CH_2DPC_FP_B-MOD</t>
  </si>
  <si>
    <t>[Pre-Si] To verify BIOS can detect valid Punits_bios.birchstream_graniterapids-ap-2S_X1_2CH_2DPC_FP_B-MOD</t>
  </si>
  <si>
    <t>[Pre-Si  Post-Si] BIOS shall enable eSPI Decode (LDE)_bios.birchstream_graniterapids-ap-2S_X1_ICI_B-MOD</t>
  </si>
  <si>
    <t>[Pre-Si  Post-Si] Configure CXL endpoint device mmio range to Downstream port in RCRB config space for CXL type 3 memory mode_bios.birchstream_graniterapids-ap-2S_X1_2CH_2DPC_FP_B-MOD</t>
  </si>
  <si>
    <t>[Post-Silicon][PSS] Validate S3M CPU softstrap for SNC_bios.birchstream_graniterapids-ap-2S_X1_2CH_2DPC_FP_B-MOD</t>
  </si>
  <si>
    <t>[Post-Si] To verify system boot with manufacturing mode enabled using Jumper_bios.birchstream_graniterapids-ap-2S_X1_ICI_B-MOD</t>
  </si>
  <si>
    <t>[PostSi  Pre Si]] Each SNC cluster shall have its own independent DRAM rules for different value of SNC value_bios.birchstream_graniterapids-ap-2S_X1_2CH_2DPC_FP_B-MOD</t>
  </si>
  <si>
    <t>[Post-si]  To validate BIOS shall support Monitor Mwait Enable_bios.birchstream_graniterapids-ap-2S_X1_2CH_2DPC_FP_B-MOD</t>
  </si>
  <si>
    <t>[PostSi]  CR 2.0  Default UMA Clustering for AD Mode Using UEFI Setup Options_bios.birchstream_graniterapids-ap-2S_X1_2CH_2DPC_FP_B-MOD</t>
  </si>
  <si>
    <t>[Pre-Si  Post-Si] Configure CXL endpoint device mmio range to Downstream port in RCRB config space for CXL type 3 memory mode-_bios.birchstream_graniterapids-ap-2S_X1_2CH_2DPC_FP_B-MOD</t>
  </si>
  <si>
    <t>[Post-Si] To verify bios configured password reset using board jumper_bios.birchstream_graniterapids-ap-2S_X1_ICI_B-MOD</t>
  </si>
  <si>
    <t>[Pre-Si  Post-Si] To validate the XPT PREFETCH CONFIG1 register_bios.birchstream_graniterapids-ap-2S_X1_2CH_2DPC_FP_B-MOD</t>
  </si>
  <si>
    <t>[Post Si] Set EMCA FW Update_bios.birchstream_graniterapids-ap-1S_UCC_B-Mod</t>
  </si>
  <si>
    <t>To validate Relax Ordering disabling functionality._bios.birchstream_graniterapids-ap-2S_X1_2CH_2DPC_FP_B-MOD</t>
  </si>
  <si>
    <t>bios.iio</t>
  </si>
  <si>
    <t>[Post-Si]Validate that System supports initialization of the DDR DIMM._bios.birchstream_graniterapids-ap-2S_X1_2CH_2DPC_FP_B-MOD</t>
  </si>
  <si>
    <t>[Post-Si  Pre-Si] BIOS configuration change for 2S2L and 2S4L systems to enable P2P_bios.birchstream_graniterapids-ap-2S_X1_2CH_2DPC_FP_B-MOD</t>
  </si>
  <si>
    <t>[PSS][Post Si]LMCE Support is depending on Support System Poison_bios.birchstream_graniterapids-ap-1S_UCC_B-Mod</t>
  </si>
  <si>
    <t>To Verify SSC settings are available in Setup_bios.birchstream_graniterapids-ap-2S_X1_ICI_B-MOD</t>
  </si>
  <si>
    <t>[Seamless Update][PRM] PRM handlers platform check_bios.birchstream_graniterapids-ap-2S_X1_2CH_2DPC_FP_B-MOD</t>
  </si>
  <si>
    <t>bios.seamless</t>
  </si>
  <si>
    <t>[Post-Silicon][PSS]To Check the IAL.$M IP Register_bios.birchstream_graniterapids-ap-2S_X1_2CH_2DPC_FP_B-MOD</t>
  </si>
  <si>
    <t>BIOS should update HMAT table for 1LM, 2LM full memory and 2LM mixed memory modes_bios.birchstream_graniterapids-ap-2S_X1_ICI_B-MOD</t>
  </si>
  <si>
    <t>To Check the IAL.$M IP UMA Register_bios.birchstream_graniterapids-ap-2S_X1_2CH_2DPC_FP_B-MOD</t>
  </si>
  <si>
    <t>[Pre-Si  Post-Si] Validate16Gb density DRAM is correctly supported_bios.birchstream_graniterapids-ap-2S_X1_2CH_2DPC_FP_B-MOD</t>
  </si>
  <si>
    <t>[Post-Si  Pre-Si] xpt prefetch support for 1LM+2LM mixed mode_bios.birchstream_graniterapids-ap-2S_X1_2CH_2DPC_FP_B-MOD</t>
  </si>
  <si>
    <t>[PostSi  PreSi]To check if unified ifwi can load the setup variable as per CPU type onboard._bios.birchstream_graniterapids-ap-2S_X1_2CH_2DPC_FP_B-MOD</t>
  </si>
  <si>
    <t>[Pre-Si  Post-Si] To Validate Command timing knob value in bios_bios.birchstream_graniterapids-ap-2S_X1_2CH_2DPC_FP_B-MOD</t>
  </si>
  <si>
    <t>[Post Si] SMI handler only clear MCERRLOGGING for CE and non-fatal but should not clear for fatal_bios.birchstream_graniterapids-ap-1S_UCC_B-Mod</t>
  </si>
  <si>
    <t>Verify checkpoint code added for Parallel Mode Dispatch and Mesh Mode Function_bios.birchstream_graniterapids-ap-2S_X1_2CH_2DPC_FP_B-MOD</t>
  </si>
  <si>
    <t>[Pre-Si  Post-Si] Verify BIOS implementation for Virtual numa feature knob to support Windows server OS_bios.birchstream_graniterapids-ap-2S_X1_2CH_2DPC_FP_B-MOD</t>
  </si>
  <si>
    <t>[Seamless Update][SMM Runtime Update] Verify CPU register update by SMM code injection_bios.birchstream_graniterapids-ap-2S_X1_2CH_2DPC_FP_B-MOD</t>
  </si>
  <si>
    <t>[Seamless Update][SMM Runtime Update] Check SMM code injection service in ACPI table_bios.birchstream_graniterapids-ap-2S_X1_2CH_2DPC_FP_B-MOD</t>
  </si>
  <si>
    <t>Collect Performance Data from UEFI shell_bios.birchstream_graniterapids-ap-2S_X1_ICI_B-MOD</t>
  </si>
  <si>
    <t>[Seamless Update][SMM Runtime Update] Code injection FMP capsule layout dump and check_bios.birchstream_graniterapids-ap-2S_X1_2CH_2DPC_FP_B-MOD</t>
  </si>
  <si>
    <t>[Seamless Update][Fast Boot] Verify FastBoot variable in OS_bios.birchstream_graniterapids-ap-2S_X1_2CH_2DPC_FP_B-MOD</t>
  </si>
  <si>
    <t>[Pre-Si  Post-Si] Verify MCCHAN 1 channel per memory controller_bios.birchstream_graniterapids-ap-2S_X1_2CH_2DPC_FP_B-MOD</t>
  </si>
  <si>
    <t>[Seamless Update][PRM] PRM address translation with invalid command_bios.birchstream_graniterapids-ap-2S_X1_2CH_2DPC_FP_B-MOD</t>
  </si>
  <si>
    <t>[Seamless Update][PRM] PRM handlers lock-unlock function_bios.birchstream_graniterapids-ap-2S_X1_2CH_2DPC_FP_B-MOD</t>
  </si>
  <si>
    <t>[Pre-Si] [EGS]&amp;[BHS] Simics boot up with full memory and n_cores 60_bios.birchstream_graniterapids-ap-2S_X1_ICI_B-MOD</t>
  </si>
  <si>
    <t>[Seamless Update][PRM] UpdateRuntime PRM handler update_bios.birchstream_graniterapids-ap-2S_X1_2CH_2DPC_FP_B-MOD</t>
  </si>
  <si>
    <t>[Pre-Si][Post-Si][EGS] Check number of numa node show wrong in os after set SNC2  in BIOS_bios.birchstream_graniterapids-ap-2S_X1_ICI_B-MOD</t>
  </si>
  <si>
    <t>[Seamless Update][SMM Runtime Update] check OEM Specific header and OEM image update_bios.birchstream_graniterapids-ap-2S_X1_2CH_2DPC_FP_B-MOD</t>
  </si>
  <si>
    <t>[Seamless Update][SMM Runtime Update] Code injection FMP capsule layout Negative check_bios.birchstream_graniterapids-ap-2S_X1_2CH_2DPC_FP_B-MOD</t>
  </si>
  <si>
    <t>[Seamless Update][SMM Runtime Update] SMM code injection denied_list check_bios.birchstream_graniterapids-ap-2S_X1_2CH_2DPC_FP_B-MOD</t>
  </si>
  <si>
    <t>[PostSi][PSS]check D2C is enable in 2s config_bios.birchstream_graniterapids-ap-2S_X1_2CH_2DPC_FP_B-MOD</t>
  </si>
  <si>
    <t>[Seamless Update][SMM Runtime Update] SMM code injection recoverable_bios.birchstream_graniterapids-ap-2S_X1_2CH_2DPC_FP_B-MOD</t>
  </si>
  <si>
    <t>[Post-Si  Pre-Si] VerifyÂ BIOS have remove the â€œConfig TDP Lockâ€ knob and only allow the DynamicIss BIOS knob to control locking of the CONFIG_TDP commands_bios.birchstream_graniterapids-ap-1S_UCC_F-MOD</t>
  </si>
  <si>
    <t>[Seamless Update][SMM Runtime Update] SMM code injection version control check - scenario.A0_bios.birchstream_graniterapids-ap-2S_X1_2CH_2DPC_FP_B-MOD</t>
  </si>
  <si>
    <t>[Seamless Update][SMM Runtime Update] SMM code injection version control check - scenario.A1_bios.birchstream_graniterapids-ap-2S_X1_2CH_2DPC_FP_B-MOD</t>
  </si>
  <si>
    <t>[Pre and Post Si] Patrol Scrub Enable at End of POST_bios.birchstream_graniterapids-ap-1S_UCC_B-Mod</t>
  </si>
  <si>
    <t>[Post Si] WheaERST replace MMIO read with SPI read_bios.birchstream_graniterapids-ap-1S_UCC_B-Mod</t>
  </si>
  <si>
    <t>[Seamless Update][SMM Runtime Update] SMM code injection version control check - scenario.A2_bios.birchstream_graniterapids-ap-2S_X1_2CH_2DPC_FP_B-MOD</t>
  </si>
  <si>
    <t>[Seamless Update][SMM Runtime Update] SMM code injection version control check - scenario.A3_bios.birchstream_graniterapids-ap-2S_X1_2CH_2DPC_FP_B-MOD</t>
  </si>
  <si>
    <t>[Seamless Update][SMM Runtime Update] SMM code injection with image size equal to 4 MB._bios.birchstream_graniterapids-ap-2S_X1_2CH_2DPC_FP_B-MOD</t>
  </si>
  <si>
    <t>[Seamless Update][SMM Runtime Update] SMM code injection with image size more than 4 MB._bios.birchstream_graniterapids-ap-2S_X1_2CH_2DPC_FP_B-MOD</t>
  </si>
  <si>
    <t>[Seamless Update][SMM Runtime Update] Verify inject capsule file with empty PE32 payload_bios.birchstream_graniterapids-ap-2S_X1_2CH_2DPC_FP_B-MOD</t>
  </si>
  <si>
    <t>Validate Correctable Error Cloaking functionality_bios.birchstream_graniterapids-ap-1S_UCC_B-Mod</t>
  </si>
  <si>
    <t>[Seamless Update][SMM Runtime Update] Verify Rollover Count in Telemetry Log_bios.birchstream_graniterapids-ap-2S_X1_2CH_2DPC_FP_B-MOD</t>
  </si>
  <si>
    <t>[Seamless Update][SMM Runtime Update] Verify SMM code injection image Stage and Activate_bios.birchstream_graniterapids-ap-2S_X1_2CH_2DPC_FP_B-MOD</t>
  </si>
  <si>
    <t>[Seamless Update][SMM Runtime Update] Verify Telemetry History Info_bios.birchstream_graniterapids-ap-2S_X1_2CH_2DPC_FP_B-MOD</t>
  </si>
  <si>
    <t>[Seamless Update][SMM Runtime Update] Verify Telemetry Log Level_bios.birchstream_graniterapids-ap-2S_X1_2CH_2DPC_FP_B-MOD</t>
  </si>
  <si>
    <t>[Seamless Update][SMM Runtime Update] Verify capsule with invalid GUID should be update fail._bios.birchstream_graniterapids-ap-2S_X1_2CH_2DPC_FP_B-MOD</t>
  </si>
  <si>
    <t>[Post-Si] Check AD-WB Mode was removed from CPS_bios.birchstream_graniterapids-ap-2S_X1_2CH_2DPC_FP_B-MOD</t>
  </si>
  <si>
    <t>[Seamless Update][uCode Update OOB] Verify Primary and Secondary uCode slot size._bios.birchstream_graniterapids-ap-2S_X1_2CH_2DPC_FP_B-MOD</t>
  </si>
  <si>
    <t>[PreSi  PostSi] To Verify whether ACPI error messages are removed from Linux OS_bios.birchstream_graniterapids-ap-1S_UCC_F-MOD</t>
  </si>
  <si>
    <t>[Pre-Si  Post-Si] Verify IFWI to Support for 15 HIOP instances per logical socket_bios.birchstream_graniterapids-ap-2S_X1_2CH_2DPC_FP_B-MOD</t>
  </si>
  <si>
    <t>[Post -si][PSS] To verify BIOS should add a knob to enable Poison TLP Egress Blocking_bios.birchstream_graniterapids-ap-1S_UCC_B-Mod</t>
  </si>
  <si>
    <t>To validate bios knob Enable ADR and legacy ADR mode_bios.birchstream_graniterapids-ap-2S_X1_2CH_2DPC_FP_B-MOD</t>
  </si>
  <si>
    <t>[Pre-Si  Post-Si] Verify BIOS have change the PMAX CONFIG OFFSET range_bios.birchstream_graniterapids-ap-2S_X1_2CH_2DPC_FP_B-MOD</t>
  </si>
  <si>
    <t>[Pre-Si  Post-Si] Verify 12 memory controller support_bios.birchstream_graniterapids-ap-2S_X1_2CH_2DPC_FP_B-MOD</t>
  </si>
  <si>
    <t>[Pre-Si  Post-Si]SMBIOS Type 9 -System Slots_bios.birchstream_graniterapids-ap-2S_X1_ICI_B-MOD</t>
  </si>
  <si>
    <t>[Post-Si] MRC should dump the SPD for each channel or slot populated_bios.birchstream_graniterapids-ap-2S_X1_2CH_2DPC_FP_B-MOD</t>
  </si>
  <si>
    <t>[Pre-Si  Post-Si] To validate C6 retention state option removal from ICX_bios.birchstream_graniterapids-ap-1S_UCC_F-MOD</t>
  </si>
  <si>
    <t>[Pre-Si &amp; Post-Si] To Verify BIOS implements DMAR ACPI Table with DHRD and RMRR on VT-d Enabled_bios.birchstream_graniterapids-ap-2S_X1_ICI_B-MOD</t>
  </si>
  <si>
    <t>[Pre-Si &amp; Post-Si] To Verify DMAR Table is not populated on Disabling VT-D in BIOS_bios.birchstream_graniterapids-ap-2S_X1_ICI_B-MOD</t>
  </si>
  <si>
    <t>[Pre-Si &amp; Post-Si] Check CHA 7-bit interleave list support_bios.birchstream_graniterapids-ap-2S_X1_2CH_2DPC_FP_B-MOD</t>
  </si>
  <si>
    <t>[Pre-Si Post-Si] check 16 general purpose DRAM decoders and 14 remote DRAM decoders support_bios.birchstream_graniterapids-ap-2S_X1_2CH_2DPC_FP_B-MOD</t>
  </si>
  <si>
    <t>[Pre-Si Post-Si] check CHA second-level decode interleave granularities_bios.birchstream_graniterapids-ap-2S_X1_2CH_2DPC_FP_B-MOD</t>
  </si>
  <si>
    <t>[Pre-Si Post-Si] check support for first-level memory decode interleave granularities of 256B, 512B, 1KB, 2KB, 4KB and 8KB_bios.birchstream_graniterapids-ap-2S_X1_2CH_2DPC_FP_B-MOD</t>
  </si>
  <si>
    <t>[Pre-Si Post-Si] check CHA 1-way interleaving target in SAD DRAM rule_bios.birchstream_graniterapids-ap-2S_X1_2CH_2DPC_FP_B-MOD</t>
  </si>
  <si>
    <t>[Pre-Si Post-Si] check CHA general-purpose route tables_bios.birchstream_graniterapids-ap-2S_X1_2CH_2DPC_FP_B-MOD</t>
  </si>
  <si>
    <t>[Pre-Si Post-Si] check CHA second-level decode interleave ways_bios.birchstream_graniterapids-ap-2S_X1_2CH_2DPC_FP_B-MOD</t>
  </si>
  <si>
    <t>[Pre-Si Post-Si] check CHA route table 6-bit target ID, 2-bit channel ID_bios.birchstream_graniterapids-ap-2S_X1_2CH_2DPC_FP_B-MOD</t>
  </si>
  <si>
    <t>[Pre-Si Post-Si] check B2CMI TAD register refactoring_bios.birchstream_graniterapids-ap-2S_X1_2CH_2DPC_FP_B-MOD</t>
  </si>
  <si>
    <t>[Pre-Si &amp; Post-Si] CXL 2.0 MMIO register addresses and config space for type 3 memory mode_bios.birchstream_graniterapids-ap-2S_X1_2CH_2DPC_FP_B-MOD</t>
  </si>
  <si>
    <t>[Pre-Si Post-Si] check MCCHAN 3-way rank interleaves with symmetric 3-rank DIMM and asymmetric physical 2-rank DIMM_bios.birchstream_graniterapids-ap-2S_X1_2CH_2DPC_FP_B-MOD</t>
  </si>
  <si>
    <t>[Pre-Si &amp; Post-Si]  Check for B2CMI CXL far memory targets for 2LM_bios.birchstream_graniterapids-ap-2S_X1_2CH_2DPC_FP_B-MOD</t>
  </si>
  <si>
    <t>blocked.blocked_due_to_open_sighting</t>
  </si>
  <si>
    <t>[Post Si] eDPC_FMM_CentOS_bios.birchstream_graniterapids-ap-1S_UCC_B-Mod</t>
  </si>
  <si>
    <t>[Presi &amp; PostSi] CXL type 2 accelerator HDM mapped via new non-interleaved CHA decode_bios.birchstream_graniterapids-ap-2S_X1_2CH_2DPC_FP_B-MOD</t>
  </si>
  <si>
    <t>To verify system boot after clearing CMOS by removing battery_bios.birchstream_graniterapids-ap-2S_X1_ICI_B-MOD</t>
  </si>
  <si>
    <t>To validate VTd Uncorrectable Error Mask_bios.birchstream_graniterapids-ap-1S_UCC_B-Mod</t>
  </si>
  <si>
    <t>[Post Si &amp; Pre Si] Inbound Traffic Controller Registers_bios.birchstream_graniterapids-ap-1S_UCC_B-Mod</t>
  </si>
  <si>
    <t>[Pre-si][GNR/SRF] BIOS Basic Boot to Windows OS/Linux/Busybox on Simics VP_bios.birchstream_graniterapids-ap-2S_X1_ICI_B-MOD</t>
  </si>
  <si>
    <t>[Pre-si &amp; Post-Si][GNR/SFR]Boot up Platform with silent release image_bios.birchstream_graniterapids-ap-2S_X1_ICI_B-MOD</t>
  </si>
  <si>
    <t>[Pre-si &amp; Post-si][GNR/SFR/SPR] Limit Maximum SMI Duration to 10ms_bios.birchstream_graniterapids-ap-2S_X1_ICI_B-MOD</t>
  </si>
  <si>
    <t>[Pre-si]Bootup to BirchStream Platform with Simics to  verify enhanced IsSimics function_bios.birchstream_graniterapids-ap-2S_X1_ICI_B-MOD</t>
  </si>
  <si>
    <t>[Pre and Post Si] Verify MCA Banks_bios.birchstream_graniterapids-ap-1S_UCC_B-Mod</t>
  </si>
  <si>
    <t>[Pre-Si] DDR5 Memory Speed (2DPC) - platform capability [BHS-SP LZ]_bios.birchstream_graniterapids-ap-2S_X1_2CH_2DPC_FP_B-MOD</t>
  </si>
  <si>
    <t>[IP][MRC] DDR Frequency (Data Rate)_bios.birchstream_graniterapids-ap-2S_X1_2CH_2DPC_FP_B-MOD</t>
  </si>
  <si>
    <t>[Pre-Si &amp; Post-Si] Update SMBIOS table for CXL Memory Device_bios.birchstream_graniterapids-ap-2S_X1_2CH_2DPC_FP_B-MOD</t>
  </si>
  <si>
    <t>[Post-Si] BIOS support for integrated/discrete Clock on BirchStream_bios.birchstream_graniterapids-ap-2S_X1_ICI_B-MOD</t>
  </si>
  <si>
    <t>[Pre-Si &amp; Post-Si] CXL 2.0 HDM decode_bios.birchstream_graniterapids-ap-2S_X1_2CH_2DPC_FP_B-MOD</t>
  </si>
  <si>
    <t>[Pre-Si &amp; Post-Si] CXL 2.0 memory interleaving across type 3 devices_bios.birchstream_graniterapids-ap-2S_X1_2CH_2DPC_FP_B-MOD</t>
  </si>
  <si>
    <t>[Pre-Si  Post-Si] Verify BIOS programming for DRAM rule read &amp; write registers per SNC cluster_bios.birchstream_graniterapids-ap-2S_X1_2CH_2DPC_FP_B-MOD</t>
  </si>
  <si>
    <t>[Pre Si &amp; Post Si] Verify BHS have removed the Dynamic L1 knob and settings for bit IIO_DYNAMIC_L1_DISABLE of READ/WRITE_PCU_MISC_CONFIG._bios.birchstream_graniterapids-ap-1S_UCC_F-MOD</t>
  </si>
  <si>
    <t>[PostSi] Verify Bios setup knob PKG CST CONFIG CONTROL MSR Lock is functional_bios.birchstream_graniterapids-ap-2S_X1_2CH_2DPC_FP_B-MOD</t>
  </si>
  <si>
    <t>[Pre-Si  Post-si] CHA CXL memory targets for AppDirect_bios.birchstream_graniterapids-ap-2S_X1_2CH_2DPC_FP_B-MOD</t>
  </si>
  <si>
    <t>[Pre-Si  Post-si] CXL stack ID to port ID mapping for south I/O die_bios.birchstream_graniterapids-ap-2S_X1_2CH_2DPC_FP_B-MOD</t>
  </si>
  <si>
    <t>[Pre-Si &amp; Post-Si] Check the ACPI CEDT table_bios.birchstream_graniterapids-ap-2S_X1_ICI_B-MOD</t>
  </si>
  <si>
    <t>[Pre-Si &amp; Post-Si] Check ADR/fADR knobs via BIOS menu to validate the GPIO config_bios.birchstream_graniterapids-ap-2S_X1_ICI_B-MOD</t>
  </si>
  <si>
    <t>[Pre-Si &amp; Post-Si] Check maximum number of CXL11 hierarchy under CXL20 host bridge_bios.birchstream_graniterapids-ap-2S_X1_ICI_B-MOD</t>
  </si>
  <si>
    <t>[Pre-Si &amp; Post-Si] Verify BIOS support for Snoop mode changes in CHA_bios.birchstream_graniterapids-ap-2S_X1_2CH_2DPC_FP_B-MOD</t>
  </si>
  <si>
    <t>[FSP][API] FSP shall support Bifurcation setting of each IOU programming in IIO_bios.birchstream_graniterapids-ap-2S_X1_ICI_B-MOD</t>
  </si>
  <si>
    <t>blocked.incorrect_configuration</t>
  </si>
  <si>
    <t>[FSP][API]FSP should support enable/disable each port on each IIO stack in each stack._bios.birchstream_graniterapids-ap-2S_X1_2CH_2DPC_FP_B-MOD</t>
  </si>
  <si>
    <t>bios.fsp</t>
  </si>
  <si>
    <t>[Post-Silicon][PSS]Validate S3M CPU softstrap for CONFIG_TDP_LEVEL_bios.birchstream_graniterapids-ap-2S_X1_2CH_2DPC_FP_B-MOD</t>
  </si>
  <si>
    <t>[Post-Silicon][PSS]Validate S3M CPU softstrap for FLEX_RATIO_bios.birchstream_graniterapids-ap-2S_X1_2CH_2DPC_FP_B-MOD</t>
  </si>
  <si>
    <t>[Post-Silicon][PSS]Validate S3M CPU softstrap for UPI_DISABLE_bios.birchstream_graniterapids-ap-2S_X1_2CH_2DPC_FP_B-MOD</t>
  </si>
  <si>
    <t>To validate S3M CPU softstrap for LIMIT_PA_TO_46_bios.birchstream_graniterapids-ap-2S_X1_2CH_2DPC_FP_B-MOD</t>
  </si>
  <si>
    <t>[Post-Silicon][PSS]Validate S3M CPU softstrap for BITMAP_DISABLE_bios.birchstream_graniterapids-ap-2S_X1_2CH_2DPC_FP_B-MOD</t>
  </si>
  <si>
    <t>[Post-Si Pre-Si] Validate S3M CPU softstrap for SMT_DISABLE_bios.birchstream_graniterapids-ap-2S_X1_2CH_2DPC_FP_B-MOD</t>
  </si>
  <si>
    <t>[Pre-Si &amp; Post-Si] CXL 2.0 memory device discovery and initialization_bios.birchstream_graniterapids-ap-2S_X1_2CH_2DPC_FP_B-MOD</t>
  </si>
  <si>
    <t>Verify FSP API mode supports SMBIOS_bios.birchstream_graniterapids-ap-2S_X1_ICI_B-MOD</t>
  </si>
  <si>
    <t>[FSP][API]FSP shall support Memory Throttling Mode_bios.birchstream_graniterapids-ap-2S_X1_2CH_2DPC_FP_B-MOD</t>
  </si>
  <si>
    <t>[PSS &amp; Post-Si] Verify Pcode should not return Error message for B2P cmd during BIOS boot._bios.birchstream_graniterapids-ap-2S_X1_2CH_2DPC_FP_B-MOD</t>
  </si>
  <si>
    <t>[FSP][API]PCIe card surprise hot plug remove  support_bios.birchstream_graniterapids-ap-2S_X1_2CH_2DPC_FP_B-MOD</t>
  </si>
  <si>
    <t>[Pre-Si] [GNR] Update turnaround register programming for MCR DIMMs_bios.birchstream_graniterapids-ap-2S_X1_2CH_2DPC_FP_B-MOD</t>
  </si>
  <si>
    <t>[Pre-Si][Post-Si]To validate UMA Based Clustering modes_bios.birchstream_graniterapids-ap-2S_X1_2CH_2DPC_FP_B-MOD</t>
  </si>
  <si>
    <t>[Post-Silicon][PSS] To validate BIOS support to change MMCFG Base and MMCFG Size_bios.birchstream_graniterapids-ap-2S_X1_2CH_2DPC_FP_B-MOD</t>
  </si>
  <si>
    <t>[Post Si] SGX Memory Error Injection Support_bios.birchstream_graniterapids-ap-1S_UCC_B-Mod</t>
  </si>
  <si>
    <t>Verify DFX Setup Options to Enable/Disable XOR_bios.birchstream_graniterapids-ap-2S_X1_2CH_2DPC_FP_B-MOD</t>
  </si>
  <si>
    <t>FSP shall be able to detect all types of DIMM modules (DDR5) PORâ€™ed_bios.birchstream_graniterapids-ap-2S_X1_2CH_2DPC_FP_B-MOD</t>
  </si>
  <si>
    <t>[FSP][FR]Provide a UPD parameter to enable (disable) RMT._bios.birchstream_graniterapids-ap-2S_X1_ICI_B-MOD</t>
  </si>
  <si>
    <t>[FSP] FSP shall support UPI L0p and L1 enable/disable._bios.birchstream_graniterapids-ap-2S_X1_2CH_2DPC_FP_B-MOD</t>
  </si>
  <si>
    <t>[Seamless Update][SMM Driver Update] SMM driver update capsule generation_bios.birchstream_graniterapids-ap-2S_X1_2CH_2DPC_FP_B-MOD</t>
  </si>
  <si>
    <t>[FSP][FR] FSP has capability to halt on memory training error._bios.birchstream_graniterapids-ap-2S_X1_2CH_2DPC_FP_B-MOD</t>
  </si>
  <si>
    <t>[FSP]mtrr programming for API mode._bios.birchstream_graniterapids-ap-2S_X1_2CH_2DPC_FP_B-MOD</t>
  </si>
  <si>
    <t>[FSP][BL] Eaglestream BIOS need support BDAT_bios.birchstream_graniterapids-ap-2S_X1_2CH_2DPC_FP_B-MOD</t>
  </si>
  <si>
    <t>[FSP][FR]FSP shall be able to boot 1 socket, 2 sockets platform configurations._bios.birchstream_graniterapids-ap-2S_X1_ICI_B-MOD</t>
  </si>
  <si>
    <t>[Seamless Update][SMM Driver Update] Check Update capability_bios.birchstream_graniterapids-ap-2S_X1_2CH_2DPC_FP_B-MOD</t>
  </si>
  <si>
    <t>[Seamless Update][SMM Driver Update] Verify SupportedSmmFirmwareVersion_bios.birchstream_graniterapids-ap-2S_X1_2CH_2DPC_FP_B-MOD</t>
  </si>
  <si>
    <t>[Seamless Update][SMM Driver Update] Verify SMM Runtime Version in capsule must be no less than SMM SVN_bios.birchstream_graniterapids-ap-2S_X1_2CH_2DPC_FP_B-MOD</t>
  </si>
  <si>
    <t>[Seamless Update][SMM Driver Update] Verify platform ID_bios.birchstream_graniterapids-ap-2S_X1_2CH_2DPC_FP_B-MOD</t>
  </si>
  <si>
    <t>[Seamless Update][SMM Driver Update] Rollback to older version is allowed._bios.birchstream_graniterapids-ap-2S_X1_2CH_2DPC_FP_B-MOD</t>
  </si>
  <si>
    <t>[Post-Si][Pre-Si] To validate the system can degrade to supported topology on 2S_bios.birchstream_graniterapids-ap-2S_X1_2CH_2DPC_FP_B-MOD</t>
  </si>
  <si>
    <t>[Pre and Post Si] Predictive Failure Analysis_bios.birchstream_graniterapids-ap-1S_UCC_B-Mod</t>
  </si>
  <si>
    <t>[Seamless Update][SMM Driver Update] Check SMM Driver List_bios.birchstream_graniterapids-ap-2S_X1_2CH_2DPC_FP_B-MOD</t>
  </si>
  <si>
    <t>[Seamless Update][SMM Driver Update] Verify OS Interface_bios.birchstream_graniterapids-ap-2S_X1_2CH_2DPC_FP_B-MOD</t>
  </si>
  <si>
    <t>[Seamless Update][SMM Driver Update] Check Boot Mode_bios.birchstream_graniterapids-ap-2S_X1_2CH_2DPC_FP_B-MOD</t>
  </si>
  <si>
    <t>[Seamless Update][SMM Driver Update] Check OemHeaderType and OemHeader_bios.birchstream_graniterapids-ap-2S_X1_2CH_2DPC_FP_B-MOD</t>
  </si>
  <si>
    <t>[Seamless Update][SMM Driver Update] Check SMRAM Partition_bios.birchstream_graniterapids-ap-2S_X1_2CH_2DPC_FP_B-MOD</t>
  </si>
  <si>
    <t>[Seamless Update][SMM Driver Update] Set update capability_bios.birchstream_graniterapids-ap-2S_X1_2CH_2DPC_FP_B-MOD</t>
  </si>
  <si>
    <t>[Post-Silicon][PSS] To validate OOB-MSM acts as Bus Owner_bios.birchstream_graniterapids-ap-2S_X1_2CH_2DPC_FP_B-MOD</t>
  </si>
  <si>
    <t>[FSP][API]FSP shall support KTI Link Speed Mode change_bios.birchstream_graniterapids-ap-2S_X1_2CH_2DPC_FP_B-MOD</t>
  </si>
  <si>
    <t>[Pre-Si &amp; Post-Si] Check Memory support POR: Rank, Speeds, channel mixing and population_bios.birchstream_graniterapids-ap-2S_X1_2CH_2DPC_FP_B-MOD</t>
  </si>
  <si>
    <t>[Pre-Si &amp; Post-Si]  Check for CXL far memory targets for 2LM_bios.birchstream_graniterapids-ap-2S_X1_2CH_2DPC_FP_B-MOD</t>
  </si>
  <si>
    <t>[Pre-Si &amp; Post-Si] Thermal Throttling enable by MRC_bios.birchstream_graniterapids-ap-2S_X1_2CH_2DPC_FP_B-MOD</t>
  </si>
  <si>
    <t>[Pre-Si &amp; Post-Si] To verify BIOS read the FRU id  from memory training data schema type7 in BDAT_bios.birchstream_graniterapids-ap-2S_X1_ICI_B-MOD</t>
  </si>
  <si>
    <t>[FSP API] EagleStream RP platform need support FSP API mode_bios.birchstream_graniterapids-ap-2S_X1_2CH_2DPC_FP_B-MOD</t>
  </si>
  <si>
    <t>[Post-Silicon][PSS]Validate S3M CPU softstrap for HIOP_STACK_DIS_bios.birchstream_graniterapids-ap-2S_X1_2CH_2DPC_FP_B-MOD</t>
  </si>
  <si>
    <t>[Post-Si] To check SMBIOS type 17 has memory device structure instances for unpopulated CPU_bios.birchstream_graniterapids-ap-2S_X1_ICI_B-MOD</t>
  </si>
  <si>
    <t>[Pre-Si Post-Si] To Verify Depopulated Memory Modes_bios.birchstream_graniterapids-ap-2S_X1_2CH_2DPC_FP_B-MOD</t>
  </si>
  <si>
    <t>[Post-Si][Pre-Si] To validate the UMA Based Clustering mode when NUMA is disabled_bios.birchstream_graniterapids-ap-2S_X1_2CH_2DPC_FP_B-MOD</t>
  </si>
  <si>
    <t>[Post Si] Dirty Warm Reset_bios.birchstream_graniterapids-ap-1S_UCC_B-Mod</t>
  </si>
  <si>
    <t>[Pre-Si &amp; Post-Si]  UEFI Memory Map Update for Mixed 1LM and 2LM Modes_bios.birchstream_graniterapids-ap-2S_X1_2CH_2DPC_FP_B-MOD</t>
  </si>
  <si>
    <t>[Pre and Post Si] SERR Enable/Disable  program_bios.birchstream_graniterapids-ap-1S_UCC_B-Mod</t>
  </si>
  <si>
    <t>[Pre and Post Si] Patrol Scrub Error Reporting_bios.birchstream_graniterapids-ap-1S_UCC_B-Mod</t>
  </si>
  <si>
    <t>[Pre-Si &amp; Post-Si]  [BHS-DPS] Flat 2LM + 3, 6, 12 Way Interleaving for AP (6 &amp; 12 Way) and SP (3 &amp; 6 Way) + 12 NM Channels Mapped to CXL FM_bios.birchstream_graniterapids-ap-2S_X1_2CH_2DPC_FP_B-MOD</t>
  </si>
  <si>
    <t>[FSP][FR] FSP to enable POR DIMM slot configurations._bios.birchstream_graniterapids-ap-2S_X1_2CH_2DPC_FP_B-MOD</t>
  </si>
  <si>
    <t>[FSP]Verify AMT Type 18 no harm test on good Micron, Hynix and Samsung DIMM after some AMT code changes._bios.birchstream_graniterapids-ap-2S_X1_2CH_2DPC_FP_B-MOD</t>
  </si>
  <si>
    <t>[Pre-Si Post-Si] To Verify Support for Boot-time Zero Memory (BZM) for GNR Platform_bios.birchstream_graniterapids-ap-2S_X1_2CH_2DPC_FP_B-MOD</t>
  </si>
  <si>
    <t>[Pre and Post Si] PCIe Poison TLP Egress Blocking_bios.birchstream_graniterapids-ap-1S_UCC_B-Mod</t>
  </si>
  <si>
    <t>[Pre-Si &amp; Post-Si] 2LM support on BHS-AP with 12ch DDR5: B2CXL needs to support being FM for &gt; 8 DDR channels_bios.birchstream_graniterapids-ap-2S_X1_2CH_2DPC_FP_B-MOD</t>
  </si>
  <si>
    <t>check CPUID program_bios.birchstream_graniterapids-ap-2S_X1_2CH_2DPC_FP_B-MOD</t>
  </si>
  <si>
    <t>[Pre-Si Post-Si] To Verify BIOS RIR Limit and offset address space_bios.birchstream_graniterapids-ap-2S_X1_2CH_2DPC_FP_B-MOD</t>
  </si>
  <si>
    <t>Update write_err_latency register programming for Gen3 GearRate_bios.birchstream_graniterapids-ap-2S_X1_2CH_2DPC_FP_B-MOD</t>
  </si>
  <si>
    <t>[Pre-Si &amp; Post-Si]CXL 2.0 managed hot add/remove support_bios.birchstream_graniterapids-ap-2S_X1_2CH_2DPC_FP_B-MOD</t>
  </si>
  <si>
    <t>To validate BSP reorder functionality to consider the BSP second thread position in MADT table_bios.birchstream_graniterapids-ap-2S_X1_2CH_2DPC_FP_B-MOD</t>
  </si>
  <si>
    <t>MRC shall output warning, if a given channel is populated with MCR and any other dimm type_bios.birchstream_graniterapids-ap-2S_X1_2CH_2DPC_FP_B-MOD</t>
  </si>
  <si>
    <t>Validate NPK SPK programming tracing in uBIOS for multi-sockets_bios.birchstream_graniterapids-ap-2S_X1_ICI_B-MOD</t>
  </si>
  <si>
    <t>Verifying  Critical Threshold  values in bios to Enable IO enforced ordering_bios.birchstream_graniterapids-ap-2S_X1_2CH_2DPC_FP_B-MOD</t>
  </si>
  <si>
    <t>[Pre-Si &amp; Post-Si] 2LM support on BHS-AP with variant NMFM ratio on single DHV device_bios.birchstream_graniterapids-ap-2S_X1_2CH_2DPC_FP_B-MOD</t>
  </si>
  <si>
    <t>Check Memhot Out configuration AFTER TSOD polling is available_bios.birchstream_graniterapids-ap-2S_X1_2CH_2DPC_FP_B-MOD</t>
  </si>
  <si>
    <t>Split IO traffic across active UPI links to improve 2-Socket P2P performance_bios.birchstream_graniterapids-ap-2S_X1_2CH_2DPC_FP_B-MOD</t>
  </si>
  <si>
    <t>Verify SST-BF Configuration capability_bios.birchstream_graniterapids-ap-2S_X1_2CH_2DPC_FP_B-MOD</t>
  </si>
  <si>
    <t>[Pre-Si Post-Si] To Verify Route Table Target is correctly set in FULL DIMM config and depopulated All2All_bios.birchstream_graniterapids-ap-2S_X1_2CH_2DPC_FP_B-MOD</t>
  </si>
  <si>
    <t>Review code for compliance with MC FAS cold boot sequences_bios.birchstream_graniterapids-ap-2S_X1_2CH_2DPC_FP_B-MOD</t>
  </si>
  <si>
    <t>[Pre-Si &amp; Post-Si] To check CXL1.1 host bridge structure fields in CXL CEDT ACPI table_bios.birchstream_graniterapids-ap-2S_X1_ICI_B-MOD</t>
  </si>
  <si>
    <t>Review code for compliance with MC FAS warm boot sequences_bios.birchstream_graniterapids-ap-2S_X1_2CH_2DPC_FP_B-MOD</t>
  </si>
  <si>
    <t>[GNR] new register in TPMI MISC interface for PROCHOT_RESPONSE_POWER_bios.birchstream_graniterapids-ap-2S_X1_2CH_2DPC_FP_B-MOD</t>
  </si>
  <si>
    <t>Verify BHS 2S UPI Affinization Enhancements_bios.birchstream_graniterapids-ap-2S_X1_2CH_2DPC_FP_B-MOD</t>
  </si>
  <si>
    <t>To Verify DPT enhancement in CHA_bios.birchstream_graniterapids-ap-2S_X1_2CH_2DPC_FP_B-MOD</t>
  </si>
  <si>
    <t>To verify Pcie devices in order of SOC Pkg Numbering_bios.birchstream_graniterapids-ap-2S_X1_2CH_2DPC_FP_B-MOD</t>
  </si>
  <si>
    <t>Check TPMI Psys power_info register_bios.birchstream_graniterapids-ap-1S_UCC_F-MOD</t>
  </si>
  <si>
    <t>Check support for EET Coarse grain is removed_bios.birchstream_graniterapids-ap-2S_X1_2CH_2DPC_FP_B-MOD</t>
  </si>
  <si>
    <t>Check the DISABLE_SAPM_CTRL bit 32 from MSR 0x1FC, POWER_CTL1_bios.birchstream_graniterapids-ap-1S_UCC_F-MOD</t>
  </si>
  <si>
    <t>BIOS should ensure MISC_PWR_MGMT[EPP_ENABLE] == MISC_PWR_MGMT[HWP_ENABLE]_bios.birchstream_graniterapids-ap-2S_X1_2CH_2DPC_FP_B-MOD</t>
  </si>
  <si>
    <t>Check MC registers at the beginning and end of DDR training_bios.birchstream_graniterapids-ap-2S_X1_2CH_2DPC_FP_B-MOD</t>
  </si>
  <si>
    <t>Verify that StaleAtoS is disabled in 2s4l and 2s6l configurations_bios.birchstream_graniterapids-ap-2S_X1_2CH_2DPC_FP_B-MOD</t>
  </si>
  <si>
    <t>[Post-Si][Pre-Si]To Verify Enhance RSF for IODC_bios.birchstream_graniterapids-ap-2S_X1_2CH_2DPC_FP_B-MOD</t>
  </si>
  <si>
    <t>To verify S3M FW mailbox handler and mailbox requester must use sync point to ensure S3M is ready to accept data stream_bios.birchstream_graniterapids-ap-2S_X1_2CH_2DPC_FP_B-MOD</t>
  </si>
  <si>
    <t>BIOS programming to ensure interrupts to remote sockets are routed using UPI links closest to the Ubox_bios.birchstream_graniterapids-ap-2S_X1_2CH_2DPC_FP_B-MOD</t>
  </si>
  <si>
    <t>BIOS Debug hooks exposed_bios.birchstream_graniterapids-ap-2S_X1_ICI_B-MOD</t>
  </si>
  <si>
    <t>[Seamless Update][SMM Driver Update] Verify EFI variable write after SMM Driver Update_bios.birchstream_graniterapids-ap-2S_X1_2CH_2DPC_FP_B-MOD</t>
  </si>
  <si>
    <t>Verify different sku can boot successfully for AP_bios.birchstream_graniterapids-ap-2S_X1_2CH_2DPC_FP_B-MOD</t>
  </si>
  <si>
    <t>[Post Si] SW SMI Handler Fuzz Loop_bios.birchstream_graniterapids-ap-1S_UCC_B-Mod</t>
  </si>
  <si>
    <t>Add a knob to support  PTRR_bios.birchstream_graniterapids-ap-2S_X1_2CH_2DPC_FP_B-MOD</t>
  </si>
  <si>
    <t>Delete the package current config option_bios.birchstream_graniterapids-ap-2S_X1_2CH_2DPC_FP_B-MOD</t>
  </si>
  <si>
    <t>[Pre-Si] &amp; [Post-Si]  [GNR][IIO][CXL][BIOS]: CXLHDM memory Target address not shown on BIOS memory-map_bios.birchstream_graniterapids-ap-2S_X1_2CH_2DPC_FP_B-MOD</t>
  </si>
  <si>
    <t>Remove SAPMCTL Menu from BIOS_bios.birchstream_graniterapids-ap-2S_X1_2CH_2DPC_FP_B-MOD</t>
  </si>
  <si>
    <t>Support for multiple types of RTC/CMOS_bios.birchstream_graniterapids-ap-2S_X1_ICI_B-MOD</t>
  </si>
  <si>
    <t>Verify different sku can boot successfully for SP_bios.birchstream_graniterapids-ap-2S_X1_2CH_2DPC_FP_B-MOD</t>
  </si>
  <si>
    <t>This test is for SP already we have test for AP</t>
  </si>
  <si>
    <t>Verify that the PCIe to use adapter card is successfully recognized and started_bios.birchstream_graniterapids-ap-2S_X1_ICI_B-MOD</t>
  </si>
  <si>
    <t>defect  not  found</t>
  </si>
  <si>
    <t>Enable CA Scrambler feature for MCR_bios.birchstream_graniterapids-ap-2S_X1_2CH_2DPC_FP_B-MOD</t>
  </si>
  <si>
    <t>Verify Thermal monitor status filter Time window value and IB_LOCK RO status bit_bios.birchstream_graniterapids-ap-2S_X1_2CH_2DPC_FP_B-MOD</t>
  </si>
  <si>
    <t>Verify that MCR DIMMs do not support WrCRC_bios.birchstream_graniterapids-ap-2S_X1_2CH_2DPC_FP_B-MOD</t>
  </si>
  <si>
    <t>Verify BIOS can boot when IIO Stacks 6 &amp; 7 enabled on CAPID[10]_bios.birchstream_graniterapids-ap-2S_X1_2CH_2DPC_FP_B-MOD</t>
  </si>
  <si>
    <t>Verify MRC disable DIMM unlocked on the lower blocks of the SPD device_bios.birchstream_graniterapids-ap-2S_X1_2CH_2DPC_FP_B-MOD</t>
  </si>
  <si>
    <t>Bios support for up to 128 cores_bios.birchstream_graniterapids-ap-2S_X1_2CH_2DPC_FP_B-MOD</t>
  </si>
  <si>
    <t>To verify CHA DBP register fields drop clean evictions even if not dead_bios.birchstream_graniterapids-ap-2S_X1_2CH_2DPC_FP_B-MOD</t>
  </si>
  <si>
    <t>disable the channel directly when all ranks on all DIMMs present in a channel are mapped out_bios.birchstream_graniterapids-ap-2S_X1_2CH_2DPC_FP_B-MOD</t>
  </si>
  <si>
    <t>Verify CHA register tor_thresholds_cfg.prq_count_threshold_bios.birchstream_graniterapids-ap-2S_X1_2CH_2DPC_FP_B-MOD</t>
  </si>
  <si>
    <t>To verify 2S latency optimization of UPI affinitization to CHAs and MCs_bios.birchstream_graniterapids-ap-2S_X1_2CH_2DPC_FP_B-MOD</t>
  </si>
  <si>
    <t>Rank Margin Tool Support -DDR5 at GNR-SRF_bios.birchstream_graniterapids-ap-2S_X1_2CH_2DPC_FP_B-MOD</t>
  </si>
  <si>
    <t>BIOS should enable the respective ports based on PCI express configuration_bios.birchstream_graniterapids-ap-2S_X1_2CH_2DPC_FP_B-MOD</t>
  </si>
  <si>
    <t>as per component owner step 7 is invalid, submitter again need to check the test case.</t>
  </si>
  <si>
    <t>[FSP][Pre-Si &amp; Post-Si] Verify FSP_RESERVED_MEMORY_RESOURCE_HOB output from FSP API_bios.birchstream_graniterapids-ap-2S_X1_2CH_2DPC_FP_B-MOD</t>
  </si>
  <si>
    <t>[FSP][Pre-Si &amp; Post-Si]Verify HOB FSP_BOOTLOADER_TOLUM_HOB output from FSP API_bios.birchstream_graniterapids-ap-2S_X1_2CH_2DPC_FP_B-MOD</t>
  </si>
  <si>
    <t>[BHS]: BIOS support for Intel Processor Trace memory buffer_bios.birchstream_graniterapids-ap-2S_X1_2CH_2DPC_FP_B-MOD</t>
  </si>
  <si>
    <t>Verify CAPID registers fileds changes_bios.birchstream_graniterapids-ap-2S_X1_2CH_2DPC_FP_B-MOD</t>
  </si>
  <si>
    <t>To verify SNC register related to SPK_bios.birchstream_graniterapids-ap-2S_X1_2CH_2DPC_FP_B-MOD</t>
  </si>
  <si>
    <t>To Verify  PREV_BOOT_ERR_SRC_HOB output from FSP_bios.birchstream_graniterapids-ap-2S_X1_2CH_2DPC_FP_B-MOD</t>
  </si>
  <si>
    <t>To verify CHA register programming_bios.birchstream_graniterapids-ap-2S_X1_2CH_2DPC_FP_B-MOD</t>
  </si>
  <si>
    <t>Verify SystemInfoVarHob output from FSP_bios.birchstream_graniterapids-ap-2S_X1_2CH_2DPC_FP_B-MOD</t>
  </si>
  <si>
    <t>[FSP][Pre-Si &amp; Post-Si] Verify FSP_NON_VOLATILE_STORAGE_HOB2 output from FSP_bios.birchstream_graniterapids-ap-2S_X1_2CH_2DPC_FP_B-MOD</t>
  </si>
  <si>
    <t>[Pre and PostSi] PCIe CE and UCE with IOMCA enabled_bios.birchstream_graniterapids-ap-1S_UCC_B-Mod</t>
  </si>
  <si>
    <t>verify register under  latest ddrio design_bios.birchstream_graniterapids-ap-2S_X1_2CH_2DPC_FP_B-MOD</t>
  </si>
  <si>
    <t>Verify BIOS enable send traces to TraceHub_bios.birchstream_graniterapids-ap-2S_X1_ICI_B-MOD</t>
  </si>
  <si>
    <t>[FSP][Post-Si]Verify the UPD BoardTypeBitmask to check if there is CPU type conflict_bios.birchstream_graniterapids-ap-2S_X1_2CH_2DPC_FP_B-MOD</t>
  </si>
  <si>
    <t>[pre-si][post-si] Verify durable_mem_en field of the DRAM_RULE_CFG2_X register_bios.birchstream_graniterapids-ap-2S_X1_2CH_2DPC_FP_B-MOD</t>
  </si>
  <si>
    <t>[GNR]Verify customer configurability can control corresponding  soft strap bits_bios.birchstream_graniterapids-ap-2S_X1_ICI_B-MOD</t>
  </si>
  <si>
    <t>BIOS should program DIMM_TYPE register for the polling control during PkgC_bios.birchstream_graniterapids-ap-2S_X1_2CH_2DPC_FP_B-MOD</t>
  </si>
  <si>
    <t>[Pre and Post Si] To Verify Memory Leaky Bucket time window_bios.birchstream_graniterapids-ap-1S_UCC_B-Mod</t>
  </si>
  <si>
    <t>Verify that DDR5 DIMMs support WrCRC_bios.birchstream_graniterapids-ap-2S_X1_2CH_2DPC_FP_B-MOD</t>
  </si>
  <si>
    <t>To verify system boots with TSEG limit set to 256MB_bios.birchstream_graniterapids-ap-2S_X1_2CH_2DPC_FP_B-MOD</t>
  </si>
  <si>
    <t>[GNR] Verify BIOS send traces to Tracehub_bios.birchstream_graniterapids-ap-2S_X1_ICI_B-MOD</t>
  </si>
  <si>
    <t>[FSP][REL] FSP release version control_bios.birchstream_graniterapids-ap-2S_X1_2CH_2DPC_FP_B-MOD</t>
  </si>
  <si>
    <t>Verification of DFX setup options with IP clean image_bios.birchstream_graniterapids-ap-2S_X1_ICI_B-MOD</t>
  </si>
  <si>
    <t>Verify BIOS hide ViralEn knob for Standard RAS_bios.birchstream_graniterapids-ap-1S_UCC_B-Mod</t>
  </si>
  <si>
    <t>[GNR]Check whether system can boot to windows when IIO/IBL Global Error Support BIOS option is Disabled_bios.birchstream_graniterapids-ap-1S_UCC_B-Mod</t>
  </si>
  <si>
    <t>[Pre and Post Si] Memory CE and UCE with EMCA enabled_bios.birchstream_graniterapids-ap-1S_UCC_B-Mod</t>
  </si>
  <si>
    <t>Verify BIOS should write to lmce bit 20 of optin_feature_control" msr 0x3A  when enabled in BIOS for SKU that supports MCA recovery_bios.birchstream_graniterapids-ap-1S_UCC_B-Mod"</t>
  </si>
  <si>
    <t>Disable Dynamic SST support when AVX P1 is enabled_bios.birchstream_graniterapids-ap-2S_X1_2CH_2DPC_FP_B-MOD</t>
  </si>
  <si>
    <t>Verify IOMCA register not set to disable when eMCA option disabled in BIOS_bios.birchstream_graniterapids-ap-1S_UCC_B-Mod</t>
  </si>
  <si>
    <t>Verify Partial Mirror Mode" setup option still exists after click "Load Default"_bios.birchstream_graniterapids-ap-1S_UCC_B-Mod"</t>
  </si>
  <si>
    <t>[GNR] Verify system should boot with MmcfgSize=64M, MmcfgBase=2GB(and MmcfgSize=128MB, MmcfgBase=2.25GB)_bios.birchstream_graniterapids-ap-2S_X1_2CH_2DPC_FP_B-MOD</t>
  </si>
  <si>
    <t>To Verify UPI Link Speed in 2S configuration_bios.birchstream_graniterapids-ap-2S_X1_2CH_2DPC_FP_B-MOD</t>
  </si>
  <si>
    <t>[FSP][API]PCIe card surprise hot plug swap support_bios.birchstream_graniterapids-ap-2S_X1_2CH_2DPC_FP_B-MOD</t>
  </si>
  <si>
    <t>no PCIe card on simics</t>
  </si>
  <si>
    <t>[GNR]Verify system should boot to shell with S3M CPU Soft Strap enabled_bios.birchstream_graniterapids-ap-2S_X1_2CH_2DPC_FP_B-MOD</t>
  </si>
  <si>
    <t>Verify the MSM_SCRATCH_PAD register from OOBMSM_bios.birchstream_graniterapids-ap-2S_X1_2CH_2DPC_FP_B-MOD</t>
  </si>
  <si>
    <t>[Pre-si  Post-Si] BIOS support for ACPI FADT Persistent CPU Caches bits (bucket 6)_bios.birchstream_graniterapids-ap-2S_X1_2CH_2DPC_FP_B-MOD</t>
  </si>
  <si>
    <t>[Pre-si  Post-Si] Support CXL CEDT &amp; CFMWS for memory interleaving (bucket 6)_bios.birchstream_graniterapids-ap-2S_X1_2CH_2DPC_FP_B-MOD</t>
  </si>
  <si>
    <t>To verify register value  after set StaleAtoS to different status_bios.birchstream_graniterapids-ap-2S_X1_2CH_2DPC_FP_B-MOD</t>
  </si>
  <si>
    <t>[Pre-si  Post-Si] BIOS SRAT Generic Port support for OS NUMA calculations (bucket 6)_bios.birchstream_graniterapids-ap-2S_X1_2CH_2DPC_FP_B-MOD</t>
  </si>
  <si>
    <t>awaiting collateral</t>
  </si>
  <si>
    <t>[Pre-Si &amp; Post-Si] BIOS Copy right check in Setup Menu_bios.birchstream_graniterapids-ap-2S_X1_ICI_B-MOD</t>
  </si>
  <si>
    <t>[Pre-si  Post-Si] OS shall consume ACPI table for ACPI0017_bios.birchstream_graniterapids-ap-2S_X1_2CH_2DPC_FP_B-MOD</t>
  </si>
  <si>
    <t>awaiting for collaterall</t>
  </si>
  <si>
    <t>[Pre-si  Post-Si]  mktme_config_cfg.discleandirupdate when 2S 2LM directory optimization feature is enabled_bios.birchstream_graniterapids-ap-2S_X1_2CH_2DPC_FP_B-MOD</t>
  </si>
  <si>
    <t>Verify knob DfxCtagEntryAvailMask" and check register "ctagentry_avail_mask"_bios.birchstream_graniterapids-ap-2S_X1_2CH_2DPC_FP_B-MOD"</t>
  </si>
  <si>
    <t>Verify system should boot with MmcfgSize=64M or 128M_bios.birchstream_graniterapids-ap-2S_X1_2CH_2DPC_FP_B-MOD</t>
  </si>
  <si>
    <t>[Pre-Si Post-Si] check Directory mode changes for GNR 1S and all memory types_bios.birchstream_graniterapids-ap-2S_X1_2CH_2DPC_FP_B-MOD</t>
  </si>
  <si>
    <t>[Pre-Si &amp; Post-Si] [GNR-SRF-SOC-CCB] Support CXL POR Config 16 per clarified SoC requirement_bios.birchstream_graniterapids-ap-2S_X1_2CH_2DPC_FP_B-MOD</t>
  </si>
  <si>
    <t>PowerLimit2Time needs to program in milliseconds and default value to 12ms_bios.birchstream_graniterapids-ap-2S_X1_2CH_2DPC_FP_B-MOD</t>
  </si>
  <si>
    <t>BIOS Opt-in knob for out-of-band Agent toAccess  Downstream MMIO Register space_bios.birchstream_graniterapids-ap-2S_X1_2CH_2DPC_FP_B-MOD</t>
  </si>
  <si>
    <t>[Pre-Si]&amp;[Post-Si]Platform Shall Support UMA &amp; NUMA System Address Map Modes_bios.birchstream_graniterapids-ap-2S_X1_2CH_2DPC_FP_B-MOD</t>
  </si>
  <si>
    <t>[Pre-Si]&amp;[Post-Si][DPS CXL ECN] Support CXL 2.0 Errata (May 2021)-Capability Check_bios.birchstream_graniterapids-ap-2S_X1_2CH_2DPC_FP_B-MOD</t>
  </si>
  <si>
    <t>To verify DfxWarmResetEliminationEn enable or disable MS2IOSF credits_bios.birchstream_graniterapids-ap-2S_X1_2CH_2DPC_FP_B-MOD</t>
  </si>
  <si>
    <t>Reading correct CPU number information in BIOS page_bios.birchstream_graniterapids-ap-2S_X1_2CH_2DPC_FP_B-MOD</t>
  </si>
  <si>
    <t>[FW_Eval_BHS-AP]Verify system should boot with MmcfgSize=2G_bios.birchstream_graniterapids-ap-2S_X1_2CH_2DPC_FP_B-MOD</t>
  </si>
  <si>
    <t>Verify clean RPPIOSTS Register (MEMURC and CFGURC) status after boot with CXL IO device_bios.birchstream_graniterapids-ap-1S_UCC_B-Mod</t>
  </si>
  <si>
    <t>To verify system can be reboot successfully with set max MMCFG base =1.75G+max MMCFG Size=2G_bios.birchstream_graniterapids-ap-2S_X1_2CH_2DPC_FP_B-MOD</t>
  </si>
  <si>
    <t>Warm reset during BIOS boot flow_bios.birchstream_graniterapids-ap-2S_X1_2CH_2DPC_FP_B-MOD</t>
  </si>
  <si>
    <t>Check only one knob called MCTP Bus Owner" in setup menu_bios.birchstream_graniterapids-ap-2S_X1_2CH_2DPC_FP_B-MOD"</t>
  </si>
  <si>
    <t>[PSS] Error Logger CE and UCE_bios.birchstream_graniterapids-ap-1S_UCC_B-Mod</t>
  </si>
  <si>
    <t>MEM-DDR-CXL:Platform Shall Support CXL/DDR5 Heterogeneous UMA Based 12-way Interleaving_bios.birchstream_graniterapids-ap-2S_X1_2CH_2DPC_FP_B-MOD</t>
  </si>
  <si>
    <t>Verify RCEC device set Association Bitmap in RciEP config space_bios.birchstream_graniterapids-ap-1S_UCC_B-Mod</t>
  </si>
  <si>
    <t>[GNR] Verify B2P mailbox header file from PrimeCode GNR 1p0 Model 7_bios.birchstream_graniterapids-ap-2S_X1_2CH_2DPC_FP_B-MOD</t>
  </si>
  <si>
    <t>MEM-CXL: Validate feature support for CXL-DDR heterogeneous interleaved memory region_bios.birchstream_graniterapids-ap-2S_X1_2CH_2DPC_FP_B-MOD</t>
  </si>
  <si>
    <t>PI_Memory_DDR5_Single_NUMA_Configuration _L_bios.birchstream_graniterapids-ap-2S_X1_2CH_2DPC_FP_B-MOD</t>
  </si>
  <si>
    <t>PI_Memory_SNC2_Check_L_bios.birchstream_graniterapids-ap-2S_X1_2CH_2DPC_FP_B-MOD</t>
  </si>
  <si>
    <t>PI_Memory_SNC6_Check_L_bios.birchstream_graniterapids-ap-2S_X1_2CH_2DPC_FP_B-MOD</t>
  </si>
  <si>
    <t>PI_Memeory_DDR5_Hemi_Mode_Stressapp_L_bios.birchstream_graniterapids-ap-2S_X1_2CH_2DPC_FP_B-MOD</t>
  </si>
  <si>
    <t>MEM_Failover - 12.1 to 8.1_bios.birchstream_graniterapids-ap-2S_X1_2CH_2DPC_FP_B-MOD</t>
  </si>
  <si>
    <t>PI_Warm_Reset_Memory_Retention_L_bios.birchstream_graniterapids-ap-2S_X1_2CH_2DPC_FP_B-MOD</t>
  </si>
  <si>
    <t>PI_Memory_DDR5_8Ch_Config_L_bios.birchstream_graniterapids-ap-2S_X1_2CH_2DPC_FP_B-MOD</t>
  </si>
  <si>
    <t>PI_Memory_HighMeomryBoot_L_bios.birchstream_graniterapids-ap-2S_X1_2CH_2DPC_FP_B-MOD</t>
  </si>
  <si>
    <t>PI_Memory_DDR5_DIMMMinimumMemory_L_bios.birchstream_graniterapids-ap-2S_X1_2CH_2DPC_FP_B-MOD</t>
  </si>
  <si>
    <t>MEM-DDR-CXL:Platform Shall Support Multiple Memory Technology Types &amp; Operating Modes Concurrently_bios.birchstream_graniterapids-ap-2S_X1_2CH_2DPC_FP_B-MOD</t>
  </si>
  <si>
    <t>MEM-MCR:Validate MCR DIMM Configurations_bios.birchstream_graniterapids-ap-2S_X1_2CH_2DPC_FP_B-MOD</t>
  </si>
  <si>
    <t>PI_AC_Cycle_Fastcoldboot_Enabled_L_bios.birchstream_graniterapids-ap-2S_X1_2CH_2DPC_FP_B-MOD</t>
  </si>
  <si>
    <t>PI_AC_Cycle_Fastcoldboot_Disabled_L_bios.birchstream_graniterapids-ap-2S_X1_2CH_2DPC_FP_B-MOD</t>
  </si>
  <si>
    <t>PI_OS_Shutdown_Cycle_Fastcoldboot_Enabled_L_bios.birchstream_graniterapids-ap-2S_X1_2CH_2DPC_FP_B-MOD</t>
  </si>
  <si>
    <t>PI_OS_Shutdown_Cycle_Fastcoldboot_Disabled_L_bios.birchstream_graniterapids-ap-2S_X1_2CH_2DPC_FP_B-MOD</t>
  </si>
  <si>
    <t>PI_Memeory_DDR5_QUAD_Mode_L_bios.birchstream_graniterapids-ap-2S_X1_2CH_2DPC_FP_B-MOD</t>
  </si>
  <si>
    <t>check all feature registers for  power saving after Training_bios.birchstream_graniterapids-ap-2S_X1_2CH_2DPC_FP_B-MOD</t>
  </si>
  <si>
    <t>Change the interrupt remapping BIOS knob" by using the xmltool tool_bios.birchstream_graniterapids-ap-2S_X1_ICI_B-MOD"</t>
  </si>
  <si>
    <t>Verify reset flow with ECS option enabled / disabled in BIOS with DDR5 non MCR DIMMS_bios.birchstream_graniterapids-ap-1S_UCC_B-Mod</t>
  </si>
  <si>
    <t>To verify disable SNC or XPT and check the snc_config register_bios.birchstream_graniterapids-ap-2S_X1_2CH_2DPC_FP_B-MOD</t>
  </si>
  <si>
    <t>[Pre-Si &amp; Post-Si][GNR_USF_UPL]To verify EDK2/UefiPayload is usable in GNR_bios.birchstream_graniterapids-ap-2S_X1_ICI_B-MOD</t>
  </si>
  <si>
    <t>enable knob C1AutoDemotion" and "C1AutoUnDemotion" and check the related register_bios.birchstream_graniterapids-ap-2S_X1_2CH_2DPC_FP_B-MOD"</t>
  </si>
  <si>
    <t>Configure MC for DDR5 or MCR mode before DDR training_bios.birchstream_graniterapids-ap-2S_X1_2CH_2DPC_FP_B-MOD</t>
  </si>
  <si>
    <t>[PSS] Verify for any denied by SAI violation errors reported by simics_bios.birchstream_graniterapids-ap-1S_UCC_B-Mod</t>
  </si>
  <si>
    <t>[Pre-Si &amp; Post-Si]  [BHS-DPS] Flat 2LM Cache size check for 1LM+F2LM_bios.birchstream_graniterapids-ap-2S_X1_2CH_2DPC_FP_B-MOD</t>
  </si>
  <si>
    <t>Verify register value with dfxcaparity option enabled / disabled_bios.birchstream_graniterapids-ap-1S_UCC_B-Mod</t>
  </si>
  <si>
    <t>[Pre-Si &amp; Post-Si] Verify UEFI Arm mirror with SNC enable in bios_bios.birchstream_graniterapids-ap-1S_UCC_B-Mod</t>
  </si>
  <si>
    <t>Verify Enable Wake on PECI in BIOS_bios.birchstream_graniterapids-ap-2S_X1_2CH_2DPC_FP_B-MOD</t>
  </si>
  <si>
    <t>Verify that the value of register â€œppdcntlâ€ and â€œpcie_cap_device_control is the default value_bios.birchstream_graniterapids-ap-1S_UCC_B-Mod"</t>
  </si>
  <si>
    <t>Verify BIOS shall set CrashControl.ManualTrigger to 0 when setting CrashControl.DisableCrashlog to 0_bios.birchstream_graniterapids-ap-1S_UCC_B-Mod</t>
  </si>
  <si>
    <t>Verify ADDDC is not supported with 5x8 DIMMs_bios.birchstream_graniterapids-ap-1S_UCC_B-Mod</t>
  </si>
  <si>
    <t>Cache Associativity should be correct between log and SMBIOS._bios.birchstream_graniterapids-ap-2S_X1_2CH_2DPC_FP_B-MOD</t>
  </si>
  <si>
    <t>[RMT] [ICX_EA]Verify system behavior with RMT enabled and normal log level_bios.birchstream_graniterapids-ap-2S_X1_2CH_2DPC_FP_B-MOD</t>
  </si>
  <si>
    <t>remove MSR_PLATFORM_POWER_LIMIT  programming from bios_bios.birchstream_graniterapids-ap-2S_X1_2CH_2DPC_FP_B-MOD</t>
  </si>
  <si>
    <t>Validate system boot fine with RDIMM or MCR dimm as per Memory capacity table_bios.birchstream_graniterapids-ap-2S_X1_2CH_2DPC_FP_B-MOD</t>
  </si>
  <si>
    <t>Verify both PCIE corrected and fatal error reported when two errors are injected into the same device_bios.birchstream_graniterapids-ap-1S_UCC_B-Mod</t>
  </si>
  <si>
    <t>[Pre-Si and Post-Si]Verify multiple errors can be injected into PCI device successfully._bios.birchstream_graniterapids-ap-1S_UCC_B-Mod</t>
  </si>
  <si>
    <t>[GNR_PRD] Verify callable PMIC supporting during MRC phase_bios.birchstream_graniterapids-ap-2S_X1_2CH_2DPC_FP_B-MOD</t>
  </si>
  <si>
    <t>Check Core Count in SMBIOS type 4 after changing core to 1_bios.birchstream_graniterapids-ap-2S_X1_2CH_2DPC_FP_B-MOD</t>
  </si>
  <si>
    <t>[Post-Si][Pre-Si] To validate semaphore MCA was disabled_bios.birchstream_graniterapids-ap-2S_X1_2CH_2DPC_FP_B-MOD</t>
  </si>
  <si>
    <t>SST-BF knob should be hidden/grey out when AVX P1 is not set to Nominal_bios.birchstream_graniterapids-ap-2S_X1_2CH_2DPC_FP_B-MOD</t>
  </si>
  <si>
    <t>[GNR] Enable Metadata ECC Correction by Default_bios.birchstream_graniterapids-ap-2S_X1_2CH_2DPC_FP_B-MOD</t>
  </si>
  <si>
    <t>[GNR] 2LM Directory Optimization_bios.birchstream_graniterapids-ap-2S_X1_2CH_2DPC_FP_B-MOD</t>
  </si>
  <si>
    <t>[FW_Eval_BHS-AP]Use XmlCli tool to check bios options value through cfg file_bios.birchstream_graniterapids-ap-2S_X1_ICI_B-MOD</t>
  </si>
  <si>
    <t>[GNR] Specify NXM with ICX redefinition_bios.birchstream_graniterapids-ap-2S_X1_2CH_2DPC_FP_B-MOD</t>
  </si>
  <si>
    <t>Verify system boot with  Snoopy mode = 2LM_bios.birchstream_graniterapids-ap-2S_X1_2CH_2DPC_FP_B-MOD</t>
  </si>
  <si>
    <t>memflow bits can be found before reading from simics virtual memflow msr registers._bios.birchstream_graniterapids-ap-2S_X1_2CH_2DPC_FP_B-MOD</t>
  </si>
  <si>
    <t>capture the DDRIO trace when XoverCalibration is executing_bios.birchstream_graniterapids-ap-2S_X1_2CH_2DPC_FP_B-MOD</t>
  </si>
  <si>
    <t>check the register MEMTRIP0_TO_XXTHERMTRIP_N_EN bit4&amp;bit5 should be always 1 in Gen3_bios.birchstream_graniterapids-ap-2S_X1_2CH_2DPC_FP_B-MOD</t>
  </si>
  <si>
    <t>Verify BIOS shall configure SDSi MMIO structure (In-band accessibility for provision only)_bios.birchstream_graniterapids-ap-2S_X1_2CH_2DPC_FP_B-MOD</t>
  </si>
  <si>
    <t>BIOS change in dynamic SST-PP and BIST error handling_bios.birchstream_graniterapids-ap-2S_X1_2CH_2DPC_FP_B-MOD</t>
  </si>
  <si>
    <t>Verify the force enter setup function in BMC EWS_bios.birchstream_graniterapids-ap-2S_X1_ICI_B-MOD</t>
  </si>
  <si>
    <t>Verify sysfeatures0.cfg2sd2kopten should be 0 when set StaleAtoSOptEn to Enable_bios.birchstream_graniterapids-ap-2S_X1_2CH_2DPC_FP_B-MOD</t>
  </si>
  <si>
    <t>[Pre-Si &amp; Post-Si] [GNR-SRF-SOC-CCB] CXL-POR Major Config Boot Up for Orange Build_bios.birchstream_graniterapids-ap-2S_X1_2CH_2DPC_FP_B-MOD</t>
  </si>
  <si>
    <t>Verify MSR 53 and MSR55 values_bios.birchstream_graniterapids-ap-2S_X1_ICI_B-MOD</t>
  </si>
  <si>
    <t>Verify CXL 2LM forward address translation with 10x4 dimm_bios.birchstream_graniterapids-ap-2S_X1_2CH_2DPC_FP_B-MOD</t>
  </si>
  <si>
    <t>Check the processor frequency to match the display_bios.birchstream_graniterapids-ap-2S_X1_2CH_2DPC_FP_B-MOD</t>
  </si>
  <si>
    <t>Check the new MRC 0x54 register function_bios.birchstream_graniterapids-ap-2S_X1_ICI_B-MOD</t>
  </si>
  <si>
    <t>Verify stackID#8 can't be disabled_bios.birchstream_graniterapids-ap-2S_X1_2CH_2DPC_FP_B-MOD</t>
  </si>
  <si>
    <t>UPI Link Speed support 16GB, 20GB and 24GB for GNR_bios.birchstream_graniterapids-ap-2S_X1_2CH_2DPC_FP_B-MOD</t>
  </si>
  <si>
    <t>[Pre-Si &amp; Post-Si] [BHS-DPS] Verify BHS-AP GNR Memory Configurations in NUMA_SNC mode_bios.birchstream_graniterapids-ap-2S_X1_2CH_2DPC_FP_B-MOD</t>
  </si>
  <si>
    <t>[Pre-Si &amp; Post-Si] [BHS-DPS] Verify BHS-AP GNR Memory Configurations in NUMA_UBC mode_bios.birchstream_graniterapids-ap-2S_X1_2CH_2DPC_FP_B-MOD</t>
  </si>
  <si>
    <t>[Pre-Si &amp; Post-Si] [BHS-DPS] Verify BHS-AP GNR Memory Configurations in UMA_SNC mode_bios.birchstream_graniterapids-ap-2S_X1_2CH_2DPC_FP_B-MOD</t>
  </si>
  <si>
    <t>[Pre-Si &amp; Post-Si] [BHS-DPS] Verify BHS-AP GNR Memory Configurations in UMA_UBC mode_bios.birchstream_graniterapids-ap-2S_X1_2CH_2DPC_FP_B-MOD</t>
  </si>
  <si>
    <t>check the register scheduler_idletime2 WA removal with ADDDC enable/disable_bios.birchstream_graniterapids-ap-2S_X1_2CH_2DPC_FP_B-MOD</t>
  </si>
  <si>
    <t>check the related register about Setup Options List - IMODE_bios.birchstream_graniterapids-ap-2S_X1_2CH_2DPC_FP_B-MOD</t>
  </si>
  <si>
    <t>Verify knob PkgcSrefEn" and "SrefProgramming" and some programming based on those konb had been removed._bios.birchstream_graniterapids-ap-2S_X1_2CH_2DPC_FP_B-MOD"</t>
  </si>
  <si>
    <t>[Pre-Si Post-Si] Verify Full mirroring with  MKTME + TDX-Ci + SGX-Ci_bios.birchstream_graniterapids-ap-1S_UCC_B-Mod</t>
  </si>
  <si>
    <t>Processor frequency should match with the Processor max ratio even with Processor Flex ratio set_bios.birchstream_graniterapids-ap-2S_X1_2CH_2DPC_FP_B-MOD</t>
  </si>
  <si>
    <t>check knob ForcePprOnAllDramUce function PPR repair policy for UCE on GNR_bios.birchstream_graniterapids-ap-2S_X1_2CH_2DPC_FP_B-MOD</t>
  </si>
  <si>
    <t>[Pre-Si Post-Si] Verify Partial mirroring with  MKTME + TDX-Ci + SGX-Ci_bios.birchstream_graniterapids-ap-1S_UCC_B-Mod</t>
  </si>
  <si>
    <t>[Pre-Si Post-Si]Verify Memory Patrol Scrub UCE with MKTME + TDX-Ci + SGX-Ci_bios.birchstream_graniterapids-ap-1S_UCC_B-Mod</t>
  </si>
  <si>
    <t>[Pre-Si Post-Si] Verify PCI CE and UCE with  MKTME + TDX-Ci + SGX-Ci_bios.birchstream_graniterapids-ap-1S_UCC_B-Mod</t>
  </si>
  <si>
    <t>[Pre-Si Post-Si] Verify ADDDC Bank and Rank VLS with  MKTME + TDX-Ci + SGX-Ci_bios.birchstream_graniterapids-ap-1S_UCC_B-Mod</t>
  </si>
  <si>
    <t>Verify Mirror failover with MKTME + TDX-Ci + SGX-Ci_bios.birchstream_graniterapids-ap-1S_UCC_B-Mod</t>
  </si>
  <si>
    <t>When the all2all cluster is set using the DP 2DPC memory configuration of CMV, the SPR on the archer City platform can start normally_bios.birchstream_graniterapids-ap-2S_X1_2CH_2DPC_FP_B-MOD</t>
  </si>
  <si>
    <t>To verify BIOS program MSM_PCI_PECI_BIOS.PCI_CONFIG_COMPL after CPUBUSNO registers have been programmed immediately following KTIRC_bios.birchstream_graniterapids-ap-2S_X1_2CH_2DPC_FP_B-MOD</t>
  </si>
  <si>
    <t>Incorporate DLL reset in RMT_bios.birchstream_graniterapids-ap-2S_X1_2CH_2DPC_FP_B-MOD</t>
  </si>
  <si>
    <t>[Post Si] MR14 and MR15 programing for DDR5 ECS_bios.birchstream_graniterapids-ap-1S_UCC_B-Mod</t>
  </si>
  <si>
    <t>Bios knob of VTdSupport can be changed successfully  from Enable to Disable using the latest xmlcli interface_bios.birchstream_graniterapids-ap-2S_X1_ICI_B-MOD</t>
  </si>
  <si>
    <t>[Pre-Si &amp; Post-Si] Show_DPS_device_HETE_UEFI_and_CentOS_bios.birchstream_graniterapids-ap-2S_X1_2CH_2DPC_FP_B-MOD</t>
  </si>
  <si>
    <t>[Pre-Si Post-Si]Validate Memory UCE non fatal error as corrected recoverable_bios.birchstream_graniterapids-ap-1S_UCC_B-Mod</t>
  </si>
  <si>
    <t>[Seamless Update][SMM Driver Update] Verify no SmiHandler output after SMM Driver Update_bios.birchstream_graniterapids-ap-2S_X1_2CH_2DPC_FP_B-MOD</t>
  </si>
  <si>
    <t>RMT should be skipped for mapped out Dimms_bios.birchstream_graniterapids-ap-2S_X1_2CH_2DPC_FP_B-MOD</t>
  </si>
  <si>
    <t>[Pre-Si &amp; Post-Si] Check the cxlmemctl  Device Timestamp_bios.birchstream_graniterapids-ap-2S_X1_2CH_2DPC_FP_B-MOD</t>
  </si>
  <si>
    <t>[Pre-Si&amp;Post-Si]]CXL POR configuration boot check with 1LM Mode under UEFI Shell_bios.birchstream_graniterapids-ap-2S_X1_2CH_2DPC_FP_B-MOD</t>
  </si>
  <si>
    <t>[Pre-Si&amp;Post-Si]]CXL POR configuration boot check with MM Mode under UEFI Shell_bios.birchstream_graniterapids-ap-2S_X1_2CH_2DPC_FP_B-MOD</t>
  </si>
  <si>
    <t>bios should support 9x4 dimm configurations_bios.birchstream_graniterapids-ap-2S_X1_2CH_2DPC_FP_B-MOD</t>
  </si>
  <si>
    <t>[Pre-Si&amp;Post-Si]]CXL POR configuration boot check with FMM Mode under UEFI Shell_bios.birchstream_graniterapids-ap-2S_X1_2CH_2DPC_FP_B-MOD</t>
  </si>
  <si>
    <t>[Pre-Si&amp;Post-Si]]CXL POR configuration Memory map check with HETER under UEFI Shell_bios.birchstream_graniterapids-ap-2S_X1_2CH_2DPC_FP_B-MOD</t>
  </si>
  <si>
    <t>[Pre-Si&amp;Post-Si]]CXL POR configuration Memory map check with NUMA&amp;SNC  Enable under UEFI Shell_bios.birchstream_graniterapids-ap-2S_X1_2CH_2DPC_FP_B-MOD</t>
  </si>
  <si>
    <t>[Pre-Si&amp;Post-Si]]CXL POR configuration Memory map check with UMA-UBC (NUMA&amp;SNC False ) under UEFI Shell_bios.birchstream_graniterapids-ap-2S_X1_2CH_2DPC_FP_B-MOD</t>
  </si>
  <si>
    <t>[Pre-Si&amp;Post-Si]]CXL POR configuration Memory map check with UMA-SNC (NUMA FALSE&amp;SNC TRUE ) under UEFI Shell_bios.birchstream_graniterapids-ap-2S_X1_2CH_2DPC_FP_B-MOD</t>
  </si>
  <si>
    <t>[Pre-Si&amp;Post-Si]]CXL POR configuration  boot and  Memory map check under CentOS_bios.birchstream_graniterapids-ap-2S_X1_2CH_2DPC_FP_B-MOD</t>
  </si>
  <si>
    <t>Check the  DRAM_PWRGD_OK status using dram_pwr_ok_status" register_bios.birchstream_graniterapids-ap-2S_X1_2CH_2DPC_FP_B-MOD"</t>
  </si>
  <si>
    <t>[GNR] â€“ Verify DDRIO initiated RCOMP Static Leg Training to force comp update pulse_bios.birchstream_graniterapids-ap-2S_X1_2CH_2DPC_FP_B-MOD</t>
  </si>
  <si>
    <t>Verify removed OLTT mode for GNR\SRF_bios.birchstream_graniterapids-ap-2S_X1_2CH_2DPC_FP_B-MOD</t>
  </si>
  <si>
    <t>check the register related with Ecc Check and confirm the knob DdrEccCheck" and "HbmEccCheck" removed_bios.birchstream_graniterapids-ap-2S_X1_2CH_2DPC_FP_B-MOD"</t>
  </si>
  <si>
    <t>[Pre and Post Si] Verify BIOS enables 125b ECC mode with ADDDC + MirrorMode + PoisonEn_bios.birchstream_graniterapids-ap-1S_UCC_B-Mod</t>
  </si>
  <si>
    <t>Verify performance Statistics be tracked for all training algorithms_bios.birchstream_graniterapids-ap-2S_X1_2CH_2DPC_FP_B-MOD</t>
  </si>
  <si>
    <t>Check the knob functionality for MC Disable._bios.birchstream_graniterapids-ap-2S_X1_2CH_2DPC_FP_B-MOD</t>
  </si>
  <si>
    <t>[Post-Si][Pre-Si] Check CXL 1.1 CDAT table on GNR_bios.birchstream_graniterapids-ap-2S_X1_2CH_2DPC_FP_B-MOD</t>
  </si>
  <si>
    <t>[PreSi  PostSi]PSMI check PSMI SPECIAL_RESERVATION_SVBIOS_INTERFACE_bios.birchstream_graniterapids-ap-2S_X1_2CH_2DPC_FP_B-MOD</t>
  </si>
  <si>
    <t>[FIV_MRC_Eval]Verify Samsung Advanced Memtest code when inject persistent error_bios.birchstream_graniterapids-ap-2S_X1_2CH_2DPC_FP_B-MOD</t>
  </si>
  <si>
    <t>Verify SLIT table should printed same in Serial log and in Windows OS_bios.birchstream_graniterapids-ap-2S_X1_ICI_B-MOD</t>
  </si>
  <si>
    <t>Verify BIOS password required when overriding boot device via F7 hotkey after set password_bios.birchstream_graniterapids-ap-2S_X1_ICI_B-MOD</t>
  </si>
  <si>
    <t>[Seamless Update][SMM Driver Update] Standalone SMM Driver update main flow in Linux_bios.birchstream_graniterapids-ap-2S_X1_2CH_2DPC_FP_B-MOD</t>
  </si>
  <si>
    <t>Verify rsp_floor_credits should report correctly for mse_crnode.o_mse_cmi_tx_vc[0 to 7] register_bios.birchstream_graniterapids-ap-2S_X1_2CH_2DPC_FP_B-MOD</t>
  </si>
  <si>
    <t>[Seamless Update][OOB SMM Runtime Update] Verify MMBI Capability_bios.birchstream_graniterapids-ap-2S_X1_2CH_2DPC_FP_B-MOD</t>
  </si>
  <si>
    <t>[Seamless Update][OOB SMM Runtime Update] Verify SMM Runtime Update Capability info is defined in SMBIOS table (Type 135)._bios.birchstream_graniterapids-ap-2S_X1_2CH_2DPC_FP_B-MOD</t>
  </si>
  <si>
    <t>[PreSi &amp; PostSi ]Redefinition of PROTECTED_MEMORY_PER_SKT checks due to SNC3/SNC6_bios.birchstream_graniterapids-ap-2S_X1_2CH_2DPC_FP_B-MOD</t>
  </si>
  <si>
    <t>Connect the PCIe device and verify the values of registers ECE and EGE_bios.birchstream_graniterapids-ap-1S_UCC_B-Mod</t>
  </si>
  <si>
    <t>[SRF-CCB] Inform: MCR not supported on SRF-SP_bios.birchstream_graniterapids-ap-2S_X1_2CH_2DPC_FP_B-MOD</t>
  </si>
  <si>
    <t>Verify tuning of lkybktsatvalue to 0x1f for DDR/CXL/UPI/CR for better MBA performance_bios.birchstream_graniterapids-ap-2S_X1_2CH_2DPC_FP_B-MOD</t>
  </si>
  <si>
    <t>[FSP][GNR-SP]Security_TXT_TPM2.0_Getsec_UEFI_bios.birchstream_graniterapids-ap-2S_X1_2CH_2DPC_FP_B-MOD</t>
  </si>
  <si>
    <t>[FSP][BL][GNR] Birchstream BIOS need support BDAT_bios.birchstream_graniterapids-ap-2S_X1_2CH_2DPC_FP_B-MOD</t>
  </si>
  <si>
    <t>[FSP][GNR] BirchStream platform need support FSP API mode_bios.birchstream_graniterapids-ap-2S_X1_2CH_2DPC_FP_B-MOD</t>
  </si>
  <si>
    <t>[FSP][GNR] Identifying multiple PCIe Connected Devices_bios.birchstream_graniterapids-ap-2S_X1_2CH_2DPC_FP_B-MOD</t>
  </si>
  <si>
    <t>block_simics</t>
  </si>
  <si>
    <t>[FSP][BL][GNR] BirchStream need support linux_bios.birchstream_graniterapids-ap-2S_X1_2CH_2DPC_FP_B-MOD</t>
  </si>
  <si>
    <t>[Seamless Update][SMM Driver Update] Verify Memory CE and UCE using WHEAHCT tool in WinOS after SMM Driver Update_bios.birchstream_graniterapids-ap-2S_X1_2CH_2DPC_FP_B-MOD</t>
  </si>
  <si>
    <t>Verify Flat2lm B2CXL 2LM mask is matching with B2IDI_bios.birchstream_graniterapids-ap-2S_X1_2CH_2DPC_FP_B-MOD</t>
  </si>
  <si>
    <t>[FSP][GNR] BirchStream platform FSP API mode need Support Endless boot_bios.birchstream_graniterapids-ap-2S_X1_2CH_2DPC_FP_B-MOD</t>
  </si>
  <si>
    <t>[Pre-Si  Post-Si] MEMHOT Throttling support in BIOS_bios.birchstream_graniterapids-ap-2S_X1_2CH_2DPC_FP_B-MOD</t>
  </si>
  <si>
    <t>[Pre-Si &amp; Post-Si] Special â€œ1+1+1+1â€ support for PPV/CMV DPS testing_bios.birchstream_graniterapids-ap-2S_X1_2CH_2DPC_FP_B-MOD</t>
  </si>
  <si>
    <t>Verify  system boot  with TPMI control interface lock "option set to Enable/disable_bios.birchstream_graniterapids-ap-2S_X1_2CH_2DPC_FP_B-MOD"</t>
  </si>
  <si>
    <t>[PSS] DHV CXL Protocol Error Handling_bios.birchstream_graniterapids-ap-1S_UCC_B-Mod</t>
  </si>
  <si>
    <t>To validate Clock modulation knob in BIOS_bios.birchstream_graniterapids-ap-2S_X1_2CH_2DPC_FP_B-MOD</t>
  </si>
  <si>
    <t>[PSS] DHV CXL IDE Error Handling_bios.birchstream_graniterapids-ap-1S_UCC_B-Mod</t>
  </si>
  <si>
    <t>[Pre-Si &amp; Post-Si] Metadata cache is enabled only for Flat 2LM mode_bios.birchstream_graniterapids-ap-2S_X1_2CH_2DPC_FP_B-MOD</t>
  </si>
  <si>
    <t>check SCOMP registers and the related knobs_bios.birchstream_graniterapids-ap-2S_X1_2CH_2DPC_FP_B-MOD</t>
  </si>
  <si>
    <t>check knob Rx CTLE Gain and the related register_bios.birchstream_graniterapids-ap-2S_X1_2CH_2DPC_FP_B-MOD</t>
  </si>
  <si>
    <t>Verify bios set the trigger bit of credit registers so the credits can be loaded without reset_bios.birchstream_graniterapids-ap-2S_X1_2CH_2DPC_FP_B-MOD</t>
  </si>
  <si>
    <t>[MBIST/MPPR] Verify mbist and mppr functionality with good DIMM_bios.birchstream_graniterapids-ap-2S_X1_2CH_2DPC_FP_B-MOD</t>
  </si>
  <si>
    <t>Verify IFWI version and SPI flash max physical address range_bios.birchstream_graniterapids-ap-2S_X1_ICI_B-MOD</t>
  </si>
  <si>
    <t>[MBIST/MPPR][Post-Si] Verify mbist and mppr functionality with failing DIMM_bios.birchstream_graniterapids-ap-2S_X1_2CH_2DPC_FP_B-MOD</t>
  </si>
  <si>
    <t>Cannot be done on PSS, As confirmed by Lu, Ping</t>
  </si>
  <si>
    <t>[PSS] No Mirroring support in Heterogeneous interleave mode_bios.birchstream_graniterapids-ap-1S_UCC_B-Mod</t>
  </si>
  <si>
    <t>HSD ID not present in phoenix, HSD raised for different tenant</t>
  </si>
  <si>
    <t>Verify 4KB assigned for IMD partition  in SPI layout_bios.birchstream_graniterapids-ap-2S_X1_ICI_B-MOD</t>
  </si>
  <si>
    <t>[Seamless Update][SMM Driver Update] Check Avoid large/complex context data save restore_bios.birchstream_graniterapids-ap-2S_X1_2CH_2DPC_FP_B-MOD</t>
  </si>
  <si>
    <t>Verify  RTC RAM access flow of the bootable CPU can be written from port 74_bios.birchstream_graniterapids-ap-2S_X1_ICI_B-MOD</t>
  </si>
  <si>
    <t>[Pre-Si  Post-Si] To Verify Bios an option to Configure Hardware P-State (Native mode, OOB ) MSR 0X1AA_bios.birchstream_graniterapids-ap-2S_X1_2CH_2DPC_FP_B-MOD</t>
  </si>
  <si>
    <t>[Pre-Si  Post-Si] To verify UEFI class 3 firmware_bios.birchstream_graniterapids-ap-2S_X1_ICI_B-MOD</t>
  </si>
  <si>
    <t>To verify twl value  should be 1 values less than tcl for DDR5_bios.birchstream_graniterapids-ap-2S_X1_2CH_2DPC_FP_B-MOD</t>
  </si>
  <si>
    <t>Bios should not program registers twice when 2LM is enabled_bios.birchstream_graniterapids-ap-2S_X1_2CH_2DPC_FP_B-MOD</t>
  </si>
  <si>
    <t>To verify 'x8_device' field behaves as expected_bios.birchstream_graniterapids-ap-2S_X1_2CH_2DPC_FP_B-MOD</t>
  </si>
  <si>
    <t>To verify registers programmed while IOMCA Enable is moving from Ubox to Global IEH._bios.birchstream_graniterapids-ap-1S_UCC_B-Mod</t>
  </si>
  <si>
    <t>Patrol scrub error injection and verification of changes_bios.birchstream_graniterapids-ap-1S_UCC_B-Mod</t>
  </si>
  <si>
    <t>[Pre-Silicon][Post-Silicon]To verify BIOS IEH Error handler to add support for local error registers of error logger and FunnyIO registers_bios.birchstream_graniterapids-ap-1S_UCC_B-Mod</t>
  </si>
  <si>
    <t>[Pre-Si]Verify UEFI FW support 4 set of RRL register for memory error logging_bios.birchstream_graniterapids-ap-1S_UCC_B-Mod</t>
  </si>
  <si>
    <t>To verify dynamic detection of SPD files in SIMICS with BIOS (Golden scripts)_bios.birchstream_graniterapids-ap-2S_X1_ICI_B-MOD</t>
  </si>
  <si>
    <t>To verify BIOS to program SEGIDREG0.SEGID0 as SegID for IEH_bios.birchstream_graniterapids-ap-1S_UCC_B-Mod</t>
  </si>
  <si>
    <t>To verify HSPHY version programmed correctly after unified FW patch Integrated in Bios_bios.birchstream_graniterapids-ap-2S_X1_2CH_2DPC_FP_B-MOD</t>
  </si>
  <si>
    <t>[Pre-Si &amp; Post-Si]Verify if PAM_CP_HOSTIA_POSTBOOT_SAI is removed after booting to OS_bios.birchstream_graniterapids-ap-2S_X1_ICI_B-MOD</t>
  </si>
  <si>
    <t>To verify BIOS shall detect active B2CMI devices using CAPID3 register MC enable info on every present compute die and get the total count of enabled MC_bios.birchstream_graniterapids-ap-2S_X1_2CH_2DPC_FP_B-MOD</t>
  </si>
  <si>
    <t>[Pre-Si &amp; Post-Si] To verify bios reads platform ID programmed from platform package codebase_bios.birchstream_graniterapids-ap-2S_X1_ICI_B-MOD</t>
  </si>
  <si>
    <t>[Pre-Si &amp; Post-Si] To verify support for local error registers of error logger in BIOS IEH Error handler._bios.birchstream_graniterapids-ap-1S_UCC_B-Mod</t>
  </si>
  <si>
    <t>[Pre-Si &amp; Post-Si] To check bios read UPI links status based on the CAPID2 bits programmed_bios.birchstream_graniterapids-ap-2S_X1_2CH_2DPC_FP_B-MOD</t>
  </si>
  <si>
    <t>To verify 6 UPI link supported on BHS-AP_bios.birchstream_graniterapids-ap-2S_X1_2CH_2DPC_FP_B-MOD</t>
  </si>
  <si>
    <t>To verify 2S UPI supports degrade topologies_bios.birchstream_graniterapids-ap-2S_X1_2CH_2DPC_FP_B-MOD</t>
  </si>
  <si>
    <t>[Post-Si] To Check default data at build time and decompress them into Data Cache_bios.birchstream_graniterapids-ap-2S_X1_ICI_B-MOD</t>
  </si>
  <si>
    <t>To validate PCU_CR_DESIRED_CORES_CFG register_bios.birchstream_graniterapids-ap-1S_UCC_F-MOD</t>
  </si>
  <si>
    <t>Verify FunnyIO Map and PLA Changes for 16 Bit Port IDs_bios.birchstream_graniterapids-ap-1S_UCC_B-Mod</t>
  </si>
  <si>
    <t>Verify Crashlog bits disabled by default_bios.birchstream_graniterapids-ap-1S_UCC_B-Mod</t>
  </si>
  <si>
    <t>[Pre-Si &amp; Post-Si] To check bios read CXL device RCRB address for Stack resource distribution HOB_bios.birchstream_graniterapids-ap-2S_X1_2CH_2DPC_FP_B-MOD</t>
  </si>
  <si>
    <t>Patrol scrub register verification changes_bios.birchstream_graniterapids-ap-1S_UCC_B-Mod</t>
  </si>
  <si>
    <t>To validate BIOS to provide PA52/PA46 mode selection options and PA52 as default mode_bios.birchstream_graniterapids-ap-2S_X1_2CH_2DPC_FP_B-MOD</t>
  </si>
  <si>
    <t>To verify BirchStream Supports Gen3.0 UPI Speed -  2.5, 16, 20, 24 GT/s._bios.birchstream_graniterapids-ap-2S_X1_2CH_2DPC_FP_B-MOD</t>
  </si>
  <si>
    <t>To check the Features S3, Overclocking,  MExx Interaction, FUSA are not supported in BHS program._bios.birchstream_graniterapids-ap-2S_X1_2CH_2DPC_FP_B-MOD</t>
  </si>
  <si>
    <t>[Pre-si &amp; Post-Si] To validate  PLA changes for 16b PortIDs_bios.birchstream_graniterapids-ap-2S_X1_2CH_2DPC_FP_B-MOD</t>
  </si>
  <si>
    <t>To verify desired NC, SNC and XPT prefetch register are programmed from UPI Link Agent to B2UPI IP_bios.birchstream_graniterapids-ap-2S_X1_2CH_2DPC_FP_B-MOD</t>
  </si>
  <si>
    <t>To verify IIO Stack Personality is detected as expected on CAPID2 and CAPID10 bits_bios.birchstream_graniterapids-ap-2S_X1_2CH_2DPC_FP_B-MOD</t>
  </si>
  <si>
    <t>To validate  Softstrap for updating SNC/UMA setting in BIOS_bios.birchstream_graniterapids-ap-2S_X1_2CH_2DPC_FP_B-MOD</t>
  </si>
  <si>
    <t>IO Die Stack Configuration Check - FlexUPIy (Sx)_bios.birchstream_graniterapids-ap-2S_X1_2CH_2DPC_FP_B-MOD</t>
  </si>
  <si>
    <t>[Pre-Si &amp; Post-Si] To read Row &amp; Column count to differentiate 10x5 or 6x5 compute die using CAPID4 register_bios.birchstream_graniterapids-ap-2S_X1_2CH_2DPC_FP_B-MOD</t>
  </si>
  <si>
    <t>To check OOB-MSM acts as MCTP bus owner_bios.birchstream_graniterapids-ap-2S_X1_2CH_2DPC_FP_B-MOD</t>
  </si>
  <si>
    <t>To validate MSR_CRASHLOG_CONTROL_REGISTER definition for EnGprs bit  needed to enable GPR crashlog_bios.birchstream_graniterapids-ap-1S_UCC_F-MOD</t>
  </si>
  <si>
    <t>[Pre-Si &amp; Post-Si] To verify CMCI-SMI Morphing and EMCA MCE-SMI Enable knobs are set by default to EMCA gen 2_bios.birchstream_graniterapids-ap-1S_UCC_B-Mod</t>
  </si>
  <si>
    <t>Verify full Mirror mode with SNC is enabled_bios.birchstream_graniterapids-ap-1S_UCC_B-Mod</t>
  </si>
  <si>
    <t>[Pre-Si &amp; Post-Si] To check CXL root ports programmed with same ACPID using OSC ACPI method_bios.birchstream_graniterapids-ap-2S_X1_ICI_B-MOD</t>
  </si>
  <si>
    <t>To validadate UPI Link Power Management Initiator/Target Configuration_bios.birchstream_graniterapids-ap-2S_X1_2CH_2DPC_FP_B-MOD</t>
  </si>
  <si>
    <t>To validate BIOS programming for Shadow route table &amp; UPI Route Table setup during initial boot_bios.birchstream_graniterapids-ap-2S_X1_2CH_2DPC_FP_B-MOD</t>
  </si>
  <si>
    <t>[Pre-Si &amp; Post-Si] To validate CXL 2.0 device enumeration &amp; port configuration_bios.birchstream_graniterapids-ap-2S_X1_2CH_2DPC_FP_B-MOD</t>
  </si>
  <si>
    <t>One cxl2.0 device only listed in serial log, for configuration of two cxl2.0 devices in simics script. HSD:16016836566</t>
  </si>
  <si>
    <t>To validate OOBMSM Multi-Die Support (Master /Slave)_bios.birchstream_graniterapids-ap-2S_X1_2CH_2DPC_FP_B-MOD</t>
  </si>
  <si>
    <t>To validate BIOS support to program the UPI Interleave mode value based on the interleave required across UPI links_bios.birchstream_graniterapids-ap-2S_X1_2CH_2DPC_FP_B-MOD</t>
  </si>
  <si>
    <t>Verify BIOS supports S3M Integrated boot error reporting through IEH_bios.birchstream_graniterapids-ap-1S_UCC_B-Mod</t>
  </si>
  <si>
    <t>Verify Row Sparing can be operated only when RowSwThreshold is reached_bios.birchstream_graniterapids-ap-1S_UCC_B-Mod</t>
  </si>
  <si>
    <t>GNR MC: Hidden registers that are accessed by BIOS - mcdata_bios.birchstream_graniterapids-ap-1S_UCC_B-Mod</t>
  </si>
  <si>
    <t>[Pre-Si &amp; Post-Si] To verify SGX â€“ RAS MCA recovery Co-Existence in GNR_bios.birchstream_graniterapids-ap-1S_UCC_B-Mod</t>
  </si>
  <si>
    <t>[Pre-Si &amp; Post-Si] Verify Forward address translation for 2LM_bios.birchstream_graniterapids-ap-1S_UCC_B-Mod</t>
  </si>
  <si>
    <t>[Pre-Si &amp; Post-Si] Verify Run time SPPR for corrected error_bios.birchstream_graniterapids-ap-1S_UCC_B-Mod</t>
  </si>
  <si>
    <t>[Pre-Si &amp; Post-Si] To verify UPI KCLK frequency fixed for slow and fast link speed mode_bios.birchstream_graniterapids-ap-2S_X1_2CH_2DPC_FP_B-MOD</t>
  </si>
  <si>
    <t>To verify BIOS shall program ROOTBUS register correctly for each HIOP instance_bios.birchstream_graniterapids-ap-2S_X1_2CH_2DPC_FP_B-MOD</t>
  </si>
  <si>
    <t>[Pre-Si &amp; Post-Si] To read bios programmed B2HOT registers for cross sector P2P IO communication_bios.birchstream_graniterapids-ap-2S_X1_2CH_2DPC_FP_B-MOD</t>
  </si>
  <si>
    <t>Verify BIOS implemented with change in register definitions for Memory Error injection_bios.birchstream_graniterapids-ap-1S_UCC_B-Mod</t>
  </si>
  <si>
    <t>[Post-Si]Verify Booting over LAN using UEFI PXEv6 Network_bios.birchstream_graniterapids-ap-2S_X1_ICI_B-MOD</t>
  </si>
  <si>
    <t>[Post-Si]Verify Booting over LAN using UEFI PXEv4 network_bios.birchstream_graniterapids-ap-2S_X1_ICI_B-MOD</t>
  </si>
  <si>
    <t>[Post-Si]Verify Booting over LAN using UEFI PXEv4 Boot with TPM enabled in BIOS_bios.birchstream_graniterapids-ap-2S_X1_ICI_B-MOD</t>
  </si>
  <si>
    <t>[Post-Si]Verify Booting over LAN using UEFI PXEv6 Boot with TPM enabled in BIOS_bios.birchstream_graniterapids-ap-2S_X1_ICI_B-MOD</t>
  </si>
  <si>
    <t>To validate 6-cluster support for UCC chops (12 DIMMs)_bios.birchstream_graniterapids-ap-2S_X1_2CH_2DPC_FP_B-MOD</t>
  </si>
  <si>
    <t>[Pre-Si &amp; Post-Si] To verify CXL security level bios knobs_bios.birchstream_graniterapids-ap-2S_X1_2CH_2DPC_FP_B-MOD</t>
  </si>
  <si>
    <t>[Pre-si &amp; Post-Si] To verify Warm &amp; Cold Reset types saved to log during reset from EFI shell_bios.birchstream_graniterapids-ap-2S_X1_ICI_B-MOD</t>
  </si>
  <si>
    <t>[Pre-Si &amp; Post-Si] To check bios supports CXL1.1 &amp; CXL 2.0 topology configuration_bios.birchstream_graniterapids-ap-2S_X1_2CH_2DPC_FP_B-MOD</t>
  </si>
  <si>
    <t>To validate 2-cluster support for X1 config_bios.birchstream_graniterapids-ap-2S_X1_2CH_2DPC_FP_B-MOD</t>
  </si>
  <si>
    <t>[Pre-Si  Post-Si] CXL stack ID to port ID mapping_bios.birchstream_graniterapids-ap-2S_X1_2CH_2DPC_FP_B-MOD</t>
  </si>
  <si>
    <t>To verify No ACPI related errors found with UART log_bios.birchstream_graniterapids-ap-2S_X1_ICI_B-MOD</t>
  </si>
  <si>
    <t>To check bios to read MSCT ACPI table values reference to acpi specification_bios.birchstream_graniterapids-ap-2S_X1_ICI_B-MOD</t>
  </si>
  <si>
    <t>To validate BIOS basic support when SNC is disabled_bios.birchstream_graniterapids-ap-2S_X1_2CH_2DPC_FP_B-MOD</t>
  </si>
  <si>
    <t>[Pre-Si &amp; Post-Si] To verify rank status with MCR x8 Memory dimm configuration_bios.birchstream_graniterapids-ap-2S_X1_2CH_2DPC_FP_B-MOD</t>
  </si>
  <si>
    <t>Verify RTC Date and Time are in Sync at BIOS and OS level_bios.birchstream_graniterapids-ap-2S_X1_ICI_B-MOD</t>
  </si>
  <si>
    <t>Verify thermal throttling amount at three temperature levels when CLTT is enabled_bios.birchstream_graniterapids-ap-2S_X1_2CH_2DPC_FP_B-MOD</t>
  </si>
  <si>
    <t>To verify microcode version display uniform for all CPU cores_bios.birchstream_graniterapids-ap-2S_X1_2CH_2DPC_FP_B-MOD</t>
  </si>
  <si>
    <t>To verify bios pcode mailbox register values using B2P mailbox interface_bios.birchstream_graniterapids-ap-2S_X1_2CH_2DPC_FP_B-MOD</t>
  </si>
  <si>
    <t>Verify the option CMS ENABLE DRAM PM is removed from the BIOS menu - RAPL_bios.birchstream_graniterapids-ap-2S_X1_2CH_2DPC_FP_B-MOD</t>
  </si>
  <si>
    <t>To verify CXL lock config register verification using DVSEC_bios.birchstream_graniterapids-ap-2S_X1_ICI_B-MOD</t>
  </si>
  <si>
    <t>To verify default fan speed set by bios option_bios.birchstream_graniterapids-ap-2S_X1_ICI_B-MOD</t>
  </si>
  <si>
    <t>[Pre-Si &amp; Post-Si] To verify MCR dram_x8 memory dimm configuration_bios.birchstream_graniterapids-ap-2S_X1_2CH_2DPC_FP_B-MOD</t>
  </si>
  <si>
    <t>To validate BIOS knob for opportunistic-LLC-to-SF migration feature_bios.birchstream_graniterapids-ap-2S_X1_2CH_2DPC_FP_B-MOD</t>
  </si>
  <si>
    <t>Verifying  DEVSEC ID, CXL.Mem registers and CXL.cache registers._bios.birchstream_graniterapids-ap-2S_X1_2CH_2DPC_FP_B-MOD</t>
  </si>
  <si>
    <t>[Post-Si &amp; Pre-Si] To verify UEFI BIOS boot configuration knob related to PXE boot_bios.birchstream_graniterapids-ap-2S_X1_ICI_B-MOD</t>
  </si>
  <si>
    <t>Poison MMIO bits in IRP MISC DFX2 register should be masked to 0_bios.birchstream_graniterapids-ap-1S_UCC_B-Mod</t>
  </si>
  <si>
    <t>[Pre-Si &amp; Post-Si] To verify Piref clock divider reset &amp; Xover calibration register status_bios.birchstream_graniterapids-ap-2S_X1_2CH_2DPC_FP_B-MOD</t>
  </si>
  <si>
    <t>To verify MRC boot for 4s and 8s configuration_bios.birchstream_graniterapids-ap-2S_X1_2CH_2DPC_FP_B-MOD</t>
  </si>
  <si>
    <t>Applicable for GNR-SP,untagged for GNR-AP</t>
  </si>
  <si>
    <t>Verify Legacy boot option not present in BIOS page_bios.birchstream_graniterapids-ap-2S_X1_ICI_B-MOD</t>
  </si>
  <si>
    <t>[Pre-Si &amp; Post-Si] Lane reversal flow for MCP emulation model_bios.birchstream_graniterapids-ap-2S_X1_2CH_2DPC_FP_B-MOD</t>
  </si>
  <si>
    <t>[Pre-Si &amp; Post-Si] Register bit of THR_CTRL0 mr4temp Throttle Mode and Throttle Enable should be set as per MC FAS by MRC_bios.birchstream_graniterapids-ap-2S_X1_2CH_2DPC_FP_B-MOD</t>
  </si>
  <si>
    <t>[Pre-Si &amp; Post-Si] Check t_rrsg value in MC based on the frequency selected for DDR5_bios.birchstream_graniterapids-ap-2S_X1_2CH_2DPC_FP_B-MOD</t>
  </si>
  <si>
    <t>[Pre-Si &amp; Post-Si] Check t_rrsg value in MC based on the frequency selected for MCR DIMMs_bios.birchstream_graniterapids-ap-2S_X1_2CH_2DPC_FP_B-MOD</t>
  </si>
  <si>
    <t>[Pre-Si &amp; Post-Si] To verify result printed BCOM training &amp; vref data_bios.birchstream_graniterapids-ap-2S_X1_2CH_2DPC_FP_B-MOD</t>
  </si>
  <si>
    <t>[Pre-Si &amp; Post-Si] ddrcc_train_ctl2.sample_sel is set to 0 for DCA training step by MRC_bios.birchstream_graniterapids-ap-2S_X1_2CH_2DPC_FP_B-MOD</t>
  </si>
  <si>
    <t>[Pre-Si &amp; Post-Si] To check CXL ACPI0017 device listed using OSC ACPI table dump_bios.birchstream_graniterapids-ap-2S_X1_ICI_B-MOD</t>
  </si>
  <si>
    <t>To validate Disable/unused DDRIO controllers and channels with X1 Config Half population_bios.birchstream_graniterapids-ap-2S_X1_2CH_2DPC_FP_B-MOD</t>
  </si>
  <si>
    <t>MBE shall be disabled on b2idi instances connected to SPK_bios.birchstream_graniterapids-ap-2S_X1_2CH_2DPC_FP_B-MOD</t>
  </si>
  <si>
    <t>[Pre-Si &amp; Post-Si] To verify Scheduler register values set for CPGC mode after MRC_bios.birchstream_graniterapids-ap-2S_X1_2CH_2DPC_FP_B-MOD</t>
  </si>
  <si>
    <t>Verify BIOS configures different ECC modes with 10x4 memory config (1LM)_bios.birchstream_graniterapids-ap-1S_UCC_B-Mod</t>
  </si>
  <si>
    <t>Verify BIOS configures different ECC modes with 5x8 memory config (1LM)_bios.birchstream_graniterapids-ap-1S_UCC_B-Mod</t>
  </si>
  <si>
    <t>[Pre-Si &amp; Post-Si] bank_scheduler_selection and page_table_index_selection programming for Gen3 for MCR_bios.birchstream_graniterapids-ap-2S_X1_2CH_2DPC_FP_B-MOD</t>
  </si>
  <si>
    <t>[Pre-Si &amp; Post-Si] bank_scheduler_selection and page_table_index_selection programming for Gen3 for DDR5_bios.birchstream_graniterapids-ap-2S_X1_2CH_2DPC_FP_B-MOD</t>
  </si>
  <si>
    <t>[Post-Si &amp; Pre-Si] To verify slot information in EFI_PLATFORM_INFO HOB_bios.birchstream_graniterapids-ap-2S_X1_ICI_B-MOD</t>
  </si>
  <si>
    <t>[Pre-Si &amp; Post-Si] Verify BIOS configuration for different ECC modes with 9x4 memory config (1LM)_bios.birchstream_graniterapids-ap-1S_UCC_B-Mod</t>
  </si>
  <si>
    <t>[Pre-Si &amp; Post-Si] Verify BIOS configuration for different ECC modes with 9x4 memory config (Legacy 2LM )_bios.birchstream_graniterapids-ap-1S_UCC_B-Mod</t>
  </si>
  <si>
    <t>Having issue configuring Legacy 2LM, Flat2LM, 1LM+Flat2LM, CXL</t>
  </si>
  <si>
    <t>To validate  B2P mailbox to map Global Module Instance to Compute Die and Instance_bios.birchstream_graniterapids-ap-2S_X1_2CH_2DPC_FP_B-MOD</t>
  </si>
  <si>
    <t>Verify BIOS support MBA4.0 and Verify UBOX registers mapping_bios.birchstream_graniterapids-ap-2S_X1_2CH_2DPC_FP_B-MOD</t>
  </si>
  <si>
    <t>To validate SNC config programming for ms2idi_bios.birchstream_graniterapids-ap-2S_X1_2CH_2DPC_FP_B-MOD</t>
  </si>
  <si>
    <t>To validate Workaround to support strapset data length of 9 DWs_bios.birchstream_graniterapids-ap-2S_X1_2CH_2DPC_FP_B-MOD</t>
  </si>
  <si>
    <t>To verify Validation MegaBlock and MerlinX tool supported_bios.birchstream_graniterapids-ap-2S_X1_ICI_B-MOD</t>
  </si>
  <si>
    <t>To verify Validation Megablock downgrade compatibility_bios.birchstream_graniterapids-ap-2S_X1_ICI_B-MOD</t>
  </si>
  <si>
    <t>To verify flexibility to free memory reserved by Validation Mega Block_bios.birchstream_graniterapids-ap-2S_X1_ICI_B-MOD</t>
  </si>
  <si>
    <t>To validate APIC ID to TPMI BDF mapping_bios.birchstream_graniterapids-ap-2S_X1_2CH_2DPC_FP_B-MOD</t>
  </si>
  <si>
    <t>Verify mirroring not supported by platform with 2LM_bios.birchstream_graniterapids-ap-1S_UCC_B-Mod</t>
  </si>
  <si>
    <t>[Pre-Si &amp; Post-Si] Verify CLTT temperature settings for TSOD by MRC as per CLTT doc_bios.birchstream_graniterapids-ap-2S_X1_2CH_2DPC_FP_B-MOD</t>
  </si>
  <si>
    <t>[Pre-Si &amp; Post-Si] Verify x4modesel.dimm0/1_mode to 1 for x4 DRAMs_bios.birchstream_graniterapids-ap-2S_X1_2CH_2DPC_FP_B-MOD</t>
  </si>
  <si>
    <t>[Pre-Si &amp; Post-Si] Reading PMAX TPMI interface register_bios.birchstream_graniterapids-ap-2S_X1_2CH_2DPC_FP_B-MOD</t>
  </si>
  <si>
    <t>Verify Socket RAPL PL1, PL2_bios.birchstream_graniterapids-ap-2S_X1_2CH_2DPC_FP_B-MOD</t>
  </si>
  <si>
    <t>[Pre-Si &amp; Post-Si] Verify x4modesel.dimm0_mode to 0 for x8 MCR DIMMs and x4 MCR DIMMs_bios.birchstream_graniterapids-ap-2S_X1_2CH_2DPC_FP_B-MOD</t>
  </si>
  <si>
    <t>To verify IIO stack ID assignment_bios.birchstream_graniterapids-ap-2S_X1_2CH_2DPC_FP_B-MOD</t>
  </si>
  <si>
    <t>[Pre-Si &amp; Post-Si] Verification of Memory Thermal BIOS Menu Options for MEMTRIP and THERMTRIP_bios.birchstream_graniterapids-ap-2S_X1_2CH_2DPC_FP_B-MOD</t>
  </si>
  <si>
    <t>[Pre-Si &amp; Post-Si] Verification of Memory Thermal BIOS Menu Options for MEMHOT_IN_bios.birchstream_graniterapids-ap-2S_X1_2CH_2DPC_FP_B-MOD</t>
  </si>
  <si>
    <t>To validate Gen3 Ubox supports Multicasts for Generic SOC assigned IPs (such as MDF)_bios.birchstream_graniterapids-ap-2S_X1_2CH_2DPC_FP_B-MOD</t>
  </si>
  <si>
    <t>To verify memory channel and controller_bios.birchstream_graniterapids-ap-2S_X1_2CH_2DPC_FP_B-MOD</t>
  </si>
  <si>
    <t>Verify BIOS support for SHPC error logging enhancement_bios.birchstream_graniterapids-ap-1S_UCC_B-Mod</t>
  </si>
  <si>
    <t>To validate Disable/unused DDRIO controllers and channels with Full Population in 2DPC_bios.birchstream_graniterapids-ap-2S_X1_2CH_2DPC_FP_B-MOD</t>
  </si>
  <si>
    <t>[Pre-Si &amp; Post-Si] To validate BHS_AP_UCC_2S_2DPC config with DDR Full Memory Population_bios.birchstream_graniterapids-ap-2S_X1_2CH_2DPC_FP_B-MOD</t>
  </si>
  <si>
    <t>[Pre-Si &amp; Post-Si] To validate BHS_AP_X1_2s_2DPC config with DDR Max Memory Population_bios.birchstream_graniterapids-ap-2S_X1_2CH_2DPC_FP_B-MOD</t>
  </si>
  <si>
    <t>[Pre-Si &amp; Post-Si] Verification of Memory Thermal BIOS Menu Options for MEMHOT_OUT_bios.birchstream_graniterapids-ap-2S_X1_2CH_2DPC_FP_B-MOD</t>
  </si>
  <si>
    <t>[Pre-Si &amp; Post-Si] Verify BIOS configuration for different ECC modes with 10x4 memory config (Legacy 2LM)_bios.birchstream_graniterapids-ap-1S_UCC_B-Mod</t>
  </si>
  <si>
    <t>[Pre and Post Si] Verify BIOS should implement GHES v2 format for error logging_bios.birchstream_graniterapids-ap-1S_UCC_B-Mod</t>
  </si>
  <si>
    <t>[Pre and Post Si] Verify enable and disable Partial Mirroring by OS Request_bios.birchstream_graniterapids-ap-1S_UCC_B-Mod</t>
  </si>
  <si>
    <t>Read MSR(0xCA1)_bios.birchstream_graniterapids-ap-2S_X1_2CH_2DPC_FP_B-MOD</t>
  </si>
  <si>
    <t>[Pre and Post Si] [Linux] Validate PCIE CE using EINJ tool with IOMCA option disabled in BIOS_bios.birchstream_graniterapids-ap-1S_UCC_B-Mod</t>
  </si>
  <si>
    <t>[Pre and Post Si] [Linux] Validate PCIE UCE non-Fatal and Fatal error using EINJ tool with IOMCA option disabled in BIOS_bios.birchstream_graniterapids-ap-1S_UCC_B-Mod</t>
  </si>
  <si>
    <t>[Pre-Si &amp; Post-Si] Verify Permanent Fault Detection (PFD) configuration according to ECC mode for 10x4 config_bios.birchstream_graniterapids-ap-1S_UCC_B-Mod</t>
  </si>
  <si>
    <t>[Pre-Si &amp; Post-Si] Verify Permanent Fault Detection (PFD) configuration according to ECC mode for 9x4 config_bios.birchstream_graniterapids-ap-1S_UCC_B-Mod</t>
  </si>
  <si>
    <t>[Pre and Post Si] [Windows] Validate PCIE CE using Wheahct tool with IOMCA option enabled in BIOS_bios.birchstream_graniterapids-ap-1S_UCC_B-Mod</t>
  </si>
  <si>
    <t>[Pre and Post Si] [Windows] Validate PCIE Non-Fatal UCE using Whehct tool with IOMCA option enabled in BIOS_bios.birchstream_graniterapids-ap-1S_UCC_B-Mod</t>
  </si>
  <si>
    <t>[Pre and Post Si] [Windows] Validate PCIE Fatal UCE using Whehct tool with IOMCA option enabled in BIOS_bios.birchstream_graniterapids-ap-1S_UCC_B-Mod</t>
  </si>
  <si>
    <t>[Pre and Post Si] [Windows] Validate PCIE Non-Fatal UCE using Whehct tool with IOMCA option disabled in BIOS_bios.birchstream_graniterapids-ap-1S_UCC_B-Mod</t>
  </si>
  <si>
    <t>[Pre and Post Si] [Windows] Validate PCIE Fatal UCE using Whehct tool with IOMCA option disabled in BIOS_bios.birchstream_graniterapids-ap-1S_UCC_B-Mod</t>
  </si>
  <si>
    <t>[Pre and Post Si] [Windows] Validate PCIE CE using Whehct tool with IOMCA option disabled in BIOS_bios.birchstream_graniterapids-ap-1S_UCC_B-Mod</t>
  </si>
  <si>
    <t>[Pre and Post Si] [Linux] Validate Memory CE using EINJ tool with EMCA option disabled in BIOS_bios.birchstream_graniterapids-ap-1S_UCC_B-Mod</t>
  </si>
  <si>
    <t>[Pre and Post Si] [Linux] Validate Memory UCE non fatal error using EINJ tool with EMCA option disabled in BIOS_bios.birchstream_graniterapids-ap-1S_UCC_B-Mod</t>
  </si>
  <si>
    <t>[Pre and Post Si]Validate Memory UCE Fatal error using EINJ tool with EMCA option disabled in BIOS_bios.birchstream_graniterapids-ap-1S_UCC_B-Mod</t>
  </si>
  <si>
    <t>[Pre and Post Si] [Windows] Validate Memory CE using WHEAHCT tool with EMCA option enabled in BIOS_bios.birchstream_graniterapids-ap-1S_UCC_B-Mod</t>
  </si>
  <si>
    <t>[Pre and Post Si] [Windows] Validate Memory UCE non fatal error using Wheahct tool with EMCA option enabled in BIOS_bios.birchstream_graniterapids-ap-1S_UCC_B-Mod</t>
  </si>
  <si>
    <t>[Pre and Post Si] [Windows] Validate Memory UCE Fatal error using WHEAHCT tool with EMCA option enabled in BIOS_bios.birchstream_graniterapids-ap-1S_UCC_B-Mod</t>
  </si>
  <si>
    <t>[Pre and Post Si] [Windows] Validate Memory CE using WHEAHCT tool with EMCA option disabled in BIOS_bios.birchstream_graniterapids-ap-1S_UCC_B-Mod</t>
  </si>
  <si>
    <t>Validate Memory UCE non fatal error using Wheahct tool with EMCA option disabled in BIOS_bios.birchstream_graniterapids-ap-1S_UCC_B-Mod</t>
  </si>
  <si>
    <t>[Pre and Post Si] [Windows] Validate Memory UCE Fatal error using WHEAHCT tool with EMCA option disabled in BIOS_bios.birchstream_graniterapids-ap-1S_UCC_B-Mod</t>
  </si>
  <si>
    <t>Verify VMD Register Programming through uBIOSAsmPrint_bios.birchstream_graniterapids-ap-2S_X1_2CH_2DPC_FP_B-MOD</t>
  </si>
  <si>
    <t>Verify BIOS configure Retry Register for Error logging_bios.birchstream_graniterapids-ap-1S_UCC_B-Mod</t>
  </si>
  <si>
    <t>To read and update ucode contents of latest IFWIs using xmcli tool_bios.birchstream_graniterapids-ap-2S_X1_ICI_B-MOD</t>
  </si>
  <si>
    <t>Verify BIOS updates PCU registers for RAS based on register scope_bios.birchstream_graniterapids-ap-1S_UCC_B-Mod</t>
  </si>
  <si>
    <t>[Pre and Post Si] Verify register implementation and configuration to support PCIe DMWr ECN_bios.birchstream_graniterapids-ap-1S_UCC_B-Mod</t>
  </si>
  <si>
    <t>BIOS Knob for TPMI Control Interface Lock_bios.birchstream_graniterapids-ap-2S_X1_2CH_2DPC_FP_B-MOD</t>
  </si>
  <si>
    <t>TestSignalBitMaskRMT to choose which parameters to run during RMT_bios.birchstream_graniterapids-ap-2S_X1_2CH_2DPC_FP_B-MOD</t>
  </si>
  <si>
    <t>S3M Mailbox flow should skip when Emulation bios skip S3M access" is enabled_bios.birchstream_graniterapids-ap-2S_X1_2CH_2DPC_FP_B-MOD"</t>
  </si>
  <si>
    <t>Verify 2S UBIOS generation with Stack1 disabled BIOS_bios.birchstream_graniterapids-ap-2S_X1_2CH_2DPC_FP_B-MOD</t>
  </si>
  <si>
    <t>Verify UBIOS Reset in Simics with DfxWarmResetEliminationEn" Enable/Disable_bios.birchstream_graniterapids-ap-2S_X1_2CH_2DPC_FP_B-MOD"</t>
  </si>
  <si>
    <t>[Pre and Post Si] Verify BIOS enable support for Inbound P2P dataparity error_bios.birchstream_graniterapids-ap-1S_UCC_B-Mod</t>
  </si>
  <si>
    <t>Verify CAPID registers fileds changes for RAS domain_bios.birchstream_graniterapids-ap-1S_UCC_B-Mod</t>
  </si>
  <si>
    <t>LMCE - Basic validation_bios.birchstream_graniterapids-ap-1S_UCC_B-Mod</t>
  </si>
  <si>
    <t>[Pre and Post Si] Verify Partial Mirror Failover with below 4GB mirror support (BIOS Request/Partial Mirror region)_bios.birchstream_graniterapids-ap-1S_UCC_B-Mod</t>
  </si>
  <si>
    <t>[Pre and Post Si] Verify Partial Mirror Failover with below 4GB mirror support (BIOS Request/ARM Mirror)_bios.birchstream_graniterapids-ap-1S_UCC_B-Mod</t>
  </si>
  <si>
    <t>[Pre and Post Si] Verify Partial Mirror Failover with below 4GB mirror support (OS Request/ARM Mirror)_bios.birchstream_graniterapids-ap-1S_UCC_B-Mod</t>
  </si>
  <si>
    <t>IMON should be disabled for psys device_bios.birchstream_graniterapids-ap-2S_X1_2CH_2DPC_FP_B-MOD</t>
  </si>
  <si>
    <t>Verify BIOS Programming for PC5.5 (IIO and UPI) Stack GNR_bios.birchstream_graniterapids-ap-2S_X1_2CH_2DPC_FP_B-MOD</t>
  </si>
  <si>
    <t>Verification of HBBAR Registers and PEx bifurcation_bios.birchstream_graniterapids-ap-2S_X1_2CH_2DPC_FP_B-MOD</t>
  </si>
  <si>
    <t>Verify system boot with CET" enabled_bios.birchstream_graniterapids-ap-2S_X1_ICI_B-MOD"</t>
  </si>
  <si>
    <t>[Pre and Post Si] Verify ADDDC and mirror failover support with Full Mirror mode_bios.birchstream_graniterapids-ap-1S_UCC_B-Mod</t>
  </si>
  <si>
    <t>[Pre and Post Si] Validate eMCA ELOG enhancement with multiple error sections for memory corrected errors_bios.birchstream_graniterapids-ap-1S_UCC_B-Mod</t>
  </si>
  <si>
    <t>[Pre and Post Si] Verify clean boot with no error reported by system_bios.birchstream_graniterapids-ap-1S_UCC_B-Mod</t>
  </si>
  <si>
    <t>Verify Data Scrambling status with MCR Dimms_bios.birchstream_graniterapids-ap-2S_X1_2CH_2DPC_FP_B-MOD</t>
  </si>
  <si>
    <t>Validate Memory Population 1 Dimm per socket with Hynix 16GB_1Rx8_4800 DDR5 Dimms in 2 Socket_bios.birchstream_graniterapids-ap-2S_X1_2CH_2DPC_FP_B-MOD</t>
  </si>
  <si>
    <t>Validate Mixed vendor config (Hynix_32GB_1Rx4_4800 and samsung 128GB_2Rx4_4800) in 2 socket_bios.birchstream_graniterapids-ap-2S_X1_2CH_2DPC_FP_B-MOD</t>
  </si>
  <si>
    <t>Validate the memory config with 1 dimm (Hynix 16GB_1Rx8_4800) in socket 0 and 0 dimm in socket 1_bios.birchstream_graniterapids-ap-2S_X1_2CH_2DPC_FP_B-MOD</t>
  </si>
  <si>
    <t>Validate Memory Population 1 Dimm per socket with Hynix 32GB_1Rx4_4800 DDR5 Dimms in 2 Socket_bios.birchstream_graniterapids-ap-2S_X1_2CH_2DPC_FP_B-MOD</t>
  </si>
  <si>
    <t>Validate the memory topology when the Socket 1 having 6 dimms(Hynix 16GB_1Rx8_4800) and 0 dimms in socket 0_bios.birchstream_graniterapids-ap-2S_X1_2CH_2DPC_FP_B-MOD</t>
  </si>
  <si>
    <t>HSD :18022762119. Tc need modification. Discussion going on with CTC</t>
  </si>
  <si>
    <t>[CFG14] System should not boot to BIOS with mixed size and width RDIMMs connected_bios.birchstream_graniterapids-ap-2S_X1_2CH_2DPC_FP_B-MOD</t>
  </si>
  <si>
    <t>[CFG18]Validate Memory Population with MCR(Monument creek) 32GB_DRx8_8800 Dimm in Socket 0_bios.birchstream_graniterapids-ap-2S_X1_2CH_2DPC_FP_B-MOD</t>
  </si>
  <si>
    <t>[CFG21]Validate Memory Population with MCR(Monument creek) 32GB_DRx8_8800 in Socket 1_bios.birchstream_graniterapids-ap-2S_X1_2CH_2DPC_FP_B-MOD</t>
  </si>
  <si>
    <t>HSD:18022762119, discussion on going with CTC</t>
  </si>
  <si>
    <t>Validate the memory topology when the Socket 0 having 6 dimms(Hynix 32GB_1Rx4_4800) and 0 dimms in socket 1_bios.birchstream_graniterapids-ap-2S_X1_2CH_2DPC_FP_B-MOD</t>
  </si>
  <si>
    <t>Validate Memory Population with RDIMM 64GB_2Rx4_4800 Dimms as 2DPC in Socket 0_bios.birchstream_graniterapids-ap-2S_X1_2CH_2DPC_FP_B-MOD</t>
  </si>
  <si>
    <t>Validate the memory topology when the system is with 1DPC(Hynix 64GB_2Rx4_4800) in socket 0_bios.birchstream_graniterapids-ap-2S_X1_2CH_2DPC_FP_B-MOD</t>
  </si>
  <si>
    <t>Validate Memory Population with RDIMM (Hynix 128GB_2Rx4_4800) as 2DPC in Socket 1_bios.birchstream_graniterapids-ap-2S_X1_2CH_2DPC_FP_B-MOD</t>
  </si>
  <si>
    <t>Validate the memory topology when the system is with 1DPC(Hynix 128GB_2Rx4_4800) in socket 1_bios.birchstream_graniterapids-ap-2S_X1_2CH_2DPC_FP_B-MOD</t>
  </si>
  <si>
    <t>[CFG12][ENHC]Validate Memory Population with RDIMM (Hynix 16GB_1Rx8_4800) as 2DPC in both Socket_bios.birchstream_graniterapids-ap-2S_X1_2CH_2DPC_FP_B-MOD</t>
  </si>
  <si>
    <t>Validate Memory topology when the system is with Hynix_256GB_2Rx4_4800 Dimms as 1DPC in 2Socket_bios.birchstream_graniterapids-ap-2S_X1_2CH_2DPC_FP_B-MOD</t>
  </si>
  <si>
    <t>Validate Memory Population with mixed Size-Data Width RDIMM boot to OS_bios.birchstream_graniterapids-ap-2S_X1_2CH_2DPC_FP_B-MOD</t>
  </si>
  <si>
    <t>Validate Memory topology when the system is with 2 dimms(Hynix 16Gb_1Rx8_4800) in same channel in socket 0_bios.birchstream_graniterapids-ap-2S_X1_2CH_2DPC_FP_B-MOD</t>
  </si>
  <si>
    <t>Validate Memory Population with mixed Rank-Size RDIMMs boot to OS_bios.birchstream_graniterapids-ap-2S_X1_2CH_2DPC_FP_B-MOD</t>
  </si>
  <si>
    <t>Validate Memory topology when the system is with 2 dimms(Hynix 32GB_1Rx4_4800) in same channel in socket 1_bios.birchstream_graniterapids-ap-2S_X1_2CH_2DPC_FP_B-MOD</t>
  </si>
  <si>
    <t>Validate Memory Population with mixed Rank-Size(2DPC) RDIMMs boot to OS_bios.birchstream_graniterapids-ap-2S_X1_2CH_2DPC_FP_B-MOD</t>
  </si>
  <si>
    <t>Validate Memory Population with MCR(Monument creek) 64GB_DRx4_8800 Dimm in Socket 1_bios.birchstream_graniterapids-ap-2S_X1_2CH_2DPC_FP_B-MOD</t>
  </si>
  <si>
    <t>[CFG20][ENHC]Validate Memory Population with MCR(Monument creek) 64GB_QRx8_8800 Dimm in both Sockets_bios.birchstream_graniterapids-ap-2S_X1_2CH_2DPC_FP_B-MOD</t>
  </si>
  <si>
    <t>Validate Memory topology when the system is with mixed size and data width MCR dimms(Hynix 32GB_2Rx8_8800 and Hynix 64GB_2Rx4_8800) in different channel_bios.birchstream_graniterapids-ap-2S_X1_2CH_2DPC_FP_B-MOD</t>
  </si>
  <si>
    <t>[CFG40]Validate Memory topology when the system is with Mixed rank fully populated RDIMMS(16GB_2Rx8_4800 and 32GB_2Rx8_4800))_bios.birchstream_graniterapids-ap-2S_X1_2CH_2DPC_FP_B-MOD</t>
  </si>
  <si>
    <t>[CFG22]Validate Memory Population with MCR(Monument creek) 64GB_DRx4_8800 in Socket 0_bios.birchstream_graniterapids-ap-2S_X1_2CH_2DPC_FP_B-MOD</t>
  </si>
  <si>
    <t>Validate Memory Population with MCR(Monument creek) 64GB_QRx8_8800 in Socket 1_bios.birchstream_graniterapids-ap-2S_X1_2CH_2DPC_FP_B-MOD</t>
  </si>
  <si>
    <t>[CFG24]Validate Memory Population with MCR(Monument creek) 32GB_DRx8_8800 in Socket 0_bios.birchstream_graniterapids-ap-2S_X1_2CH_2DPC_FP_B-MOD</t>
  </si>
  <si>
    <t>Verify that system doesn't boot when the 2 MCR dimms(64GB_QRx8_8800 and 32GB_DRx8_8800) populated in same channel_bios.birchstream_graniterapids-ap-2S_X1_2CH_2DPC_FP_B-MOD</t>
  </si>
  <si>
    <t>Validate Memory Population with MCR(Monument creek) 64GB_DRx4_8800 in Socket 1_bios.birchstream_graniterapids-ap-2S_X1_2CH_2DPC_FP_B-MOD</t>
  </si>
  <si>
    <t>[CFG26]Validate Memory Population with MCR(Monument creek) 64GB_QRx8_8800 in Socket 0_bios.birchstream_graniterapids-ap-2S_X1_2CH_2DPC_FP_B-MOD</t>
  </si>
  <si>
    <t>[CFG27]Validate Memory Population with 1DPC MCR(Monument creek) 32GB_2Rx8_8800 in Socket 1_bios.birchstream_graniterapids-ap-2S_X1_2CH_2DPC_FP_B-MOD</t>
  </si>
  <si>
    <t>[CFG28]Validate Memory Population with 1DPC MCR(Monument creek) 64GB_2Rx4_8800 in Socket 0_bios.birchstream_graniterapids-ap-2S_X1_2CH_2DPC_FP_B-MOD</t>
  </si>
  <si>
    <t>Validate Memory Population with RDIMM and DPS in 2 PCIe slots (Hynix 16GB_2Rx4_4800) as 2DPC in both Socket_bios.birchstream_graniterapids-ap-2S_X1_2CH_2DPC_FP_B-MOD</t>
  </si>
  <si>
    <t>Validate Memory Population with MCR(Monument creek) 32GB_QRx8_8800 Dimms as 1DPC and DPS in 2 ports in 2Socket_bios.birchstream_graniterapids-ap-2S_X1_2CH_2DPC_FP_B-MOD</t>
  </si>
  <si>
    <t>[CFG30]Validate Memory Population with mixed data width-Size MCR dimms in Same socket_bios.birchstream_graniterapids-ap-2S_X1_2CH_2DPC_FP_B-MOD</t>
  </si>
  <si>
    <t>Validate Memory Population 1 Dimm per socket with mixed frequency (Hynix_32GB_1Rx4_5200 and Hynix 32GB_1Rx4_5600) DDR5 Dimms in 2 Socket_bios.birchstream_graniterapids-ap-2S_X1_2CH_2DPC_FP_B-MOD</t>
  </si>
  <si>
    <t>Validate Memory Population with mixed Rank-Size MCR dimms in different socket boot to OS_bios.birchstream_graniterapids-ap-2S_X1_2CH_2DPC_FP_B-MOD</t>
  </si>
  <si>
    <t>Verify the memory topology when the MCR dimms and RDimms are mixed_bios.birchstream_graniterapids-ap-2S_X1_2CH_2DPC_FP_B-MOD</t>
  </si>
  <si>
    <t>[CFG36a]Validate Memory Population with mixed Rank &amp; Vendor MCR dimms in Socket 0 boot to OS_bios.birchstream_graniterapids-ap-2S_X1_2CH_2DPC_FP_B-MOD</t>
  </si>
  <si>
    <t>[CFG37a]Validate Memory Population with mixed Frequency MCR dimms boot to OS_bios.birchstream_graniterapids-ap-2S_X1_2CH_2DPC_FP_B-MOD</t>
  </si>
  <si>
    <t>Verify ISCLK support registers_bios.birchstream_graniterapids-ap-2S_X1_ICI_B-MOD</t>
  </si>
  <si>
    <t>Verify that system doesn't boot when the LRDIMM (Hynix_16GB_1Rx4_4800) is populated_bios.birchstream_graniterapids-ap-2S_X1_2CH_2DPC_FP_B-MOD</t>
  </si>
  <si>
    <t>[CFG41]Validate Memory Population when bad RDimm(Hynix 16GB_1Rx8_4800) is populated in the system_bios.birchstream_graniterapids-ap-2S_X1_2CH_2DPC_FP_B-MOD</t>
  </si>
  <si>
    <t>[CFG42]Validate Memory Population when bad MCR Dimm(32GB_2Rx8_8800) is populated in the system_bios.birchstream_graniterapids-ap-2S_X1_2CH_2DPC_FP_B-MOD</t>
  </si>
  <si>
    <t>[CFG 15a] Validate Memory topology when the system is with mixed size and data width RDIMMs(Hynix 16GB_1Rx8_4800 and Hynix 32GB_1Rx4_4800)_bios.birchstream_graniterapids-ap-2S_X1_2CH_2DPC_FP_B-MOD</t>
  </si>
  <si>
    <t>[CFG44][ENHC]Validate Memory Population when dimm rank unbalancing within socket (Hynix 16GB_1Rx8 and Hynix 32GB_2Rx8 4800 )_bios.birchstream_graniterapids-ap-2S_X1_2CH_2DPC_FP_B-MOD</t>
  </si>
  <si>
    <t>To verify on GNR max support for CHA, KTI Ports , M3KTI, Port in M3KTI , IIO_STACK , LOGIC_IIO_STACK_bios.birchstream_graniterapids-ap-2S_X1_2CH_2DPC_FP_B-MOD</t>
  </si>
  <si>
    <t>[CFG43]Validate Memory Population when MCR dimm frequency unbalancing within socket (Micron 32GB_2Rx8 8800and Micron 32GB_2Rx8 9600 )_bios.birchstream_graniterapids-ap-2S_X1_2CH_2DPC_FP_B-MOD</t>
  </si>
  <si>
    <t>[CFG13][ENHC]Validate Memory Population when RDIMM dimm frequency unbalancing within socket (Hynix 32GB_1Rx4 4800 and Samsung 32GB_1Rx4 5600 )_bios.birchstream_graniterapids-ap-2S_X1_2CH_2DPC_FP_B-MOD</t>
  </si>
  <si>
    <t>Validate unpopulated channels reflects in memory control register (RDIMM)_bios.birchstream_graniterapids-ap-2S_X1_2CH_2DPC_FP_B-MOD</t>
  </si>
  <si>
    <t>Validate unpopulated channels reflects in memory control register (MCR)_bios.birchstream_graniterapids-ap-2S_X1_2CH_2DPC_FP_B-MOD</t>
  </si>
  <si>
    <t>Verify that fault DDR5 MCR DIMM can be isolated and system error logs in MCA banks_bios.birchstream_graniterapids-ap-1S_UCC_B-Mod</t>
  </si>
  <si>
    <t>Direct To UPI (D2C) , Direct To Core (D2K) - Functionalilty Check on GNR_bios.birchstream_graniterapids-ap-2S_X1_2CH_2DPC_FP_B-MOD</t>
  </si>
  <si>
    <t>Verify Boot to SVOS with Enable SAF option set_bios.birchstream_graniterapids-ap-2S_X1_ICI_B-MOD</t>
  </si>
  <si>
    <t>[Pre-Si &amp; Post-Si] Verify BIOS configuration for different ECC modes with 10x4 memory config (1LM+Flat2LM)_bios.birchstream_graniterapids-ap-1S_UCC_B-Mod</t>
  </si>
  <si>
    <t>[Pre-Si &amp; Post-Si] Verify BIOS configuration for different ECC modes with 9x4 memory config (1LM+Flat2LM)_bios.birchstream_graniterapids-ap-1S_UCC_B-Mod</t>
  </si>
  <si>
    <t>[Seamless Update][SMM Driver Update] Verify XmlCli functions after SMM Driver Update_bios.birchstream_graniterapids-ap-2S_X1_2CH_2DPC_FP_B-MOD</t>
  </si>
  <si>
    <t>[Pre and Post Si] Verify address range/partial memory mirroring not supported for standard RAS_bios.birchstream_graniterapids-ap-1S_UCC_B-Mod</t>
  </si>
  <si>
    <t>[CFG38a]Verify the memory topology when the MCR dimms and RDimms are mixed in same socket_bios.birchstream_graniterapids-ap-2S_X1_2CH_2DPC_FP_B-MOD</t>
  </si>
  <si>
    <t>Verify BIOS knob PcieAerEcrcEn is global per system_bios.birchstream_graniterapids-ap-1S_UCC_B-Mod</t>
  </si>
  <si>
    <t>Verify ADDDC with mixed DIMM configuration (9x4 and 10x4) DIMMs_bios.birchstream_graniterapids-ap-1S_UCC_B-Mod</t>
  </si>
  <si>
    <t>Verify ADDDC with mixed DIMM configuration (5x8 and 10x4) DIMMs_bios.birchstream_graniterapids-ap-1S_UCC_B-Mod</t>
  </si>
  <si>
    <t>Verify ADDDC is not supported with 9x4 DIMMs_bios.birchstream_graniterapids-ap-1S_UCC_B-Mod</t>
  </si>
  <si>
    <t>To validate BIOS is retrieving MC frequency and MC voltage in serial logs_bios.birchstream_graniterapids-ap-2S_X1_2CH_2DPC_FP_B-MOD</t>
  </si>
  <si>
    <t>Verify tuning of Distress QoS related registers_bios.birchstream_graniterapids-ap-2S_X1_2CH_2DPC_FP_B-MOD</t>
  </si>
  <si>
    <t>To Validate Active Core Modules, CHAs , DDR Channels_bios.birchstream_graniterapids-ap-2S_X1_2CH_2DPC_FP_B-MOD</t>
  </si>
  <si>
    <t>Validate MRC Promote Warning is Disable by default_bios.birchstream_graniterapids-ap-2S_X1_2CH_2DPC_FP_B-MOD</t>
  </si>
  <si>
    <t>Validate Channel disabling by configuring DDR Channel Mask knob_bios.birchstream_graniterapids-ap-2S_X1_2CH_2DPC_FP_B-MOD</t>
  </si>
  <si>
    <t>Verify PTU Option ROM loads for OpenBMC_bios.birchstream_graniterapids-ap-2S_X1_ICI_B-MOD</t>
  </si>
  <si>
    <t>test case need update, offset for BHS 2x64MB need to be updated by Chen, Lin z</t>
  </si>
  <si>
    <t>Verify SPD-SMBUS access bios knob need to removed for Gen3 and above_bios.birchstream_graniterapids-ap-2S_X1_2CH_2DPC_FP_B-MOD</t>
  </si>
  <si>
    <t>[Pre-Si &amp; Post-Si]Verify RRL register usage for demand scrub errors_bios.birchstream_graniterapids-ap-1S_UCC_B-Mod</t>
  </si>
  <si>
    <t>[Pre-Si &amp; Post-Si]Verify RRL register usage for Patrol scrub errors_bios.birchstream_graniterapids-ap-1S_UCC_B-Mod</t>
  </si>
  <si>
    <t>[Pre-Si &amp; Post-Si]Verify RRL register usage with mix of demand and Patrol scrub errors_bios.birchstream_graniterapids-ap-1S_UCC_B-Mod</t>
  </si>
  <si>
    <t>Verify DB CTLE and CTLE setting option on MCR DIMM_bios.birchstream_graniterapids-ap-2S_X1_2CH_2DPC_FP_B-MOD</t>
  </si>
  <si>
    <t>Verify switching between verbose mode and non-verbose mode for each training step in MRC_bios.birchstream_graniterapids-ap-2S_X1_2CH_2DPC_FP_B-MOD</t>
  </si>
  <si>
    <t>Verify DDRT/DDRT2 is not supported on Gen3/Gen4 MRC_bios.birchstream_graniterapids-ap-2S_X1_2CH_2DPC_FP_B-MOD</t>
  </si>
  <si>
    <t>FR:14013640547 And 22014075640</t>
  </si>
  <si>
    <t>Verify that MRC shall implement DFX Setup Knobs to control registers - CPGC Block Repeat/CPGC Base Repeat_bios.birchstream_graniterapids-ap-2S_X1_2CH_2DPC_FP_B-MOD</t>
  </si>
  <si>
    <t>Verify s3m telemetry upd period BIOS knob_bios.birchstream_graniterapids-ap-2S_X1_2CH_2DPC_FP_B-MOD</t>
  </si>
  <si>
    <t>Verify MRC prints IP version of components support_bios.birchstream_graniterapids-ap-2S_X1_2CH_2DPC_FP_B-MOD</t>
  </si>
  <si>
    <t>Verify RTC value initialized in BIOS_bios.birchstream_graniterapids-ap-2S_X1_ICI_B-MOD</t>
  </si>
  <si>
    <t>Veify IP lfclk gating is enabled by default_bios.birchstream_graniterapids-ap-2S_X1_2CH_2DPC_FP_B-MOD</t>
  </si>
  <si>
    <t>[Pre and Post Si] Verify poison enable for all IP's_bios.birchstream_graniterapids-ap-1S_UCC_B-Mod</t>
  </si>
  <si>
    <t>Verify MC register cleanup that no longer exist in GNR_bios.birchstream_graniterapids-ap-1S_UCC_B-Mod</t>
  </si>
  <si>
    <t>Validate system poison is enabled earlier in POST_bios.birchstream_graniterapids-ap-1S_UCC_B-Mod</t>
  </si>
  <si>
    <t>Verify RAS setup clean-up_bios.birchstream_graniterapids-ap-1S_UCC_B-Mod</t>
  </si>
  <si>
    <t>Verify Softstrap provision flow is enabled by default_bios.birchstream_graniterapids-ap-2S_X1_2CH_2DPC_FP_B-MOD</t>
  </si>
  <si>
    <t>Verify the Host memory frequency with MCR 2Rx4 and 2Rx8 dimms_bios.birchstream_graniterapids-ap-2S_X1_2CH_2DPC_FP_B-MOD</t>
  </si>
  <si>
    <t>To verify ERR_INJ_LCK_DFX_SB_FBLP_REG.eil bit set to 1_bios.birchstream_graniterapids-ap-1S_UCC_B-Mod</t>
  </si>
  <si>
    <t>[Post-Si] Verify Hard PPR for memory UCE fatal error_bios.birchstream_graniterapids-ap-1S_UCC_B-Mod</t>
  </si>
  <si>
    <t>[Post-Si] Verify Soft PPR for memory UCE fatal error_bios.birchstream_graniterapids-ap-1S_UCC_B-Mod</t>
  </si>
  <si>
    <t>[PSS and Post-Si] Verify CXL2.0 Protocol error handling and reporting (Mem_Address_Parity Error)_bios.birchstream_graniterapids-ap-1S_UCC_B-Mod</t>
  </si>
  <si>
    <t>[PSS and Post-Si] Verify CXL_Mem_Data_Parity error handling and reporting_bios.birchstream_graniterapids-ap-1S_UCC_B-Mod</t>
  </si>
  <si>
    <t>[PSS and Post-Si] Verify CXL_Mem_BE_Parity error handling and reporting_bios.birchstream_graniterapids-ap-1S_UCC_B-Mod</t>
  </si>
  <si>
    <t>[PSS and Post-Si] Verify CXL_Memory_Data_ECC error handling and reporting_bios.birchstream_graniterapids-ap-1S_UCC_B-Mod</t>
  </si>
  <si>
    <t>[PSS and Post-Si] Verify CXL_MEM_Poison error handling and reporting_bios.birchstream_graniterapids-ap-1S_UCC_B-Mod</t>
  </si>
  <si>
    <t>[PSS and Post-Si] Verify CXL_Cache_Data_Parity error handling and reporting_bios.birchstream_graniterapids-ap-1S_UCC_B-Mod</t>
  </si>
  <si>
    <t>[PSS and Post-Si] Verify CXL_Cache_Address_Parity error handling and reporting_bios.birchstream_graniterapids-ap-1S_UCC_B-Mod</t>
  </si>
  <si>
    <t>[PSS and Post-Si] Verify CXL_Cache_Data_ECC error handling and reporting_bios.birchstream_graniterapids-ap-1S_UCC_B-Mod</t>
  </si>
  <si>
    <t>[PSS and Post-Si] Verify CXL_cache_poison error handling and reporting_bios.birchstream_graniterapids-ap-1S_UCC_B-Mod</t>
  </si>
  <si>
    <t>Verify BIOS knobs DCA/DCS DFE gain_bios.birchstream_graniterapids-ap-2S_X1_2CH_2DPC_FP_B-MOD</t>
  </si>
  <si>
    <t>To verify EWL issued for speed drop to 4400 MT/s or lower_bios.birchstream_graniterapids-ap-2S_X1_2CH_2DPC_FP_B-MOD</t>
  </si>
  <si>
    <t>after setting 4000 frequency,getting Fatal error. With CTC team to modify test case steps</t>
  </si>
  <si>
    <t>To validate Memory UCE Fatal error with viral enabled or disabled in BIOS_bios.birchstream_graniterapids-ap-1S_UCC_B-Mod</t>
  </si>
  <si>
    <t>[PSS and Post-Si] Verify CXL1.1 IDE error handling and reporting_bios.birchstream_graniterapids-ap-1S_UCC_B-Mod</t>
  </si>
  <si>
    <t>Verify the BIOS knob RTT_NOM_RD_bios.birchstream_graniterapids-ap-2S_X1_2CH_2DPC_FP_B-MOD</t>
  </si>
  <si>
    <t>Verify Poison and Viral enabled for CXL2.0 device_bios.birchstream_graniterapids-ap-1S_UCC_B-Mod</t>
  </si>
  <si>
    <t>Verify Enhanced Warning Log is observed when Mixed ranks/types are populated_bios.birchstream_graniterapids-ap-2S_X1_2CH_2DPC_FP_B-MOD</t>
  </si>
  <si>
    <t>Verify MRC shall implement new DFX Setup Knobs to control registers - ODT_bios.birchstream_graniterapids-ap-2S_X1_2CH_2DPC_FP_B-MOD</t>
  </si>
  <si>
    <t>Verify MRC shall implement DFX Setup Knobs to control registers - RON_bios.birchstream_graniterapids-ap-2S_X1_2CH_2DPC_FP_B-MOD</t>
  </si>
  <si>
    <t>Verify reset flow with ECS option enabled / disabled in BIOS with DDR5 MCR DIMMS_bios.birchstream_graniterapids-ap-1S_UCC_B-Mod</t>
  </si>
  <si>
    <t>Verify MRC shall implement DFX Setup Knobs to control registers - DCA DFE TAP and RX/TX DFE Gain for RDIMM_bios.birchstream_graniterapids-ap-2S_X1_2CH_2DPC_FP_B-MOD</t>
  </si>
  <si>
    <t>Verify Memory performance settings by verifying registers_bios.birchstream_graniterapids-ap-2S_X1_2CH_2DPC_FP_B-MOD</t>
  </si>
  <si>
    <t>To verify LegacyADRMode , EadrSupport, EadrCacheFlushMode bios knob support are removed or hidden_bios.birchstream_graniterapids-ap-2S_X1_2CH_2DPC_FP_B-MOD</t>
  </si>
  <si>
    <t>To verify DDR5 1DPC 6400 MT/s support_bios.birchstream_graniterapids-ap-2S_X1_2CH_2DPC_FP_B-MOD</t>
  </si>
  <si>
    <t>Verify SST-CP  and frequency prioritization knob removed in GNR_bios.birchstream_graniterapids-ap-2S_X1_2CH_2DPC_FP_B-MOD</t>
  </si>
  <si>
    <t>Verify MRC shall implement DFX Setup Knobs to control registers - DCA/DCS DFE TAP for MCR DIMM_bios.birchstream_graniterapids-ap-2S_X1_2CH_2DPC_FP_B-MOD</t>
  </si>
  <si>
    <t>Verify BIOS check BankSwThreshold before handling ADDDC event_bios.birchstream_graniterapids-ap-1S_UCC_B-Mod</t>
  </si>
  <si>
    <t>To Verify if Power Thermal  Utility (PTU) Loader Driver is Discovered_bios.birchstream_graniterapids-ap-2S_X1_ICI_B-MOD</t>
  </si>
  <si>
    <t>[Pre-Si &amp; Post-Si] Verify Poison is enabled by default if 2LM boot detected_bios.birchstream_graniterapids-ap-1S_UCC_B-Mod</t>
  </si>
  <si>
    <t>[Pre and Post Si] Verify AWR detection and support in BIOS_bios.birchstream_graniterapids-ap-1S_UCC_B-Mod</t>
  </si>
  <si>
    <t>Verify MRC shall implement DFX Setup Knobs to control registers - DCA DFE TAP and RX/TX DFE Gain for MCR DIMM_bios.birchstream_graniterapids-ap-2S_X1_2CH_2DPC_FP_B-MOD</t>
  </si>
  <si>
    <t>[Pre and Post Si] Validate Memory CE and UCE with LMCE OFF_bios.birchstream_graniterapids-ap-1S_UCC_B-Mod</t>
  </si>
  <si>
    <t>Verify SMM Relaxed AP flow" knob available and check enabling/disabling_bios.birchstream_graniterapids-ap-2S_X1_ICI_B-MOD"</t>
  </si>
  <si>
    <t>[Pre-Si &amp; Post-Si] Verify Run time SPPR feature disabled with Flat2lm only mode_bios.birchstream_graniterapids-ap-1S_UCC_B-Mod</t>
  </si>
  <si>
    <t>DDR5 BIOS: Configure cke_on and cke_override to 0x11 for DDR5 BIOS training_bios.birchstream_graniterapids-ap-2S_X1_2CH_2DPC_FP_B-MOD</t>
  </si>
  <si>
    <t>Verify  RTC wake from S5 through ICT tool_bios.birchstream_graniterapids-ap-2S_X1_ICI_B-MOD</t>
  </si>
  <si>
    <t>Verify system boot under 4GB Memory_bios.birchstream_graniterapids-ap-2S_X1_ICI_B-MOD</t>
  </si>
  <si>
    <t>Verify BIOS boot successful after change in Dfx knob value_bios.birchstream_graniterapids-ap-2S_X1_2CH_2DPC_FP_B-MOD</t>
  </si>
  <si>
    <t>Verify CXLCM Instances list in HOB and  CXL policy data sent correctly to mailbox_bios.birchstream_graniterapids-ap-1S_UCC_B-Mod</t>
  </si>
  <si>
    <t>[PostSi] Number of LLC hit entries should be reserved in the LLC_HIT_TOR_ENTRIES register_bios.birchstream_graniterapids-ap-2S_X1_2CH_2DPC_FP_B-MOD</t>
  </si>
  <si>
    <t>[Pre-si &amp; Post-Si]Boot up BirchStream Platform and check for keyowrds_bios.birchstream_graniterapids-ap-2S_X1_ICI_B-MOD</t>
  </si>
  <si>
    <t>[Pre-si &amp; Post-Si] To verify FSP build binary after flash can boot successfully_bios.birchstream_graniterapids-ap-2S_X1_ICI_B-MOD</t>
  </si>
  <si>
    <t>[PostSi] To Verify User can normally access BMC via EWS_bios.birchstream_graniterapids-ap-2S_X1_ICI_B-MOD</t>
  </si>
  <si>
    <t>Validating SystemRas Type for capid0 related bits._bios.birchstream_graniterapids-ap-1S_UCC_B-Mod</t>
  </si>
  <si>
    <t>[PSS &amp; Psost-Si] BIOS to validate removal of Scalability, Turbo ratio cores knob._bios.birchstream_graniterapids-ap-2S_X1_2CH_2DPC_FP_B-MOD</t>
  </si>
  <si>
    <t>To validate Dielet - Total Count, Die ID, HIOP Stacks present_bios.birchstream_graniterapids-ap-2S_X1_2CH_2DPC_FP_B-MOD</t>
  </si>
  <si>
    <t>[IP Uncore]  To validate PLA changes for 16b PortIDs_bios.birchstream_graniterapids-ap-2S_X1_2CH_2DPC_FP_B-MOD</t>
  </si>
  <si>
    <t>[PSS &amp; Post-Si] To validate Distributed PkgC with Voltage actions_bios.birchstream_graniterapids-ap-2S_X1_2CH_2DPC_FP_B-MOD</t>
  </si>
  <si>
    <t>[Pre-Si &amp; Post-Si] To validate bios support system boot with serial debug trace bios knob_bios.birchstream_graniterapids-ap-2S_X1_ICI_B-MOD</t>
  </si>
  <si>
    <t>[Pre-Si &amp; Post-Si] To check PCH devices option removed from bios knob configuration_bios.birchstream_graniterapids-ap-2S_X1_ICI_B-MOD</t>
  </si>
  <si>
    <t>Intel Turbo Boost Technology - Energy Efficient Turbo_bios.birchstream_graniterapids-ap-2S_X1_2CH_2DPC_FP_B-MOD</t>
  </si>
  <si>
    <t>To validate C-State residency check - C1E - Windows_bios.birchstream_graniterapids-ap-2S_X1_2CH_2DPC_FP_B-MOD</t>
  </si>
  <si>
    <t>16017292622 </t>
  </si>
  <si>
    <t>[Pre-Si &amp; Post-Si] To verify CLTT Registers Programmed for Different Memory Frequency in 2DPC configuration_bios.birchstream_graniterapids-ap-2S_X1_2CH_2DPC_FP_B-MOD</t>
  </si>
  <si>
    <t>To validate self-Test tool run successful in EFI_bios.birchstream_graniterapids-ap-2S_UCC_ICCCI_B-MOD</t>
  </si>
  <si>
    <t>To verify BIOS prompts warnings when non-strong password change attempted in UEFI FW_bios.birchstream_graniterapids-ap-2S_UCC_ICCCI_B-MOD</t>
  </si>
  <si>
    <t>[Pre-si  Post-Si]UEFI FW shall be fault tolerant to handle loss and tamper of runtime global data buffers used in SMI handlers and ACPI ASL code_bios.birchstream_graniterapids-ap-2S_UCC_ICCCI_B-MOD</t>
  </si>
  <si>
    <t>To verify BME ( Bios Master enable) field behaves as expected_bios.birchstream_graniterapids-ap-2S_UCC_ICCCI_B-MOD</t>
  </si>
  <si>
    <t>[Post-Si] Verify PCI config space protected  by PECI attacks made through the WrPCIConfig_bios.birchstream_graniterapids-ap-2S_UCC_ICCCI_B-MOD</t>
  </si>
  <si>
    <t>[PSS  Post Si][Security][RP  PC] Password character replacement_bios.birchstream_graniterapids-ap-2S_UCC_ICCCI_B-MOD</t>
  </si>
  <si>
    <t>[Security] Verification of Security setup options with IP clean image_bios.birchstream_graniterapids-ap-2S_UCC_ICCCI_B-MOD</t>
  </si>
  <si>
    <t>[Pre-Si  Post-Si] UEFI FW shall be updateable via a firmware update capsule_bios.birchstream_graniterapids-ap-2S_UCC_ICCCI_B-MOD</t>
  </si>
  <si>
    <t>[PostSi][Security][RPPC] UEFI FW passwords need to be cleared from the keyboard buffer before booting OS or EFI_bios.birchstream_graniterapids-ap-2S_UCC_ICCCI_B-MOD</t>
  </si>
  <si>
    <t>bios.chipsec</t>
  </si>
  <si>
    <t>[PostSi][Security][RPPC] Password Error Check_bios.birchstream_graniterapids-ap-2S_UCC_ICCCI_B-MOD</t>
  </si>
  <si>
    <t>[PostSi][Security][RPPC] Strong Admin Password Test_bios.birchstream_graniterapids-ap-2S_UCC_ICCCI_B-MOD</t>
  </si>
  <si>
    <t>[SecureBoot]SecureBoot_001 - Linux Boot with Secure Boot enabled_bios.birchstream_graniterapids-ap-2S_UCC_ICCCI_B-MOD</t>
  </si>
  <si>
    <t>[SecureBoot]SecureBoot_002 - Windows Boot with Secure Boot enabled_bios.birchstream_graniterapids-ap-2S_UCC_ICCCI_B-MOD</t>
  </si>
  <si>
    <t>[Post Si]UEFI check variable access protection and recovery_bios.birchstream_graniterapids-ap-2S_UCC_ICCCI_B-MOD</t>
  </si>
  <si>
    <t>[PSS0.8Alpha][Post Si][Security][RP  PC] Check existing vulnerability_bios.birchstream_graniterapids-ap-2S_UCC_ICCCI_B-MOD</t>
  </si>
  <si>
    <t>To check Discard invalid values written to generate SWSMI_bios.birchstream_graniterapids-ap-2S_UCC_ICCCI_B-MOD</t>
  </si>
  <si>
    <t>[SecureBoot][PSSPostSi][Security]IBB should verify OBB when BootGuard and Secure Boot is enabled_bios.birchstream_graniterapids-ap-2S_UCC_ICCCI_B-MOD</t>
  </si>
  <si>
    <t>[PostSi][Security][RPPC] Chipsec Variable Test_bios.birchstream_graniterapids-ap-2S_UCC_ICCCI_B-MOD</t>
  </si>
  <si>
    <t>[TPM][PSS  Post-Si] TPM PCR value check - PCR0 and PCR1_bios.birchstream_graniterapids-ap-2S_UCC_ICCCI_B-MOD</t>
  </si>
  <si>
    <t>[Pre-Si  Post-Si] Verify BIOS implementation from EDK2 which uses only Admin password._bios.birchstream_graniterapids-ap-2S_UCC_ICCCI_B-MOD</t>
  </si>
  <si>
    <t>[Post-Si  Pre-Si] Generate BDBA report_bios.birchstream_graniterapids-ap-2S_UCC_ICCCI_B-MOD</t>
  </si>
  <si>
    <t>Verify system is not freezing or locking up during boot when some or all EFI Variables are deleted or corrupted_bios.birchstream_graniterapids-ap-2S_UCC_ICCCI_B-MOD</t>
  </si>
  <si>
    <t>UEFI FW shall use TXT TPM to measure ACPI tables for trusted boot_bios.birchstream_graniterapids-ap-2S_UCC_ICCCI_B-MOD</t>
  </si>
  <si>
    <t>[BTG][Security][TXT BtG][RPPC]Verify system behavior when Boot Guard Profile is set to 5_bios.birchstream_graniterapids-ap-2S_UCC_ICCCI_B-MOD</t>
  </si>
  <si>
    <t>[PostSi][Security][PC only] BIOS Config - Store salted hash of passwords in NVRAM variable, do not store actual password in NVRAM variable._bios.birchstream_graniterapids-ap-2S_UCC_ICCCI_B-MOD</t>
  </si>
  <si>
    <t>[PostSi][Security] [RP Only]AdminPassword shall be protected using a hash function_bios.birchstream_graniterapids-ap-2S_UCC_ICCCI_B-MOD</t>
  </si>
  <si>
    <t>[SDL]To verify response time for bios admin incorrect password entry_bios.birchstream_graniterapids-ap-2S_UCC_ICCCI_B-MOD</t>
  </si>
  <si>
    <t>[SDL] To verify BIOS password change functions on multiple iterations_bios.birchstream_graniterapids-ap-2S_UCC_ICCCI_B-MOD</t>
  </si>
  <si>
    <t>[SecureBoot][PostSi][Securiey][PC&amp;RP] Verify UEFI Secure Boot Key is Stored in UEFI authenticated variable_bios.birchstream_graniterapids-ap-2S_UCC_ICCCI_B-MOD</t>
  </si>
  <si>
    <t>[SGX][PRMRR Test]PRMRR cache type should be WB for NUMA configuration 7_bios.birchstream_graniterapids-ap-2S_UCC_ICCCI_B-MOD</t>
  </si>
  <si>
    <t>[TPM][PSS  Post-Si]TPM2.0 Configuration and settings_bios.birchstream_graniterapids-ap-1S_X1_ICI_F-MOD</t>
  </si>
  <si>
    <t>bios.birchstream_graniterapids-ap-1S_X1_ICI_F-MOD</t>
  </si>
  <si>
    <t>[SGX][PRMRR Test]PRMRR Base count should be 4 when SGX is enabled for SNC2 configuration 5_bios.birchstream_graniterapids-ap-2S_UCC_ICCCI_B-MOD</t>
  </si>
  <si>
    <t>[ACM] [ACM Function Test] TC.SRTP.13.Tboot Enable BTG profile 0  - BTG_P0, TXT_EN, TPM2.0, Passing Surprise Reset_bios.birchstream_graniterapids-ap-2S_UCC_ICCCI_B-MOD</t>
  </si>
  <si>
    <t>[SGX][Boot Scenario Test][Post-Si]KeyBlobs restoration from PackageInfo_bios.birchstream_graniterapids-ap-2S_UCC_ICCCI_B-MOD</t>
  </si>
  <si>
    <t>[SGX][Boot Scenario Test]SGX Boot Scenario SGX Enable-Disable-Enable_bios.birchstream_graniterapids-ap-2S_UCC_ICCCI_B-MOD</t>
  </si>
  <si>
    <t>[SGX][Boot Scenario Test]SGX Boot Scenario First Platform Binding_bios.birchstream_graniterapids-ap-2S_UCC_ICCCI_B-MOD</t>
  </si>
  <si>
    <t>[SGX][Boot Scenario Test]SGX Boot Scenario SGX Disabled_bios.birchstream_graniterapids-ap-2S_UCC_ICCCI_B-MOD</t>
  </si>
  <si>
    <t>[CET][Post Si][Security] CET still can trigger #CP exception for a ROP attack even PcdCpuSmmStackGuard is set to false._bios.birchstream_graniterapids-ap-1S_X1_ICI_F-MOD</t>
  </si>
  <si>
    <t>[SGX][MISC Test][Post-Si]Verify The Correctness of SGX SPR PRM sizes according to different hardware memory configuration._bios.birchstream_graniterapids-ap-2S_UCC_ICCCI_B-MOD</t>
  </si>
  <si>
    <t>[SGX][MISC Test][Post-Si]Verify SGX supported when MCA recovery is triggered_bios.birchstream_graniterapids-ap-2S_UCC_ICCCI_B-MOD</t>
  </si>
  <si>
    <t>[SGX][MISC Test][Pre-Si][Post-Si]Verify The Correctness of MCHECK Working Size_bios.birchstream_graniterapids-ap-2S_UCC_ICCCI_B-MOD</t>
  </si>
  <si>
    <t>[SGX][MISC Test][Post-Si] Verify Parameters Check for Platform (Server) and Client Attestation_bios.birchstream_graniterapids-ap-2S_UCC_ICCCI_B-MOD</t>
  </si>
  <si>
    <t>[SGX][MISC Test][SAF][SPR]PRM Size is 512MB while only SAF is enabled on 2S_bios.birchstream_graniterapids-ap-2S_UCC_ICCCI_B-MOD</t>
  </si>
  <si>
    <t>[SGX][MISC Test] SGX and SAF co-exist test_bios.birchstream_graniterapids-ap-2S_UCC_ICCCI_B-MOD</t>
  </si>
  <si>
    <t>[SGX][MISC Test]Verify Prmrr size will change to correct value after reboot while PRM size will be kept when Clustering Mode was changed._bios.birchstream_graniterapids-ap-2S_UCC_ICCCI_B-MOD</t>
  </si>
  <si>
    <t>[SGX][MISC Test][Post-Si]Verify the correctness of additional parameters for MCHECK_bios.birchstream_graniterapids-ap-2S_UCC_ICCCI_B-MOD</t>
  </si>
  <si>
    <t>[SGX][MISC Test][Pre-Si]Verify the correctness of Mem Decode API_bios.birchstream_graniterapids-ap-2S_UCC_ICCCI_B-MOD</t>
  </si>
  <si>
    <t>[SGX][MISC Test][Post-Si][Pre-Si][Verify correctness of SGX component in BIOS_PARAM_INFO_bios.birchstream_graniterapids-ap-2S_UCC_ICCCI_B-MOD</t>
  </si>
  <si>
    <t>[TPM][PSS  Post-Si]Verify TPM 2.0 Physical Presence_bios.birchstream_graniterapids-ap-1S_X1_ICI_F-MOD</t>
  </si>
  <si>
    <t>[MKTME][PreSi  PostSi]Check whether UEFI FW generate new key or restore previous Key in NVDIMM present or S5 or cold or warm reset._bios.birchstream_graniterapids-ap-1S_X1_ICI_F-MOD</t>
  </si>
  <si>
    <t>[ACM] [ACM Function Test] TC.MGETSEC Enable BTG profile 0 and TXT verify DRTM success - BTG_P0, TXT_EN, TPM2.0_bios.birchstream_graniterapids-ap-2S_UCC_ICCCI_B-MOD</t>
  </si>
  <si>
    <t>[ACM] [ACM Function Test] TC.SRTP.1.Tboot Enable BTG profile 5   - BTG_P5, TXT_EN, TPM2.0, Passing Surprise Reset_bios.birchstream_graniterapids-ap-2S_UCC_ICCCI_B-MOD</t>
  </si>
  <si>
    <t>[TPM][PSS  Post-Si] dTPM_PlatformPolicyConfig_before_PlatformAuth_bios.birchstream_graniterapids-ap-1S_X1_ICI_F-MOD</t>
  </si>
  <si>
    <t>[MKTME][Pre-Si  PostS-i]No MKTME Error Code should be displayed in the BIOS Logs for boot without MKTME BIOS flow error cases._bios.birchstream_graniterapids-ap-1S_X1_ICI_F-MOD</t>
  </si>
  <si>
    <t>[MKTME][PostSi  PreSi]To validate Bios write 0 to CORE_MKTME_ACTIVATION to trigger ucode_bios.birchstream_graniterapids-ap-1S_X1_ICI_F-MOD</t>
  </si>
  <si>
    <t>[MKTME][Pre-Si  Post-Si] Validate number of keyid bits used for MKTME_bios.birchstream_graniterapids-ap-1S_X1_ICI_F-MOD</t>
  </si>
  <si>
    <t>[MKTME][PreSi  PostSi] Verify keyid bits_bios.birchstream_graniterapids-ap-1S_X1_ICI_F-MOD</t>
  </si>
  <si>
    <t>[MKTME][PreSi  PostSi] To Check if MKTME is able to exclude addresses and CR Persistent memory from memory encryption._bios.birchstream_graniterapids-ap-1S_X1_ICI_F-MOD</t>
  </si>
  <si>
    <t>[ACM] [ACM Function Test] TC.MGETSEC Enable BTG profile 3 and TXT verify DRTM success - BTG_P3, TXT_EN, TPM2.0_bios.birchstream_graniterapids-ap-2S_UCC_ICCCI_B-MOD</t>
  </si>
  <si>
    <t>[ACM] [ACM Function Test] TC.MGETSEC Enable BTG profile 4 and TXT verify DRTM success - BTG_P4, TXT_EN, TPM2.0_bios.birchstream_graniterapids-ap-2S_UCC_ICCCI_B-MOD</t>
  </si>
  <si>
    <t>[TPM][Pre-Si  Post-Si] To validate TPM2_HierarchyChangeAuth command on every boot._bios.birchstream_graniterapids-ap-1S_X1_ICI_F-MOD</t>
  </si>
  <si>
    <t>[MKTME] [PreSi  PostSi][Security]Detect EFI_MEMORY_CPU_CRYPTO can encrypt memory when MKTME enabled._bios.birchstream_graniterapids-ap-1S_X1_ICI_F-MOD</t>
  </si>
  <si>
    <t>[SecureBoot]SecureBoot_001 - Linux Boot with Secure Boot enabled_bios.birchstream_graniterapids-ap-1S_X1_ICI_F-MOD</t>
  </si>
  <si>
    <t>[SecureBoot]SecureBoot_002 - Windows Boot with Secure Boot enabled_bios.birchstream_graniterapids-ap-1S_X1_ICI_F-MOD</t>
  </si>
  <si>
    <t>[MKTME] [PreSi  PostSi] [Security]TME or MKTME Support_bios.birchstream_graniterapids-ap-1S_X1_ICI_F-MOD</t>
  </si>
  <si>
    <t>[ACM] [ACM Function Test] TC.MGETSEC Enable BTG profile 5 and TXT verify DRTM success - BTG_P5, TXT_EN, TPM2.0_bios.birchstream_graniterapids-ap-2S_UCC_ICCCI_B-MOD</t>
  </si>
  <si>
    <t>[TPM][Security][RPPS] TPM PCR value consistent check_bios.birchstream_graniterapids-ap-1S_X1_ICI_F-MOD</t>
  </si>
  <si>
    <t>[SecureBoot][PSSPostSi][Security]IBB should verify OBB when BootGuard and Secure Boot is enabled_bios.birchstream_graniterapids-ap-1S_X1_ICI_F-MOD</t>
  </si>
  <si>
    <t>[TPM][PostSi][Security][RPPC] Check TPM 2.0 PCR7 to measure UEFI Secure Boot authorities_bios.birchstream_graniterapids-ap-1S_X1_ICI_F-MOD</t>
  </si>
  <si>
    <t>[SGX][PRMRR Test]PRMRR should not reside in the un-interleaved part of those unequally populated IMCs for NUMA configuration 7_bios.birchstream_graniterapids-ap-2S_UCC_ICCCI_B-MOD</t>
  </si>
  <si>
    <t>[SGX][PRMRR Test]SGX enabled when UMA disabled for SNC2 config 5_bios.birchstream_graniterapids-ap-2S_UCC_ICCCI_B-MOD</t>
  </si>
  <si>
    <t>[SGX][PRMRR Test]SGX enabled when channel interleaving is 2 way (SAD check) for SNC2 config 5_bios.birchstream_graniterapids-ap-2S_UCC_ICCCI_B-MOD</t>
  </si>
  <si>
    <t>[SGX][PRMRR Test]SGX enabled when SNC off and number of IMC populated equal among sockets for SNC2 config 5_bios.birchstream_graniterapids-ap-2S_UCC_ICCCI_B-MOD</t>
  </si>
  <si>
    <t>[SGX][PRMRR Test]SGX enabled when IMC interleaving among sockets should be same (SAD check) for SNC2 config 5_bios.birchstream_graniterapids-ap-2S_UCC_ICCCI_B-MOD</t>
  </si>
  <si>
    <t>[SGX][PRMRR Test]PRMRR cache attribute should be WB for SNC2 configuration 5_bios.birchstream_graniterapids-ap-2S_UCC_ICCCI_B-MOD</t>
  </si>
  <si>
    <t>[SGX][PRMRR Test]SGX enabled when full mirror disabled for SNC2 config 5_bios.birchstream_graniterapids-ap-2S_UCC_ICCCI_B-MOD</t>
  </si>
  <si>
    <t>[SGX][PRMRR Test]SGX enabled when partial mirror disabled for SNC2 config 5_bios.birchstream_graniterapids-ap-2S_UCC_ICCCI_B-MOD</t>
  </si>
  <si>
    <t>[SGX][PRMRR Test]SGX enabled and PRMRR mask valid for SNC2 config 5_bios.birchstream_graniterapids-ap-2S_UCC_ICCCI_B-MOD</t>
  </si>
  <si>
    <t>[SGX][PRMRR Test]PRMRR should not Overlap with TME exclusion range in AP for SNC2 configuration 5_bios.birchstream_graniterapids-ap-2S_UCC_ICCCI_B-MOD</t>
  </si>
  <si>
    <t>[SGX][PRMRR Test]PRMRR should not Overlap with SMRR range for SNC2 configuration 5_bios.birchstream_graniterapids-ap-2S_UCC_ICCCI_B-MOD</t>
  </si>
  <si>
    <t>[SGX][PRMRR Test]PRMRR should be within UEFI reserved memory type for SNC2 configuration 5_bios.birchstream_graniterapids-ap-2S_UCC_ICCCI_B-MOD</t>
  </si>
  <si>
    <t>[SGX][PRMRR Test]PRMRR address range contained within a single SAD_RULE for SNC2 configuration 5_bios.birchstream_graniterapids-ap-2S_UCC_ICCCI_B-MOD</t>
  </si>
  <si>
    <t>[SGX][PRMRR Test]PRMRR address ranges should not fall in the same SAD_RULE for SNC2 configuration 5_bios.birchstream_graniterapids-ap-2S_UCC_ICCCI_B-MOD</t>
  </si>
  <si>
    <t>[SGX][PRMRR Test]PRMRR reside only in DDR4 (1LMDdr) for SNC2 configuration 5_bios.birchstream_graniterapids-ap-2S_UCC_ICCCI_B-MOD</t>
  </si>
  <si>
    <t>[SGX][PRMRR Test]SGX enabled when UMA disabled for NUMA configuration 7_bios.birchstream_graniterapids-ap-2S_UCC_ICCCI_B-MOD</t>
  </si>
  <si>
    <t>[SGX][PRMRR Test]SGX enabled when channel interleaving is 2 way (SAD check) for NUMA configuration 7_bios.birchstream_graniterapids-ap-2S_UCC_ICCCI_B-MOD</t>
  </si>
  <si>
    <t>[SGX][PRMRR Test]SGX enabled when SNC off and number of IMC populated equal among sockets for NUMA configuration 7_bios.birchstream_graniterapids-ap-2S_UCC_ICCCI_B-MOD</t>
  </si>
  <si>
    <t>[SGX][PRMRR Test]SGX enabled when IMC interleaving among sockets should be same (SAD check) for NUMA configuration 7_bios.birchstream_graniterapids-ap-2S_UCC_ICCCI_B-MOD</t>
  </si>
  <si>
    <t>[SGX][PRMRR Test]SGX enabled when full mirror disabled for NUMA configuration 7_bios.birchstream_graniterapids-ap-2S_UCC_ICCCI_B-MOD</t>
  </si>
  <si>
    <t>[SGX][PRMRR Test]SGX enabled when partial mirror disabled for NUMA configuration 7_bios.birchstream_graniterapids-ap-2S_UCC_ICCCI_B-MOD</t>
  </si>
  <si>
    <t>[SGX][PRMRR Test]SGX enabled and PRMRR mask valid for NUMA configuration 7_bios.birchstream_graniterapids-ap-2S_UCC_ICCCI_B-MOD</t>
  </si>
  <si>
    <t>[TPM][PSS  Post-Si] TPM Replay Test_bios.birchstream_graniterapids-ap-1S_X1_ICI_F-MOD</t>
  </si>
  <si>
    <t>[PostSi]Verify SEAMLDR_SVN field in MSR BIOS_SE_SVN is updated when TDX and SGX are both enabled_bios.birchstream_graniterapids-ap-1S_UCC_B-Mod</t>
  </si>
  <si>
    <t>[TDX][PostSi]Verify SEAMLDR_SVN field in MSR BIOS_SE_SVN is updated when TDX and SGX are both enabled_bios.birchstream_graniterapids-ap-2S_UCC_ICCCI_B-MOD</t>
  </si>
  <si>
    <t>[PreSi  PostSi]Verify the keysplit is programmed correctly during TDX initialization_bios.birchstream_graniterapids-ap-1S_UCC_B-Mod</t>
  </si>
  <si>
    <t>[TDX][PreSi  PostSi]Verify the keysplit is programmed correctly during TDX initialization_bios.birchstream_graniterapids-ap-2S_UCC_ICCCI_B-MOD</t>
  </si>
  <si>
    <t>[MKTME] [PostSi  PreSi]Check (MK)TME set up option when system support (MK)TME capability or not._bios.birchstream_graniterapids-ap-1S_X1_ICI_F-MOD</t>
  </si>
  <si>
    <t>[SGX][PRMRR Test]SGX enabled and PRMRR Base set for SNC2 configuration 5_bios.birchstream_graniterapids-ap-2S_UCC_ICCCI_B-MOD</t>
  </si>
  <si>
    <t>[SGX][PRMRR Test]Two PRMRRs should not involve the same IMC for SNC2 configuration 5_bios.birchstream_graniterapids-ap-2S_UCC_ICCCI_B-MOD</t>
  </si>
  <si>
    <t>[SGX][PRMRR Test]PRMRR should not reside together with 2LM for SNC2 configuration 5_bios.birchstream_graniterapids-ap-2S_UCC_ICCCI_B-MOD</t>
  </si>
  <si>
    <t>[SGX][PRMRR Test]SGX enabled and PRMRR Base set for NUMA configuration 7_bios.birchstream_graniterapids-ap-2S_UCC_ICCCI_B-MOD</t>
  </si>
  <si>
    <t>[SGX][PRMRR Test]TWO PRMRR for each socket with memory when full-way interleaving on for SNC2 configuration 5_bios.birchstream_graniterapids-ap-2S_UCC_ICCCI_B-MOD</t>
  </si>
  <si>
    <t>[SGX][PRMRR Test]PRMRR should not reside in the un-interleaved part of those unequally populated IMCs for SNC2 configuration 5_bios.birchstream_graniterapids-ap-2S_UCC_ICCCI_B-MOD</t>
  </si>
  <si>
    <t>[SGX][PRMRR Test]Two PRMRRs should not involve the same IMC for NUMA configuration 7_bios.birchstream_graniterapids-ap-2S_UCC_ICCCI_B-MOD</t>
  </si>
  <si>
    <t>[SGX][PRMRR Test]PRMRRs address ranges all must be identical interleaving for SNC2 configuration 5_bios.birchstream_graniterapids-ap-2S_UCC_ICCCI_B-MOD</t>
  </si>
  <si>
    <t>[SGX][PRMRR Test]PRMRRs distributed equally among sockets for SNC2 configuration 5_bios.birchstream_graniterapids-ap-2S_UCC_ICCCI_B-MOD</t>
  </si>
  <si>
    <t>[SGX][PRMRR Test]PRMRR cache attribute should be WB for NUMA configuration 7_bios.birchstream_graniterapids-ap-2S_UCC_ICCCI_B-MOD</t>
  </si>
  <si>
    <t>[SGX][PRMRR Test]BIOS shall disable critical chunk performance feature for SNC2 configuration 5_bios.birchstream_graniterapids-ap-2S_UCC_ICCCI_B-MOD</t>
  </si>
  <si>
    <t>[SGX][PRMRR Test]PRMRR should not Overlap with TME exclusion range in AP for NUMA configuration 7_bios.birchstream_graniterapids-ap-2S_UCC_ICCCI_B-MOD</t>
  </si>
  <si>
    <t>[SGX][PRMRR Test]PRMRR should not Overlap with SMRR range for NUMA configuration 7_bios.birchstream_graniterapids-ap-2S_UCC_ICCCI_B-MOD</t>
  </si>
  <si>
    <t>[SGX][PRMRR Test]PRMRR in M2M CSR should be same with core for SNC2 configuration 5_bios.birchstream_graniterapids-ap-2S_UCC_ICCCI_B-MOD</t>
  </si>
  <si>
    <t>[SGX][PRMRR Test]PRMRR should be within UEFI reserved memory type for NUMA configuration 7_bios.birchstream_graniterapids-ap-2S_UCC_ICCCI_B-MOD</t>
  </si>
  <si>
    <t>[SGX][PRMRR Test]PRMRR address range contained within a single SAD_RULE for NUMA configuration 7_bios.birchstream_graniterapids-ap-2S_UCC_ICCCI_B-MOD</t>
  </si>
  <si>
    <t>[SGX][PRMRR Test]PRMRRs assigned to IMCs interleaved in same way among sockets for SNC2 configuration 5_bios.birchstream_graniterapids-ap-2S_UCC_ICCCI_B-MOD</t>
  </si>
  <si>
    <t>[SGX][PRMRR Test]PRMRR address ranges should not fall in the same SAD_RULE for NUMA configuration 7_bios.birchstream_graniterapids-ap-2S_UCC_ICCCI_B-MOD</t>
  </si>
  <si>
    <t>[OTA] OTA in band support for dTPM Owner Clear Only._bios.birchstream_graniterapids-ap-1S_X1_ICI_F-MOD</t>
  </si>
  <si>
    <t>[SGX][PRMRR Test]PRMRR reside only in DDR4 (1LMDdr) for NUMA configuration 7_bios.birchstream_graniterapids-ap-2S_UCC_ICCCI_B-MOD</t>
  </si>
  <si>
    <t>[SGX][PRMRR Test]UEFI FW shall program PRMRR_SECURED registers in M2M  DDRCHs for SNC2 configuration 5_bios.birchstream_graniterapids-ap-2S_UCC_ICCCI_B-MOD</t>
  </si>
  <si>
    <t>[SGX][PRMRR Test]UEFI FW shall program PRMRR_SECURED registers in M2M  DDRCHs for NUMA configuration 7_bios.birchstream_graniterapids-ap-2S_UCC_ICCCI_B-MOD</t>
  </si>
  <si>
    <t>[SGX][PRMRR Test]BIOS shall disable critical chunk performance feature for NUMA configuration 7_bios.birchstream_graniterapids-ap-2S_UCC_ICCCI_B-MOD</t>
  </si>
  <si>
    <t>[SGX][PRMRR Test]One PRMRR for each socket with memory when full-way interleaving on for NUMA configuration 7_bios.birchstream_graniterapids-ap-2S_UCC_ICCCI_B-MOD</t>
  </si>
  <si>
    <t>[SGX][PRMRR Test]PRMRR in M2M CSR should be same with core for NUMA configuration 7_bios.birchstream_graniterapids-ap-2S_UCC_ICCCI_B-MOD</t>
  </si>
  <si>
    <t>[SGX][PRMRR Test]PRMRRs address ranges all must be identical interleaving for NUMA configuration 7_bios.birchstream_graniterapids-ap-2S_UCC_ICCCI_B-MOD</t>
  </si>
  <si>
    <t>[SGX][Boot Scenario Test]SGX Boot Scenario Normal Boot_bios.birchstream_graniterapids-ap-2S_UCC_ICCCI_B-MOD</t>
  </si>
  <si>
    <t>[SGX][MISC Test]Verify SGX Debug Mode support_bios.birchstream_graniterapids-ap-2S_UCC_ICCCI_B-MOD</t>
  </si>
  <si>
    <t>[SGX][MISC Test] Verify the MKTMEi with MSR IA32_TME_CAPABILITY_bios.birchstream_graniterapids-ap-2S_UCC_ICCCI_B-MOD</t>
  </si>
  <si>
    <t>[SGX][MISC Test]Verify the SAI configuration for SGX IP (M3KTI)_bios.birchstream_graniterapids-ap-2S_UCC_ICCCI_B-MOD</t>
  </si>
  <si>
    <t>[SGX][MISC Test]Verify Correct SGX BIOS implementation via SGX BIOS info tool on Windows OS_bios.birchstream_graniterapids-ap-2S_UCC_ICCCI_B-MOD</t>
  </si>
  <si>
    <t>[SGX][MISC Test]Verify Correct SGX BIOS implementation via SGX BIOS info tool on Linux OS_bios.birchstream_graniterapids-ap-2S_UCC_ICCCI_B-MOD</t>
  </si>
  <si>
    <t>[SGX][MISC Test]PRMRR size remains valid until SGX is disabled in BIOS setup_bios.birchstream_graniterapids-ap-2S_UCC_ICCCI_B-MOD</t>
  </si>
  <si>
    <t>[SGX][MISC Test]Verify the functionality  status of SGX using SGX functional validation tool with Bios config 2 on Windows Server 2019_bios.birchstream_graniterapids-ap-2S_UCC_ICCCI_B-MOD</t>
  </si>
  <si>
    <t>[SGX][MISC Test]PRMRR register check in UEFI Shell_bios.birchstream_graniterapids-ap-2S_UCC_ICCCI_B-MOD</t>
  </si>
  <si>
    <t>[SGX][MISC Test]BIOS provides Setup option to select Launch Enclave Provider_bios.birchstream_graniterapids-ap-2S_UCC_ICCCI_B-MOD</t>
  </si>
  <si>
    <t>[SGX][MISC Test]Verify the functionality of  Select Owner EPOCH input type  when system in SGX debug mode(DAM Enabled)_bios.birchstream_graniterapids-ap-2S_UCC_ICCCI_B-MOD</t>
  </si>
  <si>
    <t>[SGX][MISC Test]Verify the functionality  status of SGX using SGX functional validation tool with Bios config 1 on Windows Server 2019_bios.birchstream_graniterapids-ap-2S_UCC_ICCCI_B-MOD</t>
  </si>
  <si>
    <t>[SGX][MISC Test]Verify setup option SGXLEPUBKEYHASHx Write Enable  to configure Launch Enclave (LE) Provider_bios.birchstream_graniterapids-ap-2S_UCC_ICCCI_B-MOD</t>
  </si>
  <si>
    <t>[SGX][MISC Test]Verify BIOS publish EPC as a ACPI PNP device_bios.birchstream_graniterapids-ap-2S_UCC_ICCCI_B-MOD</t>
  </si>
  <si>
    <t>[SGX][MISC Test]Verify SGX QoS setup option_bios.birchstream_graniterapids-ap-2S_UCC_ICCCI_B-MOD</t>
  </si>
  <si>
    <t>[SGX][MISC Test]Verify the functionality of Registration via MP Registration Agent flags on RHEL 8.1_bios.birchstream_graniterapids-ap-2S_UCC_ICCCI_B-MOD</t>
  </si>
  <si>
    <t>[SGX][MISC Test]Verify SGX factory reset when SGX is Disabled._bios.birchstream_graniterapids-ap-2S_UCC_ICCCI_B-MOD</t>
  </si>
  <si>
    <t>[SGX][MISC Test]Verify the SAI configuration for SGX IP (NCDECS)_bios.birchstream_graniterapids-ap-2S_UCC_ICCCI_B-MOD</t>
  </si>
  <si>
    <t>[SGX][MISC Test]Verify the SAI configuration for SGX IP (M2M)_bios.birchstream_graniterapids-ap-2S_UCC_ICCCI_B-MOD</t>
  </si>
  <si>
    <t>[SGX][MISC Test]Verify SGX LCP legacy locked  test using SGX functional validation tool on RHEL8.1 when LCP is Legacy Mode._bios.birchstream_graniterapids-ap-2S_UCC_ICCCI_B-MOD</t>
  </si>
  <si>
    <t>[SGX][MISC Test]Verify serial DEBUG output - Normal_bios.birchstream_graniterapids-ap-2S_UCC_ICCCI_B-MOD</t>
  </si>
  <si>
    <t>[SGX][MISC Test]Verify the SAI configuration for SGX IP (UBOX)_bios.birchstream_graniterapids-ap-2S_UCC_ICCCI_B-MOD</t>
  </si>
  <si>
    <t>[SGX][MISC Test]Verify the SAI configuration for SGX IP (UPIPH)_bios.birchstream_graniterapids-ap-2S_UCC_ICCCI_B-MOD</t>
  </si>
  <si>
    <t>[TPM] TME status can be extended to PCR1 with event type as 0000000A_bios.birchstream_graniterapids-ap-1S_X1_ICI_F-MOD</t>
  </si>
  <si>
    <t>[TPM] MK-TME status can be extended to PCR1 with event type as 0000000A_bios.birchstream_graniterapids-ap-1S_X1_ICI_F-MOD</t>
  </si>
  <si>
    <t>[SGX][MISC Test]Verify the SAI configuration for SGX IP (CHA)_bios.birchstream_graniterapids-ap-2S_UCC_ICCCI_B-MOD</t>
  </si>
  <si>
    <t>[SGX][MISC Test]Verify the SAI configuration for SGX IP (MS2IDI)_bios.birchstream_graniterapids-ap-2S_UCC_ICCCI_B-MOD</t>
  </si>
  <si>
    <t>[TPM] BIOS extend TME status to PCR [1] and its digest is consistent across reboot._bios.birchstream_graniterapids-ap-1S_X1_ICI_F-MOD</t>
  </si>
  <si>
    <t>[SGX][MISC Test]Verify the SAI configuration for SGX IP (2LMCNTL)_bios.birchstream_graniterapids-ap-2S_UCC_ICCCI_B-MOD</t>
  </si>
  <si>
    <t>[MKTME][PSS  Post-Si] Enable MKTME with Integrity_bios.birchstream_graniterapids-ap-1S_X1_ICI_F-MOD</t>
  </si>
  <si>
    <t>[SGX][MISC Test]Verify SGX status after perform F9 to reset bios to defaults._bios.birchstream_graniterapids-ap-2S_UCC_ICCCI_B-MOD</t>
  </si>
  <si>
    <t>[SGX][MISC Test] Verify user can change SGX registration server in bios setup._bios.birchstream_graniterapids-ap-2S_UCC_ICCCI_B-MOD</t>
  </si>
  <si>
    <t>[SGX][MISC Test]Verify bios prompts warm reset to cold boot when change SGX related settings._bios.birchstream_graniterapids-ap-2S_UCC_ICCCI_B-MOD</t>
  </si>
  <si>
    <t>[SGX][MISC Test]Verify System functionality of   Global BIOS Reset to defaults  to perform   SGX Factory Reset_bios.birchstream_graniterapids-ap-2S_UCC_ICCCI_B-MOD</t>
  </si>
  <si>
    <t>[SGX][MISC Test]Verify the SAI configuration for SGX IP (UPIAGT)_bios.birchstream_graniterapids-ap-2S_UCC_ICCCI_B-MOD</t>
  </si>
  <si>
    <t>[SGX][MISC Test]some RAS features unsupported when SGX enabled_bios.birchstream_graniterapids-ap-2S_UCC_ICCCI_B-MOD</t>
  </si>
  <si>
    <t>[SGX][MISC Test]Verify SGX LCP test using SGX functional validation tool  when FLC is enabled on Windows server 2019_bios.birchstream_graniterapids-ap-2S_UCC_ICCCI_B-MOD</t>
  </si>
  <si>
    <t>[SGX][MISC Test]Verify the attribute of Processor Identifcation (PRID) data read from Processors and used in SGX certificate data structures_bios.birchstream_graniterapids-ap-2S_UCC_ICCCI_B-MOD</t>
  </si>
  <si>
    <t>[SGX][MISC Test]Verify System Firmware (BIOS) shall satisfy ICX_MP_In-Band_SW_Agent_ SAS_v0_61 - Chapter 6 Management Interface - Error Code_bios.birchstream_graniterapids-ap-2S_UCC_ICCCI_B-MOD</t>
  </si>
  <si>
    <t>[TPM][Post-si] BIOS should extend the values of TME  MSRs to TPM PCR[1]_bios.birchstream_graniterapids-ap-1S_X1_ICI_F-MOD</t>
  </si>
  <si>
    <t>[SGX][PRMRR Test]PRMRR cache type should be WB for SNC2 config 5_bios.birchstream_graniterapids-ap-2S_UCC_ICCCI_B-MOD</t>
  </si>
  <si>
    <t>[SGX][MISC Test]SGX registration flow on RHEL8.2_bios.birchstream_graniterapids-ap-2S_UCC_ICCCI_B-MOD</t>
  </si>
  <si>
    <t>[SGX][MISC Test]Verify the functionality status of SGX using SGX functional validation tool with Bios config 4 on RHEL8.1_bios.birchstream_graniterapids-ap-2S_UCC_ICCCI_B-MOD</t>
  </si>
  <si>
    <t>[SECURE TOOL][Pre-si  Post-si] Check FitGen tool to support type 4 and type 5 unified patch_bios.birchstream_graniterapids-ap-1S_X1_ICI_F-MOD</t>
  </si>
  <si>
    <t>[SGX][PRMRR Test]PRMRR base should be naturally aligned for SNC2 config 5_bios.birchstream_graniterapids-ap-2S_UCC_ICCCI_B-MOD</t>
  </si>
  <si>
    <t>[OTA][POST-SI][PSS] OTA in band support for MK-TME feature enable, disable and discovery._bios.birchstream_graniterapids-ap-1S_X1_ICI_F-MOD</t>
  </si>
  <si>
    <t>[SGX][PRMRR Test]PRMRR base should be naturally aligned for NUMA configuration 7_bios.birchstream_graniterapids-ap-2S_UCC_ICCCI_B-MOD</t>
  </si>
  <si>
    <t>[CET][Post Si][Security] CET should trigger #CP exception when detect a ROP attack_bios.birchstream_graniterapids-ap-1S_X1_ICI_F-MOD</t>
  </si>
  <si>
    <t>[OTA] OTA in band support for TXT and dTPM feature enable, disable and discovery._bios.birchstream_graniterapids-ap-2S_UCC_ICCCI_B-MOD</t>
  </si>
  <si>
    <t>[TPM][POST-SI][PSS] Bios should show TPM2_ChangeEPS menu when it is available._bios.birchstream_graniterapids-ap-1S_X1_ICI_F-MOD</t>
  </si>
  <si>
    <t>[OTA][Post Si] OTA in band test with EFI Shell Resident Commands._bios.birchstream_graniterapids-ap-1S_X1_ICI_F-MOD</t>
  </si>
  <si>
    <t>[CET][Post Si][Security] Only Page Fault (PF) exception with error code as 2 is triggered  for a SMM stack overflow error when CET is enabled._bios.birchstream_graniterapids-ap-1S_X1_ICI_F-MOD</t>
  </si>
  <si>
    <t>[CET][Post Si][Security] Only Page Fault (PF) exception is triggered  for a SMM execution error when CET is enabled._bios.birchstream_graniterapids-ap-1S_X1_ICI_F-MOD</t>
  </si>
  <si>
    <t>[CET][Post Si][Security] Only Page Fault (PF) exception is triggered  for SMM access error when CET is enabled._bios.birchstream_graniterapids-ap-1S_X1_ICI_F-MOD</t>
  </si>
  <si>
    <t>[CET][Post Si][Security] Verify no #CP exception is triggered for a ROP attack when CET is disabled._bios.birchstream_graniterapids-ap-1S_X1_ICI_F-MOD</t>
  </si>
  <si>
    <t>[CET][Post Si][Security] Verify shadowstack for CET is enabled by default._bios.birchstream_graniterapids-ap-1S_X1_ICI_F-MOD</t>
  </si>
  <si>
    <t>[TPM][Post Si][Security] Verify SHA384 can be selected as Active PCR banks for dTPM._bios.birchstream_graniterapids-ap-1S_X1_ICI_F-MOD</t>
  </si>
  <si>
    <t>[SGX][MISC Test]SGX and Memory Mirroring co-existence is supported_bios.birchstream_graniterapids-ap-2S_UCC_ICCCI_B-MOD</t>
  </si>
  <si>
    <t>[SGX][MISC Test]GNR Support uniform microcode patch load_bios.birchstream_graniterapids-ap-2S_UCC_ICCCI_B-MOD</t>
  </si>
  <si>
    <t>[SECURE TOOL][Pre-si &amp; Post-si] Check FitGen tool to support S3M SOC IP_bios.birchstream_graniterapids-ap-1S_X1_ICI_F-MOD</t>
  </si>
  <si>
    <t>[SGX][MISC Test][GNR]Verify SGX SAI programming successfully after CAPID2 bits programmed definitions change._bios.birchstream_graniterapids-ap-2S_UCC_ICCCI_B-MOD</t>
  </si>
  <si>
    <t>[SGX][MISC Test][GNR]SBFT should co-exit with SGX and PRMRR size should change with SBFT enable_bios.birchstream_graniterapids-ap-2S_UCC_ICCCI_B-MOD</t>
  </si>
  <si>
    <t>[TDX][Pre Si &amp; Post Si][TDX] Verify TDX can be enabled with 9x4 DIMM config_bios.birchstream_graniterapids-ap-1S_UCC_B-Mod</t>
  </si>
  <si>
    <t>[TDX][Pre Si &amp; Post Si][TDX] Verify TDX can be enabled with 9x4 DIMM config_bios.birchstream_graniterapids-ap-2S_UCC_ICCCI_B-MOD</t>
  </si>
  <si>
    <t>[TDX][Pre-Si  Post-Si]Verify TDX can be enabled in TME Bypass mode_bios.birchstream_graniterapids-ap-1S_UCC_B-Mod</t>
  </si>
  <si>
    <t>[TDX][Pre-Si  Post-Si]Verify TDX can be enabled in TME Bypass mode_bios.birchstream_graniterapids-ap-2S_UCC_ICCCI_B-MOD</t>
  </si>
  <si>
    <t>[MKTME][PreSi  PostSi] [Security] Verify TME bypass mode for TME/TME-MT_bios.birchstream_graniterapids-ap-1S_X1_ICI_F-MOD</t>
  </si>
  <si>
    <t>[SGX][MISC Test]Verify SGX functionality  w/o TME Bypass_bios.birchstream_graniterapids-ap-2S_UCC_ICCCI_B-MOD</t>
  </si>
  <si>
    <t>[SGX][MISC Test]RAS feature ADDDC and SGX can both enable on SPR_bios.birchstream_graniterapids-ap-2S_UCC_ICCCI_B-MOD</t>
  </si>
  <si>
    <t>[TPM] Verify TPM PCR[4] Change When Press F2 and Reuse the EFI application_bios.birchstream_graniterapids-ap-1S_X1_ICI_F-MOD</t>
  </si>
  <si>
    <t>[TPM] Verify TPM PCR[1] Change When Change Boot Order_bios.birchstream_graniterapids-ap-1S_X1_ICI_F-MOD</t>
  </si>
  <si>
    <t>[SGX][MISC Test]Redefined minimum PRMRR/EPC size (SGX related) on EMR and GNR_bios.birchstream_graniterapids-ap-2S_UCC_ICCCI_B-MOD</t>
  </si>
  <si>
    <t>[TDX][PostSi]Verify CXL memory is not covered in CMR Table_bios.birchstream_graniterapids-ap-1S_UCC_B-Mod</t>
  </si>
  <si>
    <t>[TDX][PostSi]Verify CXL memory is not covered in CMR Table_bios.birchstream_graniterapids-ap-2S_UCC_ICCCI_B-MOD</t>
  </si>
  <si>
    <t>[TPM] TPM PCR value consistent check after enable TXT when select SHA384_bios.birchstream_graniterapids-ap-2S_UCC_ICCCI_B-MOD</t>
  </si>
  <si>
    <t>[TDX][PreSi  PostSi]Verify all the MTRR Masks was masked off the MKTME Key Id bits_bios.birchstream_graniterapids-ap-1S_UCC_B-Mod</t>
  </si>
  <si>
    <t>[TDX][PreSi  PostSi]Verify all the MTRR Masks was masked off the MKTME Key Id bits_bios.birchstream_graniterapids-ap-2S_UCC_ICCCI_B-MOD</t>
  </si>
  <si>
    <t>[SGX][MISC Test]Verify Bios shall override SgxRegistrationConfiguration variable from manual knob with SGX enabled_bios.birchstream_graniterapids-ap-2S_UCC_ICCCI_B-MOD</t>
  </si>
  <si>
    <t>[SGX][MISC Test]User can define the private server only when SGX is disable and SgxRegistrationServerSelect is set to SW_DEFINED_SERVER_bios.birchstream_graniterapids-ap-2S_UCC_ICCCI_B-MOD</t>
  </si>
  <si>
    <t>[TPM] Verify TPM PCR7 Value Change After Enable Secure Boot_bios.birchstream_graniterapids-ap-1S_X1_ICI_F-MOD</t>
  </si>
  <si>
    <t>[TPM]Verify TPM PCR7 Value Change After Enable Secure Boot When Select SHA384_bios.birchstream_graniterapids-ap-1S_X1_ICI_F-MOD</t>
  </si>
  <si>
    <t>[MKTME][PSS  Post-Si] BIOS shall restore TME_KEY during Fast Warm Reset_bios.birchstream_graniterapids-ap-1S_X1_ICI_F-MOD</t>
  </si>
  <si>
    <t>[SGX][MISC Test][GNR] SGX Bios support to logging PRID when using IA32_Debug_Interface Mode_bios.birchstream_graniterapids-ap-2S_UCC_ICCCI_B-MOD</t>
  </si>
  <si>
    <t>[CET][Post Si][Security] Verify bit 23 of CR4 is set in SMM mode._bios.birchstream_graniterapids-ap-1S_X1_ICI_F-MOD</t>
  </si>
  <si>
    <t>[SGX][MISC Test][GNR]Bios shall disable SGX Add package Flows on PCH-Less Platforms_bios.birchstream_graniterapids-ap-2S_UCC_ICCCI_B-MOD</t>
  </si>
  <si>
    <t>[TDX][PreSi &amp; PostSi] Verify TDX-IO can be enabled and configured in BIOS_bios.birchstream_graniterapids-ap-1S_UCC_B-Mod</t>
  </si>
  <si>
    <t>[TDX][PreSi &amp; PostSi] Verify TDX-IO can be enabled and configured in BIOS_bios.birchstream_graniterapids-ap-2S_UCC_ICCCI_B-MOD</t>
  </si>
  <si>
    <t>[SGX][MISC Test][GNR]SGX should co-operation with full memory mirroring_bios.birchstream_graniterapids-ap-2S_UCC_ICCCI_B-MOD</t>
  </si>
  <si>
    <t>[TDX][PreSi &amp; PostSi] Verify the HIOP is not available when user set the PCIE Stack with VMD, NTB or Multicast_bios.birchstream_graniterapids-ap-1S_UCC_B-Mod</t>
  </si>
  <si>
    <t>[TDX][PreSi &amp; PostSi] Verify the HIOP is not available when user set the PCIE Stack with VMD, NTB or Multicast_bios.birchstream_graniterapids-ap-2S_UCC_ICCCI_B-MOD</t>
  </si>
  <si>
    <t>[TPM] Read TPM_INTF and Check Locality0_bios.birchstream_graniterapids-ap-1S_X1_ICI_F-MOD</t>
  </si>
  <si>
    <t>[TPM] TPM PCR value check - PCR0 and PCR1_bios.birchstream_graniterapids-ap-1S_X1_ICI_F-MOD</t>
  </si>
  <si>
    <t>[SGX][MISC Test][GNR]OwnerEpoch status should be deactivated when default of 0 is used._bios.birchstream_graniterapids-ap-2S_UCC_ICCCI_B-MOD</t>
  </si>
  <si>
    <t>[CET] Verify CET in platform with CPS DIMM plugged._bios.birchstream_graniterapids-ap-1S_X1_ICI_F-MOD</t>
  </si>
  <si>
    <t>[SGX][MISC Test][Simics]ACTM module will be not execute and SGX cannot be enable when SMX fused off_bios.birchstream_graniterapids-ap-2S_UCC_ICCCI_B-MOD</t>
  </si>
  <si>
    <t>[SGX][MISC Test][GNR]SGX shall use SHA384 for RegistrationConfiguration Variable_bios.birchstream_graniterapids-ap-2S_UCC_ICCCI_B-MOD</t>
  </si>
  <si>
    <t>[CET] Verify Page Fault (PF) exception with error code as 42 is triggered  for a SMM shadow stack overflow when CET is enabled._bios.birchstream_graniterapids-ap-1S_X1_ICI_F-MOD</t>
  </si>
  <si>
    <t>[TDX] Verify TDX can be enabled with disabled Integrity_bios.birchstream_graniterapids-ap-2S_UCC_ICCCI_B-MOD</t>
  </si>
  <si>
    <t>[TDX] Verify TDX can be enabled with disabled Integrity_bios.birchstream_graniterapids-ap-1S_UCC_B-Mod</t>
  </si>
  <si>
    <t>[SGX][MISC Test]Bios shall expose SGX_VAR_manifest containing SGX UFEI variable and Hob Hash will not change across bios update_bios.birchstream_graniterapids-ap-2S_UCC_ICCCI_B-MOD</t>
  </si>
  <si>
    <t>[SGX][MISC Test][GNR]Bios shall support Full Link Encryption_bios.birchstream_graniterapids-ap-2S_UCC_ICCCI_B-MOD</t>
  </si>
  <si>
    <t>[System Guard] Check No Unknown Device (INTC1025) after enable TXT and DMA in Device Manager_bios.birchstream_graniterapids-ap-1S_UCC_B-Mod</t>
  </si>
  <si>
    <t>[SGX][MISC Test]Check FLC status should be enable when user set SGX debugmode enabled_bios.birchstream_graniterapids-ap-2S_UCC_ICCCI_B-MOD</t>
  </si>
  <si>
    <t>[SGX][MISC Test][GNR]SGX/SAF should be disabled when DFX knob PRMRR/SEAMRR is set as disable_bios.birchstream_graniterapids-ap-2S_UCC_ICCCI_B-MOD</t>
  </si>
  <si>
    <t>[SGX][MISC Test][GNR]Bios shall provide global integrity knob to enable SGX integrity without MKTME or TME is bypassed_bios.birchstream_graniterapids-ap-2S_UCC_ICCCI_B-MOD</t>
  </si>
  <si>
    <t>[SGX][MISC Test][GNR-UCC]SGX can be enable when Full dimms in 12-channel_bios.birchstream_graniterapids-ap-2S_UCC_ICCCI_B-MOD</t>
  </si>
  <si>
    <t>[TPM] TPM ACPI table should be consistent with the definition in TCG ACPI spec_bios.birchstream_graniterapids-ap-1S_X1_ICI_F-MOD</t>
  </si>
  <si>
    <t>[TDX][GNR] Verify TDX can be enabled mem-decode program 2LM region as AD or AD-WB in MSE_bios.birchstream_graniterapids-ap-2S_UCC_ICCCI_B-MOD</t>
  </si>
  <si>
    <t>[TDX][GNR] Verify TDX can be enabled mem-decode program 2LM region as AD or AD-WB in MSE_bios.birchstream_graniterapids-ap-1S_UCC_B-Mod</t>
  </si>
  <si>
    <t>[SGX][MISC Test][Pre-Si][2S]SGX shall not support Cross-Socket UMA Mode_bios.birchstream_graniterapids-ap-2S_UCC_ICCCI_B-MOD</t>
  </si>
  <si>
    <t>[SGX][MISC Test][GNR-UCC]SGX shall support PRMRR allocation and programming with non-power-of-2(SNC3/SNC6) configuration_bios.birchstream_graniterapids-ap-2S_UCC_ICCCI_B-MOD</t>
  </si>
  <si>
    <t>[SGX][MISC Test]Bios shall restore msr 0x3a value on all flows_bios.birchstream_graniterapids-ap-2S_UCC_ICCCI_B-MOD</t>
  </si>
  <si>
    <t>[TDX][GNR]Verify TDX can be enabled with 1LM AD mode and 1LM/2LM co-existence mode_bios.birchstream_graniterapids-ap-2S_UCC_ICCCI_B-MOD</t>
  </si>
  <si>
    <t>[TDX][GNR]Verify TDX can be enabled with 1LM AD mode and 1LM/2LM co-existence mode_bios.birchstream_graniterapids-ap-1S_UCC_B-Mod</t>
  </si>
  <si>
    <t>[TPM][Security] Verify the measurement of FSP to TPM PCR0_bios.birchstream_graniterapids-ap-1S_X1_ICI_F-MOD</t>
  </si>
  <si>
    <t>[SGX][MISC Test]SGX bios shall provide recovery mechanism when PRM size requested is invalid_bios.birchstream_graniterapids-ap-2S_UCC_ICCCI_B-MOD</t>
  </si>
  <si>
    <t>[SecureBoot][PostSi][Securiey][PC&amp;RP] Verify UEFI Secure Boot Key is Stored in UEFI authenticated variable_bios.birchstream_graniterapids-ap-1S_X1_ICI_F-MOD</t>
  </si>
  <si>
    <t>[ACM] [ACM Function Test] TC.RTV.1: Enable BTG profile 5 and verify SRTV and SRTM success - BTG_P5, TXT_DIS TPM2.0_bios.birchstream_graniterapids-ap-2S_UCC_ICCCI_B-MOD</t>
  </si>
  <si>
    <t>[PostSi] [ACM] TC.RTM.1 Enable BTG profile 5 and TXT verify DRTM success - BTG_P5, TXT_EN, TPM2.0_bios.birchstream_graniterapids-ap-2S_UCC_ICCCI_B-MOD</t>
  </si>
  <si>
    <t>[PostSi] [ACM] TC.RTM.1.Tboot Enable BTG profile 5 and TXT verify DRTM success - BTG_P5, TXT_EN, TPM2.0, Tboot_bios.birchstream_graniterapids-ap-2S_UCC_ICCCI_B-MOD</t>
  </si>
  <si>
    <t>[ACM] [ACM Function Test] TC.RTV.11 Enable BTG profile 0 and verify normal boot  -  BTG_P0,  TXT_DIS, TPM2.0_bios.birchstream_graniterapids-ap-2S_UCC_ICCCI_B-MOD</t>
  </si>
  <si>
    <t>[PostSi] [ACM] TC.RTMP0.1 Enable BTG profile 0 and TXT verify DRTM success - BTG_P0, TXT_EN, TPM2.0_bios.birchstream_graniterapids-ap-2S_UCC_ICCCI_B-MOD</t>
  </si>
  <si>
    <t>[PostSi] [ACM] TC.RTMP0.1.Tboot.Getsec-Enable BTG profile 0 and TXT verify DRTM success - BTG_P0, TXT_EN, TPM2.0, Tboot_bios.birchstream_graniterapids-ap-2S_UCC_ICCCI_B-MOD</t>
  </si>
  <si>
    <t>[ACM] [ACM Function Test] TC.RTV.9 Enable BTG profile 3 and verify RTV  -  BTG_P3 TXT_DIS, TPM2.0_bios.birchstream_graniterapids-ap-2S_UCC_ICCCI_B-MOD</t>
  </si>
  <si>
    <t>[PostSi] [ACM] TC.RTM.9.Tboot-Enable BTG profile 3 and verify SRTV and DRTM - BTG_P3, TXT_EN, TPM 2.0, Tboot_bios.birchstream_graniterapids-ap-2S_UCC_ICCCI_B-MOD</t>
  </si>
  <si>
    <t>[PostSi] [ACM] TC.SRTP.9.Tboot Enable BTG profile 3  - BTG_P3, TXT_EN, TPM2.0, Passing Surprise Reset_bios.birchstream_graniterapids-ap-2S_UCC_ICCCI_B-MOD</t>
  </si>
  <si>
    <t>[ACM] [ACM Function Test] TC.RTV.5 Enable BTG profile 4 and verify SRTV -  BTG_P4, TXT_DIS, TPM2.0_bios.birchstream_graniterapids-ap-2S_UCC_ICCCI_B-MOD</t>
  </si>
  <si>
    <t>[PostSi] [ACM] TC.RTM.5 Enable BTG profile 4 and verify SRTV and DRTM - BTG_P4, TXT_EN, TPM 2.0_bios.birchstream_graniterapids-ap-2S_UCC_ICCCI_B-MOD</t>
  </si>
  <si>
    <t>[PostSi] [ACM] TC.RTM.5.Tboot Enable BTG profile 4 and verify SRTV and DRTM - BTG_P4, TXT_EN, TPM 2.0, Tboot_bios.birchstream_graniterapids-ap-2S_UCC_ICCCI_B-MOD</t>
  </si>
  <si>
    <t>[PostSi] [ACM] TC.SRTP.5.Tboot: Enable BTG profile 4  - BTG_P4, TXT_EN, TPM2.0, Passing Surprise Reset_bios.birchstream_graniterapids-ap-2S_UCC_ICCCI_B-MOD</t>
  </si>
  <si>
    <t>[System Guard]System Guard Enable BKM_bios.birchstream_graniterapids-ap-1S_UCC_B-Mod</t>
  </si>
  <si>
    <t>[System Guard] Verify Bitlocker encrypts and decrypts the drive with dTPM as key protector and System Guard enabled_bios.birchstream_graniterapids-ap-1S_UCC_B-Mod</t>
  </si>
  <si>
    <t>[System Guard] Verify system adheres to Secured Core PC requirements with dTPM_bios.birchstream_graniterapids-ap-1S_UCC_B-Mod</t>
  </si>
  <si>
    <t>[System Guard]Verify device capability to enable Device guard and Credential Guard with System Guard enabled_bios.birchstream_graniterapids-ap-1S_UCC_B-Mod</t>
  </si>
  <si>
    <t>[System Guard]Verify Discrete TPM status with System Guard support enabled_bios.birchstream_graniterapids-ap-1S_UCC_B-Mod</t>
  </si>
  <si>
    <t>[SGX][MISC Test]Bios shall support SGX uncapable Scenario_bios.birchstream_graniterapids-ap-2S_UCC_ICCCI_B-MOD</t>
  </si>
  <si>
    <t>[PostSi] [ACM] TC.RTM.9 Enable BTG profile 3 and verify SRTV and DRTM - BTG_P3 TXT_EN TPM 2.0_bios.birchstream_graniterapids-ap-2S_UCC_ICCCI_B-MOD</t>
  </si>
  <si>
    <t>[TXT]TXT Environment Check - Server Only_bios.birchstream_graniterapids-ap-2S_UCC_ICCCI_B-MOD</t>
  </si>
  <si>
    <t>[TXT] Verify BIOS shall support HW and SW Debug features disable when TXT is enabled_bios.birchstream_graniterapids-ap-2S_UCC_ICCCI_B-MOD</t>
  </si>
  <si>
    <t>[SecureBoot][PostSi][Security][RP&amp;PC] Verify UEFI Secure Boot Can be Disabled_bios.birchstream_graniterapids-ap-1S_X1_ICI_F-MOD</t>
  </si>
  <si>
    <t>[TXT] Verify Debug Interface is disabled_bios.birchstream_graniterapids-ap-2S_UCC_ICCCI_B-MOD</t>
  </si>
  <si>
    <t>[Post-Si]Verify Setup option for BIOS ACM Error Reset_bios.birchstream_graniterapids-ap-2S_UCC_ICCCI_B-MOD</t>
  </si>
  <si>
    <t>[PSS &amp; Post-Si] [Security][TXT BtG][RP&amp;PC]dTPM_TXT_dTPM_TXTINFO_bios.birchstream_graniterapids-ap-2S_UCC_ICCCI_B-MOD</t>
  </si>
  <si>
    <t>[TXT] dTPM_TXT_dTPM_SECRETES_bios.birchstream_graniterapids-ap-2S_UCC_ICCCI_B-MOD</t>
  </si>
  <si>
    <t>[TXT]TPM PCR value consistent check_bios.birchstream_graniterapids-ap-2S_UCC_ICCCI_B-MOD</t>
  </si>
  <si>
    <t>[HSTI][security] Verify HSTI was implemented correctly_bios.birchstream_graniterapids-ap-1S_UCC_B-Mod</t>
  </si>
  <si>
    <t>[TDX][Pre-Si &amp; Post-Si]Check CMR(Convertible Memory Ranges) table is provided in MCHECK BIOS_PARAM_INFO_bios.birchstream_graniterapids-ap-1S_UCC_B-Mod</t>
  </si>
  <si>
    <t>[TDX][Pre-Si &amp; Post-Si]Check CMR(Convertible Memory Ranges) table is provided in MCHECK BIOS_PARAM_INFO_bios.birchstream_graniterapids-ap-2S_UCC_ICCCI_B-MOD</t>
  </si>
  <si>
    <t>[TXT]When TXT is disable, SUT should can boot._bios.birchstream_graniterapids-ap-2S_UCC_ICCCI_B-MOD</t>
  </si>
  <si>
    <t>[TXT]Remove FIT7 record, SUT should boot up with enable TXT._bios.birchstream_graniterapids-ap-2S_UCC_ICCCI_B-MOD</t>
  </si>
  <si>
    <t>[DMA Protection]Test DMA Protection when VT-d is Enable and DMA Control Opt-In Flag&amp; Pre-boot DMA Protection are Disabled_bios.birchstream_graniterapids-ap-1S_X1_ICI_F-MOD</t>
  </si>
  <si>
    <t>[TDVF][PreSi &amp; PostSi][TDVF]Verify TDVF created DxeHob according to TD Hob_bios.birchstream_graniterapids-ap-2S_UCC_ICCCI_B-MOD</t>
  </si>
  <si>
    <t>[TDVF][PreSi &amp; PostSi][TDVF]Verify TDVF created DxeHob according to TD Hob_bios.birchstream_graniterapids-ap-1S_UCC_B-Mod</t>
  </si>
  <si>
    <t>[TDX][Pre-Si &amp; Post-Si]Verify M2M SEAMRR BASE and SEAMRR MASK copies are  programmed correctly after TDX enable_bios.birchstream_graniterapids-ap-1S_UCC_B-Mod</t>
  </si>
  <si>
    <t>[TDX][Pre-Si &amp; Post-Si]Verify M2M SEAMRR BASE and SEAMRR MASK copies are  programmed correctly after TDX enable_bios.birchstream_graniterapids-ap-2S_UCC_ICCCI_B-MOD</t>
  </si>
  <si>
    <t>[PostSi] [DMA Protection]Test DMA Protection and IOMMU programming function_bios.birchstream_graniterapids-ap-1S_X1_ICI_B-MOD</t>
  </si>
  <si>
    <t>bios.birchstream_graniterapids-ap-1S_X1_ICI_B-MOD</t>
  </si>
  <si>
    <t>[TDX][Pre-si &amp; Post-Si] Verify the SEAMRR Region is Reserved in memory map_bios.birchstream_graniterapids-ap-1S_UCC_B-Mod</t>
  </si>
  <si>
    <t>[TDX][Pre-si &amp; Post-Si] Verify the SEAMRR Region is Reserved in memory map_bios.birchstream_graniterapids-ap-2S_UCC_ICCCI_B-MOD</t>
  </si>
  <si>
    <t>[TDX][PreSi &amp; PostSi]Verify SMRR1 and SMRR2 are Locked when TDX is enabled_bios.birchstream_graniterapids-ap-1S_UCC_B-Mod</t>
  </si>
  <si>
    <t>[TDX][PreSi &amp; PostSi]Verify SMRR1 and SMRR2 are Locked when TDX is enabled_bios.birchstream_graniterapids-ap-2S_UCC_ICCCI_B-MOD</t>
  </si>
  <si>
    <t>[SGX][MISC Test]check ucode mcheck and Xucode load successfully when SGX enable_bios.birchstream_graniterapids-ap-2S_UCC_ICCCI_B-MOD</t>
  </si>
  <si>
    <t>[MKTME][PSS  Post-Si] Enable MKTME with Integrity disabled_bios.birchstream_graniterapids-ap-1S_X1_ICI_F-MOD</t>
  </si>
  <si>
    <t>[SGX][MISC Test]User can simply set the BIOS_PARAM Version with the bios knob Bios Param Header Version"._bios.birchstream_graniterapids-ap-2S_UCC_ICCCI_B-MOD"</t>
  </si>
  <si>
    <t>[SGX][MISC Test]Verify the SAI configuration for SGX IP (M2IOSF)_bios.birchstream_graniterapids-ap-2S_UCC_ICCCI_B-MOD</t>
  </si>
  <si>
    <t>[DMA Protection]Test DMA Protection when VT-d  &amp; DMA Control Opt-In Flag Enabled and Pre-boot DMA Protection  is Disabled_bios.birchstream_graniterapids-ap-1S_X1_ICI_F-MOD</t>
  </si>
  <si>
    <t>[TXT] TXT_BtG - Enable FIT boot support_bios.birchstream_graniterapids-ap-2S_UCC_ICCCI_B-MOD</t>
  </si>
  <si>
    <t>[TXT]Verify CPU debug mode_interface is disabled and locked on production CPU_bios.birchstream_graniterapids-ap-2S_UCC_ICCCI_B-MOD</t>
  </si>
  <si>
    <t>[TDVF][PreSi &amp;PostSi][TDVF]Verify TDVF Can launch a TD-OS_bios.birchstream_graniterapids-ap-2S_UCC_ICCCI_B-MOD</t>
  </si>
  <si>
    <t>[TDVF][PreSi &amp;PostSi][TDVF]Verify TDVF Can launch a TD-OS_bios.birchstream_graniterapids-ap-1S_UCC_B-Mod</t>
  </si>
  <si>
    <t>[TDVF][PreSi &amp;PostSi][TDVF]Verify TDVF support Multi-processor_bios.birchstream_graniterapids-ap-2S_UCC_ICCCI_B-MOD</t>
  </si>
  <si>
    <t>[TDVF][PreSi &amp;PostSi][TDVF]Verify TDVF support Multi-processor_bios.birchstream_graniterapids-ap-1S_UCC_B-Mod</t>
  </si>
  <si>
    <t>[SGX][MISC Test]Dynamic Prmrr size verification while changing Clustering Mode in BIOS Menu_bios.birchstream_graniterapids-ap-2S_UCC_ICCCI_B-MOD</t>
  </si>
  <si>
    <t>PCIe Speed Limiting_bios.birchstream_graniterapids-ap-CLV_2S_UCC_B-MOD</t>
  </si>
  <si>
    <t>bios.birchstream_graniterapids-ap-CLV_2S_UCC_B-MOD</t>
  </si>
  <si>
    <t>PCIe ports Max Payload control_bios.birchstream_graniterapids-ap-CLV_2S_UCC_B-MOD</t>
  </si>
  <si>
    <t>IIO port LTR Support verification_bios.birchstream_graniterapids-ap-CLV_2S_UCC_B-MOD</t>
  </si>
  <si>
    <t>SRIS enabling verification IIO_bios.birchstream_graniterapids-ap-CLV_2S_UCC_B-MOD</t>
  </si>
  <si>
    <t>NPK BAR programming_bios.birchstream_graniterapids-ap-CLV_2S_UCC_B-MOD</t>
  </si>
  <si>
    <t>NTB Large BAR size_bios.birchstream_graniterapids-ap-CLV_2S_UCC_B-MOD</t>
  </si>
  <si>
    <t>Dynamic Link Width verification_bios.birchstream_graniterapids-ap-CLV_2S_UCC_B-MOD</t>
  </si>
  <si>
    <t>PCS Mux register programming_bios.birchstream_graniterapids-ap-CLV_2S_UCC_B-MOD</t>
  </si>
  <si>
    <t>Hot Plug support for IIO root ports_bios.birchstream_graniterapids-ap-CLV_2S_UCC_B-MOD</t>
  </si>
  <si>
    <t>ACSCAP register programming_bios.birchstream_graniterapids-ap-CLV_2S_UCC_B-MOD</t>
  </si>
  <si>
    <t>Clock gating support for gen5 root ports_bios.birchstream_graniterapids-ap-CLV_2S_UCC_B-MOD</t>
  </si>
  <si>
    <t>ENQCMD ENQCMDS programming verification_bios.birchstream_graniterapids-ap-CLV_2S_UCC_B-MOD</t>
  </si>
  <si>
    <t>FlexBusLogPhy initialization verification_bios.birchstream_graniterapids-ap-CLV_2S_UCC_B-MOD</t>
  </si>
  <si>
    <t>HQM CPM devices visibility verification_bios.birchstream_graniterapids-ap-CLV_2S_UCC_B-MOD</t>
  </si>
  <si>
    <t>Extended Tag and 10-bit support verification_bios.birchstream_graniterapids-ap-CLV_2S_UCC_B-MOD</t>
  </si>
  <si>
    <t>DSA devices initialization_bios.birchstream_graniterapids-ap-CLV_2S_UCC_B-MOD</t>
  </si>
  <si>
    <t>Channel select enabling for CXPSMB verification_bios.birchstream_graniterapids-ap-CLV_2S_UCC_B-MOD</t>
  </si>
  <si>
    <t>CXL Debug mode verification_bios.birchstream_graniterapids-ap-CLV_2S_UCC_B-MOD</t>
  </si>
  <si>
    <t>Equalization bypass verification_bios.birchstream_graniterapids-ap-CLV_2S_UCC_B-MOD</t>
  </si>
  <si>
    <t>PXM pci bus verification_bios.birchstream_graniterapids-ap-CLV_2S_UCC_B-MOD</t>
  </si>
  <si>
    <t>VT-d DMAR Verification_bios.birchstream_graniterapids-ap-CLV_2S_UCC_B-MOD</t>
  </si>
  <si>
    <t>IALPMMCTL programming for CXL_bios.birchstream_graniterapids-ap-CLV_2S_UCC_B-MOD</t>
  </si>
  <si>
    <t>VMD PCIe Stack presence verification_bios.birchstream_graniterapids-ap-CLV_2S_UCC_B-MOD</t>
  </si>
  <si>
    <t>IOSF data parity check_bios.birchstream_graniterapids-ap-CLV_2S_UCC_B-MOD</t>
  </si>
  <si>
    <t>IAX devices initialization_bios.birchstream_graniterapids-ap-CLV_2S_UCC_B-MOD</t>
  </si>
  <si>
    <t>PSMI SCRPD1 programming verification_bios.birchstream_graniterapids-ap-CLV_2S_UCC_B-MOD</t>
  </si>
  <si>
    <t>Bus rebalancing verification_bios.birchstream_graniterapids-ap-CLV_2S_UCC_B-MOD</t>
  </si>
  <si>
    <t>Command Parity Detection and early exit from idle for HCx verifcation_bios.birchstream_graniterapids-ap-CLV_2S_UCC_B-MOD</t>
  </si>
  <si>
    <t>M2IOSF credits programming verification_bios.birchstream_graniterapids-ap-CLV_2S_UCC_B-MOD</t>
  </si>
  <si>
    <t>M2IOSF flags disable_vmd_rx_mailbox and disable_vmd_tx_mailbox verification_bios.birchstream_graniterapids-ap-CLV_2S_UCC_B-MOD</t>
  </si>
  <si>
    <t>Device and function programming in bank decoders_bios.birchstream_graniterapids-ap-CLV_2S_UCC_B-MOD</t>
  </si>
  <si>
    <t>IBL ITSS initialization verification_bios.birchstream_graniterapids-ap-CLV_2S_UCC_B-MOD</t>
  </si>
  <si>
    <t>bios.pch</t>
  </si>
  <si>
    <t>CXL1.1 type 1 link training verification._bios.birchstream_graniterapids-ap-CLV_2S_UCC_B-MOD</t>
  </si>
  <si>
    <t>CXL1.1 type 2 link training verification_bios.birchstream_graniterapids-ap-CLV_2S_UCC_B-MOD</t>
  </si>
  <si>
    <t>CXL1.1 type 3 link training verification_bios.birchstream_graniterapids-ap-CLV_2S_UCC_B-MOD</t>
  </si>
  <si>
    <t>Devices hiding verification_bios.birchstream_graniterapids-ap-CLV_2S_UCC_B-MOD</t>
  </si>
  <si>
    <t>IBL SMBUS initialization verification_bios.birchstream_graniterapids-ap-CLV_2S_UCC_B-MOD</t>
  </si>
  <si>
    <t>CXL swizzling_bios.birchstream_graniterapids-ap-CLV_2S_UCC_B-MOD</t>
  </si>
  <si>
    <t>CXL bifurcation support_bios.birchstream_graniterapids-ap-CLV_2S_UCC_B-MOD</t>
  </si>
  <si>
    <t>CXL port C support_bios.birchstream_graniterapids-ap-CLV_2S_UCC_B-MOD</t>
  </si>
  <si>
    <t>RTC initialization verification_bios.birchstream_graniterapids-ap-CLV_2S_UCC_B-MOD</t>
  </si>
  <si>
    <t>CXL1.1 x4 and x8 bifurcation support verification_bios.birchstream_graniterapids-ap-CLV_2S_UCC_B-MOD</t>
  </si>
  <si>
    <t>XPTDEF5.SAIRSTPD verification_bios.birchstream_graniterapids-ap-CLV_2S_UCC_B-MOD</t>
  </si>
  <si>
    <t>ACSCTL register value verification_bios.birchstream_graniterapids-ap-CLV_2S_UCC_B-MOD</t>
  </si>
  <si>
    <t>Downstream port preset for Gen3 Gen4 Gen5 verification_bios.birchstream_graniterapids-ap-CLV_2S_UCC_B-MOD</t>
  </si>
  <si>
    <t>VMD lock bit programming_bios.birchstream_graniterapids-ap-CLV_2S_UCC_B-MOD</t>
  </si>
  <si>
    <t>Low latency mode for retimers verification_bios.birchstream_graniterapids-ap-CLV_2S_UCC_B-MOD</t>
  </si>
  <si>
    <t>Drift buffer enabling verification_bios.birchstream_graniterapids-ap-CLV_2S_UCC_B-MOD</t>
  </si>
  <si>
    <t>RHSA strucure in DMAR verification_bios.birchstream_graniterapids-ap-CLV_2S_UCC_B-MOD</t>
  </si>
  <si>
    <t>CXL1.1 Extended and 10-b tag support verification_bios.birchstream_graniterapids-ap-CLV_2S_UCC_B-MOD</t>
  </si>
  <si>
    <t>CXL1.1 ASPM verification_bios.birchstream_graniterapids-ap-CLV_2S_UCC_B-MOD</t>
  </si>
  <si>
    <t>CXL1.1 Max Payload Size support_bios.birchstream_graniterapids-ap-CLV_2S_UCC_B-MOD</t>
  </si>
  <si>
    <t>CXL1.1 MRRS support_bios.birchstream_graniterapids-ap-CLV_2S_UCC_B-MOD</t>
  </si>
  <si>
    <t>Clock gating enabling in PSF for socket1_bios.birchstream_graniterapids-ap-CLV_2S_UCC_B-MOD</t>
  </si>
  <si>
    <t>SRIS in NTB mode verification_bios.birchstream_graniterapids-ap-CLV_2S_UCC_B-MOD</t>
  </si>
  <si>
    <t>Snoop timer values verification_bios.birchstream_graniterapids-ap-CLV_2S_UCC_B-MOD</t>
  </si>
  <si>
    <t>Force PCI MMIOL resource allocation rebalance_bios.birchstream_graniterapids-ap-CLV_2S_UCC_B-MOD</t>
  </si>
  <si>
    <t>Force PCI MMIOH resource allocation rebalance_bios.birchstream_graniterapids-ap-CLV_2S_UCC_B-MOD</t>
  </si>
  <si>
    <t>VMD enabled on all domain_bios.birchstream_graniterapids-ap-CLV_2S_UCC_B-MOD</t>
  </si>
  <si>
    <t>Enable all PCI ports_bios.birchstream_graniterapids-ap-CLV_2S_UCC_B-MOD</t>
  </si>
  <si>
    <t>OOBMSM as MCTP Bus Owner_bios.birchstream_graniterapids-ap-CLV_2S_UCC_B-MOD</t>
  </si>
  <si>
    <t>Enable/Disable CPU Trace Hub for AET event tracing_bios.birchstream_graniterapids-ap-CLV_2S_UCC_B-MOD</t>
  </si>
  <si>
    <t>NTB initial configuration verification GNR_bios.birchstream_graniterapids-ap-CLV_2S_UCC_B-MOD</t>
  </si>
  <si>
    <t>Native PCIe Enclosure Management support_bios.birchstream_graniterapids-ap-CLV_2S_UCC_B-MOD</t>
  </si>
  <si>
    <t>CXL 2.0 BAR programming verification_bios.birchstream_graniterapids-ap-CLV_2S_UCC_B-MOD</t>
  </si>
  <si>
    <t>CXL 1.1 BAR programming verification_bios.birchstream_graniterapids-ap-CLV_2S_UCC_B-MOD</t>
  </si>
  <si>
    <t>CXL 1.1 SR-IOV support_bios.birchstream_graniterapids-ap-CLV_2S_UCC_B-MOD</t>
  </si>
  <si>
    <t>Enable CXL knobs in IIO menu_bios.birchstream_graniterapids-ap-CLV_2S_UCC_B-MOD</t>
  </si>
  <si>
    <t>MCTP enablement over all IIO ports_bios.birchstream_graniterapids-ap-CLV_2S_UCC_B-MOD</t>
  </si>
  <si>
    <t>CXL1.1 cards connected to all available PCIe stacks with enabled VT-d_bios.birchstream_graniterapids-ap-CLV_2S_UCC_B-MOD</t>
  </si>
  <si>
    <t>CXL2.0 devices connected to single IIO stack_bios.birchstream_graniterapids-ap-CLV_2S_UCC_B-MOD</t>
  </si>
  <si>
    <t>Enqueue Capability for PCIe check_bios.birchstream_graniterapids-ap-CLV_2S_UCC_B-MOD</t>
  </si>
  <si>
    <t>Vt-d bar programming_bios.birchstream_graniterapids-ap-CLV_2S_UCC_B-MOD</t>
  </si>
  <si>
    <t>Root Bridge resource allocation in accordance to stack resource distribution list (with CXL2.0)_bios.birchstream_graniterapids-ap-CLV_2S_UCC_B-MOD</t>
  </si>
  <si>
    <t>Root Bridge resource allocation in accordance to stack resource distribution list (with CXL1.1)_bios.birchstream_graniterapids-ap-CLV_2S_UCC_B-MOD</t>
  </si>
  <si>
    <t>GNR IRDT table generation with CXL1.1 - basic check_bios.birchstream_graniterapids-ap-CLV_2S_UCC_B-MOD</t>
  </si>
  <si>
    <t>IO system mode knob removal verification_bios.birchstream_graniterapids-ap-CLV_2S_UCC_B-MOD</t>
  </si>
  <si>
    <t>SierraPeak memory allocation (SCF BAR space)_bios.birchstream_graniterapids-ap-CLV_2S_UCC_B-MOD</t>
  </si>
  <si>
    <t>TPH disabling verification_bios.birchstream_graniterapids-ap-CLV_2S_UCC_B-MOD</t>
  </si>
  <si>
    <t>BANK14 registers programming_bios.birchstream_graniterapids-ap-CLV_2S_UCC_B-MOD</t>
  </si>
  <si>
    <t>DHV training verification (4xDHV on stack 5)_bios.birchstream_graniterapids-ap-CLV_2S_UCC_B-MOD</t>
  </si>
  <si>
    <t>VMD registers programming GNR_bios.birchstream_graniterapids-ap-CLV_2S_UCC_B-MOD</t>
  </si>
  <si>
    <t>HIOP bank decoder programming for IIO stack GNR_bios.birchstream_graniterapids-ap-CLV_2S_UCC_B-MOD</t>
  </si>
  <si>
    <t>HIOP bank decoder programming for DINO stack GNR_bios.birchstream_graniterapids-ap-CLV_2S_UCC_B-MOD</t>
  </si>
  <si>
    <t>CXL Header Bypass_bios.birchstream_graniterapids-ap-CLV_2S_UCC_B-MOD</t>
  </si>
  <si>
    <t>IIO PCIe Compliance Mode_bios.birchstream_graniterapids-ap-CLV_2S_UCC_B-MOD</t>
  </si>
  <si>
    <t>Switching CXL.mem and CXL.cache capability_bios.birchstream_graniterapids-ap-CLV_2S_UCC_B-MOD</t>
  </si>
  <si>
    <t>GNR IRDT table generation with CXL1.1 - RCS tables verification_bios.birchstream_graniterapids-ap-CLV_2S_UCC_B-MOD</t>
  </si>
  <si>
    <t>GNR IRDT table generation with CXL1.1 - DSS tables verification_bios.birchstream_graniterapids-ap-CLV_2S_UCC_B-MOD</t>
  </si>
  <si>
    <t>Updated B2P commands for fADR support_bios.birchstream_graniterapids-ap-CLV_1S_UCC_B-MOD_2_2_2_DHV</t>
  </si>
  <si>
    <t>bios.birchstream_graniterapids-ap-CLV_1S_UCC_B-MOD_2_2_2_DHV</t>
  </si>
  <si>
    <t>BIOS Knob for CPU Cache flush_bios.birchstream_graniterapids-ap-CLV_1S_UCC_B-MOD_2_2_2_DHV</t>
  </si>
  <si>
    <t>PCIe ASPM verification_bios.birchstream_graniterapids-ap-CLV_2S_UCC_B-MOD</t>
  </si>
  <si>
    <t>vGPIO initialization verification_bios.birchstream_graniterapids-ap-CLV_2S_UCC_B-MOD</t>
  </si>
  <si>
    <t>Support for PERSISTENT_CPU_CACHES in FADT_bios.birchstream_graniterapids-ap-CLV_1S_UCC_B-MOD_2_2_2_DHV</t>
  </si>
  <si>
    <t>ACPI GPIO Initialization Verification_bios.birchstream_graniterapids-ap-CLV_2S_UCC_B-MOD</t>
  </si>
  <si>
    <t>IBL UART service initialization_bios.birchstream_graniterapids-ap-CLV_2S_UCC_B-MOD</t>
  </si>
  <si>
    <t>Host warm reset using CF9 register_bios.birchstream_graniterapids-ap-CLV_2S_UCC_F-MOD</t>
  </si>
  <si>
    <t>bios.birchstream_graniterapids-ap-CLV_2S_UCC_F-MOD</t>
  </si>
  <si>
    <t>Host cold reset using CF9 register_bios.birchstream_graniterapids-ap-CLV_2S_UCC_F-MOD</t>
  </si>
  <si>
    <t>State after G3 verification (Last state)_bios.birchstream_graniterapids-ap-CLV_2S_UCC_F-MOD</t>
  </si>
  <si>
    <t>State after G3 verification (S5 state)_bios.birchstream_graniterapids-ap-CLV_2S_UCC_B-MOD</t>
  </si>
  <si>
    <t>CDAT Support_bios.birchstream_graniterapids-ap-CLV_1S_UCC_B-MOD_2_2_2_DHV</t>
  </si>
  <si>
    <t>'IOAPIC 24-119 Entries' BIOS Knob verification_bios.birchstream_graniterapids-ap-CLV_2S_UCC_B-MOD</t>
  </si>
  <si>
    <t>Support CXL IDE for CXL.MEM verification_bios.birchstream_graniterapids-ap-CLV_2S_UCC_B-MOD</t>
  </si>
  <si>
    <t>Multicast enabling verification_bios.birchstream_graniterapids-ap-CLV_2S_UCC_B-MOD</t>
  </si>
  <si>
    <t>Support CXL CEDT &amp; CFMWS for memory interleaving_bios.birchstream_graniterapids-ap-CLV_1S_UCC_B-MOD_2_2_2_DHV</t>
  </si>
  <si>
    <t>'Flash Protection Range Registers (FPRR)' BIOS Knob verification_bios.birchstream_graniterapids-ap-CLV_2S_UCC_F-MOD</t>
  </si>
  <si>
    <t>Support for 2LM and Sub-NUMA Clustering_bios.birchstream_graniterapids-ap-CLV_1S_UCC_B-MOD_2_2_2_DHV</t>
  </si>
  <si>
    <t>SAI violation check_bios.birchstream_graniterapids-ap-CLV_2S_UCC_B-MOD</t>
  </si>
  <si>
    <t>XPTDEF register programming verification_bios.birchstream_graniterapids-ap-CLV_2S_UCC_B-MOD</t>
  </si>
  <si>
    <t>'After Type 8 Global Reset' BIOS Knob verification_bios.birchstream_graniterapids-ap-CLV_2S_UCC_B-MOD</t>
  </si>
  <si>
    <t>Mailbox Ready Time_bios.birchstream_graniterapids-ap-CLV_1S_UCC_B-MOD_2+2+2_DHV</t>
  </si>
  <si>
    <t>PCI port numeration_bios.birchstream_graniterapids-ap-CLV_2S_UCC_B-MOD</t>
  </si>
  <si>
    <t>GNR ECRC verification_bios.birchstream_graniterapids-ap-CLV_2S_UCC_B-MOD</t>
  </si>
  <si>
    <t>Flat 2LM Support_bios.birchstream_graniterapids-ap-CLV_1S_UCC_B-MOD_2+2+2_DHV</t>
  </si>
  <si>
    <t>Flat 2LM Support_bios.birchstream_graniterapids-ap-CLV_1S_UCC_B-MOD_4+4+4_DHV</t>
  </si>
  <si>
    <t>bios.birchstream_graniterapids-ap-CLV_1S_UCC_B-MOD_4_4_4_DHV</t>
  </si>
  <si>
    <t>PCIe IDE support_bios.birchstream_graniterapids-ap-CLV_2S_UCC_B-MOD</t>
  </si>
  <si>
    <t>PIPECTL2 register programming_bios.birchstream_graniterapids-ap-CLV_2S_UCC_B-MOD</t>
  </si>
  <si>
    <t>HIOP dynamic OOBMSM BAR size_bios.birchstream_graniterapids-ap-CLV_2S_UCC_B-MOD</t>
  </si>
  <si>
    <t>IBL Dirty Warm Reset_bios.birchstream_graniterapids-ap-CLV_2S_UCC_F-MOD</t>
  </si>
  <si>
    <t>CAPSR register programming_bios.birchstream_graniterapids-ap-CLV_2S_UCC_B-MOD</t>
  </si>
  <si>
    <t>CXL memory isolation support_bios.birchstream_graniterapids-ap-CLV_2S_UCC_B-MOD</t>
  </si>
  <si>
    <t>ACPI DSDT vs PCI check_bios.birchstream_graniterapids-ap-CLV_2S_UCC_B-MOD</t>
  </si>
  <si>
    <t>NPK memory allocation verification (SCN)_bios.birchstream_graniterapids-ap-CLV_2S_UCC_B-MOD</t>
  </si>
  <si>
    <t>NPK BAR programming (SCN)_bios.birchstream_graniterapids-ap-CLV_2S_UCC_B-MOD</t>
  </si>
  <si>
    <t>SierraPeak memory allocation (SCF BAR space) (SCN)_bios.birchstream_graniterapids-ap-CLV_2S_UCC_B-MOD</t>
  </si>
  <si>
    <t>Enable/Disable CPU Trace Hub for AET event tracing (SNC)_bios.birchstream_graniterapids-ap-CLV_2S_UCC_B-MOD</t>
  </si>
  <si>
    <t>No resources conflict detected in Linux_bios.birchstream_graniterapids-ap-CLV_2S_UCC_B-MOD</t>
  </si>
  <si>
    <t>Slot number unique verification_bios.birchstream_graniterapids-ap-CLV_2S_UCC_B-MOD</t>
  </si>
  <si>
    <t>DevTLB invalidation timeout_bios.birchstream_graniterapids-ap-CLV_2S_UCC_B-MOD</t>
  </si>
  <si>
    <t>Enable NOP check_bios.birchstream_graniterapids-ap-CLV_2S_UCC_B-MOD</t>
  </si>
  <si>
    <t>PCIe and CXL1.1 devices on single stack_bios.birchstream_graniterapids-ap-CLV_2S_UCC_B-MOD</t>
  </si>
  <si>
    <t>Enabled hysteresis timer for L1 re-entry_bios.birchstream_graniterapids-ap-CLV_2S_UCC_B-MOD</t>
  </si>
  <si>
    <t>Setting trust level for CXL.cache_bios.birchstream_graniterapids-ap-CLV_2S_UCC_B-MOD</t>
  </si>
  <si>
    <t>ARI support_bios.birchstream_graniterapids-ap-CLV_2S_UCC_B-MOD</t>
  </si>
  <si>
    <t>Sending B2P IO_CONFIG command_bios.birchstream_graniterapids-ap-CLV_2S_UCC_B-MOD</t>
  </si>
  <si>
    <t>SPI initialization verification - IBL_bios.birchstream_graniterapids-ap-CLV_2S_UCC_B-MOD</t>
  </si>
  <si>
    <t>VMD enabled on all domains with MEMBAR check_bios.birchstream_graniterapids-ap-CLV_2S_UCC_B-MOD</t>
  </si>
  <si>
    <t>B2B Shadow Threshold value for ITC pipe programming_bios.birchstream_graniterapids-ap-CLV_2S_UCC_B-MOD</t>
  </si>
  <si>
    <t>IBL Global Reset Lock  Knob Verification_bios.birchstream_graniterapids-ap-CLV_2S_UCC_B-MOD</t>
  </si>
  <si>
    <t>IBL -Bios Lock Enable feature verification_bios.birchstream_graniterapids-ap-CLV_2S_UCC_B-MOD</t>
  </si>
  <si>
    <t>CXL CEDT Host Bridge UID matching CXL Host Bridge ACPI Device UID_bios.birchstream_graniterapids-ap-CLV_1S_UCC_B-MOD_2_2_2_DHV</t>
  </si>
  <si>
    <t>PCH information presence during system boot_bios.birchstream_graniterapids-ap-CLV_2S_UCC_B-MOD</t>
  </si>
  <si>
    <t>HPET Timer initialization verification_bios.birchstream_graniterapids-ap-CLV_2S_UCC_B-MOD</t>
  </si>
  <si>
    <t>Dirty Warm Reset Enablement_bios.birchstream_graniterapids-ap-CLV_2S_UCC_B-MOD</t>
  </si>
  <si>
    <t>State after G3 verification (S0 state)_bios.birchstream_graniterapids-ap-CLV_2S_UCC_B-MOD</t>
  </si>
  <si>
    <t>Check SPD write disable_bios.birchstream_graniterapids-ap-CLV_2S_UCC_B-MOD</t>
  </si>
  <si>
    <t>Boot to BIOS Setup menu_bios.birchstream_graniterapids-ap-CLV_2S_UCC_B-MOD</t>
  </si>
  <si>
    <t>LTSSMSMSTS register programming verification_bios.birchstream_graniterapids-ap-CLV_2S_UCC_B-MOD</t>
  </si>
  <si>
    <t>ADR options_bios.birchstream_graniterapids-ap-CLV_2S_UCC_B-MOD</t>
  </si>
  <si>
    <t>fADR Support_bios.birchstream_graniterapids-ap-CLV_1S_UCC_B-MOD_2_2_2_DHV</t>
  </si>
  <si>
    <t>Boot time fast zero support_bios.birchstream_graniterapids-ap-CLV_1S_UCC_B-MOD_2_2_2_DHV</t>
  </si>
  <si>
    <t>No ME BIOS code on IBL_bios.birchstream_graniterapids-ap-CLV_2S_UCC_B-MOD</t>
  </si>
  <si>
    <t>bios.me</t>
  </si>
  <si>
    <t>CXL link encryption verification_bios.birchstream_graniterapids-ap-CLV_2S_UCC_B-MOD</t>
  </si>
  <si>
    <t>MADT table verification_bios.birchstream_graniterapids-ap-CLV_2S_UCC_B-MOD</t>
  </si>
  <si>
    <t>P2SB initialization verification_bios.birchstream_graniterapids-ap-CLV_2S_UCC_B-MOD</t>
  </si>
  <si>
    <t>ACPI PM Service initialization verification_bios.birchstream_graniterapids-ap-CLV_2S_UCC_B-MOD</t>
  </si>
  <si>
    <t>OOB bus ownership verification_bios.birchstream_graniterapids-ap-CLV_2S_UCC_B-MOD</t>
  </si>
  <si>
    <t>DPC trigger and RP PIO status verification_bios.birchstream_graniterapids-ap-CLV_2S_UCC_B-MOD</t>
  </si>
  <si>
    <t>ADWB knobs removed or hidded_bios.birchstream_graniterapids-ap-CLV_1S_UCC_B-MOD_2_2_2_DHV</t>
  </si>
  <si>
    <t>Bifurcation Verification for GNR_bios.birchstream_graniterapids-ap-CLV_2S_UCC_B-MOD</t>
  </si>
  <si>
    <t>Global SMI Lock BIOS Knob verification_bios.birchstream_graniterapids-ap-CLV_2S_UCC_B-MOD</t>
  </si>
  <si>
    <t>[IP][IioErrorHandler][TC020] Support RCiEPs from multiple logical buses reporting to RCEC_bios.birchstream_graniterapids-ap-2S_UCC_ICCCI_B-MOD</t>
  </si>
  <si>
    <t>[IP][IioErrorHandler][TC019] Inject SERR to USB which report to EBG and then EBG will report to global IEH directly_bios.birchstream_graniterapids-ap-2S_UCC_ICCCI_B-MOD</t>
  </si>
  <si>
    <t>[IP][IioErrorHandler][TC018] Inject CorrErr and UncErr to diferent local devices wihile injecting internal error to SatIEH_bios.birchstream_graniterapids-ap-2S_UCC_ICCCI_B-MOD</t>
  </si>
  <si>
    <t>[IP][IioErrorHandler][TC017] Inject internal error to SatIEH while injecting correctable and uncorrectablel errors to RCEC_bios.birchstream_graniterapids-ap-2S_UCC_ICCCI_B-MOD</t>
  </si>
  <si>
    <t>[IP][IioErrorHandler][TC016] Inject fatal error to RCEC while injecting correctable error and nonfatal error to endpoint_bios.birchstream_graniterapids-ap-2S_UCC_ICCCI_B-MOD</t>
  </si>
  <si>
    <t>[IP][IioErrorHandler][TC015] Inject correctable error and uncorrectable errors to different CBDMA_bios.birchstream_graniterapids-ap-2S_UCC_ICCCI_B-MOD</t>
  </si>
  <si>
    <t>[IP][IioErrorHandler][TC014] Both inject errors to endpoint PCIe NIC and RCiEP CBDMA_bios.birchstream_graniterapids-ap-2S_UCC_ICCCI_B-MOD</t>
  </si>
  <si>
    <t>[IP][IioErrorHandler][TC013] Switches on multiple sockets with bus 0xFF_bios.birchstream_graniterapids-ap-2S_UCC_ICCCI_B-MOD</t>
  </si>
  <si>
    <t>[IP][IioErrorHandler][TC012] Secondary and subordinate bus of root port both are 0xFF_bios.birchstream_graniterapids-ap-2S_UCC_ICCCI_B-MOD</t>
  </si>
  <si>
    <t>[IP][IioErrorHandler][TC011] Inject correctable error and uncorrectable errors to the same device (IoMcaEn = 1)_bios.birchstream_graniterapids-ap-2S_UCC_ICCCI_B-MOD</t>
  </si>
  <si>
    <t>[IP][IioErrorHandler][TC010] Inject 2 correctable errors and uncorrectable errors to the same device (switch)_bios.birchstream_graniterapids-ap-2S_UCC_ICCCI_B-MOD</t>
  </si>
  <si>
    <t>[IP][IioErrorHandler][TC009] Inject correctable error and uncorrectable errors to diferent devices (switch)_bios.birchstream_graniterapids-ap-2S_UCC_ICCCI_B-MOD</t>
  </si>
  <si>
    <t>[IP][IioErrorHandler][TC008] Inject nonfatal error and 3 diferent correctable errors to the same device_bios.birchstream_graniterapids-ap-2S_UCC_ICCCI_B-MOD</t>
  </si>
  <si>
    <t>[IP][IioErrorHandler][TC007] Failed case - non-zero IEH device number_bios.birchstream_graniterapids-ap-2S_UCC_ICCCI_B-MOD</t>
  </si>
  <si>
    <t>[IP][IioErrorHandler][TC006] Inject 3 diferent correctable errors to the same device_bios.birchstream_graniterapids-ap-2S_UCC_ICCCI_B-MOD</t>
  </si>
  <si>
    <t>[IP][IioErrorHandler][TC005] Inject correctable error to diferent devices_bios.birchstream_graniterapids-ap-2S_UCC_ICCCI_B-MOD</t>
  </si>
  <si>
    <t>[IP][IioErrorHandler][TC004] Only inject correctable error to one device_bios.birchstream_graniterapids-ap-2S_UCC_ICCCI_B-MOD</t>
  </si>
  <si>
    <t>[IP][IioErrorHandler][TC003] Inject correctable error and nonfatal error to the same device (different topology)_bios.birchstream_graniterapids-ap-2S_UCC_ICCCI_B-MOD</t>
  </si>
  <si>
    <t>[IP][IioErrorHandler][TC002] Inject correctable error and nonfatal error to the same device (IoMcaEn = 1)_bios.birchstream_graniterapids-ap-2S_UCC_ICCCI_B-MOD</t>
  </si>
  <si>
    <t>[IP][IioErrorHandler][TC001] Inject correctable error and nonfatal error to the same device_bios.birchstream_graniterapids-ap-2S_UCC_ICCCI_B-MOD</t>
  </si>
  <si>
    <t>[IP][IioErrorHandler][TC021]Inject errorlogger un-correctable error to one errorlogger._bios.birchstream_graniterapids-ap-2S_UCC_ICCCI_B-MOD</t>
  </si>
  <si>
    <t>[IP][IioErrorHandler][TC022]Inject errorlogger correctable error to one errorlogger._bios.birchstream_graniterapids-ap-2S_UCC_ICCCI_B-MOD</t>
  </si>
  <si>
    <t>[IP][IioErrorHandler][TC023]Inject errorlogger un-correctable and correctable error to the same one errorlogger._bios.birchstream_graniterapids-ap-2S_UCC_ICCCI_B-MOD</t>
  </si>
  <si>
    <t>[IP][IioErrorHandler][TC024]Inject errorlogger un-correctable and correctable error to different errorloggers._bios.birchstream_graniterapids-ap-2S_UCC_ICCCI_B-MOD</t>
  </si>
  <si>
    <t>[IP][IioErrorHandler][TC025]Inject errorlogger un-correctable fatal error to errorlogger(instanceId=2, sourceId=3). Inject local un-correctable fatal error to IEH local device (sourceId=3)._bios.birchstream_graniterapids-ap-2S_UCC_ICCCI_B-MOD</t>
  </si>
  <si>
    <t>[IP Uncore] KtiRcSim test for GNR_bios.birchstream_graniterapids-ap-2S_UCC_ICCCI_B-MOD</t>
  </si>
  <si>
    <t>[IP][Uncore] To validate the mesh credits_bios.birchstream_graniterapids-ap-2S_UCC_ICCCI_B-MOD</t>
  </si>
  <si>
    <t>[PSS][Post-Silicon] To validate the PerfMon discovery table_bios.birchstream_graniterapids-ap-2S_UCC_ICCCI_B-MOD</t>
  </si>
  <si>
    <t>[Post-Si] [Pre-Si][GNR][S3M] To Validate S3M CPU softstrap for UPI link DISABLE_bios.birchstream_graniterapids-ap-2S_UCC_ICCCI_B-MOD</t>
  </si>
  <si>
    <t>[Post-Silicon][PSS][GNR][S3M] Validate S3M CPU softstrap for IIO_STACK_DIS_bios.birchstream_graniterapids-ap-2S_UCC_ICCCI_B-MOD</t>
  </si>
  <si>
    <t>[Post-Silicon][PSS][GNR][S3M] Validate S3M CPU softstrap for Flex Ratio_bios.birchstream_graniterapids-ap-2S_UCC_ICCCI_B-MOD</t>
  </si>
  <si>
    <t>[Post-Silicon][PSS][GNR][S3M] Validate S3M CPU softstrap for SNC_EN_bios.birchstream_graniterapids-ap-2S_UCC_ICCCI_B-MOD</t>
  </si>
  <si>
    <t>[Post-Silicon][PSS][GNR][S3M] Validate S3M CPU softstrap for 2LM_En_bios.birchstream_graniterapids-ap-2S_UCC_ICCCI_B-MOD</t>
  </si>
  <si>
    <t>[Post-Si] [Pre-Si][GNR][S3M]To validate S3M CPU softstrap for UPI_AFFINITY_EN_bios.birchstream_graniterapids-ap-2S_UCC_ICCCI_B-MOD</t>
  </si>
  <si>
    <t>[Post-Silicon][PSS][GNR][S3M] Validate S3M CPU softstrap for ProcessorLpEnable_bios.birchstream_graniterapids-ap-2S_UCC_ICCCI_B-MOD</t>
  </si>
  <si>
    <t>[Post-Silicon][PSS][GNR][S3M] Validate S3M CPU softstrap for LIMIT_PA_TO_46_bios.birchstream_graniterapids-ap-2S_UCC_ICCCI_B-MOD</t>
  </si>
  <si>
    <t>[Post-Silicon][PSS][GNR][S3M] Validate S3M CPU softstrap for CoreDisableMask_bios.birchstream_graniterapids-ap-2S_UCC_ICCCI_B-MOD</t>
  </si>
  <si>
    <t>[Post-Si] [Pre-Si][GNR][S3M] To validate S3M CPU softstrap for UPI_AFFINITY_EN when Memory map do not support it_bios.birchstream_graniterapids-ap-2S_UCC_ICCCI_B-MOD</t>
  </si>
  <si>
    <t>[Post-Si] [Pre-Si][GNR][S3M]To validate S3M CPU softstrap for UPI_AFFINITY_EN when link training failure_bios.birchstream_graniterapids-ap-2S_UCC_ICCCI_B-MOD</t>
  </si>
  <si>
    <t>[Post-Si] [Pre-Si] To validate UPI_AFFINITY_EN with SncEn_bios.birchstream_graniterapids-ap-2S_UCC_ICCCI_B-MOD</t>
  </si>
  <si>
    <t>[Post-Si] [Pre-Si] To validate UPI_AFFINITY_EN with UBC Enable_bios.birchstream_graniterapids-ap-2S_UCC_ICCCI_B-MOD</t>
  </si>
  <si>
    <t>[Post-Si] [Pre-Si]To validate UPI_AFFINITY_EN with SncEn when memory map do not support it_bios.birchstream_graniterapids-ap-2S_UCC_ICCCI_B-MOD</t>
  </si>
  <si>
    <t>[Post-Si] [Pre-Si] To validate UPI_AFFINITY_EN with SncEn when UPI Port was disabled_bios.birchstream_graniterapids-ap-2S_UCC_ICCCI_B-MOD</t>
  </si>
  <si>
    <t>[Post-Si] To validate UPI_AFFINITY_EN with SncEn when UPI link training failure_bios.birchstream_graniterapids-ap-2S_UCC_ICCCI_B-MOD</t>
  </si>
  <si>
    <t>[IP_FW][CXL_CM] Validate IpCxlcmInstInit() Interface with NULL pointer_bios.birchstream_graniterapids-ap-BHS_GNR_SIFT_Common</t>
  </si>
  <si>
    <t>bios.birchstream_graniterapids-ap-BHS_GNR_SIFT_Common</t>
  </si>
  <si>
    <t>[IP_FW][CXL_CM] Validate IpCxlcmIpInit() Interface with NULL pointer_bios.birchstream_graniterapids-ap-BHS_GNR_SIFT_Common</t>
  </si>
  <si>
    <t>[IP_FW][CXL_CM] Validate IpCxlcmGetVersion() Interface with ERROR occured_bios.birchstream_graniterapids-ap-BHS_GNR_SIFT_Common</t>
  </si>
  <si>
    <t>[IP_FW][CXL_CM] Validate IpCxlcmGetVersion() Interface with a successful call_bios.birchstream_graniterapids-ap-BHS_GNR_SIFT_Common</t>
  </si>
  <si>
    <t>[IP_FW][CXL_CM] Validate IpCxlcmGetCapability() Interface with NULL pointer_bios.birchstream_graniterapids-ap-BHS_GNR_SIFT_Common</t>
  </si>
  <si>
    <t>[IP_FW][CXL_CM] Validate IpCxlcmInstInit() Interface with a successful call_bios.birchstream_graniterapids-ap-BHS_GNR_SIFT_Common</t>
  </si>
  <si>
    <t>[IP_FW][CXL_CM] Validate IpCxlcmIpInit() Interface with a successful call_bios.birchstream_graniterapids-ap-BHS_GNR_SIFT_Common</t>
  </si>
  <si>
    <t>[IP_FW][CXL_CM] Validate IpCxlcmGetCapability() Interface with bad parameters_bios.birchstream_graniterapids-ap-BHS_GNR_SIFT_Common</t>
  </si>
  <si>
    <t>[IP_FW][CXL_CM] Validate IpCxlcmGetCapability() Interface with unknown Id_bios.birchstream_graniterapids-ap-BHS_GNR_SIFT_Common</t>
  </si>
  <si>
    <t>[IP_FW][CXL_CM] Validate IpCxlcmGetCapability() Interface with a successful call_bios.birchstream_graniterapids-ap-BHS_GNR_SIFT_Common</t>
  </si>
  <si>
    <t>[IP_FW][CXL_CM] Validate IpCxlcmGetStatus() Interface with NULL pointer_bios.birchstream_graniterapids-ap-BHS_GNR_SIFT_Common</t>
  </si>
  <si>
    <t>[IP_FW][CXL_CM] Validate IpCxlcmGetCacheConfigPortMask() Interface with NULL pointer_bios.birchstream_graniterapids-ap-BHS_GNR_SIFT_Common</t>
  </si>
  <si>
    <t>[IP_FW][CXL_CM] Validate IpCxlcmGetCacheConfigPortMask() Interface with bad parameters_bios.birchstream_graniterapids-ap-BHS_GNR_SIFT_Common</t>
  </si>
  <si>
    <t>[IP_FW][CXL_CM] Validate IpCxlcmGetCacheConfigPortMask() Interface with a successful call_bios.birchstream_graniterapids-ap-BHS_GNR_SIFT_Common</t>
  </si>
  <si>
    <t>[IP_FW][CXL_CM] Validate IpCxlcmSetControl() Interface with NULL pointer_bios.birchstream_graniterapids-ap-BHS_GNR_SIFT_Common</t>
  </si>
  <si>
    <t>[IP_FW][CXL_CM] Validate IpCxlcmSetControl() Interface with unknown Id_bios.birchstream_graniterapids-ap-BHS_GNR_SIFT_Common</t>
  </si>
  <si>
    <t>[IP_FW][CXL_CM] Validate IpCxlcmSetControl() Interface with bad parameters_bios.birchstream_graniterapids-ap-BHS_GNR_SIFT_Common</t>
  </si>
  <si>
    <t>[IP_FW][CXL_CM] Validate IpCxlcmSetControl() Interface with not allowed operations_bios.birchstream_graniterapids-ap-BHS_GNR_SIFT_Common</t>
  </si>
  <si>
    <t>[IP_FW][CXL_CM] Validate IpCxlcmSetControl() Interface with a successful call_bios.birchstream_graniterapids-ap-BHS_GNR_SIFT_Common</t>
  </si>
  <si>
    <t>[IP_FW][CXL_CM] Validate IpCxlcmGetControl() Interface with NULL pointer_bios.birchstream_graniterapids-ap-BHS_GNR_SIFT_Common</t>
  </si>
  <si>
    <t>[IP_FW][CXL_CM] Validate IpCxlcmGetControl() Interface with unknown Id_bios.birchstream_graniterapids-ap-BHS_GNR_SIFT_Common</t>
  </si>
  <si>
    <t>[IP_FW][CXL_CM] Validate IpCxlcmGetControl() Interface with bad parameters_bios.birchstream_graniterapids-ap-BHS_GNR_SIFT_Common</t>
  </si>
  <si>
    <t>[IP_FW][CXL_CM] Validate IpCxlcmGetControl() Interface with a successful call_bios.birchstream_graniterapids-ap-BHS_GNR_SIFT_Common</t>
  </si>
  <si>
    <t>[IP_FW][CXL_CM] Validate IpCxlcmGetStatus() Interface with unknown Id_bios.birchstream_graniterapids-ap-BHS_GNR_SIFT_Common</t>
  </si>
  <si>
    <t>[IP_FW][CXL_CM] Validate IpCxlcmGetStatus() Interface with bad parameters_bios.birchstream_graniterapids-ap-BHS_GNR_SIFT_Common</t>
  </si>
  <si>
    <t>[IP_FW][CXL_CM] Validate IpCxlcmGetStatus() Interface with a successful call_bios.birchstream_graniterapids-ap-BHS_GNR_SIFT_Common</t>
  </si>
  <si>
    <t>[IP_FW][CXL_CM] Validate IpCxlcmInitializeDecoder() Interface with NULL pointer_bios.birchstream_graniterapids-ap-BHS_GNR_SIFT_Common</t>
  </si>
  <si>
    <t>[IP_FW][CXL_CM] Validate IpCxlcmInitializeDecoder() Interface with not allowed operations_bios.birchstream_graniterapids-ap-BHS_GNR_SIFT_Common</t>
  </si>
  <si>
    <t>[IP_FW][CXL_CM] Validate IpCxlcmInitializeDecoder() Interface with bad parameters_bios.birchstream_graniterapids-ap-BHS_GNR_SIFT_Common</t>
  </si>
  <si>
    <t>[IP_FW][CXL_CM] Validate IpCxlcmInitializeDecoder() Interface with insufficient resources_bios.birchstream_graniterapids-ap-BHS_GNR_SIFT_Common</t>
  </si>
  <si>
    <t>[IP_FW][CXL_CM] Validate IpCxlcmInitializeDecoder() Interface with a successful call_bios.birchstream_graniterapids-ap-BHS_GNR_SIFT_Common</t>
  </si>
  <si>
    <t>[IP_FW][CXL_CM] Validate IpCxlcmIpConfigComplete() Interface with NULL pointer_bios.birchstream_graniterapids-ap-BHS_GNR_SIFT_Common</t>
  </si>
  <si>
    <t>[IP_FW][CXL_CM] Validate IpCxlcmIpConfigComplete() Interface with a successful call_bios.birchstream_graniterapids-ap-BHS_GNR_SIFT_Common</t>
  </si>
  <si>
    <t>[IP_FW][CXL_CM] Validate IpCxlcmEnableCxlcm() Interface with NULL pointer_bios.birchstream_graniterapids-ap-BHS_GNR_SIFT_Common</t>
  </si>
  <si>
    <t>[IP_FW][CXL_CM] Validate IpCxlcmEnableCxlcm() Interface with a successful call_bios.birchstream_graniterapids-ap-BHS_GNR_SIFT_Common</t>
  </si>
  <si>
    <t>[IP_FW][CXL_CM] Validate IpCxlcmSetCacheConfig() Interface with NULL pointer_bios.birchstream_graniterapids-ap-BHS_GNR_SIFT_Common</t>
  </si>
  <si>
    <t>[IP_FW][CXL_CM] Validate IpCxlcmSetCacheConfig() Interface with bad parameters_bios.birchstream_graniterapids-ap-BHS_GNR_SIFT_Common</t>
  </si>
  <si>
    <t>[IP_FW][CXL_CM] Validate IpCxlcmSetCacheConfig() Interface with a successful call_bios.birchstream_graniterapids-ap-BHS_GNR_SIFT_Common</t>
  </si>
  <si>
    <t>[IP_FW][CXL_CM] Validate IpCxlcmRasErrorConfig() Interface with NULL pointer_bios.birchstream_graniterapids-ap-BHS_GNR_SIFT_Common</t>
  </si>
  <si>
    <t>[IP_FW][CXL_CM] Validate IpCxlcmRasErrorConfig() Interface with bad parameters_bios.birchstream_graniterapids-ap-BHS_GNR_SIFT_Common</t>
  </si>
  <si>
    <t>[IP_FW][CXL_CM] Validate IpCxlcmRasErrorConfig() Interface with a successful call_bios.birchstream_graniterapids-ap-BHS_GNR_SIFT_Common</t>
  </si>
  <si>
    <t>[IP_FW][CXL_CM] Validate IpCxlcmCollectAndClearErrors() Interface with NULL pointer_bios.birchstream_graniterapids-ap-BHS_GNR_SIFT_Common</t>
  </si>
  <si>
    <t>[IP_FW][CXL_CM] Validate IpCxlcmCollectAndClearErrors() Interface with bad parameters_bios.birchstream_graniterapids-ap-BHS_GNR_SIFT_Common</t>
  </si>
  <si>
    <t>[IP_FW][CXL_CM] Validate IpCxlcmCollectAndClearErrors() Interface with a successful call_bios.birchstream_graniterapids-ap-BHS_GNR_SIFT_Common</t>
  </si>
  <si>
    <t>[IP_FW][CXL_CM] Validate IpCxlcmApplyTuningList() Interface with NULL pointer_bios.birchstream_graniterapids-ap-BHS_GNR_SIFT_Common</t>
  </si>
  <si>
    <t>[IP_FW][CXL_CM] Validate IpCxlcmApplyTuningList() Interface with bad parameters_bios.birchstream_graniterapids-ap-BHS_GNR_SIFT_Common</t>
  </si>
  <si>
    <t>[IP_FW][CXL_CM] Validate IpCxlcmApplyTuningList() Interface with a successful call_bios.birchstream_graniterapids-ap-BHS_GNR_SIFT_Common</t>
  </si>
  <si>
    <t>[IP_FW][CXL_CM] Validate IpCxlcmIsolationGetCapability() Interface with NULL pointer_bios.birchstream_graniterapids-ap-BHS_GNR_SIFT_Common</t>
  </si>
  <si>
    <t>[IP_FW][CXL_CM] Validate IpCxlcmIsolationGetCapability() Interface with bad parameters_bios.birchstream_graniterapids-ap-BHS_GNR_SIFT_Common</t>
  </si>
  <si>
    <t>[IP_FW][CXL_CM] Validate IpCxlcmIsolationGetCapability() Interface with a successful call_bios.birchstream_graniterapids-ap-BHS_GNR_SIFT_Common</t>
  </si>
  <si>
    <t>[IP_FW][CXL_CM] Validate IpCxlcmIsolationSetControl() Interface with NULL pointer_bios.birchstream_graniterapids-ap-BHS_GNR_SIFT_Common</t>
  </si>
  <si>
    <t>[IP_FW][CXL_CM] Validate IpCxlcmIsolationSetControl() Interface with bad parameters_bios.birchstream_graniterapids-ap-BHS_GNR_SIFT_Common</t>
  </si>
  <si>
    <t>[IP_FW][CXL_CM] Validate IpCxlcmIsolationSetControl() Interface with not allowed operations_bios.birchstream_graniterapids-ap-BHS_GNR_SIFT_Common</t>
  </si>
  <si>
    <t>[IP_FW][CXL_CM] Validate IpCxlcmIsolationSetControl() Interface with a successful call_bios.birchstream_graniterapids-ap-BHS_GNR_SIFT_Common</t>
  </si>
  <si>
    <t>[IP_FW][CXL_CM] Validate IpCxlcmVscEnabled() Interface with False returned_bios.birchstream_graniterapids-ap-BHS_GNR_SIFT_Common</t>
  </si>
  <si>
    <t>[IP_FW][CXL_CM] Validate IpCxlcmVscEnabled() Interface with True returned_bios.birchstream_graniterapids-ap-BHS_GNR_SIFT_Common</t>
  </si>
  <si>
    <t>[IP_FW][CXL_CM] Validate IpCxlcmSetCacheConfig() Interface with not allowed operations_bios.birchstream_graniterapids-ap-BHS_GNR_SIFT_Common</t>
  </si>
  <si>
    <t>[IP_FW][CXL_CM] Validate IpCxlcmUpdateEncryptionKeys() Interface with NULL pointer_bios.birchstream_graniterapids-ap-BHS_GNR_SIFT_Common</t>
  </si>
  <si>
    <t>[IP_FW][CXL_CM] Validate IpCxlcmUpdateEncryptionKeys() Interface with bad parameters_bios.birchstream_graniterapids-ap-BHS_GNR_SIFT_Common</t>
  </si>
  <si>
    <t>[IP_FW][CXL_CM] Validate IpCxlcmUpdateEncryptionKeys() Interface with a successful call_bios.birchstream_graniterapids-ap-BHS_GNR_SIFT_Common</t>
  </si>
  <si>
    <t>[IP_FW][CXL_CM] Validate IpCxlcmIsolationGetAndClearStatus() Interface with NULL pointer_bios.birchstream_graniterapids-ap-BHS_GNR_SIFT_Common</t>
  </si>
  <si>
    <t>[IP_FW][CXL_CM] Validate IpCxlcmIsolationGetAndClearStatus() Interface with bad parameters_bios.birchstream_graniterapids-ap-BHS_GNR_SIFT_Common</t>
  </si>
  <si>
    <t>[IP_FW][CXL_CM] Validate IpCxlcmIsolationGetAndClearStatus() Interface with a successful call_bios.birchstream_graniterapids-ap-BHS_GNR_SIFT_Common</t>
  </si>
  <si>
    <t>[Pre-Si &amp; Post-Si][USF-UPL]To verify new payload interface for universal payload adoption in EDK2 bootloader_bios.birchstream_graniterapids-ap-2S_UCC_ICCCI_B-MOD</t>
  </si>
  <si>
    <t>[IP_FW][UPI] Validate IpUpiInstInit() Interface with NULL pointer_bios.birchstream_graniterapids-ap-BHS_GNR_SIFT_Common</t>
  </si>
  <si>
    <t>[IP_FW][UPI] Validate IpUpiInstInit() Interface with a successful call_bios.birchstream_graniterapids-ap-BHS_GNR_SIFT_Common</t>
  </si>
  <si>
    <t>[IP_FW][UPI] Validate IpUpiIpInit() Interface with NULL pointer_bios.birchstream_graniterapids-ap-BHS_GNR_SIFT_Common</t>
  </si>
  <si>
    <t>[IP_FW][UPI] Validate IpUpiIpInit() Interface with a successful call_bios.birchstream_graniterapids-ap-BHS_GNR_SIFT_Common</t>
  </si>
  <si>
    <t>[IP_FW][CXL_CM] Validate IpCxlcmApplyTuningList() Interface with unknown Id_bios.birchstream_graniterapids-ap-BHS_GNR_SIFT_Common</t>
  </si>
  <si>
    <t>[IP_FW][UPI] Validate IpUpiSecondaryLinkLayerReset() Interface with NULL pointer_bios.birchstream_graniterapids-ap-BHS_GNR_SIFT_Common</t>
  </si>
  <si>
    <t>[IP_FW][UPI] Validate IpUpiSecondaryLinkLayerReset() Interface with a successful call_bios.birchstream_graniterapids-ap-BHS_GNR_SIFT_Common</t>
  </si>
  <si>
    <t>[IP_FW][UPI] Validate IpUpiSecondaryLinkLayerReset() Interface with register value polling timeout_bios.birchstream_graniterapids-ap-BHS_GNR_SIFT_Common</t>
  </si>
  <si>
    <t>[IP_FW][UPI] Validate IpUpiGetVersion() Interface with ERROR occurred_bios.birchstream_graniterapids-ap-BHS_GNR_SIFT_Common</t>
  </si>
  <si>
    <t>[IP_FW][UPI] Validate IpUpiGetVersion() Interface with a successful call_bios.birchstream_graniterapids-ap-BHS_GNR_SIFT_Common</t>
  </si>
  <si>
    <t>[IP_FW][UPI] Validate IpUpiGetCapability() Interface with NULL pointer_bios.birchstream_graniterapids-ap-BHS_GNR_SIFT_Common</t>
  </si>
  <si>
    <t>[IP_FW][UPI] Validate IpUpiGetCapability() Interface with unknown Id_bios.birchstream_graniterapids-ap-BHS_GNR_SIFT_Common</t>
  </si>
  <si>
    <t>[IP_FW][UPI] Validate IpUpiGetCapability() Interface with a successful call_bios.birchstream_graniterapids-ap-BHS_GNR_SIFT_Common</t>
  </si>
  <si>
    <t>[IP_FW][UPI] Validate IpUpiGetStatus() Interface with NULL pointer_bios.birchstream_graniterapids-ap-BHS_GNR_SIFT_Common</t>
  </si>
  <si>
    <t>[IP_FW][UPI] Validate IpUpiGetStatus() Interface with unknown Id_bios.birchstream_graniterapids-ap-BHS_GNR_SIFT_Common</t>
  </si>
  <si>
    <t>[IP_FW][UPI] Validate IpUpiGetStatus() Interface with ERROR occurred_bios.birchstream_graniterapids-ap-BHS_GNR_SIFT_Common</t>
  </si>
  <si>
    <t>[IP_FW][UPI] Validate IpUpiGetStatus() Interface with a successful call_bios.birchstream_graniterapids-ap-BHS_GNR_SIFT_Common</t>
  </si>
  <si>
    <t>[IP_FW][UPI] Validate IpUpiGetStatus() Interface with bad parameters_bios.birchstream_graniterapids-ap-BHS_GNR_SIFT_Common</t>
  </si>
  <si>
    <t>[IP_FW][UPI] Validate IpUpiSetControl() Interface with a successful call_bios.birchstream_graniterapids-ap-BHS_GNR_SIFT_Common</t>
  </si>
  <si>
    <t>[IP_FW][UPI] Validate IpUpiSetControl() Interface with NULL pointer_bios.birchstream_graniterapids-ap-BHS_GNR_SIFT_Common</t>
  </si>
  <si>
    <t>[IP_FW][UPI] Validate IpUpiSetControl() Interface with unknown Id_bios.birchstream_graniterapids-ap-BHS_GNR_SIFT_Common</t>
  </si>
  <si>
    <t>[IP_FW][UPI] Validate IpUpiSetControl() Interface with bad parameters_bios.birchstream_graniterapids-ap-BHS_GNR_SIFT_Common</t>
  </si>
  <si>
    <t>[IP_FW][UPI] Validate IpUpiGetControl() Interface with NULL pointer_bios.birchstream_graniterapids-ap-BHS_GNR_SIFT_Common</t>
  </si>
  <si>
    <t>[IP_FW][UPI] Validate IpUpiGetControl() Interface with unknown Id_bios.birchstream_graniterapids-ap-BHS_GNR_SIFT_Common</t>
  </si>
  <si>
    <t>[IP_FW][UPI] Validate IpUpiGetControl() Interface with a successful call_bios.birchstream_graniterapids-ap-BHS_GNR_SIFT_Common</t>
  </si>
  <si>
    <t>[IP_FW][UPI] Validate IpUpiSetEvent() Interface with NULL pointer_bios.birchstream_graniterapids-ap-BHS_GNR_SIFT_Common</t>
  </si>
  <si>
    <t>[IP_FW][UPI] Validate IpUpiSetEvent() Interface with unknown Id_bios.birchstream_graniterapids-ap-BHS_GNR_SIFT_Common</t>
  </si>
  <si>
    <t>[IP_FW][UPI] Validate IP UPI Hot Add flow test_bios.birchstream_graniterapids-ap-BHS_GNR_SIFT_Common</t>
  </si>
  <si>
    <t>[IP_FW][UPI] Validate IP UPI Speed Change flow test_bios.birchstream_graniterapids-ap-BHS_GNR_SIFT_Common</t>
  </si>
  <si>
    <t>[IP_FW][UPI] Validate IP UPI TxAdaptation flow test_bios.birchstream_graniterapids-ap-BHS_GNR_SIFT_Common</t>
  </si>
  <si>
    <t>[IP_FW][UPI] Validate IP UPI Hot Remove flow test_bios.birchstream_graniterapids-ap-BHS_GNR_SIFT_Common</t>
  </si>
  <si>
    <t>[IP_FW][UPI] Validate IpUpiTxAdaptationPart2() Interface with NULL pointer_bios.birchstream_graniterapids-ap-BHS_GNR_SIFT_Common</t>
  </si>
  <si>
    <t>[IP_FW][UPI] Validate IpUpiTxAdaptationPart2() Interface with a successful call_bios.birchstream_graniterapids-ap-BHS_GNR_SIFT_Common</t>
  </si>
  <si>
    <t>[IP_FW][UPI] Validate IpUpiHotAddPart2() Interface with NULL pointer_bios.birchstream_graniterapids-ap-BHS_GNR_SIFT_Common</t>
  </si>
  <si>
    <t>[IP_FW][UPI] Validate IpUpiHotAddPart1() Interface with NULL pointer_bios.birchstream_graniterapids-ap-BHS_GNR_SIFT_Common</t>
  </si>
  <si>
    <t>[IP_FW][UPI] Validate IpUpiHotAddPart1() Interface with a successful call_bios.birchstream_graniterapids-ap-BHS_GNR_SIFT_Common</t>
  </si>
  <si>
    <t>[IP_FW][UPI] Validate IpUpiHotAddPart2() Interface with a successful call_bios.birchstream_graniterapids-ap-BHS_GNR_SIFT_Common</t>
  </si>
  <si>
    <t>[IP_FW][UPI] Validate IpUpiSpeedChangePart2b() Interface with NULL pointer_bios.birchstream_graniterapids-ap-BHS_GNR_SIFT_Common</t>
  </si>
  <si>
    <t>[IP_FW][UPI] Validate IpUpiSpeedChangePart2b() Interface with register value polling timeout_bios.birchstream_graniterapids-ap-BHS_GNR_SIFT_Common</t>
  </si>
  <si>
    <t>[IP_FW][UPI] Validate IpUpiSpeedChangePart2b() Interface with a successful call_bios.birchstream_graniterapids-ap-BHS_GNR_SIFT_Common</t>
  </si>
  <si>
    <t>[IP MRC] Mrc shall implement calltable ConfigureRankSize_bios.birchstream_graniterapids-ap-RDIMM_2S_UCC_1CH_2DPC_B-MOD</t>
  </si>
  <si>
    <t>[IP MRC] Mrc Shall support calltable Dimminfo_bios.birchstream_graniterapids-ap-RDIMM_2S_UCC_1CH_2DPC_B-MOD</t>
  </si>
  <si>
    <t>[IP MRC] [GNR_SRF] Enable SetCadbMcrMode and SetCadbAndMcrMode when register definition is updated_bios.birchstream_graniterapids-ap-RDIMM_2S_UCC_1CH_2DPC_B-MOD</t>
  </si>
  <si>
    <t>[IP MRC] Number of DIMMs in a 2S spreadcore platform [BHS-AP LZ]_bios.birchstream_graniterapids-ap-RDIMM_2S_UCC_1CH_2DPC_B-MOD</t>
  </si>
  <si>
    <t>[IP MRC] [GNR_SRF] Configure MC for DDR5 or MCR mode before DDR training_bios.birchstream_graniterapids-ap-RDIMM_2S_UCC_1CH_2DPC_B-MOD</t>
  </si>
  <si>
    <t>[IP MRC] [MRC] Logging of DIMM Info_bios.birchstream_graniterapids-ap-RDIMM_2S_UCC_1CH_2DPC_B-MOD</t>
  </si>
  <si>
    <t>[IP MRC] [GNR/SRF] Birchstream AP MRC must support 1S, 2S, 4S and 8S configurations_bios.birchstream_graniterapids-ap-RDIMM_2S_UCC_1CH_2DPC_B-MOD</t>
  </si>
  <si>
    <t>[IP MRC] [MRC] When MRC encounters an error, MRC shall output to a scratchpad Register with an Error Code (non-zero)_bios.birchstream_graniterapids-ap-RDIMM_2S_UCC_1CH_2DPC_B-MOD</t>
  </si>
  <si>
    <t>[IP MRC] [MRC] where BIOS setup option for SPD Print Enabled, the MRC shall dump the SPD info for each channel/slot populated (or hardcoded values if any)._bios.birchstream_graniterapids-ap-RDIMM_2S_UCC_1CH_2DPC_B-MOD</t>
  </si>
  <si>
    <t>[IP MRC] Supported x8 DDR5 RDIMMs [BHS-AP LZ]_bios.birchstream_graniterapids-ap-RDIMM_2S_UCC_1CH_2DPC_B-MOD</t>
  </si>
  <si>
    <t>[IP MRC] [GNR] â€“ Update DDRIO initiated RCOMP Static Leg Training to force comp update pulse_bios.birchstream_graniterapids-ap-RDIMM_2S_UCC_1CH_2DPC_B-MOD</t>
  </si>
  <si>
    <t>[IP MRC] [MRC][Setup Options] Enable/Disable DDR Scrambler_bios.birchstream_graniterapids-ap-RDIMM_2S_UCC_1CH_2DPC_B-MOD</t>
  </si>
  <si>
    <t>[IP MRC] Remove OLTT mode for GNR\SRF_bios.birchstream_graniterapids-ap-RDIMM_2S_UCC_1CH_2DPC_B-MOD</t>
  </si>
  <si>
    <t>[IP][MRC] Performance Statistics need to be tracked for all training algorithms_bios.birchstream_graniterapids-ap-RDIMM_2S_UCC_1CH_2DPC_B-MOD</t>
  </si>
  <si>
    <t>[IP][MRC] RcSim Daily Test_bios.birchstream_graniterapids-ap-RDIMM_2S_UCC_1CH_2DPC_B-MOD</t>
  </si>
  <si>
    <t>[AMT_Vendor_001_1] Verify system behavior with good DIMM_bios.birchstream_graniterapids-ap-RDIMM_2S_UCC_1CH_2DPC_B-MOD</t>
  </si>
  <si>
    <t>[AMT_Vendor_001_2] Verify system behavior with good DIMM upon closed page policy and 2x refresh rate_bios.birchstream_graniterapids-ap-RDIMM_2S_UCC_1CH_2DPC_B-MOD</t>
  </si>
  <si>
    <t>[Basic_001] Verify serial log health after booting to OS_bios.birchstream_graniterapids-ap-RDIMM_2S_UCC_1CH_2DPC_B-MOD</t>
  </si>
  <si>
    <t>[KnobTest_TCD_001]Verify system behavior with several knobs' POR setting_bios.birchstream_graniterapids-ap-RDIMM_2S_UCC_1CH_2DPC_B-MOD</t>
  </si>
  <si>
    <t>[DM_001]Stress testing with MLC tests to verify system behavior_bios.birchstream_graniterapids-ap-RDIMM_2S_UCC_1CH_2DPC_B-MOD</t>
  </si>
  <si>
    <t>blocked.tool_issue</t>
  </si>
  <si>
    <t>test case not found in phoenix</t>
  </si>
  <si>
    <t>[RTMDUMP_001]Try to access the relevant registers and record the IP working status when the operating system is running_bios.birchstream_graniterapids-ap-RDIMM_2S_UCC_1CH_2DPC_B-MOD</t>
  </si>
  <si>
    <t>[Training_001] Verify system behavior with AllowedSocketsInParallel=1_bios.birchstream_graniterapids-ap-RDIMM_2S_UCC_1CH_2DPC_B-MOD</t>
  </si>
  <si>
    <t>[UCEPPR_002] Verify UCE PPR functionality with GOOD DIMM under Force PPR On All Dram For UCE = Enable/Disable with SoftPPR_bios.birchstream_graniterapids-ap-RDIMM_2S_UCC_1CH_2DPC_B-MOD</t>
  </si>
  <si>
    <t>[Cycling_003] Verify system behavior upon warmboot  downgraded to coldboot_bios.birchstream_graniterapids-ap-RDIMM_2S_UCC_1CH_2DPC_B-MOD</t>
  </si>
  <si>
    <t>[MRC] Update GNR Rcsim with MCR SPD Files_bios.birchstream_graniterapids-ap-RDIMM_2S_UCC_1CH_2DPC_B-MOD</t>
  </si>
  <si>
    <t>[GNR_PRD]Verify CMI Init Option is removed from setup._bios.birchstream_graniterapids-ap-RDIMM_2S_UCC_1CH_2DPC_B-MOD</t>
  </si>
  <si>
    <t>[DDR5] X4MODESEL.enable_dp_pch_mode should be programed 0 for ddr5 dimm_bios.birchstream_graniterapids-ap-RDIMM_2S_UCC_1CH_2DPC_B-MOD</t>
  </si>
  <si>
    <t>[MCR] X4MODESEL.enable_dp_pch_mode should be programed 1 for MCR dimm_bios.birchstream_graniterapids-ap-RDIMM_2S_UCC_1CH_2DPC_B-MOD</t>
  </si>
  <si>
    <t>Verify the register mse_cmi_credits_cfg.credit_config_done should be set_bios.birchstream_graniterapids-ap-RDIMM_2S_UCC_1CH_2DPC_B-MOD</t>
  </si>
  <si>
    <t>[GNR_Frq_001] Verify accuracy and alignment of frequency info in different locations with MCR DIMM_bios.birchstream_graniterapids-ap-RDIMM_2S_UCC_1CH_2DPC_B-MOD</t>
  </si>
  <si>
    <t>[MemTest86_001]Stress testing the memory with Memtest86_bios.birchstream_graniterapids-ap-RDIMM_2S_UCC_1CH_2DPC_B-MOD</t>
  </si>
  <si>
    <t>[GNR_PRD] Verify the register mcscheds_bs_crnode.registers.scheduler_enables_bs.bank_scheduler_selection = 0 for MCR and 3 for DDR_bios.birchstream_graniterapids-ap-RDIMM_2S_UCC_1CH_2DPC_B-MOD</t>
  </si>
  <si>
    <t>[DNT][GNR][MCR]Add support for DCS Vref Training using DCS DFE TA_bios.birchstream_graniterapids-ap-RDIMM_2S_UCC_1CH_2DPC_B-MOD</t>
  </si>
  <si>
    <t>Port from Icx:Initialize Thermal Throttling options to 0, before setting policy._bios.birchstream_graniterapids-ap-RDIMM_2S_UCC_1CH_2DPC_B-MOD</t>
  </si>
  <si>
    <t>https://hsdes.intel.com/appstore/article/#/15010799663</t>
  </si>
  <si>
    <t>[Gen3] For MC to support tREFPDEN REF to PDE spacing, update these registers_bios.birchstream_graniterapids-ap-RDIMM_2S_UCC_1CH_2DPC_B-MOD</t>
  </si>
  <si>
    <t>the above similiar issue is rejected because memhot feature not enable</t>
  </si>
  <si>
    <t>[GNR_PRD][PPR] Verify sPPR replay will not happen when no PPR resource_bios.birchstream_graniterapids-ap-RDIMM_2S_UCC_1CH_2DPC_B-MOD</t>
  </si>
  <si>
    <t>[GNR_PRD] Verify system behavior with DfxCpgcDebugBreakpointEn=1_bios.birchstream_graniterapids-ap-RDIMM_2S_UCC_1CH_2DPC_B-MOD</t>
  </si>
  <si>
    <t>Verify MRC meminit flow for RDIMM_bios.birchstream_graniterapids-ap-RDIMM_2S_UCC_1CH_2DPC_B-MOD</t>
  </si>
  <si>
    <t>Verify the register CMI credits is initialized well_bios.birchstream_graniterapids-ap-RDIMM_2S_UCC_1CH_2DPC_B-MOD</t>
  </si>
  <si>
    <t>[GNR_PRD] Verify register setting with ActivePowerDownEnable knob_bios.birchstream_graniterapids-ap-RDIMM_2S_UCC_1CH_2DPC_B-MOD</t>
  </si>
  <si>
    <t>[RegisterCheck] [MCR] Verify preamble and postamble for both read and write_bios.birchstream_graniterapids-ap-RDIMM_2S_UCC_1CH_2DPC_B-MOD</t>
  </si>
  <si>
    <t>Verify Read JCC Training with different memory frequency_bios.birchstream_graniterapids-ap-RDIMM_2S_UCC_1CH_2DPC_B-MOD</t>
  </si>
  <si>
    <t>[RegisterCheck] Verify CMI programming is correct with formula based consumption_bios.birchstream_graniterapids-ap-RDIMM_2S_UCC_1CH_2DPC_B-MOD</t>
  </si>
  <si>
    <t>[GNR_PRD] Verify XOVER Algo selection between HW FSM and SW_bios.birchstream_graniterapids-ap-RDIMM_2S_UCC_1CH_2DPC_B-MOD</t>
  </si>
  <si>
    <t>Verify the training step LDO Training is disabled._bios.birchstream_graniterapids-ap-RDIMM_2S_UCC_1CH_2DPC_B-MOD</t>
  </si>
  <si>
    <t>[RegisterCheck] [RDIMM] Verify MC performance config settings based on latest GNR Perf settings spread sheet_bios.birchstream_graniterapids-ap-RDIMM_2S_UCC_1CH_2DPC_B-MOD</t>
  </si>
  <si>
    <t>[RegisterCheck] [MCR] Verify MC performance config settings based on latest GNR Perf settings spread sheet_bios.birchstream_graniterapids-ap-RDIMM_2S_UCC_1CH_2DPC_B-MOD</t>
  </si>
  <si>
    <t>Verify Summary for CTLE VCM CALIBRATION and DFE VCM CALIBRATION_bios.birchstream_graniterapids-ap-RDIMM_2S_UCC_1CH_2DPC_B-MOD</t>
  </si>
  <si>
    <t>[GNR_PRD]Update the summary table for RCD DFE training steps_bios.birchstream_graniterapids-ap-RDIMM_2S_UCC_1CH_2DPC_B-MOD</t>
  </si>
  <si>
    <t>[UCEPPR_004] Verify UCE PPR functionality with GOOD DIMM under Force PPR On All Dram For UCE = Enable/Disable with hPPR_bios.birchstream_graniterapids-ap-RDIMM_2S_UCC_1CH_2DPC_B-MOD</t>
  </si>
  <si>
    <t>[UCEPPR_005] Verify UCE sPPR replay with CE Runtime sPPR_bios.birchstream_graniterapids-ap-RDIMM_2S_UCC_1CH_2DPC_B-MOD</t>
  </si>
  <si>
    <t>[Post-Si] Verify DQ per bit front side margin result with RMT_bios.birchstream_graniterapids-ap-RDIMM_2S_UCC_1CH_2DPC_B-MOD</t>
  </si>
  <si>
    <t>[GNR_PRD] Improve RD DQ DQS coarse training robustnes_bios.birchstream_graniterapids-ap-RDIMM_2S_UCC_1CH_2DPC_B-MOD</t>
  </si>
  <si>
    <t>[RMT] Verify functionality with turnaround RMT enabled_bios.birchstream_graniterapids-ap-RDIMM_2S_UCC_1CH_2DPC_B-MOD</t>
  </si>
  <si>
    <t>Verify Roundtrip Latency Optimization on RDIMM&amp;MCR_bios.birchstream_graniterapids-ap-RDIMM_2S_UCC_1CH_2DPC_B-MOD</t>
  </si>
  <si>
    <t>[Pre-Si][MRC] Coarse Read DQ DQS - No Passing Window (failing case)_bios.birchstream_graniterapids-ap-RDIMM_2S_UCC_1CH_1DPC_B-MOD</t>
  </si>
  <si>
    <t>[Pre-Si][MRC] Coarse Read DQ DQS - No Passing Window (failing case)_bios.birchstream_graniterapids-ap-RDIMM_1S_UCC_2CH_2DPC_FP_B-MOD</t>
  </si>
  <si>
    <t>bios.birchstream_graniterapids-ap-RDIMM_1S_UCC_2CH_2DPC_FP_B-MOD</t>
  </si>
  <si>
    <t>[Pre-Si][MRC] Coarse Read DQ DQS - No Passing Window (failing case)_bios.birchstream_graniterapids-ap-RDIMM_2S_UCC_2CH_2DPC_FP_B-MOD</t>
  </si>
  <si>
    <t>bios.birchstream_graniterapids-ap-RDIMM_2S_UCC_2CH_2DPC_FP_B-MOD</t>
  </si>
  <si>
    <t>[Pre-Si][MRC] Coarse Read DQ DQS - No Passing Window (failing case)_bios.birchstream_graniterapids-ap-RDIMM_2S_UCC_1CH_2DPC_B-MOD</t>
  </si>
  <si>
    <t>[Pre-Si][MRC] Coarse Read DQ DQS - No Passing Window (failing case)_bios.birchstream_graniterapids-ap-MCR_2S_UCC_1CH_1DPC_B-MOD</t>
  </si>
  <si>
    <t>[Pre-Si][MRC] Coarse Read DQ DQS - No Passing Window (failing case)_bios.birchstream_graniterapids-ap-MCR_1S_UCC_2CH_2DPC_FP_B-MOD</t>
  </si>
  <si>
    <t>[Pre-Si][MRC] Coarse Read DQ DQS - No Passing Window (failing case)_bios.birchstream_graniterapids-ap-MCR_2S_UCC_2CH_2DPC_FP_B-MOD</t>
  </si>
  <si>
    <t>[Pre-Si][MRC]Read DQ Swizzle Discovery(Duplicate passing within single DQ lane)_bios.birchstream_graniterapids-ap-RDIMM_2S_UCC_1CH_2DPC_B-MOD</t>
  </si>
  <si>
    <t>[Pre-Si][MRC]Read DQ Swizzle Discovery(Duplicate passing within single DQ lane)_bios.birchstream_graniterapids-ap-RDIMM_2S_UCC_1CH_1DPC_B-MOD</t>
  </si>
  <si>
    <t>[Pre-Si][MRC]Read DQ Swizzle Discovery(Duplicate passing within single DQ lane)_bios.birchstream_graniterapids-ap-RDIMM_1S_UCC_2CH_2DPC_FP_B-MOD</t>
  </si>
  <si>
    <t>[Pre-Si][MRC]Read DQ Swizzle Discovery(Duplicate passing within single DQ lane)_bios.birchstream_graniterapids-ap-RDIMM_2S_UCC_2CH_2DPC_FP_B-MOD</t>
  </si>
  <si>
    <t>[Pre-Si][MRC]Read DQ Swizzle Discovery(No match found for a DQ lane)_bios.birchstream_graniterapids-ap-RDIMM_1S_UCC_2CH_2DPC_FP_B-MOD</t>
  </si>
  <si>
    <t>[Pre-Si][MRC]Read DQ Swizzle Discovery(No match found for a DQ lane)_bios.birchstream_graniterapids-ap-RDIMM_2S_UCC_1CH_1DPC_B-MOD</t>
  </si>
  <si>
    <t>[Pre-Si][MRC]Read DQ Swizzle Discovery(No match found for a DQ lane)_bios.birchstream_graniterapids-ap-RDIMM_2S_UCC_1CH_2DPC_B-MOD</t>
  </si>
  <si>
    <t>[Pre-Si][MRC]Read DQ Swizzle Discovery(No match found for a DQ lane)_bios.birchstream_graniterapids-ap-RDIMM_2S_UCC_2CH_2DPC_FP_B-MOD</t>
  </si>
  <si>
    <t>[Pre-Si][MRC] External Write Leveling - No Passing Window (failing case, All0's)_bios.birchstream_graniterapids-ap-RDIMM_2S_UCC_1CH_2DPC_B-MOD</t>
  </si>
  <si>
    <t>[Pre-Si][MRC] External Write Leveling - No Passing Window (failing case, All0's)_bios.birchstream_graniterapids-ap-RDIMM_1S_UCC_2CH_2DPC_FP_B-MOD</t>
  </si>
  <si>
    <t>[Pre-Si][MRC] External Write Leveling - No Passing Window (failing case, All0's)_bios.birchstream_graniterapids-ap-RDIMM_2S_UCC_2CH_2DPC_FP_B-MOD</t>
  </si>
  <si>
    <t>[Pre-Si][MRC] External Write Leveling - No Passing Window (failing case, All0's)_bios.birchstream_graniterapids-ap-RDIMM_2S_UCC_1CH_1DPC_B-MOD</t>
  </si>
  <si>
    <t>[Pre-Si][MRC] External Write Leveling - No Passing Window (failing case, All1's)_bios.birchstream_graniterapids-ap-RDIMM_2S_UCC_1CH_1DPC_B-MOD</t>
  </si>
  <si>
    <t>[Pre-Si][MRC] External Write Leveling - No Passing Window (failing case, All1's)_bios.birchstream_graniterapids-ap-RDIMM_1S_UCC_2CH_2DPC_FP_B-MOD</t>
  </si>
  <si>
    <t>[Pre-Si][MRC] External Write Leveling - No Passing Window (failing case, All1's)_bios.birchstream_graniterapids-ap-RDIMM_2S_UCC_2CH_2DPC_FP_B-MOD</t>
  </si>
  <si>
    <t>[Pre-Si][MRC] External Write Leveling - No Passing Window (failing case, All1's)_bios.birchstream_graniterapids-ap-RDIMM_2S_UCC_1CH_2DPC_B-MOD</t>
  </si>
  <si>
    <t>[Pre-Si][MRC] Internal Write Leveling - No Passing Window (failing case, All0's)_bios.birchstream_graniterapids-ap-RDIMM_1S_UCC_2CH_2DPC_FP_B-MOD</t>
  </si>
  <si>
    <t>[Pre-Si][MRC] Internal Write Leveling - No Passing Window (failing case, All0's)_bios.birchstream_graniterapids-ap-RDIMM_2S_UCC_2CH_2DPC_FP_B-MOD</t>
  </si>
  <si>
    <t>[Pre-Si][MRC] Internal Write Leveling - No Passing Window (failing case, All0's)_bios.birchstream_graniterapids-ap-RDIMM_2S_UCC_1CH_1DPC_B-MOD</t>
  </si>
  <si>
    <t>[Pre-Si][MRC] Internal Write Leveling - No Passing Window (failing case, All0's)_bios.birchstream_graniterapids-ap-RDIMM_2S_UCC_1CH_2DPC_B-MOD</t>
  </si>
  <si>
    <t>[Pre-Si][MRC] External Write Leveling - Dithering of 0 --&gt; 1 transition_bios.birchstream_graniterapids-ap-RDIMM_2S_UCC_1CH_2DPC_B-MOD</t>
  </si>
  <si>
    <t>[Pre-Si][MRC] External Write Leveling - Dithering of 0 --&gt; 1 transition_bios.birchstream_graniterapids-ap-RDIMM_2S_UCC_2CH_2DPC_FP_B-MOD</t>
  </si>
  <si>
    <t>[Pre-Si][MRC] External Write Leveling - Dithering of 0 --&gt; 1 transition_bios.birchstream_graniterapids-ap-RDIMM_2S_UCC_1CH_1DPC_B-MOD</t>
  </si>
  <si>
    <t>[Pre-Si][MRC] External Write Leveling - Dithering of 0 --&gt; 1 transition_bios.birchstream_graniterapids-ap-RDIMM_1S_UCC_2CH_2DPC_FP_B-MOD</t>
  </si>
  <si>
    <t>[Pre-Si][MRC] Internal Write Leveling - Dithering of 0 --&gt; 1 transition_bios.birchstream_graniterapids-ap-RDIMM_2S_UCC_2CH_2DPC_FP_B-MOD</t>
  </si>
  <si>
    <t>[Pre-Si][MRC] Internal Write Leveling - Dithering of 0 --&gt; 1 transition_bios.birchstream_graniterapids-ap-RDIMM_1S_UCC_2CH_2DPC_FP_B-MOD</t>
  </si>
  <si>
    <t>[Pre-Si][MRC] Internal Write Leveling - Dithering of 0 --&gt; 1 transition_bios.birchstream_graniterapids-ap-RDIMM_2S_UCC_1CH_1DPC_B-MOD</t>
  </si>
  <si>
    <t>[Pre-Si][MRC] Internal Write Leveling - Dithering of 0 --&gt; 1 transition_bios.birchstream_graniterapids-ap-RDIMM_2S_UCC_1CH_2DPC_B-MOD</t>
  </si>
  <si>
    <t>[Pre-Si][MRC] Internal Write Leveling - Different fine delays for 0 to 1 transition after coarse Internal WL settings applied._bios.birchstream_graniterapids-ap-RDIMM_1S_UCC_2CH_2DPC_FP_B-MOD</t>
  </si>
  <si>
    <t>[Pre-Si][MRC] Internal Write Leveling - Different fine delays for 0 to 1 transition after coarse Internal WL settings applied._bios.birchstream_graniterapids-ap-RDIMM_2S_UCC_2CH_2DPC_FP_B-MOD</t>
  </si>
  <si>
    <t>[Pre-Si][MRC] Internal Write Leveling - Different fine delays for 0 to 1 transition after coarse Internal WL settings applied._bios.birchstream_graniterapids-ap-RDIMM_2S_UCC_1CH_1DPC_B-MOD</t>
  </si>
  <si>
    <t>[Pre-Si][MRC] Internal Write Leveling - Different fine delays for 0 to 1 transition after coarse Internal WL settings applied._bios.birchstream_graniterapids-ap-RDIMM_2S_UCC_1CH_2DPC_B-MOD</t>
  </si>
  <si>
    <t>[Pre-Si][MRC] Read DFE - Varying Eye Height across DQ signals_bios.birchstream_graniterapids-ap-RDIMM_2S_UCC_2CH_2DPC_FP_B-MOD</t>
  </si>
  <si>
    <t>[Pre-Si][MRC] Read DFE - Varying Eye Height across DQ signals_bios.birchstream_graniterapids-ap-RDIMM_2S_UCC_1CH_2DPC_B-MOD</t>
  </si>
  <si>
    <t>[Pre-Si][MRC] Read DFE - Varying Eye Height across DQ signals_bios.birchstream_graniterapids-ap-RDIMM_2S_UCC_1CH_1DPC_B-MOD</t>
  </si>
  <si>
    <t>[Pre-Si][MRC] Read DFE - Varying Eye Height across DQ signals_bios.birchstream_graniterapids-ap-RDIMM_1S_UCC_2CH_2DPC_FP_B-MOD</t>
  </si>
  <si>
    <t>[Pre-Si][MRC] Pre-DFE Write DQ-DQS 2D Centering - zero margin in timing and Vref_bios.birchstream_graniterapids-ap-RDIMM_2S_UCC_2CH_2DPC_FP_B-MOD</t>
  </si>
  <si>
    <t>[Pre-Si][MRC] Pre-DFE Write DQ-DQS 2D Centering - zero margin in timing and Vref_bios.birchstream_graniterapids-ap-RDIMM_2S_UCC_1CH_2DPC_B-MOD</t>
  </si>
  <si>
    <t>[Pre-Si][MRC] Pre-DFE Write DQ-DQS 2D Centering - zero margin in timing and Vref_bios.birchstream_graniterapids-ap-RDIMM_2S_UCC_1CH_1DPC_B-MOD</t>
  </si>
  <si>
    <t>[Pre-Si][MRC] Pre-DFE Write DQ-DQS 2D Centering - zero margin in timing and Vref_bios.birchstream_graniterapids-ap-RDIMM_1S_UCC_2CH_2DPC_FP_B-MOD</t>
  </si>
  <si>
    <t>[Pre-Si][MRC] Pre-DFE Write DQ-DQS 2D Centering - small timing margin at minimum_bios.birchstream_graniterapids-ap-RDIMM_2S_UCC_2CH_2DPC_FP_B-MOD</t>
  </si>
  <si>
    <t>[Pre-Si][MRC] Pre-DFE Write DQ-DQS 2D Centering - small timing margin at minimum_bios.birchstream_graniterapids-ap-RDIMM_2S_UCC_1CH_2DPC_B-MOD</t>
  </si>
  <si>
    <t>[Pre-Si][MRC] Pre-DFE Write DQ-DQS 2D Centering - small timing margin at minimum_bios.birchstream_graniterapids-ap-RDIMM_2S_UCC_1CH_1DPC_B-MOD</t>
  </si>
  <si>
    <t>[Pre-Si][MRC] Pre-DFE Write DQ-DQS 2D Centering - small timing margin at minimum_bios.birchstream_graniterapids-ap-RDIMM_1S_UCC_2CH_2DPC_FP_B-MOD</t>
  </si>
  <si>
    <t>[Pre-Si][MRC]  MCR DCA TCO Training - to verify use of SW sweep library instead of HW acceleration features_bios.birchstream_graniterapids-ap-MCR_2S_UCC_1CH_1DPC_B-MOD</t>
  </si>
  <si>
    <t>[Pre-Si][MRC]  MCR DCA TCO Training - to verify use of SW sweep library instead of HW acceleration features_bios.birchstream_graniterapids-ap-MCR_1S_UCC_2CH_2DPC_FP_B-MOD</t>
  </si>
  <si>
    <t>[Pre-Si][MRC]  MCR DCA TCO Training - to verify use of SW sweep library instead of HW acceleration features_bios.birchstream_graniterapids-ap-MCR_2S_UCC_2CH_2DPC_FP_B-MOD</t>
  </si>
  <si>
    <t>[Pre-Si][MRC] Pre-DFE Write DQ-DQS 2D Centering - small Vref margin_bios.birchstream_graniterapids-ap-RDIMM_2S_UCC_2CH_2DPC_FP_B-MOD</t>
  </si>
  <si>
    <t>[Pre-Si][MRC] Pre-DFE Write DQ-DQS 2D Centering - small Vref margin_bios.birchstream_graniterapids-ap-RDIMM_2S_UCC_1CH_2DPC_B-MOD</t>
  </si>
  <si>
    <t>[Pre-Si][MRC] Pre-DFE Write DQ-DQS 2D Centering - small Vref margin_bios.birchstream_graniterapids-ap-RDIMM_1S_UCC_2CH_2DPC_FP_B-MOD</t>
  </si>
  <si>
    <t>[Pre-Si][MRC] Pre-DFE Write DQ-DQS 2D Centering - symmetric eye in timing and Vref_bios.birchstream_graniterapids-ap-RDIMM_2S_UCC_2CH_2DPC_FP_B-MOD</t>
  </si>
  <si>
    <t>[Pre-Si][MRC] Pre-DFE Write DQ-DQS 2D Centering - symmetric eye in timing and Vref_bios.birchstream_graniterapids-ap-RDIMM_2S_UCC_1CH_2DPC_B-MOD</t>
  </si>
  <si>
    <t>[Pre-Si][MRC] Pre-DFE Write DQ-DQS 2D Centering - symmetric eye in timing and Vref_bios.birchstream_graniterapids-ap-RDIMM_1S_UCC_2CH_2DPC_FP_B-MOD</t>
  </si>
  <si>
    <t>[Pre-Si][MRC] Pre-DFE Write DQ-DQS 2D Centering - skewed eye in timing_bios.birchstream_graniterapids-ap-RDIMM_2S_UCC_2CH_2DPC_FP_B-MOD</t>
  </si>
  <si>
    <t>[Pre-Si][MRC] Pre-DFE Write DQ-DQS 2D Centering - skewed eye in timing_bios.birchstream_graniterapids-ap-RDIMM_2S_UCC_1CH_2DPC_B-MOD</t>
  </si>
  <si>
    <t>[Pre-Si][MRC] Pre-DFE Write DQ-DQS 2D Centering - skewed eye in timing_bios.birchstream_graniterapids-ap-RDIMM_1S_UCC_2CH_2DPC_FP_B-MOD</t>
  </si>
  <si>
    <t>[Pre-Si][MRC] Post-DFE Write DQ-DQS 2D Centering - zero margin in timing and Vref_bios.birchstream_graniterapids-ap-RDIMM_2S_UCC_2CH_2DPC_FP_B-MOD</t>
  </si>
  <si>
    <t>[Pre-Si][MRC] Post-DFE Write DQ-DQS 2D Centering - zero margin in timing and Vref_bios.birchstream_graniterapids-ap-RDIMM_2S_UCC_1CH_2DPC_B-MOD</t>
  </si>
  <si>
    <t>[Pre-Si][MRC] Post-DFE Write DQ-DQS 2D Centering - zero margin in timing and Vref_bios.birchstream_graniterapids-ap-RDIMM_2S_UCC_1CH_1DPC_B-MOD</t>
  </si>
  <si>
    <t>[Pre-Si][MRC] Post-DFE Write DQ-DQS 2D Centering - zero margin in timing and Vref_bios.birchstream_graniterapids-ap-RDIMM_1S_UCC_2CH_2DPC_FP_B-MOD</t>
  </si>
  <si>
    <t>[Pre-Si][MRC] Post-DFE Write DQ-DQS 2D Centering - small timing margin at minimum_bios.birchstream_graniterapids-ap-RDIMM_2S_UCC_2CH_2DPC_FP_B-MOD</t>
  </si>
  <si>
    <t>[Pre-Si][MRC] Post-DFE Write DQ-DQS 2D Centering - small timing margin at minimum_bios.birchstream_graniterapids-ap-RDIMM_2S_UCC_1CH_2DPC_B-MOD</t>
  </si>
  <si>
    <t>[Pre-Si][MRC] Post-DFE Write DQ-DQS 2D Centering - small timing margin at minimum_bios.birchstream_graniterapids-ap-RDIMM_2S_UCC_1CH_1DPC_B-MOD</t>
  </si>
  <si>
    <t>[Pre-Si][MRC] Post-DFE Write DQ-DQS 2D Centering - small timing margin at minimum_bios.birchstream_graniterapids-ap-RDIMM_1S_UCC_2CH_2DPC_FP_B-MOD</t>
  </si>
  <si>
    <t>[Pre-Si][MRC] Post-DFE Write DQ-DQS 2D Centering - small timing margin below minimum_bios.birchstream_graniterapids-ap-RDIMM_2S_UCC_2CH_2DPC_FP_B-MOD</t>
  </si>
  <si>
    <t>[Pre-Si][MRC] Post-DFE Write DQ-DQS 2D Centering - small timing margin below minimum_bios.birchstream_graniterapids-ap-RDIMM_2S_UCC_1CH_2DPC_B-MOD</t>
  </si>
  <si>
    <t>[Pre-Si][MRC] Post-DFE Write DQ-DQS 2D Centering - small timing margin below minimum_bios.birchstream_graniterapids-ap-RDIMM_2S_UCC_1CH_1DPC_B-MOD</t>
  </si>
  <si>
    <t>[Pre-Si][MRC] Post-DFE Write DQ-DQS 2D Centering - small timing margin below minimum_bios.birchstream_graniterapids-ap-RDIMM_1S_UCC_2CH_2DPC_FP_B-MOD</t>
  </si>
  <si>
    <t>[Pre-Si][MRC] Post-DFE Write DQ-DQS 2D Centering - symmetric eye in timing and vref_bios.birchstream_graniterapids-ap-RDIMM_2S_UCC_2CH_2DPC_FP_B-MOD</t>
  </si>
  <si>
    <t>[Pre-Si][MRC] Post-DFE Write DQ-DQS 2D Centering - symmetric eye in timing and vref_bios.birchstream_graniterapids-ap-RDIMM_2S_UCC_1CH_2DPC_B-MOD</t>
  </si>
  <si>
    <t>[Pre-Si][MRC] Post-DFE Write DQ-DQS 2D Centering - symmetric eye in timing and vref_bios.birchstream_graniterapids-ap-RDIMM_1S_UCC_2CH_2DPC_FP_B-MOD</t>
  </si>
  <si>
    <t>[Pre-Si][MRC] Post-DFE Write DQ-DQS 2D Centering - skewed eye in timing_bios.birchstream_graniterapids-ap-RDIMM_2S_UCC_2CH_2DPC_FP_B-MOD</t>
  </si>
  <si>
    <t>[Pre-Si][MRC] Post-DFE Write DQ-DQS 2D Centering - skewed eye in timing_bios.birchstream_graniterapids-ap-RDIMM_2S_UCC_1CH_2DPC_B-MOD</t>
  </si>
  <si>
    <t>[Pre-Si][MRC] Post-DFE Write DQ-DQS 2D Centering - skewed eye in timing_bios.birchstream_graniterapids-ap-RDIMM_1S_UCC_2CH_2DPC_FP_B-MOD</t>
  </si>
  <si>
    <t>[Pre-Si][MRC] Post-DFE Write DQ-DQS 2D Centering - different timing and Vref center across DQ_bios.birchstream_graniterapids-ap-RDIMM_2S_UCC_2CH_2DPC_FP_B-MOD</t>
  </si>
  <si>
    <t>[Pre-Si][MRC] Post-DFE Write DQ-DQS 2D Centering - different timing and Vref center across DQ_bios.birchstream_graniterapids-ap-RDIMM_2S_UCC_1CH_2DPC_B-MOD</t>
  </si>
  <si>
    <t>[Pre-Si][MRC] Post-DFE Write DQ-DQS 2D Centering - different timing and Vref center across DQ_bios.birchstream_graniterapids-ap-RDIMM_1S_UCC_2CH_2DPC_FP_B-MOD</t>
  </si>
  <si>
    <t>[Pre-Si][MRC] Post-DFE Write DQ-DQS 2D Centering - small Vref margin at minimum_bios.birchstream_graniterapids-ap-RDIMM_2S_UCC_2CH_2DPC_FP_B-MOD</t>
  </si>
  <si>
    <t>[Pre-Si][MRC] Post-DFE Write DQ-DQS 2D Centering - small Vref margin at minimum_bios.birchstream_graniterapids-ap-RDIMM_2S_UCC_1CH_2DPC_B-MOD</t>
  </si>
  <si>
    <t>[Pre-Si][MRC] Post-DFE Write DQ-DQS 2D Centering - small Vref margin at minimum_bios.birchstream_graniterapids-ap-RDIMM_1S_UCC_2CH_2DPC_FP_B-MOD</t>
  </si>
  <si>
    <t>[Pre-Si][MRC] Post-DFE Write DQ-DQS 2D Centering - small Vref margin below minimum_bios.birchstream_graniterapids-ap-RDIMM_2S_UCC_2CH_2DPC_FP_B-MOD</t>
  </si>
  <si>
    <t>[Pre-Si][MRC] Post-DFE Write DQ-DQS 2D Centering - small Vref margin below minimum_bios.birchstream_graniterapids-ap-RDIMM_2S_UCC_1CH_2DPC_B-MOD</t>
  </si>
  <si>
    <t>[Pre-Si][MRC] Post-DFE Write DQ-DQS 2D Centering - small Vref margin below minimum_bios.birchstream_graniterapids-ap-RDIMM_1S_UCC_2CH_2DPC_FP_B-MOD</t>
  </si>
  <si>
    <t>[Pre-Si][MRC] Write DFE - varying EH across the tap settings within a single tap sweep_bios.birchstream_graniterapids-ap-RDIMM_2S_UCC_2CH_2DPC_FP_B-MOD</t>
  </si>
  <si>
    <t>[Pre-Si][MRC] Write DFE - varying EH across the tap settings within a single tap sweep_bios.birchstream_graniterapids-ap-RDIMM_2S_UCC_1CH_2DPC_B-MOD</t>
  </si>
  <si>
    <t>[Pre-Si][MRC] Write DFE - varying EH across the tap settings within a single tap sweep_bios.birchstream_graniterapids-ap-RDIMM_2S_UCC_1CH_1DPC_B-MOD</t>
  </si>
  <si>
    <t>[Pre-Si][MRC] Write DFE - varying EH across the tap settings within a single tap sweep_bios.birchstream_graniterapids-ap-RDIMM_1S_UCC_2CH_2DPC_FP_B-MOD</t>
  </si>
  <si>
    <t>[Pre-Si][MRC] Write DFE - varying EH across the DQ signals_bios.birchstream_graniterapids-ap-RDIMM_2S_UCC_2CH_2DPC_FP_B-MOD</t>
  </si>
  <si>
    <t>[Pre-Si][MRC] Write DFE - varying EH across the DQ signals_bios.birchstream_graniterapids-ap-RDIMM_2S_UCC_1CH_2DPC_B-MOD</t>
  </si>
  <si>
    <t>[Pre-Si][MRC] Write DFE - varying EH across the DQ signals_bios.birchstream_graniterapids-ap-RDIMM_2S_UCC_1CH_1DPC_B-MOD</t>
  </si>
  <si>
    <t>[Pre-Si][MRC] Write DFE - varying EH across the DQ signals_bios.birchstream_graniterapids-ap-RDIMM_1S_UCC_2CH_2DPC_FP_B-MOD</t>
  </si>
  <si>
    <t>[Pre-Si][MRC] Write DFE - No passing eye on some DQ signals_bios.birchstream_graniterapids-ap-RDIMM_2S_UCC_2CH_2DPC_FP_B-MOD</t>
  </si>
  <si>
    <t>[Pre-Si][MRC] Write DFE - No passing eye on some DQ signals_bios.birchstream_graniterapids-ap-RDIMM_2S_UCC_1CH_2DPC_B-MOD</t>
  </si>
  <si>
    <t>[Pre-Si][MRC] Write DFE - No passing eye on some DQ signals_bios.birchstream_graniterapids-ap-RDIMM_2S_UCC_1CH_1DPC_B-MOD</t>
  </si>
  <si>
    <t>[Pre-Si][MRC] Write DFE - No passing eye on some DQ signals_bios.birchstream_graniterapids-ap-RDIMM_1S_UCC_2CH_2DPC_FP_B-MOD</t>
  </si>
  <si>
    <t>[Pre-Si][MRC]DCS MRC Training (DCS shifting pattern to end)_bios.birchstream_graniterapids-ap-RDIMM_2S_UCC_1CH_1DPC_B-MOD</t>
  </si>
  <si>
    <t>[Pre-Si][MRC]DCS MRC Training (DCS shifting pattern to end)_bios.birchstream_graniterapids-ap-MCR_2S_UCC_2CH_2DPC_FP_B-MOD</t>
  </si>
  <si>
    <t>[Pre-Si][MRC]DCS MRC Training (DCS shifting pattern to end)_bios.birchstream_graniterapids-ap-MCR_1S_UCC_2CH_2DPC_FP_B-MOD</t>
  </si>
  <si>
    <t>[Pre-Si][MRC]DCS MRC Training (DCS shifting pattern to end)_bios.birchstream_graniterapids-ap-RDIMM_2S_UCC_1CH_2DPC_B-MOD</t>
  </si>
  <si>
    <t>[Pre-Si][MRC]DCS MRC Training (DCS shifting pattern to end)_bios.birchstream_graniterapids-ap-MCR_2S_UCC_1CH_1DPC_B-MOD</t>
  </si>
  <si>
    <t>[Pre-Si][MRC]DCS MRC Training (DCS shifting pattern to end)_bios.birchstream_graniterapids-ap-RDIMM_2S_UCC_2CH_2DPC_FP_B-MOD</t>
  </si>
  <si>
    <t>[Pre-Si][MRC]DCS MRC Training (DCS shifting pattern to end)_bios.birchstream_graniterapids-ap-RDIMM_1S_UCC_2CH_2DPC_FP_B-MOD</t>
  </si>
  <si>
    <t>[Pre-Si][MRC]DCS Training (DCS shifting pattern of vref1 to left edge)_bios.birchstream_graniterapids-ap-MCR_2S_UCC_2CH_2DPC_FP_B-MOD</t>
  </si>
  <si>
    <t>[Pre-Si][MRC]DCS Training (DCS shifting pattern of vref1 to left edge)_bios.birchstream_graniterapids-ap-MCR_1S_UCC_2CH_2DPC_FP_B-MOD</t>
  </si>
  <si>
    <t>[Pre-Si][MRC]DCS Training (DCS shifting pattern of vref1 to left edge)_bios.birchstream_graniterapids-ap-RDIMM_2S_UCC_1CH_2DPC_B-MOD</t>
  </si>
  <si>
    <t>[Pre-Si][MRC]DCS Training (DCS shifting pattern of vref1 to left edge)_bios.birchstream_graniterapids-ap-RDIMM_1S_UCC_2CH_2DPC_FP_B-MOD</t>
  </si>
  <si>
    <t>[Pre-Si][MRC]DCS Training (DCS shifting pattern of vref1 to left edge)_bios.birchstream_graniterapids-ap-MCR_2S_UCC_1CH_1DPC_B-MOD</t>
  </si>
  <si>
    <t>[Pre-Si][MRC]DCS Training (DCS shifting pattern of vref1 to left edge)_bios.birchstream_graniterapids-ap-RDIMM_2S_UCC_2CH_2DPC_FP_B-MOD</t>
  </si>
  <si>
    <t>[Pre-Si][MRC]DCS Training (DCS shifting pattern of vref1 to left edge)_bios.birchstream_graniterapids-ap-RDIMM_2S_UCC_1CH_1DPC_B-MOD</t>
  </si>
  <si>
    <t>[Pre-Si][MRC]DCS Training (Different Duty cycles per vref settings)_bios.birchstream_graniterapids-ap-MCR_1S_UCC_2CH_2DPC_FP_B-MOD</t>
  </si>
  <si>
    <t>[Pre-Si][MRC]DCS Training (Different Duty cycles per vref settings)_bios.birchstream_graniterapids-ap-MCR_2S_UCC_2CH_2DPC_FP_B-MOD</t>
  </si>
  <si>
    <t>[Pre-Si][MRC]DCS Training (Different Duty cycles per vref settings)_bios.birchstream_graniterapids-ap-RDIMM_2S_UCC_1CH_2DPC_B-MOD</t>
  </si>
  <si>
    <t>[Pre-Si][MRC]DCS Training (Different Duty cycles per vref settings)_bios.birchstream_graniterapids-ap-RDIMM_1S_UCC_2CH_2DPC_FP_B-MOD</t>
  </si>
  <si>
    <t>[Pre-Si][MRC]DCS Training (Different Duty cycles per vref settings)_bios.birchstream_graniterapids-ap-MCR_2S_UCC_1CH_1DPC_B-MOD</t>
  </si>
  <si>
    <t>[Pre-Si][MRC]DCS Training (Different Duty cycles per vref settings)_bios.birchstream_graniterapids-ap-RDIMM_2S_UCC_2CH_2DPC_FP_B-MOD</t>
  </si>
  <si>
    <t>[Pre-Si][MRC]DCS Training (Different Duty cycles per vref settings)_bios.birchstream_graniterapids-ap-RDIMM_2S_UCC_1CH_1DPC_B-MOD</t>
  </si>
  <si>
    <t>[Pre-Si][MRC]DCS MRC Training (DCS changing pattern to all 0's)_bios.birchstream_graniterapids-ap-RDIMM_2S_UCC_2CH_2DPC_FP_B-MOD</t>
  </si>
  <si>
    <t>[Pre-Si][MRC]DCS MRC Training (DCS changing pattern to all 0's)_bios.birchstream_graniterapids-ap-RDIMM_1S_UCC_2CH_2DPC_FP_B-MOD</t>
  </si>
  <si>
    <t>[Pre-Si][MRC]DCS MRC Training (DCS changing pattern to all 0's)_bios.birchstream_graniterapids-ap-MCR_2S_UCC_1CH_1DPC_B-MOD</t>
  </si>
  <si>
    <t>[Pre-Si][MRC]DCS MRC Training (DCS changing pattern to all 0's)_bios.birchstream_graniterapids-ap-RDIMM_2S_UCC_1CH_1DPC_B-MOD</t>
  </si>
  <si>
    <t>[Pre-Si][MRC]DCS MRC Training (DCS changing pattern to all 0's)_bios.birchstream_graniterapids-ap-MCR_1S_UCC_2CH_2DPC_FP_B-MOD</t>
  </si>
  <si>
    <t>[Pre-Si][MRC]DCS MRC Training (DCS changing pattern to all 0's)_bios.birchstream_graniterapids-ap-MCR_2S_UCC_2CH_2DPC_FP_B-MOD</t>
  </si>
  <si>
    <t>[Pre-Si][MRC]DCS MRC Training (DCS changing pattern to all 0's)_bios.birchstream_graniterapids-ap-RDIMM_2S_UCC_1CH_2DPC_B-MOD</t>
  </si>
  <si>
    <t>[Pre-Si][MRC]DCS MRC Training (DCS changing pattern to all 1's)_bios.birchstream_graniterapids-ap-MCR_2S_UCC_1CH_1DPC_B-MOD</t>
  </si>
  <si>
    <t>[Pre-Si][MRC]DCS MRC Training (DCS changing pattern to all 1's)_bios.birchstream_graniterapids-ap-RDIMM_2S_UCC_1CH_1DPC_B-MOD</t>
  </si>
  <si>
    <t>[Pre-Si][MRC]DCS MRC Training (DCS changing pattern to all 1's)_bios.birchstream_graniterapids-ap-MCR_1S_UCC_2CH_2DPC_FP_B-MOD</t>
  </si>
  <si>
    <t>[Pre-Si][MRC]DCS MRC Training (DCS changing pattern to all 1's)_bios.birchstream_graniterapids-ap-MCR_2S_UCC_2CH_2DPC_FP_B-MOD</t>
  </si>
  <si>
    <t>[Pre-Si][MRC]DCS MRC Training (DCS changing pattern to all 1's)_bios.birchstream_graniterapids-ap-RDIMM_2S_UCC_1CH_2DPC_B-MOD</t>
  </si>
  <si>
    <t>[Pre-Si][MRC]DCS MRC Training (DCS changing pattern to all 1's)_bios.birchstream_graniterapids-ap-RDIMM_2S_UCC_2CH_2DPC_FP_B-MOD</t>
  </si>
  <si>
    <t>[Pre-Si][MRC]DCS MRC Training (DCS changing pattern to all 1's)_bios.birchstream_graniterapids-ap-RDIMM_1S_UCC_2CH_2DPC_FP_B-MOD</t>
  </si>
  <si>
    <t>[Pre-Si][MRC]DCS MRC Training (DCS  dithering pattern for right edge)_bios.birchstream_graniterapids-ap-RDIMM_1S_UCC_2CH_2DPC_FP_B-MOD</t>
  </si>
  <si>
    <t>[Pre-Si][MRC]DCS MRC Training (DCS  dithering pattern for right edge)_bios.birchstream_graniterapids-ap-RDIMM_2S_UCC_2CH_2DPC_FP_B-MOD</t>
  </si>
  <si>
    <t>[Pre-Si][MRC]DCS MRC Training (DCS  dithering pattern for right edge)_bios.birchstream_graniterapids-ap-MCR_2S_UCC_1CH_1DPC_B-MOD</t>
  </si>
  <si>
    <t>[Pre-Si][MRC]DCS MRC Training (DCS  dithering pattern for right edge)_bios.birchstream_graniterapids-ap-RDIMM_2S_UCC_1CH_1DPC_B-MOD</t>
  </si>
  <si>
    <t>[Pre-Si][MRC]DCS MRC Training (DCS  dithering pattern for right edge)_bios.birchstream_graniterapids-ap-MCR_1S_UCC_2CH_2DPC_FP_B-MOD</t>
  </si>
  <si>
    <t>[Pre-Si][MRC]DCS MRC Training (DCS  dithering pattern for right edge)_bios.birchstream_graniterapids-ap-MCR_2S_UCC_2CH_2DPC_FP_B-MOD</t>
  </si>
  <si>
    <t>[Pre-Si][MRC]DCS MRC Training (DCS  dithering pattern for right edge)_bios.birchstream_graniterapids-ap-RDIMM_2S_UCC_1CH_2DPC_B-MOD</t>
  </si>
  <si>
    <t>[Pre-Si][MRC]DCS Training (DCS for Inverted response)_bios.birchstream_graniterapids-ap-MCR_2S_UCC_2CH_2DPC_FP_B-MOD</t>
  </si>
  <si>
    <t>[Pre-Si][MRC]DCS Training (DCS for Inverted response)_bios.birchstream_graniterapids-ap-MCR_1S_UCC_2CH_2DPC_FP_B-MOD</t>
  </si>
  <si>
    <t>[Pre-Si][MRC]DCS Training (DCS for Inverted response)_bios.birchstream_graniterapids-ap-RDIMM_2S_UCC_1CH_2DPC_B-MOD</t>
  </si>
  <si>
    <t>[Pre-Si][MRC]DCS Training (DCS for Inverted response)_bios.birchstream_graniterapids-ap-MCR_2S_UCC_1CH_1DPC_B-MOD</t>
  </si>
  <si>
    <t>[Pre-Si][MRC]DCS Training (DCS for Inverted response)_bios.birchstream_graniterapids-ap-RDIMM_2S_UCC_2CH_2DPC_FP_B-MOD</t>
  </si>
  <si>
    <t>[Pre-Si][MRC]DCS Training (DCS for Inverted response)_bios.birchstream_graniterapids-ap-RDIMM_1S_UCC_2CH_2DPC_FP_B-MOD</t>
  </si>
  <si>
    <t>[Pre-Si][MRC]DCS Training (DCS for Inverted response)_bios.birchstream_graniterapids-ap-RDIMM_2S_UCC_1CH_1DPC_B-MOD</t>
  </si>
  <si>
    <t>[Pre-Si][MRC]DCS Training (DCS for small eye across all vref)_bios.birchstream_graniterapids-ap-RDIMM_2S_UCC_2CH_2DPC_FP_B-MOD</t>
  </si>
  <si>
    <t>[Pre-Si][MRC]DCS Training (DCS for small eye across all vref)_bios.birchstream_graniterapids-ap-RDIMM_2S_UCC_1CH_2DPC_B-MOD</t>
  </si>
  <si>
    <t>[Pre-Si][MRC]DCS Training (DCS for small eye across all vref)_bios.birchstream_graniterapids-ap-MCR_2S_UCC_2CH_2DPC_FP_B-MOD</t>
  </si>
  <si>
    <t>[Pre-Si][MRC]DCS Training (DCS for small eye across all vref)_bios.birchstream_graniterapids-ap-MCR_1S_UCC_2CH_2DPC_FP_B-MOD</t>
  </si>
  <si>
    <t>[Pre-Si][MRC]DCS Training (DCS for small eye across all vref)_bios.birchstream_graniterapids-ap-MCR_2S_UCC_1CH_1DPC_B-MOD</t>
  </si>
  <si>
    <t>[Pre-Si][MRC]DCS Training (DCS for small eye across all vref)_bios.birchstream_graniterapids-ap-RDIMM_1S_UCC_2CH_2DPC_FP_B-MOD</t>
  </si>
  <si>
    <t>[Pre-Si][MRC]DCS Training (DCS for small eye across all vref)_bios.birchstream_graniterapids-ap-RDIMM_2S_UCC_1CH_1DPC_B-MOD</t>
  </si>
  <si>
    <t>[Pre-Si][MRC]DCA Timing Complex Training (Small Eye negative scenario)_bios.birchstream_graniterapids-ap-RDIMM_2S_UCC_1CH_2DPC_B-MOD</t>
  </si>
  <si>
    <t>[Pre-Si][MRC]DCA Timing Complex Training (Small Eye negative scenario)_bios.birchstream_graniterapids-ap-RDIMM_1S_UCC_2CH_2DPC_FP_B-MOD</t>
  </si>
  <si>
    <t>[Pre-Si][MRC]DCA Timing Complex Training (Small Eye negative scenario)_bios.birchstream_graniterapids-ap-RDIMM_2S_UCC_2CH_2DPC_FP_B-MOD</t>
  </si>
  <si>
    <t>[Pre-Si][MRC]DCA Timing Complex Training (Small Eye negative scenario)_bios.birchstream_graniterapids-ap-RDIMM_2S_UCC_1CH_1DPC_B-MOD</t>
  </si>
  <si>
    <t>[Pre-Si][MRC]DCA Timing Complex Training (Small Eye negative scenario)_bios.birchstream_graniterapids-ap-MCR_1S_UCC_2CH_2DPC_FP_B-MOD</t>
  </si>
  <si>
    <t>[Pre-Si][MRC]DCA Timing Complex Training (Small Eye negative scenario)_bios.birchstream_graniterapids-ap-MCR_2S_UCC_2CH_2DPC_FP_B-MOD</t>
  </si>
  <si>
    <t>[Pre-Si][MRC]DCA Timing Complex Training (Small Eye negative scenario)_bios.birchstream_graniterapids-ap-MCR_2S_UCC_1CH_1DPC_B-MOD</t>
  </si>
  <si>
    <t>[Pre-Si][MRC]DCA Timing Simple Training(All 0's negative scenario)_bios.birchstream_graniterapids-ap-RDIMM_2S_UCC_1CH_2DPC_B-MOD</t>
  </si>
  <si>
    <t>[Pre-Si][MRC]DCA Timing Simple Training(All 0's negative scenario)_bios.birchstream_graniterapids-ap-RDIMM_1S_UCC_2CH_2DPC_FP_B-MOD</t>
  </si>
  <si>
    <t>[Pre-Si][MRC]DCA Timing Simple Training(All 0's negative scenario)_bios.birchstream_graniterapids-ap-RDIMM_2S_UCC_2CH_2DPC_FP_B-MOD</t>
  </si>
  <si>
    <t>[Pre-Si][MRC]DCA Timing Simple Training(All 0's negative scenario)_bios.birchstream_graniterapids-ap-RDIMM_2S_UCC_1CH_1DPC_B-MOD</t>
  </si>
  <si>
    <t>[Pre-Si][MRC]DCA Timing Simple Training(All 0's negative scenario)_bios.birchstream_graniterapids-ap-MCR_2S_UCC_1CH_1DPC_B-MOD</t>
  </si>
  <si>
    <t>[Pre-Si][MRC]DCA Timing Simple Training(All 0's negative scenario)_bios.birchstream_graniterapids-ap-MCR_2S_UCC_2CH_2DPC_FP_B-MOD</t>
  </si>
  <si>
    <t>[Pre-Si][MRC]DCA Timing Simple Training(All 0's negative scenario)_bios.birchstream_graniterapids-ap-MCR_1S_UCC_2CH_2DPC_FP_B-MOD</t>
  </si>
  <si>
    <t>[Pre-Si][MRC]DCA Timing Simple Training (Small eye negative scenario)_bios.birchstream_graniterapids-ap-RDIMM_2S_UCC_1CH_2DPC_B-MOD</t>
  </si>
  <si>
    <t>[Pre-Si][MRC]DCA Timing Simple Training (Small eye negative scenario)_bios.birchstream_graniterapids-ap-RDIMM_1S_UCC_2CH_2DPC_FP_B-MOD</t>
  </si>
  <si>
    <t>[Pre-Si][MRC]DCA Timing Simple Training (Small eye negative scenario)_bios.birchstream_graniterapids-ap-RDIMM_2S_UCC_2CH_2DPC_FP_B-MOD</t>
  </si>
  <si>
    <t>[Pre-Si][MRC]DCA Timing Simple Training (Small eye negative scenario)_bios.birchstream_graniterapids-ap-RDIMM_2S_UCC_1CH_1DPC_B-MOD</t>
  </si>
  <si>
    <t>[Pre-Si][MRC]DCA Timing Simple Training (Small eye negative scenario)_bios.birchstream_graniterapids-ap-MCR_2S_UCC_1CH_1DPC_B-MOD</t>
  </si>
  <si>
    <t>[Pre-Si][MRC]DCA Timing Simple Training (Small eye negative scenario)_bios.birchstream_graniterapids-ap-MCR_1S_UCC_2CH_2DPC_FP_B-MOD</t>
  </si>
  <si>
    <t>[Pre-Si][MRC]DCA Timing Simple Training (Small eye negative scenario)_bios.birchstream_graniterapids-ap-MCR_2S_UCC_2CH_2DPC_FP_B-MOD</t>
  </si>
  <si>
    <t>[Pre-Si][MRC]DCA Vref Simple Training ( Small Eye negative scenario)_bios.birchstream_graniterapids-ap-RDIMM_1S_UCC_2CH_2DPC_FP_B-MOD</t>
  </si>
  <si>
    <t>[Pre-Si][MRC]DCA Vref Simple Training ( Small Eye negative scenario)_bios.birchstream_graniterapids-ap-RDIMM_2S_UCC_1CH_2DPC_B-MOD</t>
  </si>
  <si>
    <t>[Pre-Si][MRC]DCA Vref Simple Training ( Small Eye negative scenario)_bios.birchstream_graniterapids-ap-RDIMM_2S_UCC_2CH_2DPC_FP_B-MOD</t>
  </si>
  <si>
    <t>[Pre-Si][MRC]DCA Vref Simple Training ( Small Eye negative scenario)_bios.birchstream_graniterapids-ap-RDIMM_2S_UCC_1CH_1DPC_B-MOD</t>
  </si>
  <si>
    <t>[Pre-Si][MRC]DCA Timing Complex Training (All 0's  negative scenario)_bios.birchstream_graniterapids-ap-RDIMM_2S_UCC_1CH_1DPC_B-MOD</t>
  </si>
  <si>
    <t>[Pre-Si][MRC]DCA Timing Complex Training (All 0's  negative scenario)_bios.birchstream_graniterapids-ap-RDIMM_1S_UCC_2CH_2DPC_FP_B-MOD</t>
  </si>
  <si>
    <t>[Pre-Si][MRC]DCA Timing Complex Training (All 0's  negative scenario)_bios.birchstream_graniterapids-ap-RDIMM_2S_UCC_1CH_2DPC_B-MOD</t>
  </si>
  <si>
    <t>[Pre-Si][MRC]DCA Timing Complex Training (All 0's  negative scenario)_bios.birchstream_graniterapids-ap-RDIMM_2S_UCC_2CH_2DPC_FP_B-MOD</t>
  </si>
  <si>
    <t>[Pre-Si][MRC]DCA Timing Complex Training (All 0's  negative scenario)_bios.birchstream_graniterapids-ap-MCR_2S_UCC_2CH_2DPC_FP_B-MOD</t>
  </si>
  <si>
    <t>[Pre-Si][MRC]DCA Timing Complex Training (All 0's  negative scenario)_bios.birchstream_graniterapids-ap-MCR_1S_UCC_2CH_2DPC_FP_B-MOD</t>
  </si>
  <si>
    <t>[Pre-Si][MRC]DCA Timing Complex Training (All 0's  negative scenario)_bios.birchstream_graniterapids-ap-MCR_2S_UCC_1CH_1DPC_B-MOD</t>
  </si>
  <si>
    <t>[Pre-Si][MRC]DCA Vref Simple  Training (All 0's negative scenario)_bios.birchstream_graniterapids-ap-RDIMM_2S_UCC_1CH_1DPC_B-MOD</t>
  </si>
  <si>
    <t>[Pre-Si][MRC]DCA Vref Simple  Training (All 0's negative scenario)_bios.birchstream_graniterapids-ap-RDIMM_1S_UCC_2CH_2DPC_FP_B-MOD</t>
  </si>
  <si>
    <t>[Pre-Si][MRC]DCA Vref Simple  Training (All 0's negative scenario)_bios.birchstream_graniterapids-ap-RDIMM_2S_UCC_1CH_2DPC_B-MOD</t>
  </si>
  <si>
    <t>[Pre-Si][MRC]DCA Vref Simple  Training (All 0's negative scenario)_bios.birchstream_graniterapids-ap-RDIMM_2S_UCC_2CH_2DPC_FP_B-MOD</t>
  </si>
  <si>
    <t>[Pre-Si][MRC]DCA Vref Complex Training( All 0's  negative scenario)_bios.birchstream_graniterapids-ap-RDIMM_1S_UCC_2CH_2DPC_FP_B-MOD</t>
  </si>
  <si>
    <t>[Pre-Si][MRC]DCA Vref Complex Training( All 0's  negative scenario)_bios.birchstream_graniterapids-ap-RDIMM_2S_UCC_2CH_2DPC_FP_B-MOD</t>
  </si>
  <si>
    <t>[Pre-Si][MRC]DCA Vref Complex Training( All 0's  negative scenario)_bios.birchstream_graniterapids-ap-RDIMM_2S_UCC_1CH_2DPC_B-MOD</t>
  </si>
  <si>
    <t>[Pre-Si][MRC]DCA Vref Complex Training( All 0's  negative scenario)_bios.birchstream_graniterapids-ap-RDIMM_2S_UCC_1CH_1DPC_B-MOD</t>
  </si>
  <si>
    <t>[Pre-Si][MRC]DCA Vref Complex Training( Small Eye  negative scenario)_bios.birchstream_graniterapids-ap-RDIMM_2S_UCC_1CH_1DPC_B-MOD</t>
  </si>
  <si>
    <t>[Pre-Si][MRC]DCA Vref Complex Training( Small Eye  negative scenario)_bios.birchstream_graniterapids-ap-RDIMM_1S_UCC_2CH_2DPC_FP_B-MOD</t>
  </si>
  <si>
    <t>[Pre-Si][MRC]DCA Vref Complex Training( Small Eye  negative scenario)_bios.birchstream_graniterapids-ap-RDIMM_2S_UCC_2CH_2DPC_FP_B-MOD</t>
  </si>
  <si>
    <t>[Pre-Si][MRC]DCA Vref Complex Training( Small Eye  negative scenario)_bios.birchstream_graniterapids-ap-RDIMM_2S_UCC_1CH_2DPC_B-MOD</t>
  </si>
  <si>
    <t>[Pre-Si][MRC]DCA Timing Simple Training (Different eye width scenario)_bios.birchstream_graniterapids-ap-RDIMM_2S_UCC_1CH_2DPC_B-MOD</t>
  </si>
  <si>
    <t>[Pre-Si][MRC]DCA Timing Simple Training (Different eye width scenario)_bios.birchstream_graniterapids-ap-RDIMM_1S_UCC_2CH_2DPC_FP_B-MOD</t>
  </si>
  <si>
    <t>[Pre-Si][MRC]DCA Timing Simple Training (Different eye width scenario)_bios.birchstream_graniterapids-ap-RDIMM_2S_UCC_2CH_2DPC_FP_B-MOD</t>
  </si>
  <si>
    <t>[Pre-Si][MRC]DCA Timing Simple Training (Different eye width scenario)_bios.birchstream_graniterapids-ap-RDIMM_2S_UCC_1CH_1DPC_B-MOD</t>
  </si>
  <si>
    <t>[Pre-Si][MRC]DCA Timing Simple Training (Different eye width scenario)_bios.birchstream_graniterapids-ap-MCR_2S_UCC_1CH_1DPC_B-MOD</t>
  </si>
  <si>
    <t>[Pre-Si][MRC]DCA Timing Simple Training (Different eye width scenario)_bios.birchstream_graniterapids-ap-MCR_2S_UCC_2CH_2DPC_FP_B-MOD</t>
  </si>
  <si>
    <t>[Pre-Si][MRC]DCA Timing Simple Training (Different eye width scenario)_bios.birchstream_graniterapids-ap-MCR_1S_UCC_2CH_2DPC_FP_B-MOD</t>
  </si>
  <si>
    <t>[Pre-Si][MRC]DCA Timing Complex Training (Different eye width scenario)_bios.birchstream_graniterapids-ap-RDIMM_2S_UCC_2CH_2DPC_FP_B-MOD</t>
  </si>
  <si>
    <t>[Pre-Si][MRC]DCA Timing Complex Training (Different eye width scenario)_bios.birchstream_graniterapids-ap-RDIMM_2S_UCC_1CH_1DPC_B-MOD</t>
  </si>
  <si>
    <t>[Pre-Si][MRC]DCA Timing Complex Training (Different eye width scenario)_bios.birchstream_graniterapids-ap-RDIMM_2S_UCC_1CH_2DPC_B-MOD</t>
  </si>
  <si>
    <t>[Pre-Si][MRC]DCA Timing Complex Training (Different eye width scenario)_bios.birchstream_graniterapids-ap-RDIMM_1S_UCC_2CH_2DPC_FP_B-MOD</t>
  </si>
  <si>
    <t>[Pre-Si][MRC]DCA Timing Complex Training (Different eye width scenario)_bios.birchstream_graniterapids-ap-MCR_1S_UCC_2CH_2DPC_FP_B-MOD</t>
  </si>
  <si>
    <t>[Pre-Si][MRC]DCA Timing Complex Training (Different eye width scenario)_bios.birchstream_graniterapids-ap-MCR_2S_UCC_2CH_2DPC_FP_B-MOD</t>
  </si>
  <si>
    <t>[Pre-Si][MRC]DCA Timing Complex Training (Different eye width scenario)_bios.birchstream_graniterapids-ap-MCR_2S_UCC_1CH_1DPC_B-MOD</t>
  </si>
  <si>
    <t>[Pre-Si][MRC]DCA Vref Simple  Training (Dithering Scenario)_bios.birchstream_graniterapids-ap-RDIMM_2S_UCC_1CH_1DPC_B-MOD</t>
  </si>
  <si>
    <t>[Pre-Si][MRC]DCA Vref Simple  Training (Dithering Scenario)_bios.birchstream_graniterapids-ap-RDIMM_1S_UCC_2CH_2DPC_FP_B-MOD</t>
  </si>
  <si>
    <t>[Pre-Si][MRC]DCA Vref Simple  Training (Dithering Scenario)_bios.birchstream_graniterapids-ap-RDIMM_2S_UCC_1CH_2DPC_B-MOD</t>
  </si>
  <si>
    <t>[Pre-Si][MRC]DCA Vref Simple  Training (Dithering Scenario)_bios.birchstream_graniterapids-ap-RDIMM_2S_UCC_2CH_2DPC_FP_B-MOD</t>
  </si>
  <si>
    <t>[Pre-Si][MRC]DCA Timing Simple Training (Different delays scenario)_bios.birchstream_graniterapids-ap-RDIMM_2S_UCC_1CH_2DPC_B-MOD</t>
  </si>
  <si>
    <t>[Pre-Si][MRC]DCA Timing Simple Training (Different delays scenario)_bios.birchstream_graniterapids-ap-RDIMM_1S_UCC_2CH_2DPC_FP_B-MOD</t>
  </si>
  <si>
    <t>[Pre-Si][MRC]DCA Timing Simple Training (Different delays scenario)_bios.birchstream_graniterapids-ap-RDIMM_2S_UCC_2CH_2DPC_FP_B-MOD</t>
  </si>
  <si>
    <t>[Pre-Si][MRC]DCA Timing Simple Training (Different delays scenario)_bios.birchstream_graniterapids-ap-RDIMM_2S_UCC_1CH_1DPC_B-MOD</t>
  </si>
  <si>
    <t>[Pre-Si][MRC]DCA Timing Simple Training (Different delays scenario)_bios.birchstream_graniterapids-ap-MCR_2S_UCC_2CH_2DPC_FP_B-MOD</t>
  </si>
  <si>
    <t>[Pre-Si][MRC]DCA Timing Simple Training (Different delays scenario)_bios.birchstream_graniterapids-ap-MCR_2S_UCC_1CH_1DPC_B-MOD</t>
  </si>
  <si>
    <t>[Pre-Si][MRC]DCA Timing Simple Training (Different delays scenario)_bios.birchstream_graniterapids-ap-MCR_1S_UCC_2CH_2DPC_FP_B-MOD</t>
  </si>
  <si>
    <t>[Pre-Si][MRC]DCA Timing Complex Training (Different delay scenario)_bios.birchstream_graniterapids-ap-RDIMM_1S_UCC_2CH_2DPC_FP_B-MOD</t>
  </si>
  <si>
    <t>[Pre-Si][MRC]DCA Timing Complex Training (Different delay scenario)_bios.birchstream_graniterapids-ap-RDIMM_2S_UCC_1CH_1DPC_B-MOD</t>
  </si>
  <si>
    <t>[Pre-Si][MRC]DCA Timing Complex Training (Different delay scenario)_bios.birchstream_graniterapids-ap-RDIMM_2S_UCC_1CH_2DPC_B-MOD</t>
  </si>
  <si>
    <t>[Pre-Si][MRC]DCA Timing Complex Training (Different delay scenario)_bios.birchstream_graniterapids-ap-RDIMM_2S_UCC_2CH_2DPC_FP_B-MOD</t>
  </si>
  <si>
    <t>[Pre-Si][MRC]DCA Timing Complex Training (Different delay scenario)_bios.birchstream_graniterapids-ap-MCR_1S_UCC_2CH_2DPC_FP_B-MOD</t>
  </si>
  <si>
    <t>[Pre-Si][MRC]DCA Timing Complex Training (Different delay scenario)_bios.birchstream_graniterapids-ap-MCR_2S_UCC_2CH_2DPC_FP_B-MOD</t>
  </si>
  <si>
    <t>[Pre-Si][MRC]DCA Timing Complex Training (Different delay scenario)_bios.birchstream_graniterapids-ap-MCR_2S_UCC_1CH_1DPC_B-MOD</t>
  </si>
  <si>
    <t>[Pre-Si][MRC]DCA Vref Simple Training (Different delay scenario)_bios.birchstream_graniterapids-ap-RDIMM_2S_UCC_1CH_1DPC_B-MOD</t>
  </si>
  <si>
    <t>[Pre-Si][MRC]DCA Vref Simple Training (Different delay scenario)_bios.birchstream_graniterapids-ap-RDIMM_1S_UCC_2CH_2DPC_FP_B-MOD</t>
  </si>
  <si>
    <t>[Pre-Si][MRC]DCA Vref Simple Training (Different delay scenario)_bios.birchstream_graniterapids-ap-RDIMM_2S_UCC_1CH_2DPC_B-MOD</t>
  </si>
  <si>
    <t>[Pre-Si][MRC]DCA Vref Simple Training (Different delay scenario)_bios.birchstream_graniterapids-ap-RDIMM_2S_UCC_2CH_2DPC_FP_B-MOD</t>
  </si>
  <si>
    <t>[Pre-Si][MRC]DCA Vref Complex Training (Different delay scenario)_bios.birchstream_graniterapids-ap-RDIMM_1S_UCC_2CH_2DPC_FP_B-MOD</t>
  </si>
  <si>
    <t>[Pre-Si][MRC]DCA Vref Complex Training (Different delay scenario)_bios.birchstream_graniterapids-ap-RDIMM_2S_UCC_2CH_2DPC_FP_B-MOD</t>
  </si>
  <si>
    <t>[Pre-Si][MRC]DCA Vref Complex Training (Different delay scenario)_bios.birchstream_graniterapids-ap-RDIMM_2S_UCC_1CH_2DPC_B-MOD</t>
  </si>
  <si>
    <t>[Pre-Si][MRC]DCA Vref Complex Training (Different delay scenario)_bios.birchstream_graniterapids-ap-RDIMM_2S_UCC_1CH_1DPC_B-MOD</t>
  </si>
  <si>
    <t>[Pre-Si][MRC]DCA Vref Complex Training (Different eye width scenario)_bios.birchstream_graniterapids-ap-RDIMM_1S_UCC_2CH_2DPC_FP_B-MOD</t>
  </si>
  <si>
    <t>[Pre-Si][MRC]DCA Vref Complex Training (Different eye width scenario)_bios.birchstream_graniterapids-ap-RDIMM_2S_UCC_2CH_2DPC_FP_B-MOD</t>
  </si>
  <si>
    <t>[Pre-Si][MRC]DCA Vref Complex Training (Different eye width scenario)_bios.birchstream_graniterapids-ap-RDIMM_2S_UCC_1CH_2DPC_B-MOD</t>
  </si>
  <si>
    <t>[Pre-Si][MRC]DCA Vref Complex Training (Different eye width scenario)_bios.birchstream_graniterapids-ap-RDIMM_2S_UCC_1CH_1DPC_B-MOD</t>
  </si>
  <si>
    <t>[Pre-Si][MRC] Receive Enable Fine (Unique fine delays per strobe, with varying duty cycles)_bios.birchstream_graniterapids-ap-RDIMM_1S_UCC_2CH_2DPC_FP_B-MOD</t>
  </si>
  <si>
    <t>[Pre-Si][MRC] Receive Enable Fine (Unique fine delays per strobe, with varying duty cycles)_bios.birchstream_graniterapids-ap-RDIMM_2S_UCC_2CH_2DPC_FP_B-MOD</t>
  </si>
  <si>
    <t>[Pre-Si][MRC] Receive Enable Fine (Unique fine delays per strobe, with varying duty cycles)_bios.birchstream_graniterapids-ap-RDIMM_2S_UCC_1CH_2DPC_B-MOD</t>
  </si>
  <si>
    <t>[Pre-Si][MRC] Receive Enable Fine (Unique fine delays per strobe, with varying duty cycles)_bios.birchstream_graniterapids-ap-RDIMM_2S_UCC_1CH_1DPC_B-MOD</t>
  </si>
  <si>
    <t>[Pre-Si][MRC] Receive Enable Fine (Unique fine delays per strobe, with varying duty cycles)_bios.birchstream_graniterapids-ap-MCR_2S_UCC_1CH_1DPC_B-MOD</t>
  </si>
  <si>
    <t>[Pre-Si][MRC] Receive Enable Fine (Unique fine delays per strobe, with varying duty cycles)_bios.birchstream_graniterapids-ap-MCR_1S_UCC_2CH_2DPC_FP_B-MOD</t>
  </si>
  <si>
    <t>[Pre-Si][MRC] Receive Enable Fine (Unique fine delays per strobe, with varying duty cycles)_bios.birchstream_graniterapids-ap-MCR_2S_UCC_2CH_2DPC_FP_B-MOD</t>
  </si>
  <si>
    <t>[Pre-Si][MRC] Receive Enable Fine (Dithering of the 1/0 transitions near the edges - Left Edge)_bios.birchstream_graniterapids-ap-RDIMM_2S_UCC_1CH_2DPC_B-MOD</t>
  </si>
  <si>
    <t>[Pre-Si][MRC] Receive Enable Fine (Dithering of the 1/0 transitions near the edges - Left Edge)_bios.birchstream_graniterapids-ap-RDIMM_1S_UCC_2CH_2DPC_FP_B-MOD</t>
  </si>
  <si>
    <t>[Pre-Si][MRC] Receive Enable Fine (Dithering of the 1/0 transitions near the edges - Left Edge)_bios.birchstream_graniterapids-ap-RDIMM_2S_UCC_2CH_2DPC_FP_B-MOD</t>
  </si>
  <si>
    <t>[Pre-Si][MRC] Receive Enable Fine (Dithering of the 1/0 transitions near the edges - Left Edge)_bios.birchstream_graniterapids-ap-RDIMM_2S_UCC_1CH_1DPC_B-MOD</t>
  </si>
  <si>
    <t>[Pre-Si][MRC] Receive Enable Fine (Dithering of the 1/0 transitions near the edges - Left Edge)_bios.birchstream_graniterapids-ap-MCR_2S_UCC_1CH_1DPC_B-MOD</t>
  </si>
  <si>
    <t>[Pre-Si][MRC] Receive Enable Fine (Dithering of the 1/0 transitions near the edges - Left Edge)_bios.birchstream_graniterapids-ap-MCR_1S_UCC_2CH_2DPC_FP_B-MOD</t>
  </si>
  <si>
    <t>[Pre-Si][MRC] Receive Enable Fine (Dithering of the 1/0 transitions near the edges - Left Edge)_bios.birchstream_graniterapids-ap-MCR_2S_UCC_2CH_2DPC_FP_B-MOD</t>
  </si>
  <si>
    <t>[Pre-Si][MRC] Receive Enable Fine (Dithering of the 1/0 transitions near the edges - Right Edge)_bios.birchstream_graniterapids-ap-RDIMM_2S_UCC_1CH_2DPC_B-MOD</t>
  </si>
  <si>
    <t>[Pre-Si][MRC] Receive Enable Fine (Dithering of the 1/0 transitions near the edges - Right Edge)_bios.birchstream_graniterapids-ap-RDIMM_1S_UCC_2CH_2DPC_FP_B-MOD</t>
  </si>
  <si>
    <t>[Pre-Si][MRC] Receive Enable Fine (Dithering of the 1/0 transitions near the edges - Right Edge)_bios.birchstream_graniterapids-ap-RDIMM_2S_UCC_2CH_2DPC_FP_B-MOD</t>
  </si>
  <si>
    <t>[Pre-Si][MRC] Receive Enable Fine (Dithering of the 1/0 transitions near the edges - Right Edge)_bios.birchstream_graniterapids-ap-RDIMM_2S_UCC_1CH_1DPC_B-MOD</t>
  </si>
  <si>
    <t>[Pre-Si][MRC] Receive Enable Fine (Dithering of the 1/0 transitions near the edges - Right Edge)_bios.birchstream_graniterapids-ap-MCR_2S_UCC_1CH_1DPC_B-MOD</t>
  </si>
  <si>
    <t>[Pre-Si][MRC] Receive Enable Fine (Dithering of the 1/0 transitions near the edges - Right Edge)_bios.birchstream_graniterapids-ap-MCR_2S_UCC_2CH_2DPC_FP_B-MOD</t>
  </si>
  <si>
    <t>[Pre-Si][MRC] Receive Enable Fine (Dithering of the 1/0 transitions near the edges - Right Edge)_bios.birchstream_graniterapids-ap-MCR_1S_UCC_2CH_2DPC_FP_B-MOD</t>
  </si>
  <si>
    <t>[Pre-Si][MRC] Receive Enable Fine (Some Strobes showing all 0 samples- failing case)_bios.birchstream_graniterapids-ap-RDIMM_2S_UCC_1CH_2DPC_B-MOD</t>
  </si>
  <si>
    <t>[Pre-Si][MRC] Receive Enable Fine (Some Strobes showing all 0 samples- failing case)_bios.birchstream_graniterapids-ap-RDIMM_2S_UCC_1CH_1DPC_B-MOD</t>
  </si>
  <si>
    <t>[Pre-Si][MRC] Receive Enable Fine (Some Strobes showing all 0 samples- failing case)_bios.birchstream_graniterapids-ap-RDIMM_1S_UCC_2CH_2DPC_FP_B-MOD</t>
  </si>
  <si>
    <t>[Pre-Si][MRC] Receive Enable Fine (Some Strobes showing all 0 samples- failing case)_bios.birchstream_graniterapids-ap-RDIMM_2S_UCC_2CH_2DPC_FP_B-MOD</t>
  </si>
  <si>
    <t>[Pre-Si][MRC] Receive Enable Fine (Some Strobes showing all 0 samples- failing case)_bios.birchstream_graniterapids-ap-MCR_2S_UCC_1CH_1DPC_B-MOD</t>
  </si>
  <si>
    <t>[Pre-Si][MRC] Receive Enable Fine (Some Strobes showing all 0 samples- failing case)_bios.birchstream_graniterapids-ap-MCR_2S_UCC_2CH_2DPC_FP_B-MOD</t>
  </si>
  <si>
    <t>[Pre-Si][MRC] Receive Enable Fine (Some Strobes showing all 0 samples- failing case)_bios.birchstream_graniterapids-ap-MCR_1S_UCC_2CH_2DPC_FP_B-MOD</t>
  </si>
  <si>
    <t>[Pre-Si][MRC] Receive Enable Fine (Some Strobes showing all 1 samples- failing case)_bios.birchstream_graniterapids-ap-RDIMM_2S_UCC_1CH_2DPC_B-MOD</t>
  </si>
  <si>
    <t>[Pre-Si][MRC] Receive Enable Fine (Some Strobes showing all 1 samples- failing case)_bios.birchstream_graniterapids-ap-RDIMM_2S_UCC_1CH_1DPC_B-MOD</t>
  </si>
  <si>
    <t>[Pre-Si][MRC] Receive Enable Fine (Some Strobes showing all 1 samples- failing case)_bios.birchstream_graniterapids-ap-RDIMM_1S_UCC_2CH_2DPC_FP_B-MOD</t>
  </si>
  <si>
    <t>[Pre-Si][MRC] Receive Enable Fine (Some Strobes showing all 1 samples- failing case)_bios.birchstream_graniterapids-ap-RDIMM_2S_UCC_2CH_2DPC_FP_B-MOD</t>
  </si>
  <si>
    <t>[Pre-Si][MRC] Receive Enable Fine (Some Strobes showing all 1 samples- failing case)_bios.birchstream_graniterapids-ap-MCR_2S_UCC_1CH_1DPC_B-MOD</t>
  </si>
  <si>
    <t>[Pre-Si][MRC] Receive Enable Fine (Some Strobes showing all 1 samples- failing case)_bios.birchstream_graniterapids-ap-MCR_2S_UCC_2CH_2DPC_FP_B-MOD</t>
  </si>
  <si>
    <t>[Pre-Si][MRC] Receive Enable Fine (Some Strobes showing all 1 samples- failing case)_bios.birchstream_graniterapids-ap-MCR_1S_UCC_2CH_2DPC_FP_B-MOD</t>
  </si>
  <si>
    <t>[Pre-Si][MRC] Receive Enable Coarse (Not finding all zeros - failing case)_bios.birchstream_graniterapids-ap-RDIMM_2S_UCC_1CH_2DPC_B-MOD</t>
  </si>
  <si>
    <t>[Pre-Si][MRC] Receive Enable Coarse (Not finding all zeros - failing case)_bios.birchstream_graniterapids-ap-RDIMM_2S_UCC_1CH_1DPC_B-MOD</t>
  </si>
  <si>
    <t>[Pre-Si][MRC] Receive Enable Coarse (Not finding all zeros - failing case)_bios.birchstream_graniterapids-ap-RDIMM_1S_UCC_2CH_2DPC_FP_B-MOD</t>
  </si>
  <si>
    <t>[Pre-Si][MRC] Receive Enable Coarse (Not finding all zeros - failing case)_bios.birchstream_graniterapids-ap-RDIMM_2S_UCC_2CH_2DPC_FP_B-MOD</t>
  </si>
  <si>
    <t>[Pre-Si][MRC] Receive Enable Coarse (Not finding all zeros - failing case)_bios.birchstream_graniterapids-ap-MCR_2S_UCC_1CH_1DPC_B-MOD</t>
  </si>
  <si>
    <t>[Pre-Si][MRC] Receive Enable Coarse (Not finding all zeros - failing case)_bios.birchstream_graniterapids-ap-MCR_1S_UCC_2CH_2DPC_FP_B-MOD</t>
  </si>
  <si>
    <t>[Pre-Si][MRC] Receive Enable Coarse (Not finding all zeros - failing case)_bios.birchstream_graniterapids-ap-MCR_2S_UCC_2CH_2DPC_FP_B-MOD</t>
  </si>
  <si>
    <t>[Pre-Si][MRC] Receive Enable Coarse (Finding first Zero at different RT Latency settings)_bios.birchstream_graniterapids-ap-RDIMM_2S_UCC_1CH_2DPC_B-MOD</t>
  </si>
  <si>
    <t>[Pre-Si][MRC] Receive Enable Coarse (Finding first Zero at different RT Latency settings)_bios.birchstream_graniterapids-ap-RDIMM_2S_UCC_1CH_1DPC_B-MOD</t>
  </si>
  <si>
    <t>[Pre-Si][MRC] Receive Enable Coarse (Finding first Zero at different RT Latency settings)_bios.birchstream_graniterapids-ap-RDIMM_1S_UCC_2CH_2DPC_FP_B-MOD</t>
  </si>
  <si>
    <t>[Pre-Si][MRC] Receive Enable Coarse (Finding first Zero at different RT Latency settings)_bios.birchstream_graniterapids-ap-RDIMM_2S_UCC_2CH_2DPC_FP_B-MOD</t>
  </si>
  <si>
    <t>[Pre-Si][MRC] Receive Enable Coarse (Finding first Zero at different RT Latency settings)_bios.birchstream_graniterapids-ap-MCR_2S_UCC_1CH_1DPC_B-MOD</t>
  </si>
  <si>
    <t>[Pre-Si][MRC] Receive Enable Coarse (Finding first Zero at different RT Latency settings)_bios.birchstream_graniterapids-ap-MCR_1S_UCC_2CH_2DPC_FP_B-MOD</t>
  </si>
  <si>
    <t>[Pre-Si][MRC] Receive Enable Coarse (Finding first Zero at different RT Latency settings)_bios.birchstream_graniterapids-ap-MCR_2S_UCC_2CH_2DPC_FP_B-MOD</t>
  </si>
  <si>
    <t>[Pre-Si][MRC]RCD DCA TCO (Failing examples with no eye (all 1â€™s))_bios.birchstream_graniterapids-ap-RDIMM_2S_UCC_1CH_2DPC_B-MOD</t>
  </si>
  <si>
    <t>[Pre-Si][MRC]RCD DCA TCO (Failing examples with no eye (all 1â€™s))_bios.birchstream_graniterapids-ap-RDIMM_2S_UCC_1CH_1DPC_B-MOD</t>
  </si>
  <si>
    <t>[Pre-Si][MRC]RCD DCA TCO (Failing examples with no eye (all 1â€™s))_bios.birchstream_graniterapids-ap-RDIMM_2S_UCC_2CH_2DPC_FP_B-MOD</t>
  </si>
  <si>
    <t>[Pre-Si][MRC]RCD DCA TCO (Failing examples with no eye (all 1â€™s))_bios.birchstream_graniterapids-ap-RDIMM_1S_UCC_2CH_2DPC_FP_B-MOD</t>
  </si>
  <si>
    <t>[Pre-Si][MRC]RCD DCA TCO (Failing examples with no eye (all 1â€™s))_bios.birchstream_graniterapids-ap-MCR_2S_UCC_2CH_2DPC_FP_B-MOD</t>
  </si>
  <si>
    <t>[Pre-Si][MRC]RCD DCA TCO (Failing examples with no eye (all 1â€™s))_bios.birchstream_graniterapids-ap-MCR_2S_UCC_1CH_1DPC_B-MOD</t>
  </si>
  <si>
    <t>[Pre-Si][MRC]RCD DCA TCO (Failing examples with no eye (all 1â€™s))_bios.birchstream_graniterapids-ap-MCR_1S_UCC_2CH_2DPC_FP_B-MOD</t>
  </si>
  <si>
    <t>[Pre-Si][MRC]RCD DCA TCO (Different dithering patterns per edge - Right Edge)_bios.birchstream_graniterapids-ap-RDIMM_2S_UCC_1CH_2DPC_B-MOD</t>
  </si>
  <si>
    <t>[Pre-Si][MRC]RCD DCA TCO (Different dithering patterns per edge - Right Edge)_bios.birchstream_graniterapids-ap-RDIMM_2S_UCC_1CH_1DPC_B-MOD</t>
  </si>
  <si>
    <t>[Pre-Si][MRC]RCD DCA TCO (Different dithering patterns per edge - Right Edge)_bios.birchstream_graniterapids-ap-RDIMM_2S_UCC_2CH_2DPC_FP_B-MOD</t>
  </si>
  <si>
    <t>[Pre-Si][MRC]RCD DCA TCO (Different dithering patterns per edge - Right Edge)_bios.birchstream_graniterapids-ap-RDIMM_1S_UCC_2CH_2DPC_FP_B-MOD</t>
  </si>
  <si>
    <t>[Pre-Si][MRC]RCD DCA TCO (Different dithering patterns per edge - Right Edge)_bios.birchstream_graniterapids-ap-MCR_1S_UCC_2CH_2DPC_FP_B-MOD</t>
  </si>
  <si>
    <t>[Pre-Si][MRC]RCD DCA TCO (Different dithering patterns per edge - Right Edge)_bios.birchstream_graniterapids-ap-MCR_2S_UCC_1CH_1DPC_B-MOD</t>
  </si>
  <si>
    <t>[Pre-Si][MRC]RCD DCA TCO (Different dithering patterns per edge - Right Edge)_bios.birchstream_graniterapids-ap-MCR_2S_UCC_2CH_2DPC_FP_B-MOD</t>
  </si>
  <si>
    <t>[Pre-Si][MRC]RCD DCA TCO (Different eye widths per TCO setting and per DCA signal)_bios.birchstream_graniterapids-ap-RDIMM_2S_UCC_1CH_2DPC_B-MOD</t>
  </si>
  <si>
    <t>[Pre-Si][MRC]RCD DCA TCO (Different eye widths per TCO setting and per DCA signal)_bios.birchstream_graniterapids-ap-RDIMM_2S_UCC_1CH_1DPC_B-MOD</t>
  </si>
  <si>
    <t>[Pre-Si][MRC]RCD DCA TCO (Different eye widths per TCO setting and per DCA signal)_bios.birchstream_graniterapids-ap-RDIMM_2S_UCC_2CH_2DPC_FP_B-MOD</t>
  </si>
  <si>
    <t>[Pre-Si][MRC]RCD DCA TCO (Different eye widths per TCO setting and per DCA signal)_bios.birchstream_graniterapids-ap-RDIMM_1S_UCC_2CH_2DPC_FP_B-MOD</t>
  </si>
  <si>
    <t>[Pre-Si][MRC]RCD DCA TCO (Different eye widths per TCO setting and per DCA signal)_bios.birchstream_graniterapids-ap-MCR_1S_UCC_2CH_2DPC_FP_B-MOD</t>
  </si>
  <si>
    <t>[Pre-Si][MRC]RCD DCA TCO (Different eye widths per TCO setting and per DCA signal)_bios.birchstream_graniterapids-ap-MCR_2S_UCC_1CH_1DPC_B-MOD</t>
  </si>
  <si>
    <t>[Pre-Si][MRC]RCD DCA TCO (Different eye widths per TCO setting and per DCA signal)_bios.birchstream_graniterapids-ap-MCR_2S_UCC_2CH_2DPC_FP_B-MOD</t>
  </si>
  <si>
    <t>[Pre-Si][MRC]QCS MRC Training (QCS different inverts across the DRAMs)_bios.birchstream_graniterapids-ap-RDIMM_2S_UCC_1CH_1DPC_B-MOD</t>
  </si>
  <si>
    <t>[Pre-Si][MRC]QCS MRC Training (QCS different inverts across the DRAMs)_bios.birchstream_graniterapids-ap-RDIMM_2S_UCC_2CH_2DPC_FP_B-MOD</t>
  </si>
  <si>
    <t>[Pre-Si][MRC]QCS MRC Training (QCS different inverts across the DRAMs)_bios.birchstream_graniterapids-ap-RDIMM_1S_UCC_2CH_2DPC_FP_B-MOD</t>
  </si>
  <si>
    <t>[Pre-Si][MRC]QCS MRC Training (QCS different inverts across the DRAMs)_bios.birchstream_graniterapids-ap-RDIMM_2S_UCC_1CH_2DPC_B-MOD</t>
  </si>
  <si>
    <t>[Pre-Si][MRC]RCD DCA TCO (Different shifts of the eye per DCA signal)_bios.birchstream_graniterapids-ap-RDIMM_2S_UCC_1CH_2DPC_B-MOD</t>
  </si>
  <si>
    <t>[Pre-Si][MRC]RCD DCA TCO (Different shifts of the eye per DCA signal)_bios.birchstream_graniterapids-ap-RDIMM_2S_UCC_1CH_1DPC_B-MOD</t>
  </si>
  <si>
    <t>[Pre-Si][MRC]RCD DCA TCO (Different shifts of the eye per DCA signal)_bios.birchstream_graniterapids-ap-RDIMM_1S_UCC_2CH_2DPC_FP_B-MOD</t>
  </si>
  <si>
    <t>[Pre-Si][MRC]RCD DCA TCO (Different shifts of the eye per DCA signal)_bios.birchstream_graniterapids-ap-RDIMM_2S_UCC_2CH_2DPC_FP_B-MOD</t>
  </si>
  <si>
    <t>[Pre-Si][MRC]RCD DCA TCO (Different shifts of the eye per DCA signal)_bios.birchstream_graniterapids-ap-MCR_1S_UCC_2CH_2DPC_FP_B-MOD</t>
  </si>
  <si>
    <t>[Pre-Si][MRC]RCD DCA TCO (Different shifts of the eye per DCA signal)_bios.birchstream_graniterapids-ap-MCR_2S_UCC_1CH_1DPC_B-MOD</t>
  </si>
  <si>
    <t>[Pre-Si][MRC]RCD DCA TCO (Different shifts of the eye per DCA signal)_bios.birchstream_graniterapids-ap-MCR_2S_UCC_2CH_2DPC_FP_B-MOD</t>
  </si>
  <si>
    <t>[Pre-Si][MRC]QCS MRC Training (QCS wrapping left edge - Negative scenario)_bios.birchstream_graniterapids-ap-RDIMM_2S_UCC_1CH_2DPC_B-MOD</t>
  </si>
  <si>
    <t>[Pre-Si][MRC]QCS MRC Training (QCS wrapping left edge - Negative scenario)_bios.birchstream_graniterapids-ap-RDIMM_2S_UCC_1CH_1DPC_B-MOD</t>
  </si>
  <si>
    <t>[Pre-Si][MRC]QCS MRC Training (QCS wrapping left edge - Negative scenario)_bios.birchstream_graniterapids-ap-RDIMM_2S_UCC_2CH_2DPC_FP_B-MOD</t>
  </si>
  <si>
    <t>[Pre-Si][MRC]QCS MRC Training (QCS wrapping left edge - Negative scenario)_bios.birchstream_graniterapids-ap-RDIMM_1S_UCC_2CH_2DPC_FP_B-MOD</t>
  </si>
  <si>
    <t>[Pre-Si][MRC]QCS MRC Training (Different timing shifts across all DRAMs)_bios.birchstream_graniterapids-ap-RDIMM_2S_UCC_1CH_1DPC_B-MOD</t>
  </si>
  <si>
    <t>[Pre-Si][MRC]QCS MRC Training (Different timing shifts across all DRAMs)_bios.birchstream_graniterapids-ap-RDIMM_2S_UCC_2CH_2DPC_FP_B-MOD</t>
  </si>
  <si>
    <t>[Pre-Si][MRC]QCS MRC Training (Different timing shifts across all DRAMs)_bios.birchstream_graniterapids-ap-RDIMM_2S_UCC_1CH_2DPC_B-MOD</t>
  </si>
  <si>
    <t>[Pre-Si][MRC]QCS MRC Training (Different timing shifts across all DRAMs)_bios.birchstream_graniterapids-ap-RDIMM_1S_UCC_2CH_2DPC_FP_B-MOD</t>
  </si>
  <si>
    <t>[Pre-Si][MRC]QCS MRC Training (QCS wrapping right edge scenario)_bios.birchstream_graniterapids-ap-RDIMM_2S_UCC_1CH_2DPC_B-MOD</t>
  </si>
  <si>
    <t>[Pre-Si][MRC]QCS MRC Training (QCS wrapping right edge scenario)_bios.birchstream_graniterapids-ap-RDIMM_2S_UCC_1CH_1DPC_B-MOD</t>
  </si>
  <si>
    <t>[Pre-Si][MRC]QCS MRC Training (QCS wrapping right edge scenario)_bios.birchstream_graniterapids-ap-RDIMM_2S_UCC_2CH_2DPC_FP_B-MOD</t>
  </si>
  <si>
    <t>[Pre-Si][MRC]QCS MRC Training (QCS wrapping right edge scenario)_bios.birchstream_graniterapids-ap-RDIMM_1S_UCC_2CH_2DPC_FP_B-MOD</t>
  </si>
  <si>
    <t>[Pre-Si][MRC]QCA MRC Training (QCA no eye failing scenario)_bios.birchstream_graniterapids-ap-RDIMM_2S_UCC_2CH_2DPC_FP_B-MOD</t>
  </si>
  <si>
    <t>[Pre-Si][MRC]QCA MRC Training (QCA no eye failing scenario)_bios.birchstream_graniterapids-ap-RDIMM_2S_UCC_1CH_2DPC_B-MOD</t>
  </si>
  <si>
    <t>[Pre-Si][MRC]QCA MRC Training (QCA no eye failing scenario)_bios.birchstream_graniterapids-ap-RDIMM_2S_UCC_1CH_1DPC_B-MOD</t>
  </si>
  <si>
    <t>[Pre-Si][MRC]QCA MRC Training (QCA no eye failing scenario)_bios.birchstream_graniterapids-ap-RDIMM_1S_UCC_2CH_2DPC_FP_B-MOD</t>
  </si>
  <si>
    <t>[Pre-Si][MRC]QCA MRC Training (Initial timing sweep starts in passing region)_bios.birchstream_graniterapids-ap-RDIMM_2S_UCC_1CH_1DPC_B-MOD</t>
  </si>
  <si>
    <t>[Pre-Si][MRC]QCA MRC Training (Initial timing sweep starts in passing region)_bios.birchstream_graniterapids-ap-RDIMM_1S_UCC_2CH_2DPC_FP_B-MOD</t>
  </si>
  <si>
    <t>[Pre-Si][MRC]QCA MRC Training (Initial timing sweep starts in passing region)_bios.birchstream_graniterapids-ap-RDIMM_2S_UCC_2CH_2DPC_FP_B-MOD</t>
  </si>
  <si>
    <t>[Pre-Si][MRC]QCA MRC Training (Initial timing sweep starts in passing region)_bios.birchstream_graniterapids-ap-RDIMM_2S_UCC_1CH_2DPC_B-MOD</t>
  </si>
  <si>
    <t>[Pre-Si][MRC]QCA MRC Training (Different timing shifts across all DRAMs)_bios.birchstream_graniterapids-ap-RDIMM_2S_UCC_2CH_2DPC_FP_B-MOD</t>
  </si>
  <si>
    <t>[Pre-Si][MRC]QCA MRC Training (Different timing shifts across all DRAMs)_bios.birchstream_graniterapids-ap-RDIMM_2S_UCC_1CH_2DPC_B-MOD</t>
  </si>
  <si>
    <t>[Pre-Si][MRC]QCA MRC Training (Different timing shifts across all DRAMs)_bios.birchstream_graniterapids-ap-RDIMM_2S_UCC_1CH_1DPC_B-MOD</t>
  </si>
  <si>
    <t>[Pre-Si][MRC]QCA MRC Training (Different timing shifts across all DRAMs)_bios.birchstream_graniterapids-ap-RDIMM_1S_UCC_2CH_2DPC_FP_B-MOD</t>
  </si>
  <si>
    <t>[Pre-Si][MRC]QCA MRC Training (Different relative timing shifts among the DRAMs and across the different per-signal tests )_bios.birchstream_graniterapids-ap-RDIMM_2S_UCC_1CH_1DPC_B-MOD</t>
  </si>
  <si>
    <t>[Pre-Si][MRC]QCA MRC Training (Different relative timing shifts among the DRAMs and across the different per-signal tests )_bios.birchstream_graniterapids-ap-RDIMM_2S_UCC_2CH_2DPC_FP_B-MOD</t>
  </si>
  <si>
    <t>[Pre-Si][MRC]QCA MRC Training (Different relative timing shifts among the DRAMs and across the different per-signal tests )_bios.birchstream_graniterapids-ap-RDIMM_1S_UCC_2CH_2DPC_FP_B-MOD</t>
  </si>
  <si>
    <t>[Pre-Si][MRC]QCA MRC Training (Different relative timing shifts among the DRAMs and across the different per-signal tests )_bios.birchstream_graniterapids-ap-RDIMM_2S_UCC_1CH_2DPC_B-MOD</t>
  </si>
  <si>
    <t>[Pre-Si][MRC]RCD DCA Duty Cycle (Different eye width per even UI settings in RCD per DCA signal)_bios.birchstream_graniterapids-ap-RDIMM_1S_UCC_2CH_2DPC_FP_B-MOD</t>
  </si>
  <si>
    <t>[Pre-Si][MRC]RCD DCA Duty Cycle (Different eye width per even UI settings in RCD per DCA signal)_bios.birchstream_graniterapids-ap-RDIMM_2S_UCC_1CH_1DPC_B-MOD</t>
  </si>
  <si>
    <t>[Pre-Si][MRC]RCD DCA Duty Cycle (Different eye width per even UI settings in RCD per DCA signal)_bios.birchstream_graniterapids-ap-RDIMM_2S_UCC_1CH_2DPC_B-MOD</t>
  </si>
  <si>
    <t>[Pre-Si][MRC]RCD DCA Duty Cycle (Different eye width per even UI settings in RCD per DCA signal)_bios.birchstream_graniterapids-ap-RDIMM_2S_UCC_2CH_2DPC_FP_B-MOD</t>
  </si>
  <si>
    <t>[Pre-Si][MRC]RCD DCA Duty Cycle (Different eye width per even UI settings in RCD per DCA signal)_bios.birchstream_graniterapids-ap-MCR_2S_UCC_1CH_1DPC_B-MOD</t>
  </si>
  <si>
    <t>[Pre-Si][MRC]RCD DCA Duty Cycle (Different eye width per even UI settings in RCD per DCA signal)_bios.birchstream_graniterapids-ap-MCR_1S_UCC_2CH_2DPC_FP_B-MOD</t>
  </si>
  <si>
    <t>[Pre-Si][MRC]RCD DCA Duty Cycle (Different eye width per even UI settings in RCD per DCA signal)_bios.birchstream_graniterapids-ap-MCR_2S_UCC_2CH_2DPC_FP_B-MOD</t>
  </si>
  <si>
    <t>[Pre-Si][MRC]RCD DCA Duty Cycle (Different eye width per odd UI settings in RCD per DCA signal)_bios.birchstream_graniterapids-ap-RDIMM_2S_UCC_2CH_2DPC_FP_B-MOD</t>
  </si>
  <si>
    <t>[Pre-Si][MRC]RCD DCA Duty Cycle (Different eye width per odd UI settings in RCD per DCA signal)_bios.birchstream_graniterapids-ap-RDIMM_1S_UCC_2CH_2DPC_FP_B-MOD</t>
  </si>
  <si>
    <t>[Pre-Si][MRC]RCD DCA Duty Cycle (Different eye width per odd UI settings in RCD per DCA signal)_bios.birchstream_graniterapids-ap-RDIMM_2S_UCC_1CH_1DPC_B-MOD</t>
  </si>
  <si>
    <t>[Pre-Si][MRC]RCD DCA Duty Cycle (Different eye width per odd UI settings in RCD per DCA signal)_bios.birchstream_graniterapids-ap-RDIMM_2S_UCC_1CH_2DPC_B-MOD</t>
  </si>
  <si>
    <t>[Pre-Si][MRC]RCD DCA Duty Cycle (Different eye width per odd UI settings in RCD per DCA signal)_bios.birchstream_graniterapids-ap-MCR_2S_UCC_1CH_1DPC_B-MOD</t>
  </si>
  <si>
    <t>[Pre-Si][MRC]RCD DCA Duty Cycle (Different eye width per odd UI settings in RCD per DCA signal)_bios.birchstream_graniterapids-ap-MCR_2S_UCC_2CH_2DPC_FP_B-MOD</t>
  </si>
  <si>
    <t>[Pre-Si][MRC]RCD DCA Duty Cycle (Different eye width per odd UI settings in RCD per DCA signal)_bios.birchstream_graniterapids-ap-MCR_1S_UCC_2CH_2DPC_FP_B-MOD</t>
  </si>
  <si>
    <t>[Pre-Si][MRC]RCD DCA Duty Cycle (Failing example with no eye (All1s))_bios.birchstream_graniterapids-ap-RDIMM_1S_UCC_2CH_2DPC_FP_B-MOD</t>
  </si>
  <si>
    <t>[Pre-Si][MRC]RCD DCA Duty Cycle (Failing example with no eye (All1s))_bios.birchstream_graniterapids-ap-RDIMM_2S_UCC_1CH_2DPC_B-MOD</t>
  </si>
  <si>
    <t>[Pre-Si][MRC]RCD DCA Duty Cycle (Failing example with no eye (All1s))_bios.birchstream_graniterapids-ap-RDIMM_2S_UCC_1CH_1DPC_B-MOD</t>
  </si>
  <si>
    <t>[Pre-Si][MRC]RCD DCA Duty Cycle (Failing example with no eye (All1s))_bios.birchstream_graniterapids-ap-RDIMM_2S_UCC_2CH_2DPC_FP_B-MOD</t>
  </si>
  <si>
    <t>[Pre-Si][MRC]RCD DCA Duty Cycle (Failing example with no eye (All1s))_bios.birchstream_graniterapids-ap-MCR_1S_UCC_2CH_2DPC_FP_B-MOD</t>
  </si>
  <si>
    <t>[Pre-Si][MRC]RCD DCA Duty Cycle (Failing example with no eye (All1s))_bios.birchstream_graniterapids-ap-MCR_2S_UCC_2CH_2DPC_FP_B-MOD</t>
  </si>
  <si>
    <t>[Pre-Si][MRC]RCD DCA Duty Cycle (Failing example with no eye (All1s))_bios.birchstream_graniterapids-ap-MCR_2S_UCC_1CH_1DPC_B-MOD</t>
  </si>
  <si>
    <t>[Pre-Si][MRC]RCD DCA Duty Cycle (Different dithering patterns per edge (left edge - Rising))_bios.birchstream_graniterapids-ap-RDIMM_2S_UCC_2CH_2DPC_FP_B-MOD</t>
  </si>
  <si>
    <t>[Pre-Si][MRC]RCD DCA Duty Cycle (Different dithering patterns per edge (left edge - Rising))_bios.birchstream_graniterapids-ap-RDIMM_2S_UCC_1CH_2DPC_B-MOD</t>
  </si>
  <si>
    <t>[Pre-Si][MRC]RCD DCA Duty Cycle (Different dithering patterns per edge (left edge - Rising))_bios.birchstream_graniterapids-ap-RDIMM_2S_UCC_1CH_1DPC_B-MOD</t>
  </si>
  <si>
    <t>[Pre-Si][MRC]RCD DCA Duty Cycle (Different dithering patterns per edge (left edge - Rising))_bios.birchstream_graniterapids-ap-RDIMM_1S_UCC_2CH_2DPC_FP_B-MOD</t>
  </si>
  <si>
    <t>[Pre-Si][MRC]RCD DCA Duty Cycle (Different dithering patterns per edge (left edge - Rising))_bios.birchstream_graniterapids-ap-MCR_2S_UCC_2CH_2DPC_FP_B-MOD</t>
  </si>
  <si>
    <t>[Pre-Si][MRC]RCD DCA Duty Cycle (Different dithering patterns per edge (left edge - Rising))_bios.birchstream_graniterapids-ap-MCR_2S_UCC_1CH_1DPC_B-MOD</t>
  </si>
  <si>
    <t>[Pre-Si][MRC]RCD DCA Duty Cycle (Different dithering patterns per edge (left edge - Rising))_bios.birchstream_graniterapids-ap-MCR_1S_UCC_2CH_2DPC_FP_B-MOD</t>
  </si>
  <si>
    <t>[Pre-Si][MRC]RCD DCA Duty Cycle (Different dithering patterns per edge (left edge - Falling))_bios.birchstream_graniterapids-ap-RDIMM_2S_UCC_2CH_2DPC_FP_B-MOD</t>
  </si>
  <si>
    <t>[Pre-Si][MRC]RCD DCA Duty Cycle (Different dithering patterns per edge (left edge - Falling))_bios.birchstream_graniterapids-ap-RDIMM_2S_UCC_1CH_2DPC_B-MOD</t>
  </si>
  <si>
    <t>[Pre-Si][MRC]RCD DCA Duty Cycle (Different dithering patterns per edge (left edge - Falling))_bios.birchstream_graniterapids-ap-RDIMM_2S_UCC_1CH_1DPC_B-MOD</t>
  </si>
  <si>
    <t>[Pre-Si][MRC]RCD DCA Duty Cycle (Different dithering patterns per edge (left edge - Falling))_bios.birchstream_graniterapids-ap-RDIMM_1S_UCC_2CH_2DPC_FP_B-MOD</t>
  </si>
  <si>
    <t>[Pre-Si][MRC]RCD DCA Duty Cycle (Different dithering patterns per edge (left edge - Falling))_bios.birchstream_graniterapids-ap-MCR_2S_UCC_1CH_1DPC_B-MOD</t>
  </si>
  <si>
    <t>[Pre-Si][MRC]RCD DCA Duty Cycle (Different dithering patterns per edge (left edge - Falling))_bios.birchstream_graniterapids-ap-MCR_2S_UCC_2CH_2DPC_FP_B-MOD</t>
  </si>
  <si>
    <t>[Pre-Si][MRC]RCD DCA Duty Cycle (Different dithering patterns per edge (left edge - Falling))_bios.birchstream_graniterapids-ap-MCR_1S_UCC_2CH_2DPC_FP_B-MOD</t>
  </si>
  <si>
    <t>[Pre-Si][MRC]RCD DCA Duty Cycle (Different dithering patterns per edge (right edge - Rising))_bios.birchstream_graniterapids-ap-RDIMM_2S_UCC_1CH_1DPC_B-MOD</t>
  </si>
  <si>
    <t>[Pre-Si][MRC]RCD DCA Duty Cycle (Different dithering patterns per edge (right edge - Rising))_bios.birchstream_graniterapids-ap-RDIMM_2S_UCC_1CH_2DPC_B-MOD</t>
  </si>
  <si>
    <t>[Pre-Si][MRC]RCD DCA Duty Cycle (Different dithering patterns per edge (right edge - Rising))_bios.birchstream_graniterapids-ap-RDIMM_2S_UCC_2CH_2DPC_FP_B-MOD</t>
  </si>
  <si>
    <t>[Pre-Si][MRC]RCD DCA Duty Cycle (Different dithering patterns per edge (right edge - Rising))_bios.birchstream_graniterapids-ap-RDIMM_1S_UCC_2CH_2DPC_FP_B-MOD</t>
  </si>
  <si>
    <t>[Pre-Si][MRC]RCD DCA Duty Cycle (Different dithering patterns per edge (right edge - Rising))_bios.birchstream_graniterapids-ap-MCR_2S_UCC_2CH_2DPC_FP_B-MOD</t>
  </si>
  <si>
    <t>[Pre-Si][MRC]RCD DCA Duty Cycle (Different dithering patterns per edge (right edge - Rising))_bios.birchstream_graniterapids-ap-MCR_2S_UCC_1CH_1DPC_B-MOD</t>
  </si>
  <si>
    <t>[Pre-Si][MRC]RCD DCA Duty Cycle (Different dithering patterns per edge (right edge - Rising))_bios.birchstream_graniterapids-ap-MCR_1S_UCC_2CH_2DPC_FP_B-MOD</t>
  </si>
  <si>
    <t>[Pre-Si][MRC]RCD DCA Duty Cycle (Different dithering patterns per edge (right edge - Falling))_bios.birchstream_graniterapids-ap-RDIMM_2S_UCC_1CH_2DPC_B-MOD</t>
  </si>
  <si>
    <t>[Pre-Si][MRC]RCD DCA Duty Cycle (Different dithering patterns per edge (right edge - Falling))_bios.birchstream_graniterapids-ap-RDIMM_2S_UCC_2CH_2DPC_FP_B-MOD</t>
  </si>
  <si>
    <t>[Pre-Si][MRC]RCD DCA Duty Cycle (Different dithering patterns per edge (right edge - Falling))_bios.birchstream_graniterapids-ap-RDIMM_2S_UCC_1CH_1DPC_B-MOD</t>
  </si>
  <si>
    <t>[Pre-Si][MRC]RCD DCA Duty Cycle (Different dithering patterns per edge (right edge - Falling))_bios.birchstream_graniterapids-ap-RDIMM_1S_UCC_2CH_2DPC_FP_B-MOD</t>
  </si>
  <si>
    <t>[Pre-Si][MRC]RCD DCA Duty Cycle (Different dithering patterns per edge (right edge - Falling))_bios.birchstream_graniterapids-ap-MCR_2S_UCC_2CH_2DPC_FP_B-MOD</t>
  </si>
  <si>
    <t>[Pre-Si][MRC]RCD DCA Duty Cycle (Different dithering patterns per edge (right edge - Falling))_bios.birchstream_graniterapids-ap-MCR_2S_UCC_1CH_1DPC_B-MOD</t>
  </si>
  <si>
    <t>[Pre-Si][MRC]RCD DCA Duty Cycle (Different dithering patterns per edge (right edge - Falling))_bios.birchstream_graniterapids-ap-MCR_1S_UCC_2CH_2DPC_FP_B-MOD</t>
  </si>
  <si>
    <t>[Pre-Si][MRC]Read DQ Swizzle Discovery(Varying mappings among strobes)_bios.birchstream_graniterapids-ap-RDIMM_2S_UCC_1CH_1DPC_B-MOD</t>
  </si>
  <si>
    <t>[Pre-Si][MRC]Read DQ Swizzle Discovery(Varying mappings among strobes)_bios.birchstream_graniterapids-ap-RDIMM_1S_UCC_2CH_2DPC_FP_B-MOD</t>
  </si>
  <si>
    <t>[Pre-Si][MRC]Read DQ Swizzle Discovery(Varying mappings among strobes)_bios.birchstream_graniterapids-ap-RDIMM_2S_UCC_2CH_2DPC_FP_B-MOD</t>
  </si>
  <si>
    <t>[Pre-Si][MRC]Read DQ Swizzle Discovery(Varying mappings among strobes)_bios.birchstream_graniterapids-ap-RDIMM_2S_UCC_1CH_2DPC_B-MOD</t>
  </si>
  <si>
    <t>[Pre-Si][MRC] Coarse Write DQ DQS - No Passing Window (failing case)_bios.birchstream_graniterapids-ap-RDIMM_2S_UCC_1CH_1DPC_B-MOD</t>
  </si>
  <si>
    <t>[Pre-Si][MRC] Coarse Write DQ DQS - No Passing Window (failing case)_bios.birchstream_graniterapids-ap-RDIMM_2S_UCC_2CH_2DPC_FP_B-MOD</t>
  </si>
  <si>
    <t>[Pre-Si][MRC] Coarse Write DQ DQS - No Passing Window (failing case)_bios.birchstream_graniterapids-ap-RDIMM_2S_UCC_1CH_2DPC_B-MOD</t>
  </si>
  <si>
    <t>[Pre-Si][MRC] Coarse Write DQ DQS - No Passing Window (failing case)_bios.birchstream_graniterapids-ap-RDIMM_1S_UCC_2CH_2DPC_FP_B-MOD</t>
  </si>
  <si>
    <t>[Pre-Si][MRC] Coarse Write DQ DQS - Dithering at per-bit edges - Left Edge_bios.birchstream_graniterapids-ap-RDIMM_2S_UCC_1CH_2DPC_B-MOD</t>
  </si>
  <si>
    <t>[Pre-Si][MRC] Coarse Write DQ DQS - Dithering at per-bit edges - Left Edge_bios.birchstream_graniterapids-ap-RDIMM_2S_UCC_2CH_2DPC_FP_B-MOD</t>
  </si>
  <si>
    <t>[Pre-Si][MRC] Coarse Write DQ DQS - Dithering at per-bit edges - Left Edge_bios.birchstream_graniterapids-ap-RDIMM_2S_UCC_1CH_1DPC_B-MOD</t>
  </si>
  <si>
    <t>[Pre-Si][MRC] Coarse Write DQ DQS - Dithering at per-bit edges - Left Edge_bios.birchstream_graniterapids-ap-RDIMM_1S_UCC_2CH_2DPC_FP_B-MOD</t>
  </si>
  <si>
    <t>[Pre-Si][MRC] Coarse Write DQ DQS - Varying delay values for passing window (across dq settings, per vref)._bios.birchstream_graniterapids-ap-RDIMM_1S_UCC_2CH_2DPC_FP_B-MOD</t>
  </si>
  <si>
    <t>[Pre-Si][MRC] Coarse Write DQ DQS - Varying delay values for passing window (across dq settings, per vref)._bios.birchstream_graniterapids-ap-RDIMM_2S_UCC_2CH_2DPC_FP_B-MOD</t>
  </si>
  <si>
    <t>[Pre-Si][MRC] Coarse Write DQ DQS - Different per-bit eye widths per Vref_bios.birchstream_graniterapids-ap-RDIMM_2S_UCC_2CH_2DPC_FP_B-MOD</t>
  </si>
  <si>
    <t>[Pre-Si][MRC] Coarse Write DQ DQS - Different per-bit eye widths per Vref_bios.birchstream_graniterapids-ap-RDIMM_2S_UCC_1CH_2DPC_B-MOD</t>
  </si>
  <si>
    <t>[Pre-Si][MRC] Coarse Write DQ DQS - Different per-bit eye widths per Vref_bios.birchstream_graniterapids-ap-RDIMM_1S_UCC_2CH_2DPC_FP_B-MOD</t>
  </si>
  <si>
    <t>[Pre-Si][MRC] Coarse Write DQ DQS - Different per-bit eye widths per Vref_bios.birchstream_graniterapids-ap-RDIMM_2S_UCC_1CH_1DPC_B-MOD</t>
  </si>
  <si>
    <t>[Pre-Si][MRC] RCD DCA DFE - No passing eye on a DCA signal and/or tap setting_bios.birchstream_graniterapids-ap-RDIMM_1S_UCC_2CH_2DPC_FP_B-MOD</t>
  </si>
  <si>
    <t>[Pre-Si][MRC] RCD DCA DFE - No passing eye on a DCA signal and/or tap setting_bios.birchstream_graniterapids-ap-RDIMM_2S_UCC_1CH_1DPC_B-MOD</t>
  </si>
  <si>
    <t>[Pre-Si][MRC] RCD DCA DFE - No passing eye on a DCA signal and/or tap setting_bios.birchstream_graniterapids-ap-RDIMM_2S_UCC_1CH_2DPC_B-MOD</t>
  </si>
  <si>
    <t>[Pre-Si][MRC] RCD DCA DFE - No passing eye on a DCA signal and/or tap setting_bios.birchstream_graniterapids-ap-RDIMM_2S_UCC_2CH_2DPC_FP_B-MOD</t>
  </si>
  <si>
    <t>[Pre-Si][MRC] RCD DCA DFE - No passing eye on a DCA signal and/or tap setting_bios.birchstream_graniterapids-ap-MCR_1S_UCC_2CH_2DPC_FP_B-MOD</t>
  </si>
  <si>
    <t>[Pre-Si][MRC] RCD DCA DFE - No passing eye on a DCA signal and/or tap setting_bios.birchstream_graniterapids-ap-MCR_2S_UCC_2CH_2DPC_FP_B-MOD</t>
  </si>
  <si>
    <t>[Pre-Si][MRC] RCD DCA DFE - No passing eye on a DCA signal and/or tap setting_bios.birchstream_graniterapids-ap-MCR_2S_UCC_1CH_1DPC_B-MOD</t>
  </si>
  <si>
    <t>[Pre-Si][MRC] RCD DCA DFE - Varying EHâ€™s across the DCA signals_bios.birchstream_graniterapids-ap-RDIMM_1S_UCC_2CH_2DPC_FP_B-MOD</t>
  </si>
  <si>
    <t>[Pre-Si][MRC] RCD DCA DFE - Varying EHâ€™s across the DCA signals_bios.birchstream_graniterapids-ap-RDIMM_2S_UCC_1CH_2DPC_B-MOD</t>
  </si>
  <si>
    <t>[Pre-Si][MRC] RCD DCA DFE - Varying EHâ€™s across the DCA signals_bios.birchstream_graniterapids-ap-RDIMM_2S_UCC_2CH_2DPC_FP_B-MOD</t>
  </si>
  <si>
    <t>[Pre-Si][MRC] RCD DCA DFE - Varying EHâ€™s across the DCA signals_bios.birchstream_graniterapids-ap-RDIMM_2S_UCC_1CH_1DPC_B-MOD</t>
  </si>
  <si>
    <t>[Pre-Si][MRC] RCD DCA DFE - Varying EHâ€™s across the DCA signals_bios.birchstream_graniterapids-ap-MCR_1S_UCC_2CH_2DPC_FP_B-MOD</t>
  </si>
  <si>
    <t>[Pre-Si][MRC] RCD DCA DFE - Varying EHâ€™s across the DCA signals_bios.birchstream_graniterapids-ap-MCR_2S_UCC_2CH_2DPC_FP_B-MOD</t>
  </si>
  <si>
    <t>[Pre-Si][MRC] RCD DCA DFE - Varying EHâ€™s across the DCA signals_bios.birchstream_graniterapids-ap-MCR_2S_UCC_1CH_1DPC_B-MOD</t>
  </si>
  <si>
    <t>[Pre-Si][MRC]QCA MRC Training (Initial Timesweep with QCS pushback scenario)_bios.birchstream_graniterapids-ap-RDIMM_2S_UCC_2CH_2DPC_FP_B-MOD</t>
  </si>
  <si>
    <t>[Pre-Si][MRC]QCA MRC Training (Initial Timesweep with QCS pushback scenario)_bios.birchstream_graniterapids-ap-RDIMM_2S_UCC_1CH_2DPC_B-MOD</t>
  </si>
  <si>
    <t>[Pre-Si][MRC]QCA MRC Training (Initial Timesweep with QCS pushback scenario)_bios.birchstream_graniterapids-ap-RDIMM_2S_UCC_1CH_1DPC_B-MOD</t>
  </si>
  <si>
    <t>[Pre-Si][MRC]QCA MRC Training (Initial Timesweep with QCS pushback scenario)_bios.birchstream_graniterapids-ap-RDIMM_1S_UCC_2CH_2DPC_FP_B-MOD</t>
  </si>
  <si>
    <t>[Pre-Si][MRC]Pre-DFE Read 2D Centering Small Eye Negative Scenario_bios.birchstream_graniterapids-ap-RDIMM_2S_UCC_1CH_1DPC_B-MOD</t>
  </si>
  <si>
    <t>[Pre-Si][MRC]Pre-DFE Read 2D Centering Small Eye Negative Scenario_bios.birchstream_graniterapids-ap-RDIMM_2S_UCC_2CH_2DPC_FP_B-MOD</t>
  </si>
  <si>
    <t>[Pre-Si][MRC]Pre-DFE Read 2D Centering Small Eye Negative Scenario_bios.birchstream_graniterapids-ap-RDIMM_1S_UCC_2CH_2DPC_FP_B-MOD</t>
  </si>
  <si>
    <t>[Pre-Si][MRC]Pre-DFE Read 2D Centering Small Eye Negative Scenario_bios.birchstream_graniterapids-ap-RDIMM_2S_UCC_1CH_2DPC_B-MOD</t>
  </si>
  <si>
    <t>[Pre-Si][MRC]Pre-DFE Read 2D Centering Zero Margin Negative Scenario_bios.birchstream_graniterapids-ap-RDIMM_2S_UCC_2CH_2DPC_FP_B-MOD</t>
  </si>
  <si>
    <t>[Pre-Si][MRC]Pre-DFE Read 2D Centering Zero Margin Negative Scenario_bios.birchstream_graniterapids-ap-RDIMM_2S_UCC_1CH_2DPC_B-MOD</t>
  </si>
  <si>
    <t>[Pre-Si][MRC]Pre-DFE Read 2D Centering Zero Margin Negative Scenario_bios.birchstream_graniterapids-ap-RDIMM_2S_UCC_1CH_1DPC_B-MOD</t>
  </si>
  <si>
    <t>[Pre-Si][MRC]Pre-DFE Read 2D Centering Zero Margin Negative Scenario_bios.birchstream_graniterapids-ap-RDIMM_1S_UCC_2CH_2DPC_FP_B-MOD</t>
  </si>
  <si>
    <t>[Pre-Si][MRC] MCR BCOM Training - Different timing shifts across all DRAMs_bios.birchstream_graniterapids-ap-MCR_2S_UCC_2CH_2DPC_FP_B-MOD</t>
  </si>
  <si>
    <t>[Pre-Si][MRC] MCR BCOM Training - Different timing shifts across all DRAMs_bios.birchstream_graniterapids-ap-MCR_1S_UCC_2CH_2DPC_FP_B-MOD</t>
  </si>
  <si>
    <t>[Pre-Si][MRC] MCR BCOM Training - Different timing shifts across all DRAMs_bios.birchstream_graniterapids-ap-MCR_2S_UCC_1CH_1DPC_B-MOD</t>
  </si>
  <si>
    <t>[Pre-Si][MRC] MCR BCOM Training - Different relative timing shifts across all DRAMs_bios.birchstream_graniterapids-ap-MCR_1S_UCC_2CH_2DPC_FP_B-MOD</t>
  </si>
  <si>
    <t>[Pre-Si][MRC] MCR BCOM Training - Different relative timing shifts across all DRAMs_bios.birchstream_graniterapids-ap-MCR_2S_UCC_1CH_1DPC_B-MOD</t>
  </si>
  <si>
    <t>[Pre-Si][MRC] MCR BCOM Training - Different relative timing shifts across all DRAMs_bios.birchstream_graniterapids-ap-MCR_2S_UCC_2CH_2DPC_FP_B-MOD</t>
  </si>
  <si>
    <t>[Pre-Si][MRC] MCR BCOM Training - No Eye (All 1's) across all DRAMs - Negative scenario_bios.birchstream_graniterapids-ap-MCR_1S_UCC_2CH_2DPC_FP_B-MOD</t>
  </si>
  <si>
    <t>[Pre-Si][MRC] MCR BCOM Training - No Eye (All 1's) across all DRAMs - Negative scenario_bios.birchstream_graniterapids-ap-MCR_2S_UCC_2CH_2DPC_FP_B-MOD</t>
  </si>
  <si>
    <t>[Pre-Si][MRC] MCR BCOM Training - No Eye (All 1's) across all DRAMs - Negative scenario_bios.birchstream_graniterapids-ap-MCR_2S_UCC_1CH_1DPC_B-MOD</t>
  </si>
  <si>
    <t>[Pre-Si][MRC] MCR BCOM Training - Wrapping Left Edge_bios.birchstream_graniterapids-ap-MCR_2S_UCC_2CH_2DPC_FP_B-MOD</t>
  </si>
  <si>
    <t>[Pre-Si][MRC] MCR BCOM Training - Wrapping Left Edge_bios.birchstream_graniterapids-ap-MCR_1S_UCC_2CH_2DPC_FP_B-MOD</t>
  </si>
  <si>
    <t>[Pre-Si][MRC] MCR BCOM Training - Wrapping Left Edge_bios.birchstream_graniterapids-ap-MCR_2S_UCC_1CH_1DPC_B-MOD</t>
  </si>
  <si>
    <t>[Pre-Si][MRC] MCR BCOM Training - Wrapping Right Edge_bios.birchstream_graniterapids-ap-MCR_2S_UCC_2CH_2DPC_FP_B-MOD</t>
  </si>
  <si>
    <t>[Pre-Si][MRC] MCR BCOM Training - Wrapping Right Edge_bios.birchstream_graniterapids-ap-MCR_1S_UCC_2CH_2DPC_FP_B-MOD</t>
  </si>
  <si>
    <t>[Pre-Si][MRC] MCR BCOM Training - Wrapping Right Edge_bios.birchstream_graniterapids-ap-MCR_2S_UCC_1CH_1DPC_B-MOD</t>
  </si>
  <si>
    <t>[Pre-Si][MRC]Pre-DFE Read 2D Centering No Eye Vref Centering Negative Scenario_bios.birchstream_graniterapids-ap-RDIMM_1S_UCC_2CH_2DPC_FP_B-MOD</t>
  </si>
  <si>
    <t>[Pre-Si][MRC]Pre-DFE Read 2D Centering No Eye Vref Centering Negative Scenario_bios.birchstream_graniterapids-ap-RDIMM_2S_UCC_2CH_2DPC_FP_B-MOD</t>
  </si>
  <si>
    <t>[Pre-Si][MRC]Pre-DFE Read 2D Centering Symmetric Eye Scenario_bios.birchstream_graniterapids-ap-RDIMM_2S_UCC_2CH_2DPC_FP_B-MOD</t>
  </si>
  <si>
    <t>[Pre-Si][MRC]Pre-DFE Read 2D Centering Symmetric Eye Scenario_bios.birchstream_graniterapids-ap-RDIMM_1S_UCC_2CH_2DPC_FP_B-MOD</t>
  </si>
  <si>
    <t>[Pre-Si][MRC]Pre-DFE Read 2D Centering Symmetric Eye Scenario_bios.birchstream_graniterapids-ap-RDIMM_2S_UCC_1CH_1DPC_B-MOD</t>
  </si>
  <si>
    <t>[Pre-Si][MRC]Pre-DFE Read 2D Centering Symmetric Eye Scenario_bios.birchstream_graniterapids-ap-RDIMM_2S_UCC_1CH_2DPC_B-MOD</t>
  </si>
  <si>
    <t>[Pre-Si][MRC] Buffer DRAM External Write Leveling - No Passing Window (failing case, All0's)_bios.birchstream_graniterapids-ap-MCR_2S_UCC_1CH_1DPC_B-MOD</t>
  </si>
  <si>
    <t>[Pre-Si][MRC] Buffer DRAM External Write Leveling - No Passing Window (failing case, All0's)_bios.birchstream_graniterapids-ap-MCR_1S_UCC_2CH_2DPC_FP_B-MOD</t>
  </si>
  <si>
    <t>[Pre-Si][MRC] Buffer DRAM External Write Leveling - No Passing Window (failing case, All0's)_bios.birchstream_graniterapids-ap-MCR_2S_UCC_2CH_2DPC_FP_B-MOD</t>
  </si>
  <si>
    <t>[Pre-Si][MRC] Buffer DRAM External Write Leveling - No Passing Window (failing case, All1's)_bios.birchstream_graniterapids-ap-MCR_2S_UCC_1CH_1DPC_B-MOD</t>
  </si>
  <si>
    <t>[Pre-Si][MRC] Buffer DRAM External Write Leveling - No Passing Window (failing case, All1's)_bios.birchstream_graniterapids-ap-MCR_1S_UCC_2CH_2DPC_FP_B-MOD</t>
  </si>
  <si>
    <t>[Pre-Si][MRC] Buffer DRAM External Write Leveling - No Passing Window (failing case, All1's)_bios.birchstream_graniterapids-ap-MCR_2S_UCC_2CH_2DPC_FP_B-MOD</t>
  </si>
  <si>
    <t>[Pre-Si][MRC] MCR Early Swizzle Discovery - No Match found for a DQ Lane_bios.birchstream_graniterapids-ap-MCR_2S_UCC_2CH_2DPC_FP_B-MOD</t>
  </si>
  <si>
    <t>[Pre-Si][MRC] MCR Early Swizzle Discovery - No Match found for a DQ Lane_bios.birchstream_graniterapids-ap-MCR_2S_UCC_1CH_1DPC_B-MOD</t>
  </si>
  <si>
    <t>[Pre-Si][MRC] MCR Early Swizzle Discovery - No Match found for a DQ Lane_bios.birchstream_graniterapids-ap-MCR_1S_UCC_2CH_2DPC_FP_B-MOD</t>
  </si>
  <si>
    <t>[Pre-Si][MRC] MCR Early Swizzle Discovery - Varying_StrobeMappings_bios.birchstream_graniterapids-ap-MCR_2S_UCC_1CH_1DPC_B-MOD</t>
  </si>
  <si>
    <t>[Pre-Si][MRC] MCR Early Swizzle Discovery - Varying_StrobeMappings_bios.birchstream_graniterapids-ap-MCR_1S_UCC_2CH_2DPC_FP_B-MOD</t>
  </si>
  <si>
    <t>[Pre-Si][MRC] MCR Early Swizzle Discovery - Varying_StrobeMappings_bios.birchstream_graniterapids-ap-MCR_2S_UCC_2CH_2DPC_FP_B-MOD</t>
  </si>
  <si>
    <t>[Pre-Si][MRC] MCR Early Swizzle Discovery - Duplicate passing within single DQ lane_bios.birchstream_graniterapids-ap-MCR_2S_UCC_1CH_1DPC_B-MOD</t>
  </si>
  <si>
    <t>[Pre-Si][MRC] MCR Early Swizzle Discovery - Duplicate passing within single DQ lane_bios.birchstream_graniterapids-ap-MCR_2S_UCC_2CH_2DPC_FP_B-MOD</t>
  </si>
  <si>
    <t>[Pre-Si][MRC] MCR Early Swizzle Discovery - Duplicate passing within single DQ lane_bios.birchstream_graniterapids-ap-MCR_1S_UCC_2CH_2DPC_FP_B-MOD</t>
  </si>
  <si>
    <t>[Pre-Si][MRC] MCR RCD DCS DFE - No passing eye on a DCS signal and/or tap setting_bios.birchstream_graniterapids-ap-MCR_2S_UCC_2CH_2DPC_FP_B-MOD</t>
  </si>
  <si>
    <t>[Pre-Si][MRC] MCR RCD DCS DFE - No passing eye on a DCS signal and/or tap setting_bios.birchstream_graniterapids-ap-MCR_2S_UCC_1CH_1DPC_B-MOD</t>
  </si>
  <si>
    <t>[Pre-Si][MRC] MCR RCD DCS DFE - No passing eye on a DCS signal and/or tap setting_bios.birchstream_graniterapids-ap-MCR_1S_UCC_2CH_2DPC_FP_B-MOD</t>
  </si>
  <si>
    <t>[Pre-Si][MRC] Buffer DRAM External Write Leveling - Unique delays per strobe_bios.birchstream_graniterapids-ap-MCR_2S_UCC_1CH_1DPC_B-MOD</t>
  </si>
  <si>
    <t>[Pre-Si][MRC] Buffer DRAM External Write Leveling - Unique delays per strobe_bios.birchstream_graniterapids-ap-MCR_1S_UCC_2CH_2DPC_FP_B-MOD</t>
  </si>
  <si>
    <t>[Pre-Si][MRC] Buffer DRAM External Write Leveling - Unique delays per strobe_bios.birchstream_graniterapids-ap-MCR_2S_UCC_2CH_2DPC_FP_B-MOD</t>
  </si>
  <si>
    <t>[Pre-Si][MRC]Post-DFE Read 2D Centering No Eye Vref Centering Negative Scenario_bios.birchstream_graniterapids-ap-RDIMM_1S_UCC_2CH_2DPC_FP_B-MOD</t>
  </si>
  <si>
    <t>[Pre-Si][MRC]Post-DFE Read 2D Centering No Eye Vref Centering Negative Scenario_bios.birchstream_graniterapids-ap-RDIMM_2S_UCC_2CH_2DPC_FP_B-MOD</t>
  </si>
  <si>
    <t>[Pre-Si][MRC]Post-DFE Read 2D Centering Zero Margin Negative Scenario_bios.birchstream_graniterapids-ap-RDIMM_2S_UCC_1CH_1DPC_B-MOD</t>
  </si>
  <si>
    <t>[Pre-Si][MRC]Post-DFE Read 2D Centering Zero Margin Negative Scenario_bios.birchstream_graniterapids-ap-RDIMM_1S_UCC_2CH_2DPC_FP_B-MOD</t>
  </si>
  <si>
    <t>[Pre-Si][MRC]Post-DFE Read 2D Centering Zero Margin Negative Scenario_bios.birchstream_graniterapids-ap-RDIMM_2S_UCC_2CH_2DPC_FP_B-MOD</t>
  </si>
  <si>
    <t>[Pre-Si][MRC]Post-DFE Read 2D Centering Zero Margin Negative Scenario_bios.birchstream_graniterapids-ap-RDIMM_2S_UCC_1CH_2DPC_B-MOD</t>
  </si>
  <si>
    <t>[Pre-Si][MRC]Post-DFE Read 2D Centering Small Eye Negative Scenario_bios.birchstream_graniterapids-ap-RDIMM_1S_UCC_2CH_2DPC_FP_B-MOD</t>
  </si>
  <si>
    <t>[Pre-Si][MRC]Post-DFE Read 2D Centering Small Eye Negative Scenario_bios.birchstream_graniterapids-ap-RDIMM_2S_UCC_2CH_2DPC_FP_B-MOD</t>
  </si>
  <si>
    <t>[Pre-Si][MRC]Post-DFE Read 2D Centering Small Eye Negative Scenario_bios.birchstream_graniterapids-ap-RDIMM_2S_UCC_1CH_2DPC_B-MOD</t>
  </si>
  <si>
    <t>[Pre-Si][MRC]Post-DFE Read 2D Centering Small Eye Negative Scenario_bios.birchstream_graniterapids-ap-RDIMM_2S_UCC_1CH_1DPC_B-MOD</t>
  </si>
  <si>
    <t>[Pre-Si][MRC] MCR RCD DCS DFE - Varying EHâ€™s across the DCS Taps_bios.birchstream_graniterapids-ap-MCR_2S_UCC_1CH_1DPC_B-MOD</t>
  </si>
  <si>
    <t>[Pre-Si][MRC] MCR RCD DCS DFE - Varying EHâ€™s across the DCS Taps_bios.birchstream_graniterapids-ap-MCR_2S_UCC_2CH_2DPC_FP_B-MOD</t>
  </si>
  <si>
    <t>[Pre-Si][MRC] MCR RCD DCS DFE - Varying EHâ€™s across the DCS Taps_bios.birchstream_graniterapids-ap-MCR_1S_UCC_2CH_2DPC_FP_B-MOD</t>
  </si>
  <si>
    <t>[Pre-Si][MRC] Buffer DRAM Internal Write Leveling - Dithering of 0 --&gt; 1 transition_bios.birchstream_graniterapids-ap-MCR_2S_UCC_1CH_1DPC_B-MOD</t>
  </si>
  <si>
    <t>[Pre-Si][MRC] Buffer DRAM Internal Write Leveling - Dithering of 0 --&gt; 1 transition_bios.birchstream_graniterapids-ap-MCR_1S_UCC_2CH_2DPC_FP_B-MOD</t>
  </si>
  <si>
    <t>[Pre-Si][MRC] Buffer DRAM Internal Write Leveling - Dithering of 0 --&gt; 1 transition_bios.birchstream_graniterapids-ap-MCR_2S_UCC_2CH_2DPC_FP_B-MOD</t>
  </si>
  <si>
    <t>[Pre-Si][MRC]Pre-DFE Read 2D Centering Skewed Eye Scenario_bios.birchstream_graniterapids-ap-RDIMM_2S_UCC_2CH_2DPC_FP_B-MOD</t>
  </si>
  <si>
    <t>[Pre-Si][MRC]Pre-DFE Read 2D Centering Skewed Eye Scenario_bios.birchstream_graniterapids-ap-RDIMM_2S_UCC_1CH_2DPC_B-MOD</t>
  </si>
  <si>
    <t>[Pre-Si][MRC]Pre-DFE Read 2D Centering Skewed Eye Scenario_bios.birchstream_graniterapids-ap-RDIMM_2S_UCC_1CH_1DPC_B-MOD</t>
  </si>
  <si>
    <t>[Pre-Si][MRC]Pre-DFE Read 2D Centering Skewed Eye Scenario_bios.birchstream_graniterapids-ap-RDIMM_1S_UCC_2CH_2DPC_FP_B-MOD</t>
  </si>
  <si>
    <t>[Pre-Si][MRC]Post-DFE Read 2D Centering  Skewed Eye Scenario_bios.birchstream_graniterapids-ap-RDIMM_2S_UCC_2CH_2DPC_FP_B-MOD</t>
  </si>
  <si>
    <t>[Pre-Si][MRC]Post-DFE Read 2D Centering  Skewed Eye Scenario_bios.birchstream_graniterapids-ap-RDIMM_2S_UCC_1CH_2DPC_B-MOD</t>
  </si>
  <si>
    <t>[Pre-Si][MRC]Post-DFE Read 2D Centering  Skewed Eye Scenario_bios.birchstream_graniterapids-ap-RDIMM_2S_UCC_1CH_1DPC_B-MOD</t>
  </si>
  <si>
    <t>[Pre-Si][MRC]Post-DFE Read 2D Centering  Skewed Eye Scenario_bios.birchstream_graniterapids-ap-RDIMM_1S_UCC_2CH_2DPC_FP_B-MOD</t>
  </si>
  <si>
    <t>[Pre-Si][MRC]Post-DFE Read 2D Centering Symmetric Eye Scenario_bios.birchstream_graniterapids-ap-RDIMM_1S_UCC_2CH_2DPC_FP_B-MOD</t>
  </si>
  <si>
    <t>[Pre-Si][MRC]Post-DFE Read 2D Centering Symmetric Eye Scenario_bios.birchstream_graniterapids-ap-RDIMM_2S_UCC_2CH_2DPC_FP_B-MOD</t>
  </si>
  <si>
    <t>[Pre-Si][MRC]Post-DFE Read 2D Centering Symmetric Eye Scenario_bios.birchstream_graniterapids-ap-RDIMM_2S_UCC_1CH_2DPC_B-MOD</t>
  </si>
  <si>
    <t>[Pre-Si][MRC]Post-DFE Read 2D Centering Symmetric Eye Scenario_bios.birchstream_graniterapids-ap-RDIMM_2S_UCC_1CH_1DPC_B-MOD</t>
  </si>
  <si>
    <t>[Pre-Si][MRC] MCR MDQS Read Delay - Coarse - No Eye (All 1's) - Negative scenario_bios.birchstream_graniterapids-ap-MCR_2S_UCC_2CH_2DPC_FP_B-MOD</t>
  </si>
  <si>
    <t>[Pre-Si][MRC] MCR MDQS Read Delay - Coarse - No Eye (All 1's) - Negative scenario_bios.birchstream_graniterapids-ap-MCR_2S_UCC_1CH_1DPC_B-MOD</t>
  </si>
  <si>
    <t>[Pre-Si][MRC] MCR MDQS Read Delay - Coarse - No Eye (All 1's) - Negative scenario_bios.birchstream_graniterapids-ap-MCR_1S_UCC_2CH_2DPC_FP_B-MOD</t>
  </si>
  <si>
    <t>[Pre-Si][MRC] MCR MDQS Read Delay - Deskew - No Eye (All 1's) - Negative scenario_bios.birchstream_graniterapids-ap-MCR_2S_UCC_1CH_1DPC_B-MOD</t>
  </si>
  <si>
    <t>[Pre-Si][MRC] MCR MDQS Read Delay - Deskew - No Eye (All 1's) - Negative scenario_bios.birchstream_graniterapids-ap-MCR_2S_UCC_2CH_2DPC_FP_B-MOD</t>
  </si>
  <si>
    <t>[Pre-Si][MRC] MCR MDQS Read Delay - Deskew - No Eye (All 1's) - Negative scenario_bios.birchstream_graniterapids-ap-MCR_1S_UCC_2CH_2DPC_FP_B-MOD</t>
  </si>
  <si>
    <t>[Pre-Si][MRC] MCR MDQS Read Delay - Backside Swizzle - No Eye (All 1's) - Negative scenario_bios.birchstream_graniterapids-ap-MCR_2S_UCC_2CH_2DPC_FP_B-MOD</t>
  </si>
  <si>
    <t>[Pre-Si][MRC] MCR MDQS Read Delay - Backside Swizzle - No Eye (All 1's) - Negative scenario_bios.birchstream_graniterapids-ap-MCR_2S_UCC_1CH_1DPC_B-MOD</t>
  </si>
  <si>
    <t>[Pre-Si][MRC] MCR MDQS Read Delay - Backside Swizzle - No Eye (All 1's) - Negative scenario_bios.birchstream_graniterapids-ap-MCR_1S_UCC_2CH_2DPC_FP_B-MOD</t>
  </si>
  <si>
    <t>[Pre-Si][MRC]MCR QCS MRC Training (Different relative timing shifts among the DRAMs)_bios.birchstream_graniterapids-ap-MCR_2S_UCC_1CH_1DPC_B-MOD</t>
  </si>
  <si>
    <t>[Pre-Si][MRC]MCR QCS MRC Training (Different relative timing shifts among the DRAMs)_bios.birchstream_graniterapids-ap-MCR_1S_UCC_2CH_2DPC_FP_B-MOD</t>
  </si>
  <si>
    <t>[Pre-Si][MRC]MCR QCS MRC Training (Different relative timing shifts among the DRAMs)_bios.birchstream_graniterapids-ap-MCR_2S_UCC_2CH_2DPC_FP_B-MOD</t>
  </si>
  <si>
    <t>[Pre-Si][MRC] MCR QCS MRC Training (QCS wrapping left edge Scenario)_bios.birchstream_graniterapids-ap-MCR_2S_UCC_1CH_1DPC_B-MOD</t>
  </si>
  <si>
    <t>[Pre-Si][MRC] MCR QCS MRC Training (QCS wrapping left edge Scenario)_bios.birchstream_graniterapids-ap-MCR_2S_UCC_2CH_2DPC_FP_B-MOD</t>
  </si>
  <si>
    <t>[Pre-Si][MRC] MCR QCS MRC Training (QCS wrapping left edge Scenario)_bios.birchstream_graniterapids-ap-MCR_1S_UCC_2CH_2DPC_FP_B-MOD</t>
  </si>
  <si>
    <t>[Pre-Si][MRC] MCR QCS MRC Training (QCS wrapping right edge Scenario)_bios.birchstream_graniterapids-ap-MCR_2S_UCC_2CH_2DPC_FP_B-MOD</t>
  </si>
  <si>
    <t>[Pre-Si][MRC] MCR QCS MRC Training (QCS wrapping right edge Scenario)_bios.birchstream_graniterapids-ap-MCR_2S_UCC_1CH_1DPC_B-MOD</t>
  </si>
  <si>
    <t>[Pre-Si][MRC] MCR QCS MRC Training (QCS wrapping right edge Scenario)_bios.birchstream_graniterapids-ap-MCR_1S_UCC_2CH_2DPC_FP_B-MOD</t>
  </si>
  <si>
    <t>[Pre-Si][MRC]MCR QCS MRC Training (Different timing shifts across all DRAMs)_bios.birchstream_graniterapids-ap-MCR_2S_UCC_1CH_1DPC_B-MOD</t>
  </si>
  <si>
    <t>[Pre-Si][MRC]MCR QCS MRC Training (Different timing shifts across all DRAMs)_bios.birchstream_graniterapids-ap-MCR_1S_UCC_2CH_2DPC_FP_B-MOD</t>
  </si>
  <si>
    <t>[Pre-Si][MRC]MCR QCS MRC Training (Different timing shifts across all DRAMs)_bios.birchstream_graniterapids-ap-MCR_2S_UCC_2CH_2DPC_FP_B-MOD</t>
  </si>
  <si>
    <t>[Pre-Si][MRC]MCR QCS MRC Training (QCS different inverts across the DRAMs)_bios.birchstream_graniterapids-ap-MCR_2S_UCC_1CH_1DPC_B-MOD</t>
  </si>
  <si>
    <t>[Pre-Si][MRC]MCR QCS MRC Training (QCS different inverts across the DRAMs)_bios.birchstream_graniterapids-ap-MCR_1S_UCC_2CH_2DPC_FP_B-MOD</t>
  </si>
  <si>
    <t>[Pre-Si][MRC]MCR QCS MRC Training (QCS different inverts across the DRAMs)_bios.birchstream_graniterapids-ap-MCR_2S_UCC_2CH_2DPC_FP_B-MOD</t>
  </si>
  <si>
    <t>[Pre-Si][MRC]MCR QCA Training (Different relative timing shifts among the DRAMs and across the different per-signal tests)_bios.birchstream_graniterapids-ap-MCR_2S_UCC_1CH_1DPC_B-MOD</t>
  </si>
  <si>
    <t>[Pre-Si][MRC]MCR QCA Training (Different relative timing shifts among the DRAMs and across the different per-signal tests)_bios.birchstream_graniterapids-ap-MCR_1S_UCC_2CH_2DPC_FP_B-MOD</t>
  </si>
  <si>
    <t>[Pre-Si][MRC]MCR QCA Training (Different relative timing shifts among the DRAMs and across the different per-signal tests)_bios.birchstream_graniterapids-ap-MCR_2S_UCC_2CH_2DPC_FP_B-MOD</t>
  </si>
  <si>
    <t>[Pre-Si][MRC]MCR QCA Training (No Eye Failing Scenario)_bios.birchstream_graniterapids-ap-MCR_2S_UCC_1CH_1DPC_B-MOD</t>
  </si>
  <si>
    <t>[Pre-Si][MRC]MCR QCA Training (No Eye Failing Scenario)_bios.birchstream_graniterapids-ap-MCR_1S_UCC_2CH_2DPC_FP_B-MOD</t>
  </si>
  <si>
    <t>[Pre-Si][MRC]MCR QCA Training (No Eye Failing Scenario)_bios.birchstream_graniterapids-ap-MCR_2S_UCC_2CH_2DPC_FP_B-MOD</t>
  </si>
  <si>
    <t>[Pre-Si][MRC]MCR QCA Training (Initial timing sweep starts in a passing region)_bios.birchstream_graniterapids-ap-MCR_2S_UCC_1CH_1DPC_B-MOD</t>
  </si>
  <si>
    <t>[Pre-Si][MRC]MCR QCA Training (Initial timing sweep starts in a passing region)_bios.birchstream_graniterapids-ap-MCR_1S_UCC_2CH_2DPC_FP_B-MOD</t>
  </si>
  <si>
    <t>[Pre-Si][MRC]MCR QCA Training (Initial timing sweep starts in a passing region)_bios.birchstream_graniterapids-ap-MCR_2S_UCC_2CH_2DPC_FP_B-MOD</t>
  </si>
  <si>
    <t>[Pre-Si][MRC]MCR QCA MRC Training (Different timing shifts across all DRAMs)_bios.birchstream_graniterapids-ap-MCR_2S_UCC_1CH_1DPC_B-MOD</t>
  </si>
  <si>
    <t>[Pre-Si][MRC]MCR QCA MRC Training (Different timing shifts across all DRAMs)_bios.birchstream_graniterapids-ap-MCR_1S_UCC_2CH_2DPC_FP_B-MOD</t>
  </si>
  <si>
    <t>[Pre-Si][MRC]MCR QCA MRC Training (Different timing shifts across all DRAMs)_bios.birchstream_graniterapids-ap-MCR_2S_UCC_2CH_2DPC_FP_B-MOD</t>
  </si>
  <si>
    <t>[Pre-Si][MRC]MCR QCA Training (Initial timing sweep with QCS Pushback)_bios.birchstream_graniterapids-ap-MCR_2S_UCC_1CH_1DPC_B-MOD</t>
  </si>
  <si>
    <t>[Pre-Si][MRC]MCR QCA Training (Initial timing sweep with QCS Pushback)_bios.birchstream_graniterapids-ap-MCR_1S_UCC_2CH_2DPC_FP_B-MOD</t>
  </si>
  <si>
    <t>[Pre-Si][MRC]MCR QCA Training (Initial timing sweep with QCS Pushback)_bios.birchstream_graniterapids-ap-MCR_2S_UCC_2CH_2DPC_FP_B-MOD</t>
  </si>
  <si>
    <t>[Pre-Si][MRC] MCR BCOM Training - Verify Summary table is printed at the end of BCOM training_bios.birchstream_graniterapids-ap-MCR_2S_UCC_1CH_1DPC_B-MOD</t>
  </si>
  <si>
    <t>[Pre-Si][MRC] MCR BCOM Training - Verify Summary table is printed at the end of BCOM training_bios.birchstream_graniterapids-ap-MCR_1S_UCC_2CH_2DPC_FP_B-MOD</t>
  </si>
  <si>
    <t>[Pre-Si][MRC] MCR BCOM Training - Verify Summary table is printed at the end of BCOM training_bios.birchstream_graniterapids-ap-MCR_2S_UCC_2CH_2DPC_FP_B-MOD</t>
  </si>
  <si>
    <t>[Pre-Si][MRC]MCR MDQS Receive Enable Fine (All 0s Negative Scenario)_bios.birchstream_graniterapids-ap-MCR_2S_UCC_2CH_2DPC_FP_B-MOD</t>
  </si>
  <si>
    <t>[Pre-Si][MRC]MCR MDQS Receive Enable Fine (All 0s Negative Scenario)_bios.birchstream_graniterapids-ap-MCR_1S_UCC_2CH_2DPC_FP_B-MOD</t>
  </si>
  <si>
    <t>[Pre-Si][MRC]MCR MDQS Receive Enable Fine (All 0s Negative Scenario)_bios.birchstream_graniterapids-ap-MCR_2S_UCC_1CH_1DPC_B-MOD</t>
  </si>
  <si>
    <t>[Pre-Si][MRC]MCR MDQS Receive Enable Coarse (Not Finding All 0s Negative Scenario)_bios.birchstream_graniterapids-ap-MCR_2S_UCC_2CH_2DPC_FP_B-MOD</t>
  </si>
  <si>
    <t>[Pre-Si][MRC]MCR MDQS Receive Enable Coarse (Not Finding All 0s Negative Scenario)_bios.birchstream_graniterapids-ap-MCR_2S_UCC_1CH_1DPC_B-MOD</t>
  </si>
  <si>
    <t>[Pre-Si][MRC]MCR MDQS Receive Enable Coarse (Not Finding All 0s Negative Scenario)_bios.birchstream_graniterapids-ap-MCR_1S_UCC_2CH_2DPC_FP_B-MOD</t>
  </si>
  <si>
    <t>[Pre-Si][MRC]MCR MDQS Receive Enable Fine (Dithering Left Edge Scenario)_bios.birchstream_graniterapids-ap-MCR_2S_UCC_2CH_2DPC_FP_B-MOD</t>
  </si>
  <si>
    <t>[Pre-Si][MRC]MCR MDQS Receive Enable Fine (Dithering Left Edge Scenario)_bios.birchstream_graniterapids-ap-MCR_2S_UCC_1CH_1DPC_B-MOD</t>
  </si>
  <si>
    <t>[Pre-Si][MRC]MCR MDQS Receive Enable Fine (Dithering Left Edge Scenario)_bios.birchstream_graniterapids-ap-MCR_1S_UCC_2CH_2DPC_FP_B-MOD</t>
  </si>
  <si>
    <t>[Pre-Si][MRC]MCR MDQS Receive Enable Fine (Dithering Right Edge Scenario)_bios.birchstream_graniterapids-ap-MCR_2S_UCC_2CH_2DPC_FP_B-MOD</t>
  </si>
  <si>
    <t>[Pre-Si][MRC]MCR MDQS Receive Enable Fine (Dithering Right Edge Scenario)_bios.birchstream_graniterapids-ap-MCR_2S_UCC_1CH_1DPC_B-MOD</t>
  </si>
  <si>
    <t>[Pre-Si][MRC]MCR MDQS Receive Enable Fine (Dithering Right Edge Scenario)_bios.birchstream_graniterapids-ap-MCR_1S_UCC_2CH_2DPC_FP_B-MOD</t>
  </si>
  <si>
    <t>[Pre-Si][MRC] Pre-DFE Write DQ-DQS 2D Centering - small timing margin below minimum_bios.birchstream_graniterapids-ap-RDIMM_2S_UCC_2CH_2DPC_FP_B-MOD</t>
  </si>
  <si>
    <t>[Pre-Si][MRC] Pre-DFE Write DQ-DQS 2D Centering - small timing margin below minimum_bios.birchstream_graniterapids-ap-RDIMM_2S_UCC_1CH_2DPC_B-MOD</t>
  </si>
  <si>
    <t>[Pre-Si][MRC] Pre-DFE Write DQ-DQS 2D Centering - small timing margin below minimum_bios.birchstream_graniterapids-ap-RDIMM_1S_UCC_2CH_2DPC_FP_B-MOD</t>
  </si>
  <si>
    <t>[Pre-Si][MRC]DCA Timing Complex Training - to verify use of SW sweep library instead of HW acceleration features_bios.birchstream_graniterapids-ap-RDIMM_2S_UCC_1CH_2DPC_B-MOD</t>
  </si>
  <si>
    <t>[Pre-Si][MRC]DCA Timing Complex Training - to verify use of SW sweep library instead of HW acceleration features_bios.birchstream_graniterapids-ap-MCR_2S_UCC_1CH_1DPC_B-MOD</t>
  </si>
  <si>
    <t>[Pre-Si][MRC]DCA Timing Complex Training - to verify use of SW sweep library instead of HW acceleration features_bios.birchstream_graniterapids-ap-MCR_1S_UCC_2CH_2DPC_FP_B-MOD</t>
  </si>
  <si>
    <t>[Pre-Si][MRC]DCA Timing Complex Training - to verify use of SW sweep library instead of HW acceleration features_bios.birchstream_graniterapids-ap-MCR_2S_UCC_2CH_2DPC_FP_B-MOD</t>
  </si>
  <si>
    <t>[Pre-Si][MRC]DCA Timing Complex Training - to verify use of SW sweep library instead of HW acceleration features_bios.birchstream_graniterapids-ap-RDIMM_2S_UCC_2CH_2DPC_FP_B-MOD</t>
  </si>
  <si>
    <t>[Pre-Si][MRC]DCA Timing Complex Training - to verify use of SW sweep library instead of HW acceleration features_bios.birchstream_graniterapids-ap-RDIMM_2S_UCC_1CH_1DPC_B-MOD</t>
  </si>
  <si>
    <t>[Pre-Si][MRC]DCA Timing Complex Training - to verify use of SW sweep library instead of HW acceleration features_bios.birchstream_graniterapids-ap-RDIMM_1S_UCC_2CH_2DPC_FP_B-MOD</t>
  </si>
  <si>
    <t>[Pre-Si][MRC] Pre-DFE Write DQ-DQS 2D Centering - different timing margin and center across DQ_bios.birchstream_graniterapids-ap-RDIMM_2S_UCC_2CH_2DPC_FP_B-MOD</t>
  </si>
  <si>
    <t>[Pre-Si][MRC] Pre-DFE Write DQ-DQS 2D Centering - different timing margin and center across DQ_bios.birchstream_graniterapids-ap-RDIMM_2S_UCC_1CH_2DPC_B-MOD</t>
  </si>
  <si>
    <t>[Pre-Si][MRC] Pre-DFE Write DQ-DQS 2D Centering - different timing margin and center across DQ_bios.birchstream_graniterapids-ap-RDIMM_2S_UCC_1CH_1DPC_B-MOD</t>
  </si>
  <si>
    <t>[Pre-Si][MRC] Pre-DFE Write DQ-DQS 2D Centering - different timing margin and center across DQ_bios.birchstream_graniterapids-ap-RDIMM_1S_UCC_2CH_2DPC_FP_B-MOD</t>
  </si>
  <si>
    <t>[Pre-Si][MRC] Read DFE - No passing eye on all DQ signals in a nibble for all tap settings_bios.birchstream_graniterapids-ap-RDIMM_2S_UCC_2CH_2DPC_FP_B-MOD</t>
  </si>
  <si>
    <t>[Pre-Si][MRC] Read DFE - No passing eye on all DQ signals in a nibble for all tap settings_bios.birchstream_graniterapids-ap-RDIMM_2S_UCC_1CH_2DPC_B-MOD</t>
  </si>
  <si>
    <t>[Pre-Si][MRC] Read DFE - No passing eye on all DQ signals in a nibble for all tap settings_bios.birchstream_graniterapids-ap-RDIMM_2S_UCC_1CH_1DPC_B-MOD</t>
  </si>
  <si>
    <t>[Pre-Si][MRC] Read DFE - No passing eye on all DQ signals in a nibble for all tap settings_bios.birchstream_graniterapids-ap-RDIMM_1S_UCC_2CH_2DPC_FP_B-MOD</t>
  </si>
  <si>
    <t>[Pre-Si][MRC] Read DFE Varying EHâ€™s across the tap settings within a single tap sweep_bios.birchstream_graniterapids-ap-RDIMM_2S_UCC_2CH_2DPC_FP_B-MOD</t>
  </si>
  <si>
    <t>[Pre-Si][MRC] Read DFE Varying EHâ€™s across the tap settings within a single tap sweep_bios.birchstream_graniterapids-ap-RDIMM_2S_UCC_1CH_2DPC_B-MOD</t>
  </si>
  <si>
    <t>[Pre-Si][MRC] Read DFE Varying EHâ€™s across the tap settings within a single tap sweep_bios.birchstream_graniterapids-ap-RDIMM_2S_UCC_1CH_1DPC_B-MOD</t>
  </si>
  <si>
    <t>[Pre-Si][MRC] Read DFE Varying EHâ€™s across the tap settings within a single tap sweep_bios.birchstream_graniterapids-ap-RDIMM_1S_UCC_2CH_2DPC_FP_B-MOD</t>
  </si>
  <si>
    <t>[Pre-Si][MRC] Read DFE - No passing eye on a DQ signal and/or tap setting_bios.birchstream_graniterapids-ap-RDIMM_2S_UCC_2CH_2DPC_FP_B-MOD</t>
  </si>
  <si>
    <t>[Pre-Si][MRC] Read DFE - No passing eye on a DQ signal and/or tap setting_bios.birchstream_graniterapids-ap-RDIMM_2S_UCC_1CH_2DPC_B-MOD</t>
  </si>
  <si>
    <t>[Pre-Si][MRC] Read DFE - No passing eye on a DQ signal and/or tap setting_bios.birchstream_graniterapids-ap-RDIMM_2S_UCC_1CH_1DPC_B-MOD</t>
  </si>
  <si>
    <t>[Pre-Si][MRC] Read DFE - No passing eye on a DQ signal and/or tap setting_bios.birchstream_graniterapids-ap-RDIMM_1S_UCC_2CH_2DPC_FP_B-MOD</t>
  </si>
  <si>
    <t>[Pre-Si][MRC]MCR Pre-DFE Read 2D Centering Small Eye Negative Scenario_bios.birchstream_graniterapids-ap-MCR_2S_UCC_1CH_1DPC_B-MOD</t>
  </si>
  <si>
    <t>[Pre-Si][MRC]MCR Pre-DFE Read 2D Centering Small Eye Negative Scenario_bios.birchstream_graniterapids-ap-MCR_1S_UCC_2CH_2DPC_FP_B-MOD</t>
  </si>
  <si>
    <t>[Pre-Si][MRC]MCR Pre-DFE Read 2D Centering Small Eye Negative Scenario_bios.birchstream_graniterapids-ap-MCR_2S_UCC_1CH_1DPC_FP_B-MOD</t>
  </si>
  <si>
    <t>[Pre-Si][MRC]DCS Training (DCS shifting pattern to beginning)_bios.birchstream_graniterapids-ap-MCR_2S_UCC_2CH_2DPC_FP_B-MOD</t>
  </si>
  <si>
    <t>[Pre-Si][MRC]DCS Training (DCS shifting pattern to beginning)_bios.birchstream_graniterapids-ap-MCR_1S_UCC_2CH_2DPC_FP_B-MOD</t>
  </si>
  <si>
    <t>[Pre-Si][MRC]DCS Training (DCS shifting pattern to beginning)_bios.birchstream_graniterapids-ap-RDIMM_2S_UCC_1CH_2DPC_B-MOD</t>
  </si>
  <si>
    <t>[Pre-Si][MRC]DCS Training (DCS shifting pattern to beginning)_bios.birchstream_graniterapids-ap-RDIMM_1S_UCC_2CH_2DPC_FP_B-MOD</t>
  </si>
  <si>
    <t>[Pre-Si][MRC]DCS Training (DCS shifting pattern to beginning)_bios.birchstream_graniterapids-ap-MCR_2S_UCC_1CH_1DPC_B-MOD</t>
  </si>
  <si>
    <t>[Pre-Si][MRC]DCS Training (DCS shifting pattern to beginning)_bios.birchstream_graniterapids-ap-RDIMM_2S_UCC_2CH_2DPC_FP_B-MOD</t>
  </si>
  <si>
    <t>[Pre-Si][MRC]DCS Training (DCS shifting pattern to beginning)_bios.birchstream_graniterapids-ap-RDIMM_2S_UCC_1CH_1DPC_B-MOD</t>
  </si>
  <si>
    <t>QRC Orange Test Cases</t>
  </si>
  <si>
    <t>Trunk</t>
  </si>
  <si>
    <t>Status</t>
  </si>
  <si>
    <t>Verify number of stacks enabled and rootbus to IIO stack mapping_bios.birchstream_graniterapids-ap-2S_X1_ICI_B-MOD</t>
  </si>
  <si>
    <t>PASS</t>
  </si>
  <si>
    <t>[Pre-Si  Post-Si] Warm Reset - Windows_bios.birchstream_graniterapids-ap-1S_IC_B-Mod</t>
  </si>
  <si>
    <t>bios.birchstream_graniterapids-ap-1S_IC_B-Mod</t>
  </si>
  <si>
    <t>[Pre-Si  Post-Si]- Hyper-Threading disabled_bios.birchstream_graniterapids-ap-1S_IC_B-Mod</t>
  </si>
  <si>
    <t>[Pre-Si  Post-Si]- Hyper-Threading(Enabel LP) disabled_bios.birchstream_graniterapids-ap-1S_UCC_B-Mod</t>
  </si>
  <si>
    <t>[Pre-Si  Post-Si]- Hyper-Threading(Enabel LP) disabled_bios.birchstream_graniterapids-ap-1S_IC_F-MOD_Full_REL.BIN</t>
  </si>
  <si>
    <t>bios.birchstream_graniterapids-ap-1S_IC_F-MOD_Full_REL.BIN</t>
  </si>
  <si>
    <t>[Pre-Si  Post-Si] Warm Reset in EFI Shell_bios.birchstream_graniterapids-ap-1S_IC_B-Mod</t>
  </si>
  <si>
    <t>To validate Warm Reset in EFI Shell_bios.birchstream_graniterapids-ap-2S_X1_ICI_B-MOD</t>
  </si>
  <si>
    <t>To validate Warm Reset in EFI Shell_bios.birchstream_graniterapids-ap-1S_UCC_B-Mod</t>
  </si>
  <si>
    <t>[Pre-Si  Post-Si]SpeedStep (P-States) from Windows._bios.birchstream_graniterapids-ap-2S_X1_ICI_B-MOD</t>
  </si>
  <si>
    <t>[Pre-Si and Post-Si] Boot to OS with two CPUs_bios.birchstream_graniterapids-ap-1S_IC_B-Mod</t>
  </si>
  <si>
    <t>[Post-Si]Support ASPEED BMC in RP UEFI_bios.birchstream_graniterapids-ap-2S_X1_ICI_B-MOD</t>
  </si>
  <si>
    <t>To verify bios F9 reset to default works_bios.birchstream_graniterapids-ap-1S_IC_F-MOD_Full_REL.BIN</t>
  </si>
  <si>
    <t>To verify bios F10 option save works_bios.birchstream_graniterapids-ap-1S_IC_F-MOD_Full_REL.BIN</t>
  </si>
  <si>
    <t>[Post-Si] To check Implement new IFWI ID naming convention_bios.birchstream_graniterapids-ap-2S_X1_ICI_B-MOD</t>
  </si>
  <si>
    <t>[Pre-Si  Post Si]To validate system Setup Menu - Main Page_bios.birchstream_graniterapids-ap-1S_IC_B-Mod</t>
  </si>
  <si>
    <t>[Pre-Si  Post Si]To validate system Setup Menu - Main Page_bios.birchstream_graniterapids-ap-1S_IC_F-MOD_Full_REL.BIN</t>
  </si>
  <si>
    <t>[Pre-Si  Post Si]To validate system Setup Menu - Main Page_bios.birchstream_graniterapids-ap-release_bin</t>
  </si>
  <si>
    <t>bios.birchstream_graniterapids-ap-release_bin</t>
  </si>
  <si>
    <t>[Pre-Si  Post-Si] UEFI shell feature commands_bios.birchstream_graniterapids-ap-1S_IC_B-Mod</t>
  </si>
  <si>
    <t>[Pre-Si  Post-Si] To Verify shutdown from UEFI shell_bios.birchstream_graniterapids-ap-1S_IC_B-Mod</t>
  </si>
  <si>
    <t>To Verify shutdown from UEFI shell_bios.birchstream_graniterapids-ap-1S_IC_F-MOD_Full_REL.BIN</t>
  </si>
  <si>
    <t>To Verify shutdown from UEFI shell_bios.birchstream_graniterapids-ap-release_bin</t>
  </si>
  <si>
    <t>Verify shutdown from OS_bios.birchstream_graniterapids-ap-2S_X1_ICI_B-MOD</t>
  </si>
  <si>
    <t>[Pre-SI  Post-Si]Verify warm reset through ctrl+alt+del_bios.birchstream_graniterapids-ap-1S_IC_B-Mod</t>
  </si>
  <si>
    <t>[Pre-SI  Post-Si]Verify warm reset through ctrl+alt+del_bios.birchstream_graniterapids-ap-2S_X1_ICI_B-MOD</t>
  </si>
  <si>
    <t>[Pre-Si  Post-Si] Verify reset from OS_bios.birchstream_graniterapids-ap-2S_X1_ICI_B-MOD</t>
  </si>
  <si>
    <t>[Pre-Si  Post-Si]To validate BIOS support to control directory mode_bios.birchstream_graniterapids-ap-2S_X1_ICI_B-MOD</t>
  </si>
  <si>
    <t>Keyboard and mouse function check under OS_bios.birchstream_graniterapids-ap-1S_IC_F-MOD_Full_REL.BIN</t>
  </si>
  <si>
    <t>[PSS  PostSi] - BIOS version visible by OS_bios.birchstream_graniterapids-ap-2S_X1_ICI_B-MOD</t>
  </si>
  <si>
    <t>[Pre-Si  Post-Si] Cold Reset-EFI Shell_bios.birchstream_graniterapids-ap-1S_IC_B-Mod</t>
  </si>
  <si>
    <t>To validate Cold Reset-EFI Shell_bios.birchstream_graniterapids-ap-2S_X1_ICI_B-MOD</t>
  </si>
  <si>
    <t>To validate Cold Reset-EFI Shell_bios.birchstream_graniterapids-ap-1S_UCC_B-Mod</t>
  </si>
  <si>
    <t>[Post-Si] BIOS setup option supports enable,disable for KTI Prefetch_bios.birchstream_graniterapids-ap-2S_X1_ICI_B-MOD</t>
  </si>
  <si>
    <t>[Post-Si]Fast Cold Boot test._bios.birchstream_graniterapids-ap-2S_X1_ICI_B-MOD</t>
  </si>
  <si>
    <t>Check GBT or XML-CLI support in UEFI shell_bios.birchstream_graniterapids-ap-2S_X1_ICI_B-MOD</t>
  </si>
  <si>
    <t>[PSSPostSi] Booting the BIOS UEFI prompt_bios.birchstream_graniterapids-ap-1S_IC_B-Mod</t>
  </si>
  <si>
    <t>[PSSPostSi] Booting the BIOS UEFI prompt_bios.birchstream_graniterapids-ap-2S_X1_ICI_B-MOD</t>
  </si>
  <si>
    <t>[Pre-Si  Post-Si] Verify different levels of serial messages support_bios.birchstream_graniterapids-ap-2S_X1_ICI_B-MOD</t>
  </si>
  <si>
    <t>[Post-Si] BIOS Setup option control speed for DDR dimm_bios.birchstream_graniterapids-ap-2S_X1_ICI_B-MOD</t>
  </si>
  <si>
    <t>[Post-Si]BIOS support to enable or disable Memory Test feature_bios.birchstream_graniterapids-ap-2S_X1_ICI_B-MOD</t>
  </si>
  <si>
    <t>Verify CPU ID in CPU Info BIOS page_bios.birchstream_graniterapids-ap-2S_X1_ICI_B-MOD</t>
  </si>
  <si>
    <t>[PreSiPostSi]POST Codes sent to PORT 80h_bios.birchstream_graniterapids-ap-1S_IC_B-Mod</t>
  </si>
  <si>
    <t>To validate POST Codes sent to PORT 80h_bios.birchstream_graniterapids-ap-2S_X1_ICI_B-MOD</t>
  </si>
  <si>
    <t>[Post-Si]To validate Bios to support SVOS operating system_bios.birchstream_graniterapids-ap-2S_X1_ICI_B-MOD</t>
  </si>
  <si>
    <t>[Pre-Si  Post-Si] To validate BIOS can support to enable or disable VT-D_bios.birchstream_graniterapids-ap-2S_X1_ICI_B-MOD</t>
  </si>
  <si>
    <t>Verification of USB connectivity feature in the SUT_bios.birchstream_graniterapids-ap-1S_IC_F-MOD_Full_REL.BIN</t>
  </si>
  <si>
    <t>[Pre-Si  Post-Si] To verify DDR Memory Min Population_bios.birchstream_graniterapids-ap-1S_UCC_B-Mod</t>
  </si>
  <si>
    <t>[Pre-Si &amp; Post-Si]To validate IP Clean build boot to OS_bios.birchstream_graniterapids-ap-2S_UCC_ICCCI_B-MOD</t>
  </si>
  <si>
    <t>[Pre-Si  Post-Si] Hyper-Threading(Enable LP) enabled_bios.birchstream_graniterapids-ap-1S_UCC_B-Mod</t>
  </si>
  <si>
    <t>[Pre-Si  Post-Si] Hyper-Threading(Enable LP) enabled_bios.birchstream_graniterapids-ap-2S_X1_ICI_B-MOD</t>
  </si>
  <si>
    <t>[Pre-Si  Post-Si] Hyper-Threading(Enable LP) enabled_bios.birchstream_graniterapids-ap-2S_UCC_ICCCI_B-MOD</t>
  </si>
  <si>
    <t>[PreSi  PostSi]Support 6 KTI links between 2 sockets_bios.birchstream_graniterapids-ap-2S_X1_ICI_B-MOD</t>
  </si>
  <si>
    <t>[Security] Verification of Security setup options with IP clean image_bios.birchstream_graniterapids-ap-2S_X1_ICI_B-MOD</t>
  </si>
  <si>
    <t>[Pre-Si  Post-Si]To check fast boot support with Min populated dimm_bios.birchstream_graniterapids-ap-1S_IC_F-MOD_Full_REL.BIN</t>
  </si>
  <si>
    <t>[Pre-Si  Post-Si]To check fast boot support with Min populated dimm_bios.birchstream_graniterapids-ap-2S_X1_ICI_B-MOD</t>
  </si>
  <si>
    <t>[Pre-Si  Post-Si] To verify fast warm boot support with Max populated DDR dimm_bios.birchstream_graniterapids-ap-2S_X1_ICI_B-MOD</t>
  </si>
  <si>
    <t>[Pre-Si  Post-Si] Serial output should print SAD and TAD  CSR info._bios.birchstream_graniterapids-ap-1S_IC_B-Mod</t>
  </si>
  <si>
    <t>[Pre-Si  Post-Si] Serial output should print SAD and TAD  CSR info._bios.birchstream_graniterapids-ap-2S_X1_ICI_B-MOD</t>
  </si>
  <si>
    <t>[Pre-si  Post-Si] MinPlatform for GNR or SRF platforms enabling Check_bios.birchstream_graniterapids-ap-1S_UCC_B-Mod</t>
  </si>
  <si>
    <t>[PostSi  PreSi][Security] dTPM_001_Enable dTPM_bios.birchstream_graniterapids-ap-1S_IC_B-Mod</t>
  </si>
  <si>
    <t>[TPM][PostSi  PreSi][Security] dTPM_001_Enable dTPM_bios.birchstream_graniterapids-ap-2S_X1_ICI_B-MOD</t>
  </si>
  <si>
    <t>[Pre-si  Post-Si]To check BirchStream Platform Boot without error to UEFI mode &amp; VMware OS_bios.birchstream_graniterapids-ap-2S_X1_ICI_B-MOD</t>
  </si>
  <si>
    <t>[Pre and Post Si] Memory CE and UCE using WHEAHCT tool_bios.birchstream_graniterapids-ap-2S_X1_ICI_B-MOD</t>
  </si>
  <si>
    <t>Orange - RES_003 - First time boot_bios.birchstream_graniterapids-ap-1S_IC_B-Mod</t>
  </si>
  <si>
    <t>Orange - RES_003 - First time boot_bios.birchstream_graniterapids-ap-2S_X1_ICI_B-MOD</t>
  </si>
  <si>
    <t>Orange - RES_003 - First time boot_bios.birchstream_graniterapids-ap-release_bin</t>
  </si>
  <si>
    <t>Orange - RES_003 - First time boot_bios.birchstream_graniterapids-ap-1S_X1_ICI_F-MOD</t>
  </si>
  <si>
    <t>Orange - Boot_003.1 -Boot to Windows 2016 [UEFI]_bios.birchstream_graniterapids-ap-1S_IC_B-Mod</t>
  </si>
  <si>
    <t>To Validate Boot to Windows_bios.birchstream_graniterapids-ap-2S_X1_ICI_B-MOD</t>
  </si>
  <si>
    <t>To Validate Boot to Windows_bios.birchstream_graniterapids-ap-1S_IC_F-MOD_Full_REL.BIN</t>
  </si>
  <si>
    <t>To Validate Boot to Windows_bios.birchstream_graniterapids-ap-1S_UCC_B-Mod</t>
  </si>
  <si>
    <t>To Validate Boot to Windows_bios.birchstream_graniterapids-ap-release_bin</t>
  </si>
  <si>
    <t>To Validate Boot to Windows_bios.birchstream_graniterapids-ap-1S_X1_ICI_F-MOD</t>
  </si>
  <si>
    <t>Verify Idle state in EFI and OS_bios.birchstream_graniterapids-ap-1S_UCC_B-Mod</t>
  </si>
  <si>
    <t>Verify Idle state in EFI and OS_bios.birchstream_graniterapids-ap-2S_X1_ICI_B-MOD</t>
  </si>
  <si>
    <t>Verify Turbo Register_bios.birchstream_graniterapids-ap-2S_X1_ICI_B-MOD</t>
  </si>
  <si>
    <t>Serial logs captured using serial console_bios.birchstream_graniterapids-ap-2S_X1_ICI_B-MOD</t>
  </si>
  <si>
    <t>uCode Version Check_bios.birchstream_graniterapids-ap-2S_X1_ICI_B-MOD</t>
  </si>
  <si>
    <t>BIOS_Setup_005 - Validate CPU values are reported correclty in BIOS Setup_bios.birchstream_graniterapids-ap-1S_IC_B-Mod</t>
  </si>
  <si>
    <t>Validate CPU values are reported correclty in BIOS Setup_bios.birchstream_graniterapids-ap-1S_UCC_B-Mod</t>
  </si>
  <si>
    <t>Validate CPU values are reported correclty in BIOS Setup_bios.birchstream_graniterapids-ap-2S_X1_ICI_B-MOD</t>
  </si>
  <si>
    <t>[UCIS] BIOSID_002 - Validate BIOS ID in BIOS setup_bios.birchstream_graniterapids-ap-2S_X1_ICI_B-MOD</t>
  </si>
  <si>
    <t>BIOSID_005 - Validate Board name is displayed correctly in BIOS setup_bios.birchstream_graniterapids-ap-2S_X1_ICI_B-MOD</t>
  </si>
  <si>
    <t>PI_Storage_BootingToNVMe_UEFIM_L_bios.birchstream_graniterapids-ap-2S_X1_ICI_B-MOD</t>
  </si>
  <si>
    <t>VMD driver unload test and VROC version check_bios.birchstream_graniterapids-ap-2S_X1_ICI_B-MOD</t>
  </si>
  <si>
    <t>FAIL</t>
  </si>
  <si>
    <t>[Post-Si  Pre-Si] Generate BDBA report_bios.birchstream_graniterapids-ap-2S_X1_ICI_B-MOD</t>
  </si>
  <si>
    <t>To validate Bios support boot order configure via BMC option_bios.birchstream_graniterapids-ap-2S_X1_ICI_B-MOD</t>
  </si>
  <si>
    <t>[SGX][MISC Test]Verify SGX if is enabled correctly_bios.birchstream_graniterapids-ap-2S_X1_ICI_B-MOD</t>
  </si>
  <si>
    <t>[SGX][MISC Test]Verify SGX if is enabled correctly_bios.birchstream_graniterapids-ap-1S_X1_ICI_B-MOD</t>
  </si>
  <si>
    <t>PMWA_006 -  Intel SpeedStep Technology - Register_bios.birchstream_graniterapids-ap-2S_X1_ICI_B-MOD</t>
  </si>
  <si>
    <t>[MKTME][PreSi  PostSi] [Security] Verify 256bit Memory Encryption Engine (with or without integrity)_bios.birchstream_graniterapids-ap-2S_X1_ICI_B-MOD</t>
  </si>
  <si>
    <t>[Pre-Si Post-Si] To Verify Per-SKU cluster configuration in GNR_bios.birchstream_graniterapids-ap-2S_X1_ICI_B-MOD</t>
  </si>
  <si>
    <t>To check boot order sequence with bios priority_bios.birchstream_graniterapids-ap-2S_X1_ICI_B-MOD</t>
  </si>
  <si>
    <t>Verify PCIe Gen 5 enumeration, speed and width from UEFI shell and OS_bios.birchstream_graniterapids-ap-2S_X1_ICI_B-MOD</t>
  </si>
  <si>
    <t>[Pre-Si][MRC]Read DQ Swizzle Discovery(Duplicate match across two DQ lanes)_bios.birchstream_graniterapids-ap-RDIMM_2S_UCC_1CH_2DPC_B-MOD</t>
  </si>
  <si>
    <t>[Pre and Post-Si] Validate global reset function from EDK shell_bios.birchstream_graniterapids-ap-2S_X1_ICI_B-MOD</t>
  </si>
  <si>
    <t>[TXT]dTPM_TXT_dTPM_TXTINFO_bios.birchstream_graniterapids-ap-2S_X1_ICI_B-MOD</t>
  </si>
  <si>
    <t>[Pre-Si &amp; Post-Si] Show_DPS_device_1LM_UEFI_and_CentOS_bios.birchstream_graniterapids-ap-2S_X1_ICI_B-MOD</t>
  </si>
  <si>
    <t>[Pre-Si &amp; Post-Si] Show_DPS_device_2LM_UEFI_and_CentOS_bios.birchstream_graniterapids-ap-2S_X1_ICI_B-MOD</t>
  </si>
  <si>
    <t>[Security][TXT BtG][RPPC]Verify system behavior when Boot Guard Profile is set to 5_bios.birchstream_graniterapids-ap-1S_X1_ICI_B-MOD</t>
  </si>
  <si>
    <t>[Pre-Si and Post-Si] Boot to RHEL OS_bios.birchstream_graniterapids-ap-1S_IC_B-Mod</t>
  </si>
  <si>
    <t>To validate system should Boot to Linux OS_bios.birchstream_graniterapids-ap-1S_IC_F-MOD_Full_REL.BIN</t>
  </si>
  <si>
    <t>To validate system should Boot to Linux OS_bios.birchstream_graniterapids-ap-1S_UCC_B-Mod</t>
  </si>
  <si>
    <t>To validate system should Boot to Linux OS_bios.birchstream_graniterapids-ap-release_bin</t>
  </si>
  <si>
    <t>To validate system should Boot to Linux OS_bios.birchstream_graniterapids-ap-1S_X1_ICI_F-MOD</t>
  </si>
  <si>
    <t>To validate BIOS basic support when SNC is disabled in BHS AP_X1 and SP(HCC_XCC) config_bios.birchstream_graniterapids-ap-2S_X1_ICI_B-MOD</t>
  </si>
  <si>
    <t>[Pre-Si &amp; Post-Si]To validate bios Boot to OS with GCC build_bios.birchstream_graniterapids-ap-2S_UCC_ICCCI_B-MOD</t>
  </si>
  <si>
    <t>[Pre-Si][MRC]DCS MRC Training (DCS  dithering pattern for left edge)_bios.birchstream_graniterapids-ap-RDIMM_2S_UCC_1CH_2DPC_B-MOD</t>
  </si>
  <si>
    <t>[Pre-Si][MRC]DCS MRC Training (DCS  dithering pattern for left edge)_bios.birchstream_graniterapids-ap-MCR_2S_UCC_1CH_1DPC_B-MOD</t>
  </si>
  <si>
    <t>[Pre-Si][MRC]DCS MRC Training (DCS  dithering pattern for left edge)_bios.birchstream_graniterapids-ap-Config_6</t>
  </si>
  <si>
    <t>[Pre-Si &amp; Post-Si][UCC] MCR Memory Full Population_bios.birchstream_graniterapids-ap-1S_UCC_B-Mod</t>
  </si>
  <si>
    <t>[Pre-Si &amp; Post-Si] To validate DDR Memory Full Population_bios.birchstream_graniterapids-ap-1S_UCC_B-Mod</t>
  </si>
  <si>
    <t>[Pre-Si &amp; Post-Si] [UCC] DDR Memory Half Population_bios.birchstream_graniterapids-ap-1S_UCC_B-Mod</t>
  </si>
  <si>
    <t>To validate 6-cluster support for UCC chops (6 DIMMs)_bios.birchstream_graniterapids-ap-2S_UCC_ICCCI_B-MOD</t>
  </si>
  <si>
    <t>Boot Flow Check in UART print_bios.birchstream_graniterapids-ap-2S_X1_ICI_B-MOD</t>
  </si>
  <si>
    <t>BIOS must enumerate OOBMSM_bios.birchstream_graniterapids-ap-2S_X1_ICI_B-MOD</t>
  </si>
  <si>
    <t>Verify DHV device enumeration and boot to OS_bios.birchstream_graniterapids-ap-2S_X1_ICI_B-MOD</t>
  </si>
  <si>
    <t>[Pre-Si] Verify Booting to UEFI Shell and OS with different IIO Stack combinations_bios.birchstream_graniterapids-ap-2S_X1_ICI_B-MOD</t>
  </si>
  <si>
    <t>[Pre-Si &amp; Post-Si] MCR DRAM Memory Technology support_bios.birchstream_graniterapids-ap-2S_X1_ICI_B-MOD</t>
  </si>
  <si>
    <t>[Pre-Si &amp; Post-Si] DDR5 DRAM Memory Technology support_bios.birchstream_graniterapids-ap-2S_X1_ICI_B-MOD</t>
  </si>
  <si>
    <t>[Pre-Si &amp; Post-Si] Boot with 1 Socket_bios.birchstream_graniterapids-ap-1S_X1_ICI_B-MOD</t>
  </si>
  <si>
    <t>UPI Link Speed Verification_bios.birchstream_graniterapids-ap-2S_X1_ICI_B-MOD</t>
  </si>
  <si>
    <t>[Pre and Post Si] Verify Memory CE using EINJ tool_bios.birchstream_graniterapids-ap-1S_X1_ICI_B-MOD</t>
  </si>
  <si>
    <t>[Pre and Post Si] Verify Memory UCE Fatal error using EINJ tool_bios.birchstream_graniterapids-ap-1S_X1_ICI_B-MOD</t>
  </si>
  <si>
    <t>CXL 2.0 device initialization_bios.birchstream_graniterapids-ap-2S_X1_ICI_B-MOD</t>
  </si>
  <si>
    <t>CXL 1.1 device initialization_bios.birchstream_graniterapids-ap-2S_X1_ICI_B-MOD</t>
  </si>
  <si>
    <t>LVF card training verification_bios.birchstream_graniterapids-ap-CLV_2S_X1_B-MOD</t>
  </si>
  <si>
    <t>LVF2 card training verification_bios.birchstream_graniterapids-ap-CLV_2S_X1_B-MOD</t>
  </si>
  <si>
    <t>TBF card training verification_bios.birchstream_graniterapids-ap-2S_X1_ICI_B-MOD</t>
  </si>
  <si>
    <t>Verify system boot to Esxi OS_bios.birchstream_graniterapids-ap-2S_X1_ICI_B-MOD</t>
  </si>
  <si>
    <t>Verify Boot Menu list and respective action_bios.birchstream_graniterapids-ap-2S_X1_ICI_B-MOD</t>
  </si>
  <si>
    <t>[TXT]dTPM_TXT_dTPM_GETSEC_bios.birchstream_graniterapids-ap-2S_X1_ICI_B-MOD</t>
  </si>
  <si>
    <t>[DMA Protection]Test DMA Protection and IOMMU programming function_bios.birchstream_graniterapids-ap-2S_X1_ICI_B-MOD</t>
  </si>
  <si>
    <t>[TXT]Verifying ACM FW Version in BIOS Setup menu_bios.birchstream_graniterapids-ap-2S_X1_ICI_B-MOD</t>
  </si>
  <si>
    <t>Extended Orange Test Cases</t>
  </si>
  <si>
    <t>Title</t>
  </si>
  <si>
    <t>Config</t>
  </si>
  <si>
    <t>[Post-Si] MRC should dump the SPD for each channel or slot populated_bios.birchstream_graniterapids-ap-2S_X1_ICI_B-MOD</t>
  </si>
  <si>
    <t>[Post-Si] To validate PCIE Correctable Error Threshold function check_bios.birchstream_graniterapids-ap-1S_IC_B-Mod</t>
  </si>
  <si>
    <t>[Pre-Si   Post-Si] Need a BIOS menu option which enables running RMT after every advanced training step for Validation data collection_bios.birchstream_graniterapids-ap-2S_X1_ICI_B-MOD</t>
  </si>
  <si>
    <t>[Post Si]PCIe Uncorrected Error Reporting Validation_bios.birchstream_graniterapids-ap-1S_IC_B-Mod</t>
  </si>
  <si>
    <t>[Pre-Si  Post-Si]UEFI shell responsiveness_bios.birchstream_graniterapids-ap-2S_X1_ICI_B-MOD</t>
  </si>
  <si>
    <t>[PostSi]To check boot time to EFI  and  MRC training messages when both AttemptFastColdBoot_Enable  AttemptFastBoot_Enable._bios.birchstream_graniterapids-ap-2S_X1_ICI_B-MOD</t>
  </si>
  <si>
    <t>[TDX][Pre-Si  Post-Si]Verify SEAMRR BASE and SEAMRR MASK is programmed correctly after TDX enable_bios.birchstream_graniterapids-ap-2S_X1_ICI_B-MOD</t>
  </si>
  <si>
    <t>[TDX][Pre-Si  Post-Si]verify TDX can be enabled and disabled on BIOS setup menu_bios.birchstream_graniterapids-ap-2S_X1_ICI_B-MOD</t>
  </si>
  <si>
    <t>[Seamless Update][PRM] PRMT ACPI table check_bios.birchstream_graniterapids-ap-2S_X1_ICI_B-MOD</t>
  </si>
  <si>
    <t>[OTA][Post-si] OTA in band support for TME feature enable, disable and discovery._bios.birchstream_graniterapids-ap-2S_X1_ICI_B-MOD</t>
  </si>
  <si>
    <t>Orange - Boot_005.1 - Boot to Linux CentOS8.2_bios.birchstream_graniterapids-ap-2S_X1_ICI_B-MOD</t>
  </si>
  <si>
    <t>Verify PCIe Gen 4 enumeration, speed and width from UEFI shell and OS_bios.birchstream_graniterapids-ap-2S_X1_ICI_B-MOD</t>
  </si>
  <si>
    <t>TC modification needed</t>
  </si>
  <si>
    <t>[Seamless Update][SMM Driver Update] Standalone SMM Driver update main flow_bios.birchstream_graniterapids-ap-2S_X1_ICI_B-MOD</t>
  </si>
  <si>
    <t>Verify "Architectural Documents, Specs and Spreadsheet Revision Numbers" O/P in the uBIOS logs_bios.birchstream_graniterapids-ap-2S_X1_ICI_B-MOD</t>
  </si>
  <si>
    <t>[Pre-Si][MRC] External Write Leveling - Unique delays per strobe for when 0 to 1 transition occurs_bios.birchstream_graniterapids-ap-RDIMM_2S_UCC_1CH_2DPC_B-MOD</t>
  </si>
  <si>
    <t>[Pre-Si][MRC] Coarse Read DQ DQS - Different per-bit eye widths per Vref_bios.birchstream_graniterapids-ap-RDIMM_2S_UCC_1CH_2DPC_B-MOD</t>
  </si>
  <si>
    <t>[Pre-Si][MRC] Coarse Read DQ DQS - Different per-bit eye widths per Vref_bios.birchstream_graniterapids-ap-MCR_2S_UCC_1CH_1DPC_B-MOD</t>
  </si>
  <si>
    <t>Feature cross matrix - WrCRC and ADDC/Mirroring/DIMM error isolation_bios.birchstream_graniterapids-ap-2S_X1_ICI_B-MOD</t>
  </si>
  <si>
    <t>Rank Margin Tool Support -MCR at GNR-SRF_bios.birchstream_graniterapids-ap-2S_X1_ICI_B-MOD</t>
  </si>
  <si>
    <t>Verify BIOS knob for Psys and respective values_bios.birchstream_graniterapids-ap-2S_X1_ICI_B-MOD</t>
  </si>
  <si>
    <t>[TDX][4S]Verify SEAMRR BASE and SEAMRR MASK is programmed correctly after TDX enable_bios.birchstream_graniterapids-ap-2S_X1_ICI_B-MOD</t>
  </si>
  <si>
    <t>[Pre-Si &amp; Post-Si] Support for CXL Type3 Memory enumerated as conventional memory_bios.birchstream_graniterapids-ap-2S_X1_ICI_B-MOD</t>
  </si>
  <si>
    <t>Ubios boot test on Simics_bios.birchstream_graniterapids-ap-1S_IC_B-Mod</t>
  </si>
  <si>
    <t>[IC&amp;X1&amp;UCC] Ubios boot test on Simics_bios.birchstream_graniterapids-ap-1S_UCC_B-Mod</t>
  </si>
  <si>
    <t>[IC&amp;X1&amp;UCC] Ubios boot test on Simics_bios.birchstream_graniterapids-ap-2S_X1_ICI_B-MOD</t>
  </si>
  <si>
    <t>[IC&amp;X1&amp;UCC] Ubios boot test on Simics_bios.birchstream_graniterapids-ap-1S_X1_ICI_B-MOD</t>
  </si>
  <si>
    <t>UBIOS Execution on Simics with CXL(1.1 and 2.0) card Populated_bios.birchstream_graniterapids-ap-1S_IC_B-Mod</t>
  </si>
  <si>
    <t>[IC&amp;X1] UBIOS Execution on Simics with CXL(1.1 and 2.0) card Populated_bios.birchstream_graniterapids-ap-1S_X1_ICI_B-MOD</t>
  </si>
  <si>
    <t>UBIOS Execution on Simics with PCIe card Populated_bios.birchstream_graniterapids-ap-1S_IC_B-Mod</t>
  </si>
  <si>
    <t>[IC&amp;X1] UBIOS Execution on Simics with PCIe card Populated_bios.birchstream_graniterapids-ap-1S_X1_ICI_B-MOD</t>
  </si>
  <si>
    <t>UBIOS Execution on Simics with Full Memory population_bios.birchstream_graniterapids-ap-1S_IC_B-Mod</t>
  </si>
  <si>
    <t>[IC&amp;X1&amp;UCC] UBIOS Execution on Simics with Full Memory population_bios.birchstream_graniterapids-ap-1S_UCC_B-Mod</t>
  </si>
  <si>
    <t>[IC&amp;X1&amp;UCC] UBIOS Execution on Simics with Full Memory population_bios.birchstream_graniterapids-ap-1S_X1_ICI_B-MOD</t>
  </si>
  <si>
    <t>[IC&amp;X1&amp;UCC] UBIOS boot test with 2LM Emulation Bios knobs Modified_bios.birchstream_graniterapids-ap-1S_IC_B-Mod</t>
  </si>
  <si>
    <t>[IC&amp;X1&amp;UCC] UBIOS boot test with 2LM Emulation Bios knobs Modified_bios.birchstream_graniterapids-ap-1S_X1_ICI_B-MOD</t>
  </si>
  <si>
    <t>[IC&amp;X1] UBIOS boot test with 4Die Gen5 Emulation Bios knobs Modified_bios.birchstream_graniterapids-ap-1S_IC_B-Mod</t>
  </si>
  <si>
    <t>[IC&amp;X1] UBIOS boot test with 4Die Gen5 Emulation Bios knobs Modified_bios.birchstream_graniterapids-ap-1S_X1_ICI_B-MOD</t>
  </si>
  <si>
    <t>[Pre-Si][MRC]DCA Timing Simple  Training (Dithering Scenario)_bios.birchstream_graniterapids-ap-RDIMM_2S_UCC_1CH_2DPC_B-MOD</t>
  </si>
  <si>
    <t>[Pre-Si][MRC]DCA Timing Simple  Training (Dithering Scenario)_bios.birchstream_graniterapids-ap-MCR_2S_UCC_1CH_1DPC_B-MOD</t>
  </si>
  <si>
    <t>[Pre-Si][MRC]DCA Timing Complex Training (Dithering Scenario)_bios.birchstream_graniterapids-ap-RDIMM_2S_UCC_1CH_2DPC_B-MOD</t>
  </si>
  <si>
    <t>[Pre-Si][MRC]DCA Timing Complex Training (Dithering Scenario)_bios.birchstream_graniterapids-ap-MCR_2S_UCC_1CH_1DPC_B-MOD</t>
  </si>
  <si>
    <t>[Pre-Si][MRC]DCA Vref Simple Training (Different eye width scenario)_bios.birchstream_graniterapids-ap-RDIMM_2S_UCC_1CH_2DPC_B-MOD</t>
  </si>
  <si>
    <t>[Pre-Si][MRC]DCA Vref Complex Training (Dithering Scenario)_bios.birchstream_graniterapids-ap-RDIMM_2S_UCC_1CH_2DPC_B-MOD</t>
  </si>
  <si>
    <t>[Pre-Si][MRC] Receive Enable Coarse (Finding all Zeros at different IO Latency settings)_bios.birchstream_graniterapids-ap-RDIMM_2S_UCC_1CH_2DPC_B-MOD</t>
  </si>
  <si>
    <t>[Pre-Si][MRC]RCD DCA TCO (Different dithering patterns per edge - Left Edge)_bios.birchstream_graniterapids-ap-RDIMM_2S_UCC_1CH_2DPC_B-MOD</t>
  </si>
  <si>
    <t>[Pre-Si][MRC]RCD DCA TCO (Different dithering patterns per edge - Left Edge)_bios.birchstream_graniterapids-ap-MCR_2S_UCC_1CH_1DPC_B-MOD</t>
  </si>
  <si>
    <t>[Pre-Si &amp;  Post-Si] Check for certain expected keywords in BIOS_bios.birchstream_graniterapids-ap-2S_X1_ICI_B-MOD</t>
  </si>
  <si>
    <t>[Pre-Si][MRC]QCS MRC Training (Different relative timing shifts among the DRAMs)_bios.birchstream_graniterapids-ap-RDIMM_2S_UCC_1CH_2DPC_B-MOD</t>
  </si>
  <si>
    <t>[Pre-Si][MRC]RCD DCA Duty Cycle (Different shifts of the eye per DCA signal)_bios.birchstream_graniterapids-ap-RDIMM_2S_UCC_1CH_2DPC_B-MOD</t>
  </si>
  <si>
    <t>[Pre-Si][MRC]RCD DCA Duty Cycle (Different shifts of the eye per DCA signal)_bios.birchstream_graniterapids-ap-MCR_2S_UCC_1CH_1DPC_B-MOD</t>
  </si>
  <si>
    <t>[Pre and Post-Si] Verify memory thermal memtrip reporting register is configured as per knob value changed in BIOS_bios.birchstream_graniterapids-ap-2S_X1_ICI_B-MOD</t>
  </si>
  <si>
    <t>[Pre-Si][MRC] Coarse Write DQ DQS - Dithering at per-bit edges - Right Edge_bios.birchstream_graniterapids-ap-RDIMM_2S_UCC_1CH_2DPC_B-MOD</t>
  </si>
  <si>
    <t>[Pre-Si] Validate MSR traces of MKTME with UBIOS enabled_bios.birchstream_graniterapids-ap-2S_X1_ICI_B-MOD</t>
  </si>
  <si>
    <t>[Pre-Si][MRC] RCD DCA DFE - Varying EHâ€™s across the tap settings within a single tap sweep_bios.birchstream_graniterapids-ap-RDIMM_2S_UCC_1CH_2DPC_B-MOD</t>
  </si>
  <si>
    <t>[Pre and Post Si] [Linux] Validate Memory UCE non fatal error using EINJ tool with EMCA option enabled in BIOS_bios.birchstream_graniterapids-ap-2S_X1_ICI_B-MOD</t>
  </si>
  <si>
    <t>[Pre and Post Si] [Linux] Validate PCIE UCE non-Fatal error using EINJ tool with IOMCA option enabled in BIOS_bios.birchstream_graniterapids-ap-2S_X1_ICI_B-MOD</t>
  </si>
  <si>
    <t>To verify the value of UPI_XTOR_SOCKET_BITMAP in UBIOS_GENERATED.asm and UBIOS_GENERATED_XTOR.asm_bios.birchstream_graniterapids-ap-2S_X1_ICI_B-MOD</t>
  </si>
  <si>
    <t>[Pre-Si][MRC]QCA MRC Training (Dithering Scenario)_bios.birchstream_graniterapids-ap-RDIMM_2S_UCC_1CH_2DPC_B-MOD</t>
  </si>
  <si>
    <t>Verify SMBIOS Type-41 data_bios.birchstream_graniterapids-ap-2S_X1_ICI_B-MOD</t>
  </si>
  <si>
    <t>[Pre-Si][MRC] MCR BCOM Training - Different inverts across all DRAMs_bios.birchstream_graniterapids-ap-MCR_2S_UCC_1CH_1DPC_B-MOD</t>
  </si>
  <si>
    <t>Validate GNR Emulation Config 1_bios.birchstream_graniterapids-ap-1S_X1_ICI_B-MOD</t>
  </si>
  <si>
    <t>[Pre-Si][MRC] MCR Early Swizzle Discovery - Duplicate passing across 2 DQ lane_bios.birchstream_graniterapids-ap-MCR_2S_UCC_1CH_1DPC_B-MOD</t>
  </si>
  <si>
    <t>[Pre-Si][MRC] Buffer DRAM External Write Leveling - Dithering of 0 --&gt; 1 transition_bios.birchstream_graniterapids-ap-MCR_2S_UCC_1CH_1DPC_B-MOD</t>
  </si>
  <si>
    <t>[Pre-Si][MRC] MCR RCD DCS DFE - Varying EHâ€™s across the DCS signals_bios.birchstream_graniterapids-ap-MCR_2S_UCC_1CH_1DPC_B-MOD</t>
  </si>
  <si>
    <t>[Pre-Si][MRC]Pre-DFE Read 2D Centering  Different Duty Cycle for Even vs Odd UIs Scenario_bios.birchstream_graniterapids-ap-RDIMM_2S_UCC_1CH_2DPC_B-MOD</t>
  </si>
  <si>
    <t>[Pre-Si][MRC]Post-DFE Read 2D Centering  Different Duty Cycle for Even vs Odd UIs Scenario_bios.birchstream_graniterapids-ap-RDIMM_2S_UCC_1CH_2DPC_B-MOD</t>
  </si>
  <si>
    <t>[Pre-Si][MRC] MCR MDQS Read Delay - Backside Swizzle - Duplicate match across 2 DQ lanes_bios.birchstream_graniterapids-ap-MCR_2S_UCC_1CH_1DPC_B-MOD</t>
  </si>
  <si>
    <t>[Pre-Si] [2S] Verify that polling logic is produced when Ubios Generation knob is enabled_bios.birchstream_graniterapids-ap-2S_X1_ICI_B-MOD</t>
  </si>
  <si>
    <t>Hot Plug support for CXL2.0 root ports_bios.birchstream_graniterapids-ap-CLV_2S_X1_B-MOD</t>
  </si>
  <si>
    <t>NPK memory allocation verification_bios.birchstream_graniterapids-ap-2S_X1_ICI_B-MOD</t>
  </si>
  <si>
    <t>IPClean</t>
  </si>
  <si>
    <t>[Pre and Post Si] [Linux] Validate PCIE CE using EINJ tool with IOMCA option enabled in BIOS_bios.birchstream_graniterapids-ap-IPClean_Ext_2S_UCC</t>
  </si>
  <si>
    <t>bios.birchstream_graniterapids-ap-IPClean_Ext_2S_UCC</t>
  </si>
  <si>
    <t>[Post-Si]Support ASPEED BMC in RP UEFI_bios.birchstream_graniterapids-ap-IPClean_Ext_2S_UCC</t>
  </si>
  <si>
    <t>To verify bios F9 reset to default works_bios.birchstream_graniterapids-ap-IPClean_Ext_2S_UCC</t>
  </si>
  <si>
    <t>To verify bios F10 option save works_bios.birchstream_graniterapids-ap-IPClean_Ext_2S_UCC</t>
  </si>
  <si>
    <t>[Post-Si] To check Implement new IFWI ID naming convention_bios.birchstream_graniterapids-ap-IPClean_Ext_2S_UCC</t>
  </si>
  <si>
    <t>[Pre-Si  Post Si]To validate system Setup Menu - Main Page_bios.birchstream_graniterapids-ap-IPClean_Ext_2S_UCC</t>
  </si>
  <si>
    <t>To Verify shutdown from UEFI shell_bios.birchstream_graniterapids-ap-IPClean_Ext_2S_UCC</t>
  </si>
  <si>
    <t>Verify shutdown from OS_bios.birchstream_graniterapids-ap-IPClean_Ext_2S_UCC</t>
  </si>
  <si>
    <t>[Pre-Si  Post-Si] Verify reset from OS_bios.birchstream_graniterapids-ap-IPClean_Ext_2S_UCC</t>
  </si>
  <si>
    <t>Keyboard and mouse function check under OS_bios.birchstream_graniterapids-ap-IPClean_Ext_2S_UCC</t>
  </si>
  <si>
    <t>[Post-Si] BIOS setup option supports enable,disable for KTI Prefetch_bios.birchstream_graniterapids-ap-IPClean_Ext_2S_UCC</t>
  </si>
  <si>
    <t>[Pre and Post Si] [Linux] Validate PCIE UCE Fatal error using EINJ tool with IOMCA option enabled in BIOS_bios.birchstream_graniterapids-ap-IPClean_Ext_2S_UCC</t>
  </si>
  <si>
    <t>Verify CPU ID in CPU Info BIOS page_bios.birchstream_graniterapids-ap-IPClean_Ext_2S_UCC</t>
  </si>
  <si>
    <t>To validate POST Codes sent to PORT 80h_bios.birchstream_graniterapids-ap-IPClean_Ext_2S_UCC</t>
  </si>
  <si>
    <t>[Pre-Si  Post-Si] To validate BIOS can support to enable or disable VT-D_bios.birchstream_graniterapids-ap-IPClean_Ext_2S_UCC</t>
  </si>
  <si>
    <t>Verification of USB connectivity feature in the SUT_bios.birchstream_graniterapids-ap-IPClean_Ext_2S_UCC</t>
  </si>
  <si>
    <t>[PostSi]To check boot time to EFI  and  MRC training messages when both AttemptFastColdBoot_Enable  AttemptFastBoot_Enable._bios.birchstream_graniterapids-ap-IPClean_Ext_2S_UCC</t>
  </si>
  <si>
    <t>[Pre-Si  Post-Si] Hyper-Threading(Enable LP) enabled_bios.birchstream_graniterapids-ap-IPClean_Ext_2S_UCC</t>
  </si>
  <si>
    <t>[Security] Verification of Security setup options with IP clean image_bios.birchstream_graniterapids-ap-IPClean_Ext_2S_UCC</t>
  </si>
  <si>
    <t>[Pre-Si  Post-Si] Serial output should print SAD and TAD  CSR info._bios.birchstream_graniterapids-ap-IPClean_Ext_2S_UCC</t>
  </si>
  <si>
    <t>[Pre-si  Post-Si]To check platform Boot without error to UEFI mode &amp; VMware OS_bios.birchstream_graniterapids-ap-IPClean_Ext_2S_UCC</t>
  </si>
  <si>
    <t>Orange - RES_003 - First time boot_bios.birchstream_graniterapids-ap-IPClean_Ext_2S_UCC</t>
  </si>
  <si>
    <t>To Validate Boot to Windows_bios.birchstream_graniterapids-ap-IPClean_Ext_2S_UCC</t>
  </si>
  <si>
    <t>Verify Turbo Register_bios.birchstream_graniterapids-ap-IPClean_Ext_2S_UCC</t>
  </si>
  <si>
    <t>Serial logs captured using serial console_bios.birchstream_graniterapids-ap-IPClean_Ext_2S_UCC</t>
  </si>
  <si>
    <t>uCode Version Check_bios.birchstream_graniterapids-ap-IPClean_Ext_2S_UCC</t>
  </si>
  <si>
    <t>Validate CPU values are reported correclty in BIOS Setup_bios.birchstream_graniterapids-ap-IPClean_Ext_2S_UCC</t>
  </si>
  <si>
    <t>[UCIS] BIOSID_002 - Validate BIOS ID in BIOS setup_bios.birchstream_graniterapids-ap-IPClean_Ext_2S_UCC</t>
  </si>
  <si>
    <t>BIOSID_005 - Validate Board name is displayed correctly in BIOS setup_bios.birchstream_graniterapids-ap-IPClean_Ext_2S_UCC</t>
  </si>
  <si>
    <t>[Post-Si  Pre-Si] Generate BDBA report_bios.birchstream_graniterapids-ap-IPClean_Ext_2S_UCC</t>
  </si>
  <si>
    <t>PMWA_006 -  Intel SpeedStep Technology - Register_bios.birchstream_graniterapids-ap-IPClean_Ext_2S_UCC</t>
  </si>
  <si>
    <t>[Pre-Si Post-Si] To Verify Per-SKU cluster configuration in GNR_bios.birchstream_graniterapids-ap-IPClean_Ext_2S_UCC</t>
  </si>
  <si>
    <t>Verify PCIe Gen 5 enumeration, speed and width from UEFI shell and OS_bios.birchstream_graniterapids-ap-IPClean_Ext_2S_UCC</t>
  </si>
  <si>
    <t>[Pre and Post-Si] Validate global reset function from EDK shell_bios.birchstream_graniterapids-ap-IPClean_Ext_2S_UCC</t>
  </si>
  <si>
    <t>[TXT]Verifying ACM FW Version in BIOS Setup menu_bios.birchstream_graniterapids-ap-IPClean_Ext_2S_UCC</t>
  </si>
  <si>
    <t>To validate system should Boot to Linux OS_bios.birchstream_graniterapids-ap-IPClean_Ext_2S_UCC</t>
  </si>
  <si>
    <t>[Pre-Si &amp; Post-Si][UCC] MCR Memory Full Population_bios.birchstream_graniterapids-ap-IPClean_Ext_2S_UCC</t>
  </si>
  <si>
    <t>[Pre-Si &amp; Post-Si] To validate DDR Memory Full Population_bios.birchstream_graniterapids-ap-IPClean_Ext_2S_UCC</t>
  </si>
  <si>
    <t>Boot Flow Check in UART print_bios.birchstream_graniterapids-ap-IPClean_Ext_2S_UCC</t>
  </si>
  <si>
    <t>BIOS must enumerate OOBMSM_bios.birchstream_graniterapids-ap-IPClean_Ext_2S_UCC</t>
  </si>
  <si>
    <t>Verify DHV device enumeration and boot to OS_bios.birchstream_graniterapids-ap-IPClean_Ext_2S_UCC</t>
  </si>
  <si>
    <t>[Pre-Si &amp; Post-Si] Boot with 1 Socket_bios.birchstream_graniterapids-ap-IPClean_Ext_2S_UCC</t>
  </si>
  <si>
    <t>UPI Link Speed Verification_bios.birchstream_graniterapids-ap-IPClean_Ext_2S_UCC</t>
  </si>
  <si>
    <t>[Pre and Post Si] [Linux] Validate Memory CE using EINJ tool with EMCA option enabled in BIOS_bios.birchstream_graniterapids-ap-IPClean_Ext_2S_UCC</t>
  </si>
  <si>
    <t>[Pre and Post Si] [Linux] Validate Memory UCE Fatal error using EINJ tool with EMCA option enabled in BIOS_bios.birchstream_graniterapids-ap-IPClean_Ext_2S_UCC</t>
  </si>
  <si>
    <t>CXL 2.0 device initialization_bios.birchstream_graniterapids-ap-IPClean_Ext_2S_UCC</t>
  </si>
  <si>
    <t>Row Labels</t>
  </si>
  <si>
    <t>Count of Status</t>
  </si>
  <si>
    <t>Failed</t>
  </si>
  <si>
    <t>Passed</t>
  </si>
  <si>
    <t>Blocked</t>
  </si>
  <si>
    <t>Grand Total</t>
  </si>
  <si>
    <t>Overall Orange Validation</t>
  </si>
  <si>
    <t>Expected Result not found</t>
  </si>
  <si>
    <t>QRC + Extended Blue Validation</t>
  </si>
  <si>
    <t>Overall count</t>
  </si>
  <si>
    <t>Orange + Blue Overall</t>
  </si>
  <si>
    <t>VSV Blue Overall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</si>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</sst>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242424"/>
      <name val="Segoe UI"/>
      <family val="2"/>
    </font>
    <font>
      <sz val="12"/>
      <color theme="1"/>
      <name val="Calibri"/>
      <family val="2"/>
      <scheme val="minor"/>
    </font>
    <font>
      <sz val="12"/>
      <color rgb="FF242424"/>
      <name val="Calibri "/>
    </font>
    <font>
      <sz val="12"/>
      <color rgb="FF242424"/>
      <name val="Calibri"/>
      <family val="2"/>
      <scheme val="minor"/>
    </font>
    <font>
      <sz val="7"/>
      <color theme="1"/>
      <name val="Segoe UI"/>
      <family val="2"/>
    </font>
    <font>
      <sz val="14"/>
      <color theme="1"/>
      <name val="Segoe UI"/>
      <family val="2"/>
    </font>
    <font>
      <sz val="7"/>
      <color rgb="FFFFFFFF"/>
      <name val="Segoe UI"/>
      <family val="2"/>
    </font>
    <font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rgb="FF0563C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1">
    <xf numFmtId="0" fontId="0" fillId="0" borderId="0" xfId="0"/>
    <xf numFmtId="0" fontId="2" fillId="0" borderId="0" xfId="1" applyAlignment="1">
      <alignment vertical="center"/>
    </xf>
    <xf numFmtId="0" fontId="0" fillId="2" borderId="0" xfId="0" applyFill="1"/>
    <xf numFmtId="0" fontId="0" fillId="0" borderId="1" xfId="0" applyBorder="1"/>
    <xf numFmtId="0" fontId="0" fillId="4" borderId="1" xfId="0" applyFill="1" applyBorder="1"/>
    <xf numFmtId="0" fontId="2" fillId="0" borderId="1" xfId="1" applyBorder="1" applyAlignment="1">
      <alignment horizontal="right" vertical="center"/>
    </xf>
    <xf numFmtId="0" fontId="0" fillId="3" borderId="1" xfId="0" applyFill="1" applyBorder="1"/>
    <xf numFmtId="0" fontId="2" fillId="0" borderId="1" xfId="1" applyBorder="1" applyAlignment="1">
      <alignment vertical="center"/>
    </xf>
    <xf numFmtId="0" fontId="0" fillId="2" borderId="1" xfId="0" applyFill="1" applyBorder="1"/>
    <xf numFmtId="0" fontId="0" fillId="7" borderId="1" xfId="0" applyFill="1" applyBorder="1"/>
    <xf numFmtId="0" fontId="2" fillId="0" borderId="1" xfId="1" applyBorder="1"/>
    <xf numFmtId="0" fontId="0" fillId="8" borderId="1" xfId="0" applyFill="1" applyBorder="1"/>
    <xf numFmtId="0" fontId="2" fillId="9" borderId="1" xfId="1" applyFill="1" applyBorder="1" applyAlignment="1">
      <alignment vertical="center" wrapText="1"/>
    </xf>
    <xf numFmtId="0" fontId="0" fillId="8" borderId="5" xfId="0" applyFill="1" applyBorder="1"/>
    <xf numFmtId="0" fontId="1" fillId="10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 vertical="top"/>
    </xf>
    <xf numFmtId="0" fontId="4" fillId="6" borderId="1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Alignment="1">
      <alignment horizontal="right" vertical="center" wrapText="1"/>
    </xf>
    <xf numFmtId="0" fontId="7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4" fillId="0" borderId="0" xfId="0" applyFont="1"/>
    <xf numFmtId="0" fontId="0" fillId="11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2" fillId="0" borderId="1" xfId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0" fillId="4" borderId="2" xfId="0" applyFill="1" applyBorder="1"/>
    <xf numFmtId="0" fontId="0" fillId="3" borderId="2" xfId="0" applyFill="1" applyBorder="1"/>
    <xf numFmtId="0" fontId="0" fillId="2" borderId="2" xfId="0" applyFill="1" applyBorder="1"/>
    <xf numFmtId="0" fontId="4" fillId="6" borderId="4" xfId="0" applyFont="1" applyFill="1" applyBorder="1" applyAlignment="1">
      <alignment horizontal="left" vertical="center"/>
    </xf>
    <xf numFmtId="0" fontId="0" fillId="0" borderId="4" xfId="0" applyBorder="1"/>
    <xf numFmtId="0" fontId="2" fillId="0" borderId="4" xfId="1" applyBorder="1" applyAlignment="1">
      <alignment horizontal="right" vertical="center"/>
    </xf>
    <xf numFmtId="0" fontId="0" fillId="0" borderId="4" xfId="0" applyBorder="1" applyAlignment="1">
      <alignment horizontal="left"/>
    </xf>
    <xf numFmtId="0" fontId="5" fillId="0" borderId="4" xfId="0" applyFont="1" applyBorder="1"/>
    <xf numFmtId="0" fontId="7" fillId="0" borderId="4" xfId="0" applyFont="1" applyBorder="1"/>
    <xf numFmtId="0" fontId="13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8" fillId="0" borderId="4" xfId="0" applyFont="1" applyBorder="1"/>
    <xf numFmtId="0" fontId="9" fillId="0" borderId="4" xfId="0" applyFont="1" applyBorder="1"/>
    <xf numFmtId="0" fontId="9" fillId="0" borderId="4" xfId="0" applyFont="1" applyBorder="1" applyAlignment="1">
      <alignment horizontal="left"/>
    </xf>
    <xf numFmtId="0" fontId="6" fillId="0" borderId="4" xfId="0" applyFont="1" applyBorder="1"/>
    <xf numFmtId="0" fontId="0" fillId="0" borderId="4" xfId="0" applyBorder="1" applyAlignment="1">
      <alignment horizontal="center"/>
    </xf>
    <xf numFmtId="0" fontId="2" fillId="0" borderId="4" xfId="1" applyBorder="1" applyAlignment="1">
      <alignment horizontal="left"/>
    </xf>
    <xf numFmtId="0" fontId="0" fillId="6" borderId="1" xfId="0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ishr7x/Downloads/blue_15.D82_628%20(1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ue-Execution 15.D82_628 PKG"/>
      <sheetName val="Results"/>
      <sheetName val="Daily_Report"/>
      <sheetName val="Sheet2"/>
      <sheetName val="Sheet1"/>
      <sheetName val="Sheet14"/>
    </sheetNames>
    <sheetDataSet>
      <sheetData sheetId="0">
        <row r="1">
          <cell r="A1" t="str">
            <v>test_case_definition.id</v>
          </cell>
          <cell r="B1" t="str">
            <v>title</v>
          </cell>
          <cell r="C1" t="str">
            <v>central_firmware.test_case.configuration</v>
          </cell>
          <cell r="D1" t="str">
            <v>component</v>
          </cell>
          <cell r="E1" t="str">
            <v>tester</v>
          </cell>
          <cell r="F1" t="str">
            <v>15.D82_628PKG</v>
          </cell>
          <cell r="G1" t="str">
            <v>test_result.status_reason</v>
          </cell>
          <cell r="H1" t="str">
            <v>HSD</v>
          </cell>
          <cell r="I1" t="str">
            <v>Comments</v>
          </cell>
        </row>
        <row r="2">
          <cell r="A2">
            <v>1508602410</v>
          </cell>
          <cell r="B2" t="str">
            <v>[Pre-Si] Check if CHA SAD Decode for IAL Interleave Schemes and Target ID Decode correctly._bios.birchstream_graniterapids-ap-2S_X1_2CH_2DPC_FP_B-MOD</v>
          </cell>
          <cell r="C2" t="str">
            <v>bios.birchstream_graniterapids-ap-2S_X1_2CH_2DPC_FP_B-MOD</v>
          </cell>
          <cell r="D2" t="str">
            <v>bios.mem_decode</v>
          </cell>
          <cell r="E2" t="str">
            <v>pooja</v>
          </cell>
          <cell r="G2" t="str">
            <v>Pass</v>
          </cell>
        </row>
        <row r="3">
          <cell r="A3">
            <v>1508602489</v>
          </cell>
          <cell r="B3" t="str">
            <v>[Post-Si] Memory Controllers Assigned to a Cluster Varies by Processor SKU_bios.birchstream_graniterapids-ap-2S_X1_2CH_2DPC_FP_B-MOD</v>
          </cell>
          <cell r="C3" t="str">
            <v>bios.birchstream_graniterapids-ap-2S_X1_2CH_2DPC_FP_B-MOD</v>
          </cell>
          <cell r="D3" t="str">
            <v>bios.mem_decode</v>
          </cell>
          <cell r="E3" t="str">
            <v>rekha</v>
          </cell>
          <cell r="G3" t="str">
            <v>FAIL</v>
          </cell>
          <cell r="H3">
            <v>15011186326</v>
          </cell>
        </row>
        <row r="4">
          <cell r="A4">
            <v>1508602609</v>
          </cell>
          <cell r="B4" t="str">
            <v>To verify if Previous Boot MCA Error Collection_bios.birchstream_graniterapids-ap-1S_UCC_B-Mod</v>
          </cell>
          <cell r="C4" t="str">
            <v>bios.birchstream_graniterapids-ap-1S_UCC_B-Mod</v>
          </cell>
          <cell r="D4" t="str">
            <v>bios.ras</v>
          </cell>
          <cell r="E4" t="str">
            <v>mamata</v>
          </cell>
          <cell r="G4" t="str">
            <v>pass</v>
          </cell>
        </row>
        <row r="5">
          <cell r="A5">
            <v>1508602646</v>
          </cell>
          <cell r="B5" t="str">
            <v>[Post-Si] To validating knob Uncore Frequency Scaling (UFS)_bios.birchstream_graniterapids-ap-2S_X1_2CH_2DPC_FP_B-MOD</v>
          </cell>
          <cell r="C5" t="str">
            <v>bios.birchstream_graniterapids-ap-2S_X1_2CH_2DPC_FP_B-MOD</v>
          </cell>
          <cell r="D5" t="str">
            <v>bios.cpu_pm</v>
          </cell>
          <cell r="E5" t="str">
            <v>swathi</v>
          </cell>
          <cell r="G5" t="str">
            <v>FAIL</v>
          </cell>
          <cell r="H5">
            <v>16016786951</v>
          </cell>
        </row>
        <row r="6">
          <cell r="A6">
            <v>1508602888</v>
          </cell>
          <cell r="B6" t="str">
            <v>[PreSiPostSi]  BIOS support for fast RAPL duty cycle_bios.birchstream_graniterapids-ap-2S_X1_2CH_2DPC_FP_B-MOD</v>
          </cell>
          <cell r="C6" t="str">
            <v>bios.birchstream_graniterapids-ap-2S_X1_2CH_2DPC_FP_B-MOD</v>
          </cell>
          <cell r="D6" t="str">
            <v>bios.cpu_pm</v>
          </cell>
          <cell r="E6" t="str">
            <v>meghana</v>
          </cell>
          <cell r="G6" t="str">
            <v>pass</v>
          </cell>
        </row>
        <row r="7">
          <cell r="A7">
            <v>1508602982</v>
          </cell>
          <cell r="B7" t="str">
            <v>[Pre-si  Post-Si] To Check Bios supported to read ACPI SRAT table values_bios.birchstream_graniterapids-ap-2S_X1_2CH_2DPC_FP_B-MOD</v>
          </cell>
          <cell r="C7" t="str">
            <v>bios.birchstream_graniterapids-ap-2S_X1_2CH_2DPC_FP_B-MOD</v>
          </cell>
          <cell r="D7" t="str">
            <v>bios.cpu_pm</v>
          </cell>
          <cell r="E7" t="str">
            <v>ashwini</v>
          </cell>
          <cell r="G7" t="str">
            <v>fail</v>
          </cell>
          <cell r="H7">
            <v>16017292622</v>
          </cell>
        </row>
        <row r="8">
          <cell r="A8">
            <v>1508603007</v>
          </cell>
          <cell r="B8" t="str">
            <v>[Pre-Si  Post-Si] Support for C1 Auto demotion undemotion_bios.birchstream_graniterapids-ap-2S_X1_2CH_2DPC_FP_B-MOD</v>
          </cell>
          <cell r="C8" t="str">
            <v>bios.birchstream_graniterapids-ap-2S_X1_2CH_2DPC_FP_B-MOD</v>
          </cell>
          <cell r="D8" t="str">
            <v>bios.cpu_pm</v>
          </cell>
          <cell r="E8" t="str">
            <v>sachin</v>
          </cell>
          <cell r="G8" t="str">
            <v>pass</v>
          </cell>
        </row>
        <row r="9">
          <cell r="A9">
            <v>1508603011</v>
          </cell>
          <cell r="B9" t="str">
            <v>[PostSi] SpeedStep Technology_bios.birchstream_graniterapids-ap-2S_X1_2CH_2DPC_FP_B-MOD</v>
          </cell>
          <cell r="C9" t="str">
            <v>bios.birchstream_graniterapids-ap-2S_X1_2CH_2DPC_FP_B-MOD</v>
          </cell>
          <cell r="D9" t="str">
            <v>bios.cpu_pm</v>
          </cell>
          <cell r="E9" t="str">
            <v>ridhul</v>
          </cell>
          <cell r="G9" t="str">
            <v>pass</v>
          </cell>
        </row>
        <row r="10">
          <cell r="A10">
            <v>1508603052</v>
          </cell>
          <cell r="B10" t="str">
            <v>[Pre and Post Si] Check Spare Interrupt option for setting SMISPARECTL_bios.birchstream_graniterapids-ap-1S_UCC_B-Mod</v>
          </cell>
          <cell r="C10" t="str">
            <v>bios.birchstream_graniterapids-ap-1S_UCC_B-Mod</v>
          </cell>
          <cell r="D10" t="str">
            <v>bios.ras</v>
          </cell>
          <cell r="E10" t="str">
            <v>ridhul</v>
          </cell>
          <cell r="G10" t="str">
            <v>pass</v>
          </cell>
        </row>
        <row r="11">
          <cell r="A11">
            <v>1508603230</v>
          </cell>
          <cell r="B11" t="str">
            <v>[Post-Si] Implement BIOS support for Intel Speed Select (ISS)_bios.birchstream_graniterapids-ap-2S_X1_2CH_2DPC_FP_B-MOD</v>
          </cell>
          <cell r="C11" t="str">
            <v>bios.birchstream_graniterapids-ap-2S_X1_2CH_2DPC_FP_B-MOD</v>
          </cell>
          <cell r="D11" t="str">
            <v>bios.cpu_pm</v>
          </cell>
          <cell r="E11" t="str">
            <v>ashwini</v>
          </cell>
          <cell r="G11" t="str">
            <v>FAIL</v>
          </cell>
          <cell r="H11">
            <v>15011341023</v>
          </cell>
        </row>
        <row r="12">
          <cell r="A12">
            <v>1508603241</v>
          </cell>
          <cell r="B12" t="str">
            <v>[Pre-Si  Post-Si]To verify the BIOS support for P-state behavior and EIST PSD Function knob in 10nm platforms._bios.birchstream_graniterapids-ap-1S_UCC_F-MOD</v>
          </cell>
          <cell r="C12" t="str">
            <v>bios.birchstream_graniterapids-ap-2S_X1_2CH_2DPC_FP_B-MOD</v>
          </cell>
          <cell r="D12" t="str">
            <v>bios.cpu_pm</v>
          </cell>
          <cell r="E12" t="str">
            <v>ashwini</v>
          </cell>
          <cell r="G12" t="str">
            <v>PASS</v>
          </cell>
        </row>
        <row r="13">
          <cell r="A13">
            <v>1508603243</v>
          </cell>
          <cell r="B13" t="str">
            <v>To Verify  _PSD ACPI methods for P-states_bios.birchstream_graniterapids-ap-2S_X1_2CH_2DPC_FP_B-MOD</v>
          </cell>
          <cell r="C13" t="str">
            <v>bios.birchstream_graniterapids-ap-2S_X1_2CH_2DPC_FP_B-MOD</v>
          </cell>
          <cell r="D13" t="str">
            <v>bios.cpu_pm</v>
          </cell>
          <cell r="E13" t="str">
            <v>swathi</v>
          </cell>
          <cell r="G13" t="str">
            <v>pass</v>
          </cell>
        </row>
        <row r="14">
          <cell r="A14">
            <v>1508603407</v>
          </cell>
          <cell r="B14" t="str">
            <v>[PreSi  PostSi] Add new BIOS knob for AVX ICCP pre-grant level_bios.birchstream_graniterapids-ap-2S_X1_2CH_2DPC_FP_B-MOD</v>
          </cell>
          <cell r="C14" t="str">
            <v>bios.birchstream_graniterapids-ap-2S_X1_2CH_2DPC_FP_B-MOD</v>
          </cell>
          <cell r="D14" t="str">
            <v>bios.cpu_pm</v>
          </cell>
          <cell r="E14" t="str">
            <v>rekha</v>
          </cell>
          <cell r="G14" t="str">
            <v>pass</v>
          </cell>
        </row>
        <row r="15">
          <cell r="A15">
            <v>1508603481</v>
          </cell>
          <cell r="B15" t="str">
            <v>[Post-Si] Remove UFS Disable knob_bios.birchstream_graniterapids-ap-2S_X1_2CH_2DPC_FP_B-MOD</v>
          </cell>
          <cell r="C15" t="str">
            <v>bios.birchstream_graniterapids-ap-2S_X1_2CH_2DPC_FP_B-MOD</v>
          </cell>
          <cell r="D15" t="str">
            <v>bios.cpu_pm</v>
          </cell>
          <cell r="E15" t="str">
            <v>sachin</v>
          </cell>
          <cell r="G15" t="str">
            <v>pass</v>
          </cell>
        </row>
        <row r="16">
          <cell r="A16">
            <v>1508603888</v>
          </cell>
          <cell r="B16" t="str">
            <v>[Post Si] PCIe Corrected Error Threshold_bios.birchstream_graniterapids-ap-1S_UCC_B-Mod</v>
          </cell>
          <cell r="C16" t="str">
            <v>bios.birchstream_graniterapids-ap-1S_UCC_B-Mod</v>
          </cell>
          <cell r="D16" t="str">
            <v>bios.ras</v>
          </cell>
          <cell r="E16" t="str">
            <v>soorya</v>
          </cell>
          <cell r="G16" t="str">
            <v>fail</v>
          </cell>
          <cell r="H16">
            <v>16017241943</v>
          </cell>
        </row>
        <row r="17">
          <cell r="A17">
            <v>1508603895</v>
          </cell>
          <cell r="B17" t="str">
            <v>[Pre Si  Post SI] Verify that TME encryption keys should be saved in EFI Variable to prevent its losing after reboot._bios.birchstream_graniterapids-ap-2S_X1_2CH_2DPC_FP_B-MOD</v>
          </cell>
          <cell r="C17" t="str">
            <v>bios.birchstream_graniterapids-ap-2S_X1_2CH_2DPC_FP_B-MOD</v>
          </cell>
          <cell r="D17" t="str">
            <v>bios.cpu_pm</v>
          </cell>
          <cell r="E17" t="str">
            <v>gibin</v>
          </cell>
          <cell r="G17" t="str">
            <v>pass</v>
          </cell>
        </row>
        <row r="18">
          <cell r="A18">
            <v>1508603907</v>
          </cell>
          <cell r="B18" t="str">
            <v>Verify  BIOS support for Thermal Management_bios.birchstream_graniterapids-ap-2S_X1_2CH_2DPC_FP_B-MOD</v>
          </cell>
          <cell r="C18" t="str">
            <v>bios.birchstream_graniterapids-ap-2S_X1_2CH_2DPC_FP_B-MOD</v>
          </cell>
          <cell r="D18" t="str">
            <v>bios.cpu_pm</v>
          </cell>
          <cell r="E18" t="str">
            <v>swathi</v>
          </cell>
          <cell r="G18" t="str">
            <v>PASS</v>
          </cell>
        </row>
        <row r="19">
          <cell r="A19">
            <v>1508604064</v>
          </cell>
          <cell r="B19" t="str">
            <v>[Post-Si] Verification for PM BIOS knob LTR IIO Input_bios.birchstream_graniterapids-ap-2S_X1_2CH_2DPC_FP_B-MOD</v>
          </cell>
          <cell r="C19" t="str">
            <v>bios.birchstream_graniterapids-ap-2S_X1_2CH_2DPC_FP_B-MOD</v>
          </cell>
          <cell r="D19" t="str">
            <v>bios.cpu_pm</v>
          </cell>
          <cell r="E19" t="str">
            <v>ridhul</v>
          </cell>
          <cell r="G19" t="str">
            <v>pass</v>
          </cell>
        </row>
        <row r="20">
          <cell r="A20">
            <v>1508604170</v>
          </cell>
          <cell r="B20" t="str">
            <v>[Post-Si] CPU Flex Ratio Override_bios.birchstream_graniterapids-ap-1S_UCC_F-MOD</v>
          </cell>
          <cell r="C20" t="str">
            <v>bios.birchstream_graniterapids-ap-2S_X1_2CH_2DPC_FP_B-MOD</v>
          </cell>
          <cell r="D20" t="str">
            <v>bios.cpu_pm</v>
          </cell>
          <cell r="E20" t="str">
            <v>pooja</v>
          </cell>
          <cell r="G20" t="str">
            <v>Pass</v>
          </cell>
        </row>
        <row r="21">
          <cell r="A21">
            <v>1508604198</v>
          </cell>
          <cell r="B21" t="str">
            <v>[Pre-Si  Post-Si] C-State residency check - C state control switch_bios.birchstream_graniterapids-ap-2S_X1_2CH_2DPC_FP_B-MOD</v>
          </cell>
          <cell r="C21" t="str">
            <v>bios.birchstream_graniterapids-ap-2S_X1_2CH_2DPC_FP_B-MOD</v>
          </cell>
          <cell r="D21" t="str">
            <v>bios.cpu_pm</v>
          </cell>
          <cell r="E21" t="str">
            <v>rekha</v>
          </cell>
          <cell r="G21" t="str">
            <v>pass</v>
          </cell>
        </row>
        <row r="22">
          <cell r="A22">
            <v>1508604281</v>
          </cell>
          <cell r="B22" t="str">
            <v>[Pre and Post Si] Partial Mirror Failover_bios.birchstream_graniterapids-ap-1S_UCC_B-Mod</v>
          </cell>
          <cell r="C22" t="str">
            <v>bios.birchstream_graniterapids-ap-1S_UCC_B-Mod</v>
          </cell>
          <cell r="D22" t="str">
            <v>bios.ras</v>
          </cell>
          <cell r="E22" t="str">
            <v>rekha</v>
          </cell>
          <cell r="G22" t="str">
            <v>FAIL</v>
          </cell>
          <cell r="H22">
            <v>16016496393</v>
          </cell>
        </row>
        <row r="23">
          <cell r="A23">
            <v>1508604343</v>
          </cell>
          <cell r="B23" t="str">
            <v>[Post-Si] Full Mirroring - Mirror Failover_bios.birchstream_graniterapids-ap-1S_UCC_B-Mod</v>
          </cell>
          <cell r="C23" t="str">
            <v>bios.birchstream_graniterapids-ap-1S_UCC_B-Mod</v>
          </cell>
          <cell r="D23" t="str">
            <v>bios.ras</v>
          </cell>
          <cell r="E23" t="str">
            <v>gibin</v>
          </cell>
          <cell r="G23" t="str">
            <v>Pass</v>
          </cell>
        </row>
        <row r="24">
          <cell r="A24">
            <v>1508604558</v>
          </cell>
          <cell r="B24" t="str">
            <v>[Pre-Si]Verify BIOS knob 2x Refresh with RDIMM and SODIMM configurations_bios.birchstream_graniterapids-ap-2S_X1_2CH_2DPC_FP_B-MOD</v>
          </cell>
          <cell r="C24" t="str">
            <v>bios.birchstream_graniterapids-ap-2S_X1_2CH_2DPC_FP_B-MOD</v>
          </cell>
          <cell r="D24" t="str">
            <v>bios.mem_decode</v>
          </cell>
          <cell r="E24" t="str">
            <v>rekha</v>
          </cell>
          <cell r="G24" t="str">
            <v>pass</v>
          </cell>
        </row>
        <row r="25">
          <cell r="A25">
            <v>1508604909</v>
          </cell>
          <cell r="B25" t="str">
            <v>[Post-Si]Check channel interleave settings for all memory type._bios.birchstream_graniterapids-ap-2S_X1_2CH_2DPC_FP_B-MOD</v>
          </cell>
          <cell r="C25" t="str">
            <v>bios.birchstream_graniterapids-ap-2S_X1_2CH_2DPC_FP_B-MOD</v>
          </cell>
          <cell r="D25" t="str">
            <v>bios.mem_decode</v>
          </cell>
          <cell r="E25" t="str">
            <v>sachin</v>
          </cell>
          <cell r="G25" t="str">
            <v>fail</v>
          </cell>
          <cell r="H25">
            <v>15011526366</v>
          </cell>
          <cell r="I25" t="str">
            <v>EXECUTED IN UCC_1S CONFIG</v>
          </cell>
        </row>
        <row r="26">
          <cell r="A26">
            <v>1508604987</v>
          </cell>
          <cell r="B26" t="str">
            <v>[Post Si] Viral mask value check when enable viral status_bios.birchstream_graniterapids-ap-1S_UCC_B-Mod</v>
          </cell>
          <cell r="C26" t="str">
            <v>bios.birchstream_graniterapids-ap-1S_UCC_B-Mod</v>
          </cell>
          <cell r="D26" t="str">
            <v>bios.ras</v>
          </cell>
          <cell r="E26" t="str">
            <v>pooja</v>
          </cell>
          <cell r="G26" t="str">
            <v>pass</v>
          </cell>
        </row>
        <row r="27">
          <cell r="A27">
            <v>1508605149</v>
          </cell>
          <cell r="B27" t="str">
            <v>[Pres-Si]To Validate Satellite IEH detection is recognized by bios_bios.birchstream_graniterapids-ap-1S_UCC_B-Mod</v>
          </cell>
          <cell r="C27" t="str">
            <v>bios.birchstream_graniterapids-ap-1S_UCC_B-Mod</v>
          </cell>
          <cell r="D27" t="str">
            <v>bios.ras</v>
          </cell>
          <cell r="E27" t="str">
            <v>swathi</v>
          </cell>
          <cell r="G27" t="str">
            <v>PASS</v>
          </cell>
        </row>
        <row r="28">
          <cell r="A28">
            <v>1508605570</v>
          </cell>
          <cell r="B28" t="str">
            <v>[Pre-Si  Post-Si] C-States MSR check (0XE2)_bios.birchstream_graniterapids-ap-2S_X1_2CH_2DPC_FP_B-MOD</v>
          </cell>
          <cell r="C28" t="str">
            <v>bios.birchstream_graniterapids-ap-2S_X1_2CH_2DPC_FP_B-MOD</v>
          </cell>
          <cell r="D28" t="str">
            <v>bios.cpu_pm</v>
          </cell>
          <cell r="E28" t="str">
            <v>swathi</v>
          </cell>
          <cell r="G28" t="str">
            <v>PASS</v>
          </cell>
        </row>
        <row r="29">
          <cell r="A29">
            <v>1508605900</v>
          </cell>
          <cell r="B29" t="str">
            <v>[Post-Si  Pre-Si] To check LIMCA Knob is removed from BIOS Setup Page._bios.birchstream_graniterapids-ap-2S_X1_2CH_2DPC_FP_B-MOD</v>
          </cell>
          <cell r="C29" t="str">
            <v>bios.birchstream_graniterapids-ap-2S_X1_2CH_2DPC_FP_B-MOD</v>
          </cell>
          <cell r="D29" t="str">
            <v>bios.cpu_pm</v>
          </cell>
          <cell r="E29" t="str">
            <v>soorya</v>
          </cell>
          <cell r="G29" t="str">
            <v>pass</v>
          </cell>
        </row>
        <row r="30">
          <cell r="A30">
            <v>1508605946</v>
          </cell>
          <cell r="B30" t="str">
            <v>[Pre-si  Post-Si] To Verify NUMA Clustering Modes for SNC configuration_bios.birchstream_graniterapids-ap-2S_X1_2CH_2DPC_FP_B-MOD</v>
          </cell>
          <cell r="C30" t="str">
            <v>bios.birchstream_graniterapids-ap-2S_X1_2CH_2DPC_FP_B-MOD</v>
          </cell>
          <cell r="D30" t="str">
            <v>bios.mem_decode</v>
          </cell>
          <cell r="E30" t="str">
            <v>swathi</v>
          </cell>
          <cell r="G30" t="str">
            <v>pass</v>
          </cell>
        </row>
        <row r="31">
          <cell r="A31">
            <v>1508606094</v>
          </cell>
          <cell r="B31" t="str">
            <v>[Pre-Si  PostSi] ACPI C-States in Windows_bios.birchstream_graniterapids-ap-2S_X1_2CH_2DPC_FP_B-MOD</v>
          </cell>
          <cell r="C31" t="str">
            <v>bios.birchstream_graniterapids-ap-2S_X1_2CH_2DPC_FP_B-MOD</v>
          </cell>
          <cell r="D31" t="str">
            <v>bios.cpu_pm</v>
          </cell>
          <cell r="E31" t="str">
            <v>mamata</v>
          </cell>
          <cell r="G31" t="str">
            <v>pass</v>
          </cell>
        </row>
        <row r="32">
          <cell r="A32">
            <v>1508606139</v>
          </cell>
          <cell r="B32" t="str">
            <v>[Pre-si  Post-Si] IEH Error register check for PCIE root port error_bios.birchstream_graniterapids-ap-1S_UCC_B-Mod</v>
          </cell>
          <cell r="C32" t="str">
            <v>bios.birchstream_graniterapids-ap-1S_UCC_B-Mod</v>
          </cell>
          <cell r="D32" t="str">
            <v>bios.ras</v>
          </cell>
          <cell r="E32" t="str">
            <v>ridhul</v>
          </cell>
          <cell r="G32" t="str">
            <v>pass</v>
          </cell>
        </row>
        <row r="33">
          <cell r="A33">
            <v>1508606168</v>
          </cell>
          <cell r="B33" t="str">
            <v>[Pre-Si  Post-Si] Verify Bios an option to Enable_Disable Package RAPL Limit MSR Lock_bios.birchstream_graniterapids-ap-1S_UCC_F-MOD</v>
          </cell>
          <cell r="C33" t="str">
            <v>bios.birchstream_graniterapids-ap-2S_X1_2CH_2DPC_FP_B-MOD</v>
          </cell>
          <cell r="D33" t="str">
            <v>bios.cpu_pm</v>
          </cell>
          <cell r="E33" t="str">
            <v>swathi</v>
          </cell>
          <cell r="G33" t="str">
            <v>PASS</v>
          </cell>
        </row>
        <row r="34">
          <cell r="A34">
            <v>1508606348</v>
          </cell>
          <cell r="B34" t="str">
            <v>[Post-Si] Verify AMP Prefetch Support_bios.birchstream_graniterapids-ap-2S_X1_2CH_2DPC_FP_B-MOD</v>
          </cell>
          <cell r="C34" t="str">
            <v>bios.birchstream_graniterapids-ap-2S_X1_2CH_2DPC_FP_B-MOD</v>
          </cell>
          <cell r="D34" t="str">
            <v>bios.cpu_pm</v>
          </cell>
          <cell r="E34" t="str">
            <v>ashwini</v>
          </cell>
          <cell r="G34" t="str">
            <v>PASS</v>
          </cell>
        </row>
        <row r="35">
          <cell r="A35">
            <v>1508606652</v>
          </cell>
          <cell r="B35" t="str">
            <v>[Pre-Si  Post-Si] Verify Updated EPB config register to the tuned SAPM DLL value_bios.birchstream_graniterapids-ap-1S_UCC_F-MOD</v>
          </cell>
          <cell r="C35" t="str">
            <v>bios.birchstream_graniterapids-ap-2S_X1_2CH_2DPC_FP_B-MOD</v>
          </cell>
          <cell r="D35" t="str">
            <v>bios.cpu_pm</v>
          </cell>
          <cell r="E35" t="str">
            <v>sachin</v>
          </cell>
          <cell r="G35" t="str">
            <v>pass</v>
          </cell>
        </row>
        <row r="36">
          <cell r="A36">
            <v>1508607018</v>
          </cell>
          <cell r="B36" t="str">
            <v>[Pre-Si  Post-Si] Verify Channel Address based patrol support(1LM + 2LM memory config)_bios.birchstream_graniterapids-ap-2S_X1_2CH_2DPC_FP_B-MOD</v>
          </cell>
          <cell r="C36" t="str">
            <v>bios.birchstream_graniterapids-ap-2S_X1_2CH_2DPC_FP_B-MOD</v>
          </cell>
          <cell r="D36" t="str">
            <v>bios.mem_decode</v>
          </cell>
          <cell r="E36" t="str">
            <v>gibin</v>
          </cell>
          <cell r="G36" t="str">
            <v>fail</v>
          </cell>
          <cell r="H36">
            <v>15011526366</v>
          </cell>
        </row>
        <row r="37">
          <cell r="A37">
            <v>1508607184</v>
          </cell>
          <cell r="B37" t="str">
            <v>[Post-Si] SPR B0-Bios should enable EarlyCmp for 1S configurations_bios.birchstream_graniterapids-ap-2S_X1_2CH_2DPC_FP_B-MOD</v>
          </cell>
          <cell r="C37" t="str">
            <v>bios.birchstream_graniterapids-ap-2S_X1_2CH_2DPC_FP_B-MOD</v>
          </cell>
          <cell r="D37" t="str">
            <v>bios.mem_decode</v>
          </cell>
          <cell r="E37" t="str">
            <v>swathi</v>
          </cell>
          <cell r="G37" t="str">
            <v>PASS</v>
          </cell>
        </row>
        <row r="38">
          <cell r="A38">
            <v>1508607368</v>
          </cell>
          <cell r="B38" t="str">
            <v>[Pre-Si  Post-Si] Verify ACPI FADT table for power button field cleared_bios.birchstream_graniterapids-ap-2S_X1_2CH_2DPC_FP_B-MOD</v>
          </cell>
          <cell r="C38" t="str">
            <v>bios.birchstream_graniterapids-ap-2S_X1_2CH_2DPC_FP_B-MOD</v>
          </cell>
          <cell r="D38" t="str">
            <v>bios.cpu_pm</v>
          </cell>
          <cell r="E38" t="str">
            <v>rekha</v>
          </cell>
          <cell r="G38" t="str">
            <v>pass</v>
          </cell>
        </row>
        <row r="39">
          <cell r="A39">
            <v>1508607399</v>
          </cell>
          <cell r="B39" t="str">
            <v>[Pre-Si][Post-Si] Check if the HDM memory shall be reported in the UEFI Memory Map for CXL.Mem Accelerators._bios.birchstream_graniterapids-ap-2S_X1_2CH_2DPC_FP_B-MOD</v>
          </cell>
          <cell r="C39" t="str">
            <v>bios.birchstream_graniterapids-ap-2S_X1_2CH_2DPC_FP_B-MOD</v>
          </cell>
          <cell r="D39" t="str">
            <v>bios.mem_decode</v>
          </cell>
          <cell r="E39" t="str">
            <v>ridhul</v>
          </cell>
          <cell r="G39" t="str">
            <v>fail</v>
          </cell>
          <cell r="H39">
            <v>15011526366</v>
          </cell>
        </row>
        <row r="40">
          <cell r="A40">
            <v>1508607518</v>
          </cell>
          <cell r="B40" t="str">
            <v>[Post-Si] Verify Bios knobs are getting restored to default value after CMOS clear (CMOS Jumper)_bios.birchstream_graniterapids-ap-2S_X1_2CH_2DPC_FP_B-MOD</v>
          </cell>
          <cell r="C40" t="str">
            <v>bios.birchstream_graniterapids-ap-2S_X1_2CH_2DPC_FP_B-MOD</v>
          </cell>
          <cell r="D40" t="str">
            <v>bios.cpu_pm</v>
          </cell>
          <cell r="E40" t="str">
            <v>rekha</v>
          </cell>
          <cell r="G40" t="str">
            <v>pass</v>
          </cell>
        </row>
        <row r="41">
          <cell r="A41">
            <v>1508607788</v>
          </cell>
          <cell r="B41" t="str">
            <v>[Post-Si] To Validate system VMX feature_bios.birchstream_graniterapids-ap-2S_X1_2CH_2DPC_FP_B-MOD</v>
          </cell>
          <cell r="C41" t="str">
            <v>bios.birchstream_graniterapids-ap-2S_X1_2CH_2DPC_FP_B-MOD</v>
          </cell>
          <cell r="D41" t="str">
            <v>bios.cpu_pm</v>
          </cell>
          <cell r="E41" t="str">
            <v>swathi</v>
          </cell>
          <cell r="G41" t="str">
            <v>PASS</v>
          </cell>
        </row>
        <row r="42">
          <cell r="A42">
            <v>1508607800</v>
          </cell>
          <cell r="B42" t="str">
            <v>Viral Enabling Validation check_bios.birchstream_graniterapids-ap-1S_UCC_B-Mod</v>
          </cell>
          <cell r="C42" t="str">
            <v>bios.birchstream_graniterapids-ap-1S_UCC_B-Mod</v>
          </cell>
          <cell r="D42" t="str">
            <v>bios.ras</v>
          </cell>
          <cell r="E42" t="str">
            <v>sachin</v>
          </cell>
          <cell r="G42" t="str">
            <v>Pass</v>
          </cell>
        </row>
        <row r="43">
          <cell r="A43">
            <v>1508607823</v>
          </cell>
          <cell r="B43" t="str">
            <v>[ Post-Si]To validate Bios Setup Knob Enable / Disable ACP is programmed._bios.birchstream_graniterapids-ap-2S_X1_2CH_2DPC_FP_B-MOD</v>
          </cell>
          <cell r="C43" t="str">
            <v>bios.birchstream_graniterapids-ap-2S_X1_2CH_2DPC_FP_B-MOD</v>
          </cell>
          <cell r="D43" t="str">
            <v>bios.cpu_pm</v>
          </cell>
          <cell r="E43" t="str">
            <v>meghana</v>
          </cell>
          <cell r="G43" t="str">
            <v>pass</v>
          </cell>
        </row>
        <row r="44">
          <cell r="A44">
            <v>1508607878</v>
          </cell>
          <cell r="B44" t="str">
            <v>To verify if Cloak Devhide registers from being accessible from OS_bios.birchstream_graniterapids-ap-1S_UCC_B-Mod</v>
          </cell>
          <cell r="C44" t="str">
            <v>bios.birchstream_graniterapids-ap-1S_UCC_B-Mod</v>
          </cell>
          <cell r="D44" t="str">
            <v>bios.ras</v>
          </cell>
          <cell r="E44" t="str">
            <v>ashwini</v>
          </cell>
          <cell r="G44" t="str">
            <v>pass</v>
          </cell>
        </row>
        <row r="45">
          <cell r="A45">
            <v>1508607920</v>
          </cell>
          <cell r="B45" t="str">
            <v>[Post-Si]To check if BIOS set the memory mode as per NM_FM ratio._bios.birchstream_graniterapids-ap-2S_X1_2CH_2DPC_FP_B-MOD</v>
          </cell>
          <cell r="C45" t="str">
            <v>bios.birchstream_graniterapids-ap-2S_X1_2CH_2DPC_FP_B-MOD</v>
          </cell>
          <cell r="D45" t="str">
            <v>bios.mem_decode</v>
          </cell>
          <cell r="E45" t="str">
            <v>meghana</v>
          </cell>
          <cell r="G45" t="str">
            <v>pass</v>
          </cell>
        </row>
        <row r="46">
          <cell r="A46">
            <v>1508607951</v>
          </cell>
          <cell r="B46" t="str">
            <v>[Post Si] Shutdown Suppression_bios.birchstream_graniterapids-ap-1S_UCC_B-Mod</v>
          </cell>
          <cell r="C46" t="str">
            <v>bios.birchstream_graniterapids-ap-1S_UCC_B-Mod</v>
          </cell>
          <cell r="D46" t="str">
            <v>bios.ras</v>
          </cell>
          <cell r="E46" t="str">
            <v>ridhul</v>
          </cell>
          <cell r="G46" t="str">
            <v>pass</v>
          </cell>
        </row>
        <row r="47">
          <cell r="A47">
            <v>1508608138</v>
          </cell>
          <cell r="B47" t="str">
            <v>[Pre-Si  Post-Si] Drop SoC support for  T-states_bios.birchstream_graniterapids-ap-2S_X1_2CH_2DPC_FP_B-MOD</v>
          </cell>
          <cell r="C47" t="str">
            <v>bios.birchstream_graniterapids-ap-2S_X1_2CH_2DPC_FP_B-MOD</v>
          </cell>
          <cell r="D47" t="str">
            <v>bios.cpu_pm</v>
          </cell>
          <cell r="E47" t="str">
            <v>sachin</v>
          </cell>
          <cell r="G47" t="str">
            <v>pass</v>
          </cell>
        </row>
        <row r="48">
          <cell r="A48">
            <v>1508608261</v>
          </cell>
          <cell r="B48" t="str">
            <v>[Pre-Si  Post-Si ]Verify the Keyboard Numlock led when knobs changed in  Bios_bios.birchstream_graniterapids-ap-2S_X1_2CH_2DPC_FP_B-MOD</v>
          </cell>
          <cell r="C48" t="str">
            <v>bios.birchstream_graniterapids-ap-2S_X1_2CH_2DPC_FP_B-MOD</v>
          </cell>
          <cell r="D48" t="str">
            <v>bios.cpu_pm</v>
          </cell>
          <cell r="E48" t="str">
            <v>meghana</v>
          </cell>
          <cell r="G48" t="str">
            <v>pass</v>
          </cell>
        </row>
        <row r="49">
          <cell r="A49">
            <v>1508608280</v>
          </cell>
          <cell r="B49" t="str">
            <v>[Pre-Si Post-Si] System memory map reproducibility_bios.birchstream_graniterapids-ap-2S_X1_2CH_2DPC_FP_B-MOD</v>
          </cell>
          <cell r="C49" t="str">
            <v>bios.birchstream_graniterapids-ap-2S_X1_2CH_2DPC_FP_B-MOD</v>
          </cell>
          <cell r="D49" t="str">
            <v>bios.mem_decode</v>
          </cell>
          <cell r="E49" t="str">
            <v>mamata</v>
          </cell>
          <cell r="G49" t="str">
            <v>block</v>
          </cell>
          <cell r="I49" t="str">
            <v>CXL not supporting</v>
          </cell>
        </row>
        <row r="50">
          <cell r="A50">
            <v>1508608391</v>
          </cell>
          <cell r="B50" t="str">
            <v>[Post-Si] To validate X2APIC support  and configurability_bios.birchstream_graniterapids-ap-2S_X1_2CH_2DPC_FP_B-MOD</v>
          </cell>
          <cell r="C50" t="str">
            <v>bios.birchstream_graniterapids-ap-2S_X1_2CH_2DPC_FP_B-MOD</v>
          </cell>
          <cell r="D50" t="str">
            <v>bios.cpu_pm</v>
          </cell>
          <cell r="E50" t="str">
            <v>meghana</v>
          </cell>
          <cell r="G50" t="str">
            <v>fail</v>
          </cell>
          <cell r="H50">
            <v>16017292622</v>
          </cell>
        </row>
        <row r="51">
          <cell r="A51">
            <v>1508608465</v>
          </cell>
          <cell r="B51" t="str">
            <v>[Post-Si]MPV needs a knob that will force the CPU frequency registers to be unchanged._bios.birchstream_graniterapids-ap-2S_X1_2CH_2DPC_FP_B-MOD</v>
          </cell>
          <cell r="C51" t="str">
            <v>bios.birchstream_graniterapids-ap-2S_X1_2CH_2DPC_FP_B-MOD</v>
          </cell>
          <cell r="D51" t="str">
            <v>bios.cpu_pm</v>
          </cell>
          <cell r="E51" t="str">
            <v>rekha</v>
          </cell>
          <cell r="G51" t="str">
            <v>pass</v>
          </cell>
        </row>
        <row r="52">
          <cell r="A52">
            <v>1508608554</v>
          </cell>
          <cell r="B52" t="str">
            <v>[Post Si] Error Control Setting_bios.birchstream_graniterapids-ap-1S_UCC_B-Mod</v>
          </cell>
          <cell r="C52" t="str">
            <v>bios.birchstream_graniterapids-ap-1S_UCC_B-Mod</v>
          </cell>
          <cell r="D52" t="str">
            <v>bios.ras</v>
          </cell>
          <cell r="E52" t="str">
            <v>sachin</v>
          </cell>
          <cell r="G52" t="str">
            <v>pass</v>
          </cell>
          <cell r="I52" t="str">
            <v>EXECUTED IN UCC_2S CONFIG</v>
          </cell>
        </row>
        <row r="53">
          <cell r="A53">
            <v>1508608677</v>
          </cell>
          <cell r="B53" t="str">
            <v>[Pre-Si &amp; Post-Si] Verify PMAX Detector Enhancement and Detector knobs behavior._bios.birchstream_graniterapids-ap-2S_X1_2CH_2DPC_FP_B-MOD</v>
          </cell>
          <cell r="C53" t="str">
            <v>bios.birchstream_graniterapids-ap-2S_X1_2CH_2DPC_FP_B-MOD</v>
          </cell>
          <cell r="D53" t="str">
            <v>bios.cpu_pm</v>
          </cell>
          <cell r="E53" t="str">
            <v>rekha</v>
          </cell>
          <cell r="G53" t="str">
            <v>pass</v>
          </cell>
        </row>
        <row r="54">
          <cell r="A54">
            <v>1508608807</v>
          </cell>
          <cell r="B54" t="str">
            <v>[Pre and Post-Si]Bank ADDDC Support Validation_bios.birchstream_graniterapids-ap-1S_UCC_B-Mod</v>
          </cell>
          <cell r="C54" t="str">
            <v>bios.birchstream_graniterapids-ap-1S_UCC_B-Mod</v>
          </cell>
          <cell r="D54" t="str">
            <v>bios.ras</v>
          </cell>
          <cell r="E54" t="str">
            <v>ridhul</v>
          </cell>
          <cell r="G54" t="str">
            <v>pass</v>
          </cell>
        </row>
        <row r="55">
          <cell r="A55">
            <v>1508608824</v>
          </cell>
          <cell r="B55" t="str">
            <v>[Post-Si]Rank ADDDC Support Validation_bios.birchstream_graniterapids-ap-1S_UCC_B-Mod</v>
          </cell>
          <cell r="C55" t="str">
            <v>bios.birchstream_graniterapids-ap-1S_UCC_B-Mod</v>
          </cell>
          <cell r="D55" t="str">
            <v>bios.ras</v>
          </cell>
          <cell r="E55" t="str">
            <v>rekha</v>
          </cell>
          <cell r="G55" t="str">
            <v>FAIL</v>
          </cell>
          <cell r="H55">
            <v>15011487118</v>
          </cell>
        </row>
        <row r="56">
          <cell r="A56">
            <v>1508608840</v>
          </cell>
          <cell r="B56" t="str">
            <v>[Post Si] PCIe non-fatal error's severity in MCA domain_bios.birchstream_graniterapids-ap-1S_UCC_B-Mod</v>
          </cell>
          <cell r="C56" t="str">
            <v>bios.birchstream_graniterapids-ap-1S_UCC_B-Mod</v>
          </cell>
          <cell r="D56" t="str">
            <v>bios.ras</v>
          </cell>
          <cell r="E56" t="str">
            <v>sachin</v>
          </cell>
          <cell r="G56" t="str">
            <v>pass</v>
          </cell>
        </row>
        <row r="57">
          <cell r="A57">
            <v>1508608898</v>
          </cell>
          <cell r="B57" t="str">
            <v>[Pre and Post Si] IIO Error Pins Enable_bios.birchstream_graniterapids-ap-1S_UCC_B-Mod</v>
          </cell>
          <cell r="C57" t="str">
            <v>bios.birchstream_graniterapids-ap-1S_UCC_B-Mod</v>
          </cell>
          <cell r="D57" t="str">
            <v>bios.ras</v>
          </cell>
          <cell r="E57" t="str">
            <v>swathi</v>
          </cell>
          <cell r="G57" t="str">
            <v>PASS</v>
          </cell>
        </row>
        <row r="58">
          <cell r="A58">
            <v>1508609107</v>
          </cell>
          <cell r="B58" t="str">
            <v>[Pre-si  Post-Si]To verify Memory Cache using NXM region to create well aligned MTRR programming_bios.birchstream_graniterapids-ap-2S_X1_2CH_2DPC_FP_B-MOD</v>
          </cell>
          <cell r="C58" t="str">
            <v>bios.birchstream_graniterapids-ap-2S_X1_2CH_2DPC_FP_B-MOD</v>
          </cell>
          <cell r="D58" t="str">
            <v>bios.mem_decode</v>
          </cell>
          <cell r="E58" t="str">
            <v>sachin</v>
          </cell>
          <cell r="G58" t="str">
            <v>block</v>
          </cell>
          <cell r="I58" t="str">
            <v>confirmed by liu jim in mail</v>
          </cell>
        </row>
        <row r="59">
          <cell r="A59">
            <v>1508609374</v>
          </cell>
          <cell r="B59" t="str">
            <v>[Pre and Post Si] Disable ITC/OTC CA/MA Errors_bios.birchstream_graniterapids-ap-1S_UCC_B-Mod</v>
          </cell>
          <cell r="C59" t="str">
            <v>bios.birchstream_graniterapids-ap-1S_UCC_B-Mod</v>
          </cell>
          <cell r="D59" t="str">
            <v>bios.ras</v>
          </cell>
          <cell r="E59" t="str">
            <v>ridhul</v>
          </cell>
          <cell r="G59" t="str">
            <v>pass</v>
          </cell>
        </row>
        <row r="60">
          <cell r="A60">
            <v>1508609514</v>
          </cell>
          <cell r="B60" t="str">
            <v>[Post-Si] To validate 10nm core failover support_bios.birchstream_graniterapids-ap-2S_X1_2CH_2DPC_FP_B-MOD</v>
          </cell>
          <cell r="C60" t="str">
            <v>bios.birchstream_graniterapids-ap-2S_X1_2CH_2DPC_FP_B-MOD</v>
          </cell>
          <cell r="D60" t="str">
            <v>bios.cpu_pm</v>
          </cell>
          <cell r="E60" t="str">
            <v>rekha</v>
          </cell>
          <cell r="G60" t="str">
            <v>pass</v>
          </cell>
        </row>
        <row r="61">
          <cell r="A61">
            <v>1508609676</v>
          </cell>
          <cell r="B61" t="str">
            <v>[Post-Si][PSS] To check UI update in  intel SST-PP bios knob ._bios.birchstream_graniterapids-ap-2S_X1_2CH_2DPC_FP_B-MOD</v>
          </cell>
          <cell r="C61" t="str">
            <v>bios.birchstream_graniterapids-ap-2S_X1_2CH_2DPC_FP_B-MOD</v>
          </cell>
          <cell r="D61" t="str">
            <v>bios.cpu_pm</v>
          </cell>
          <cell r="E61" t="str">
            <v>ashwini</v>
          </cell>
          <cell r="G61" t="str">
            <v>FAIL</v>
          </cell>
          <cell r="H61">
            <v>15011341023</v>
          </cell>
        </row>
        <row r="62">
          <cell r="A62">
            <v>1508609751</v>
          </cell>
          <cell r="B62" t="str">
            <v>[Pre-si and Post-Si]Check if the provide BIOS knob for PCIE Surprise Link Down Error can control Surprise down error status in AER_bios.birchstream_graniterapids-ap-1S_UCC_B-Mod</v>
          </cell>
          <cell r="C62" t="str">
            <v>bios.birchstream_graniterapids-ap-1S_UCC_B-Mod</v>
          </cell>
          <cell r="D62" t="str">
            <v>bios.ras</v>
          </cell>
          <cell r="E62" t="str">
            <v>swathi</v>
          </cell>
          <cell r="G62" t="str">
            <v>PASS</v>
          </cell>
        </row>
        <row r="63">
          <cell r="A63">
            <v>1508609768</v>
          </cell>
          <cell r="B63" t="str">
            <v>Check if NCEVENTS_CR_UBOXERRCTL2_CFG.enable_pcc_eq0_sev1 will get set when SGX is enabled_bios.birchstream_graniterapids-ap-1S_UCC_B-Mod</v>
          </cell>
          <cell r="C63" t="str">
            <v>bios.birchstream_graniterapids-ap-1S_UCC_B-Mod</v>
          </cell>
          <cell r="D63" t="str">
            <v>bios.ras</v>
          </cell>
          <cell r="E63" t="str">
            <v>ridhul</v>
          </cell>
          <cell r="G63" t="str">
            <v>pass</v>
          </cell>
        </row>
        <row r="64">
          <cell r="A64">
            <v>1508609868</v>
          </cell>
          <cell r="B64" t="str">
            <v>[Pre-Si  Post-si] AppDirect data keep available when AppDirect base address changes and MK-TME is enabled_bios.birchstream_graniterapids-ap-2S_X1_2CH_2DPC_FP_B-MOD</v>
          </cell>
          <cell r="C64" t="str">
            <v>bios.birchstream_graniterapids-ap-2S_X1_2CH_2DPC_FP_B-MOD</v>
          </cell>
          <cell r="D64" t="str">
            <v>bios.mem_decode</v>
          </cell>
          <cell r="E64" t="str">
            <v>ashwini</v>
          </cell>
          <cell r="G64" t="str">
            <v>pass</v>
          </cell>
        </row>
        <row r="65">
          <cell r="A65">
            <v>1508609918</v>
          </cell>
          <cell r="B65" t="str">
            <v>[Pre-Si  Post-Si] Check Defeatures0.DisCritChunk = 1 (m2mem) and amap.wait4bothhalves = 1 (MC) for disable critical chunk_bios.birchstream_graniterapids-ap-2S_X1_2CH_2DPC_FP_B-MOD</v>
          </cell>
          <cell r="C65" t="str">
            <v>bios.birchstream_graniterapids-ap-2S_X1_2CH_2DPC_FP_B-MOD</v>
          </cell>
          <cell r="D65" t="str">
            <v>bios.mem_decode</v>
          </cell>
          <cell r="E65" t="str">
            <v>pooja</v>
          </cell>
          <cell r="G65" t="str">
            <v>Pass</v>
          </cell>
        </row>
        <row r="66">
          <cell r="A66">
            <v>1508610126</v>
          </cell>
          <cell r="B66" t="str">
            <v>Check if fADR setup knob for SPR displays correctly and can change the related registers correctly._bios.birchstream_graniterapids-ap-2S_X1_2CH_2DPC_FP_B-MOD</v>
          </cell>
          <cell r="C66" t="str">
            <v>bios.birchstream_graniterapids-ap-2S_X1_2CH_2DPC_FP_B-MOD</v>
          </cell>
          <cell r="D66" t="str">
            <v>bios.mem_decode</v>
          </cell>
          <cell r="E66" t="str">
            <v>rekha</v>
          </cell>
          <cell r="G66" t="str">
            <v>pass</v>
          </cell>
        </row>
        <row r="67">
          <cell r="A67">
            <v>1508610143</v>
          </cell>
          <cell r="B67" t="str">
            <v>To Check if setup option for UMA based clustering (Quadrant, Hemisphere) mode can change the related registers correctly._bios.birchstream_graniterapids-ap-2S_X1_2CH_2DPC_FP_B-MOD</v>
          </cell>
          <cell r="C67" t="str">
            <v>bios.birchstream_graniterapids-ap-2S_X1_2CH_2DPC_FP_B-MOD</v>
          </cell>
          <cell r="D67" t="str">
            <v>bios.mem_decode</v>
          </cell>
          <cell r="E67" t="str">
            <v>soorya</v>
          </cell>
          <cell r="G67" t="str">
            <v>fail</v>
          </cell>
          <cell r="H67">
            <v>15011357480</v>
          </cell>
          <cell r="I67" t="str">
            <v xml:space="preserve">executed in UCC </v>
          </cell>
        </row>
        <row r="68">
          <cell r="A68">
            <v>1508610300</v>
          </cell>
          <cell r="B68" t="str">
            <v>[Pre-Si  Post-Si] Configure CXL endpoint device mmio range to Downstream port in RCRB config space for CXL type 3 memory mode_bios.birchstream_graniterapids-ap-2S_X1_2CH_2DPC_FP_B-MOD</v>
          </cell>
          <cell r="C68" t="str">
            <v>bios.birchstream_graniterapids-ap-2S_X1_2CH_2DPC_FP_B-MOD</v>
          </cell>
          <cell r="D68" t="str">
            <v>bios.mem_decode</v>
          </cell>
          <cell r="E68" t="str">
            <v>swathi</v>
          </cell>
          <cell r="G68" t="str">
            <v>pass</v>
          </cell>
        </row>
        <row r="69">
          <cell r="A69">
            <v>1508610583</v>
          </cell>
          <cell r="B69" t="str">
            <v>[PostSi  Pre Si]] Each SNC cluster shall have its own independent DRAM rules for different value of SNC value_bios.birchstream_graniterapids-ap-2S_X1_2CH_2DPC_FP_B-MOD</v>
          </cell>
          <cell r="C69" t="str">
            <v>bios.birchstream_graniterapids-ap-2S_X1_2CH_2DPC_FP_B-MOD</v>
          </cell>
          <cell r="D69" t="str">
            <v>bios.mem_decode</v>
          </cell>
          <cell r="E69" t="str">
            <v>Ashwini</v>
          </cell>
          <cell r="G69" t="str">
            <v>Block</v>
          </cell>
          <cell r="I69" t="str">
            <v>feature is not enabled</v>
          </cell>
        </row>
        <row r="70">
          <cell r="A70">
            <v>1508610606</v>
          </cell>
          <cell r="B70" t="str">
            <v>[Post-si]  To validate BIOS shall support Monitor Mwait Enable_bios.birchstream_graniterapids-ap-2S_X1_2CH_2DPC_FP_B-MOD</v>
          </cell>
          <cell r="C70" t="str">
            <v>bios.birchstream_graniterapids-ap-2S_X1_2CH_2DPC_FP_B-MOD</v>
          </cell>
          <cell r="D70" t="str">
            <v>bios.cpu_pm</v>
          </cell>
          <cell r="E70" t="str">
            <v>rekha</v>
          </cell>
          <cell r="G70" t="str">
            <v>pass</v>
          </cell>
        </row>
        <row r="71">
          <cell r="A71">
            <v>1508610791</v>
          </cell>
          <cell r="B71" t="str">
            <v>[PostSi]  CR 2.0  Default UMA Clustering for AD Mode Using UEFI Setup Options_bios.birchstream_graniterapids-ap-2S_X1_2CH_2DPC_FP_B-MOD</v>
          </cell>
          <cell r="C71" t="str">
            <v>bios.birchstream_graniterapids-ap-2S_X1_2CH_2DPC_FP_B-MOD</v>
          </cell>
          <cell r="D71" t="str">
            <v>bios.mem_decode</v>
          </cell>
          <cell r="E71" t="str">
            <v>ridhul</v>
          </cell>
          <cell r="G71" t="str">
            <v>pass</v>
          </cell>
        </row>
        <row r="72">
          <cell r="A72">
            <v>1508610903</v>
          </cell>
          <cell r="B72" t="str">
            <v>[Pre-Si  Post-Si] Configure CXL endpoint device mmio range to Downstream port in RCRB config space for CXL type 3 memory mode-_bios.birchstream_graniterapids-ap-2S_X1_2CH_2DPC_FP_B-MOD</v>
          </cell>
          <cell r="C72" t="str">
            <v>bios.birchstream_graniterapids-ap-2S_X1_2CH_2DPC_FP_B-MOD</v>
          </cell>
          <cell r="D72" t="str">
            <v>bios.mem_decode</v>
          </cell>
          <cell r="E72" t="str">
            <v>meghana</v>
          </cell>
          <cell r="G72" t="str">
            <v>pass</v>
          </cell>
        </row>
        <row r="73">
          <cell r="A73">
            <v>1508611420</v>
          </cell>
          <cell r="B73" t="str">
            <v>[Post Si] Set EMCA FW Update_bios.birchstream_graniterapids-ap-1S_UCC_B-Mod</v>
          </cell>
          <cell r="C73" t="str">
            <v>bios.birchstream_graniterapids-ap-1S_UCC_B-Mod</v>
          </cell>
          <cell r="D73" t="str">
            <v>bios.ras</v>
          </cell>
          <cell r="E73" t="str">
            <v>ashwini</v>
          </cell>
          <cell r="G73" t="str">
            <v>pass</v>
          </cell>
        </row>
        <row r="74">
          <cell r="A74">
            <v>1508611834</v>
          </cell>
          <cell r="B74" t="str">
            <v>[PSS][Post Si]LMCE Support is depending on Support System Poison_bios.birchstream_graniterapids-ap-1S_UCC_B-Mod</v>
          </cell>
          <cell r="C74" t="str">
            <v>bios.birchstream_graniterapids-ap-1S_UCC_B-Mod</v>
          </cell>
          <cell r="D74" t="str">
            <v>bios.ras</v>
          </cell>
          <cell r="E74" t="str">
            <v>sachin</v>
          </cell>
          <cell r="G74" t="str">
            <v>pass</v>
          </cell>
        </row>
        <row r="75">
          <cell r="A75">
            <v>1508611884</v>
          </cell>
          <cell r="B75" t="str">
            <v>[Seamless Update][PRM] PRM handlers platform check_bios.birchstream_graniterapids-ap-2S_X1_2CH_2DPC_FP_B-MOD</v>
          </cell>
          <cell r="C75" t="str">
            <v>bios.birchstream_graniterapids-ap-2S_X1_2CH_2DPC_FP_B-MOD</v>
          </cell>
          <cell r="D75" t="str">
            <v>bios.seamless</v>
          </cell>
          <cell r="E75" t="str">
            <v>gibin</v>
          </cell>
          <cell r="G75" t="str">
            <v>PASS</v>
          </cell>
        </row>
        <row r="76">
          <cell r="A76">
            <v>1508612413</v>
          </cell>
          <cell r="B76" t="str">
            <v>[Post Si] SMI handler only clear MCERRLOGGING for CE and non-fatal but should not clear for fatal_bios.birchstream_graniterapids-ap-1S_UCC_B-Mod</v>
          </cell>
          <cell r="C76" t="str">
            <v>bios.birchstream_graniterapids-ap-1S_UCC_B-Mod</v>
          </cell>
          <cell r="D76" t="str">
            <v>bios.ras</v>
          </cell>
          <cell r="E76" t="str">
            <v>meghana</v>
          </cell>
          <cell r="G76" t="str">
            <v>pass</v>
          </cell>
        </row>
        <row r="77">
          <cell r="A77">
            <v>1508613167</v>
          </cell>
          <cell r="B77" t="str">
            <v>[Pre-Si  Post-Si] Verify BIOS implementation for Virtual numa feature knob to support Windows server OS_bios.birchstream_graniterapids-ap-2S_X1_2CH_2DPC_FP_B-MOD</v>
          </cell>
          <cell r="C77" t="str">
            <v>bios.birchstream_graniterapids-ap-2S_X1_2CH_2DPC_FP_B-MOD</v>
          </cell>
          <cell r="D77" t="str">
            <v>bios.mem_decode</v>
          </cell>
          <cell r="E77" t="str">
            <v>ashwini</v>
          </cell>
          <cell r="G77" t="str">
            <v>PASS</v>
          </cell>
        </row>
        <row r="78">
          <cell r="A78">
            <v>1508613172</v>
          </cell>
          <cell r="B78" t="str">
            <v>[Seamless Update][SMM Runtime Update] Verify CPU register update by SMM code injection_bios.birchstream_graniterapids-ap-2S_X1_2CH_2DPC_FP_B-MOD</v>
          </cell>
          <cell r="C78" t="str">
            <v>bios.birchstream_graniterapids-ap-2S_X1_2CH_2DPC_FP_B-MOD</v>
          </cell>
          <cell r="D78" t="str">
            <v>bios.seamless</v>
          </cell>
          <cell r="E78" t="str">
            <v>soorya</v>
          </cell>
          <cell r="G78" t="str">
            <v>pass</v>
          </cell>
        </row>
        <row r="79">
          <cell r="A79">
            <v>1508613195</v>
          </cell>
          <cell r="B79" t="str">
            <v>[Seamless Update][SMM Runtime Update] Check SMM code injection service in ACPI table_bios.birchstream_graniterapids-ap-2S_X1_2CH_2DPC_FP_B-MOD</v>
          </cell>
          <cell r="C79" t="str">
            <v>bios.birchstream_graniterapids-ap-2S_X1_2CH_2DPC_FP_B-MOD</v>
          </cell>
          <cell r="D79" t="str">
            <v>bios.seamless</v>
          </cell>
          <cell r="E79" t="str">
            <v>sachin</v>
          </cell>
          <cell r="G79" t="str">
            <v>pass</v>
          </cell>
          <cell r="I79" t="str">
            <v>EXECUTED IN X1_2S CONFIG</v>
          </cell>
        </row>
        <row r="80">
          <cell r="A80">
            <v>1508613308</v>
          </cell>
          <cell r="B80" t="str">
            <v>[Seamless Update][SMM Runtime Update] Code injection FMP capsule layout dump and check_bios.birchstream_graniterapids-ap-2S_X1_2CH_2DPC_FP_B-MOD</v>
          </cell>
          <cell r="C80" t="str">
            <v>bios.birchstream_graniterapids-ap-2S_X1_2CH_2DPC_FP_B-MOD</v>
          </cell>
          <cell r="D80" t="str">
            <v>bios.seamless</v>
          </cell>
          <cell r="E80" t="str">
            <v>swathi</v>
          </cell>
          <cell r="G80" t="str">
            <v>pass</v>
          </cell>
        </row>
        <row r="81">
          <cell r="A81">
            <v>1508613420</v>
          </cell>
          <cell r="B81" t="str">
            <v>[Seamless Update][Fast Boot] Verify FastBoot variable in OS_bios.birchstream_graniterapids-ap-2S_X1_2CH_2DPC_FP_B-MOD</v>
          </cell>
          <cell r="C81" t="str">
            <v>bios.birchstream_graniterapids-ap-2S_X1_2CH_2DPC_FP_B-MOD</v>
          </cell>
          <cell r="D81" t="str">
            <v>bios.seamless</v>
          </cell>
          <cell r="E81" t="str">
            <v>sachin</v>
          </cell>
          <cell r="G81" t="str">
            <v>pass</v>
          </cell>
          <cell r="I81" t="str">
            <v>EXECUTED IN X1_2S CONFIG</v>
          </cell>
        </row>
        <row r="82">
          <cell r="A82">
            <v>1508613443</v>
          </cell>
          <cell r="B82" t="str">
            <v>[Pre-Si  Post-Si] Verify MCCHAN 1 channel per memory controller_bios.birchstream_graniterapids-ap-2S_X1_2CH_2DPC_FP_B-MOD</v>
          </cell>
          <cell r="C82" t="str">
            <v>bios.birchstream_graniterapids-ap-2S_X1_2CH_2DPC_FP_B-MOD</v>
          </cell>
          <cell r="D82" t="str">
            <v>bios.mem_decode</v>
          </cell>
          <cell r="E82" t="str">
            <v>ashwini</v>
          </cell>
          <cell r="G82" t="str">
            <v>pass</v>
          </cell>
        </row>
        <row r="83">
          <cell r="A83">
            <v>1508613449</v>
          </cell>
          <cell r="B83" t="str">
            <v>[Seamless Update][PRM] PRM address translation with invalid command_bios.birchstream_graniterapids-ap-2S_X1_2CH_2DPC_FP_B-MOD</v>
          </cell>
          <cell r="C83" t="str">
            <v>bios.birchstream_graniterapids-ap-2S_X1_2CH_2DPC_FP_B-MOD</v>
          </cell>
          <cell r="D83" t="str">
            <v>bios.seamless</v>
          </cell>
          <cell r="E83" t="str">
            <v>ridhul</v>
          </cell>
          <cell r="G83" t="str">
            <v>pass</v>
          </cell>
        </row>
        <row r="84">
          <cell r="A84">
            <v>1508613487</v>
          </cell>
          <cell r="B84" t="str">
            <v>[Seamless Update][PRM] PRM handlers lock-unlock function_bios.birchstream_graniterapids-ap-2S_X1_2CH_2DPC_FP_B-MOD</v>
          </cell>
          <cell r="C84" t="str">
            <v>bios.birchstream_graniterapids-ap-2S_X1_2CH_2DPC_FP_B-MOD</v>
          </cell>
          <cell r="D84" t="str">
            <v>bios.seamless</v>
          </cell>
          <cell r="E84" t="str">
            <v>ashwini</v>
          </cell>
          <cell r="G84" t="str">
            <v>pass</v>
          </cell>
        </row>
        <row r="85">
          <cell r="A85">
            <v>1508613504</v>
          </cell>
          <cell r="B85" t="str">
            <v>[Seamless Update][PRM] UpdateRuntime PRM handler update_bios.birchstream_graniterapids-ap-2S_X1_2CH_2DPC_FP_B-MOD</v>
          </cell>
          <cell r="C85" t="str">
            <v>bios.birchstream_graniterapids-ap-2S_X1_2CH_2DPC_FP_B-MOD</v>
          </cell>
          <cell r="D85" t="str">
            <v>bios.seamless</v>
          </cell>
          <cell r="E85" t="str">
            <v>gibin</v>
          </cell>
          <cell r="G85" t="str">
            <v>pass</v>
          </cell>
        </row>
        <row r="86">
          <cell r="A86">
            <v>1508613520</v>
          </cell>
          <cell r="B86" t="str">
            <v>[Seamless Update][SMM Runtime Update] check OEM Specific header and OEM image update_bios.birchstream_graniterapids-ap-2S_X1_2CH_2DPC_FP_B-MOD</v>
          </cell>
          <cell r="C86" t="str">
            <v>bios.birchstream_graniterapids-ap-2S_X1_2CH_2DPC_FP_B-MOD</v>
          </cell>
          <cell r="D86" t="str">
            <v>bios.seamless</v>
          </cell>
          <cell r="E86" t="str">
            <v>pooja</v>
          </cell>
          <cell r="G86" t="str">
            <v>pass</v>
          </cell>
        </row>
        <row r="87">
          <cell r="A87">
            <v>1508613550</v>
          </cell>
          <cell r="B87" t="str">
            <v>[Seamless Update][SMM Runtime Update] Code injection FMP capsule layout Negative check_bios.birchstream_graniterapids-ap-2S_X1_2CH_2DPC_FP_B-MOD</v>
          </cell>
          <cell r="C87" t="str">
            <v>bios.birchstream_graniterapids-ap-2S_X1_2CH_2DPC_FP_B-MOD</v>
          </cell>
          <cell r="D87" t="str">
            <v>bios.seamless</v>
          </cell>
          <cell r="E87" t="str">
            <v>rekha</v>
          </cell>
          <cell r="G87" t="str">
            <v>pass</v>
          </cell>
        </row>
        <row r="88">
          <cell r="A88">
            <v>1508613560</v>
          </cell>
          <cell r="B88" t="str">
            <v>[Seamless Update][SMM Runtime Update] SMM code injection denied_list check_bios.birchstream_graniterapids-ap-2S_X1_2CH_2DPC_FP_B-MOD</v>
          </cell>
          <cell r="C88" t="str">
            <v>bios.birchstream_graniterapids-ap-2S_X1_2CH_2DPC_FP_B-MOD</v>
          </cell>
          <cell r="D88" t="str">
            <v>bios.seamless</v>
          </cell>
          <cell r="E88" t="str">
            <v>mamata</v>
          </cell>
          <cell r="G88" t="str">
            <v>PASS</v>
          </cell>
        </row>
        <row r="89">
          <cell r="A89">
            <v>1508613566</v>
          </cell>
          <cell r="B89" t="str">
            <v>[Seamless Update][SMM Runtime Update] SMM code injection recoverable_bios.birchstream_graniterapids-ap-2S_X1_2CH_2DPC_FP_B-MOD</v>
          </cell>
          <cell r="C89" t="str">
            <v>bios.birchstream_graniterapids-ap-2S_X1_2CH_2DPC_FP_B-MOD</v>
          </cell>
          <cell r="D89" t="str">
            <v>bios.seamless</v>
          </cell>
          <cell r="E89" t="str">
            <v>meghana</v>
          </cell>
          <cell r="G89" t="str">
            <v>pass</v>
          </cell>
        </row>
        <row r="90">
          <cell r="A90">
            <v>1508613569</v>
          </cell>
          <cell r="B90" t="str">
            <v>[Post-Si  Pre-Si] VerifyÂ BIOS have remove the â€œConfig TDP Lockâ€ knob and only allow the DynamicIss BIOS knob to control locking of the CONFIG_TDP commands_bios.birchstream_graniterapids-ap-1S_UCC_F-MOD</v>
          </cell>
          <cell r="C90" t="str">
            <v>bios.birchstream_graniterapids-ap-2S_X1_2CH_2DPC_FP_B-MOD</v>
          </cell>
          <cell r="D90" t="str">
            <v>bios.cpu_pm</v>
          </cell>
          <cell r="E90" t="str">
            <v>swathi</v>
          </cell>
          <cell r="G90" t="str">
            <v>FAIL</v>
          </cell>
          <cell r="H90">
            <v>15011341023</v>
          </cell>
        </row>
        <row r="91">
          <cell r="A91">
            <v>1508613574</v>
          </cell>
          <cell r="B91" t="str">
            <v>[Seamless Update][SMM Runtime Update] SMM code injection version control check - scenario.A0_bios.birchstream_graniterapids-ap-2S_X1_2CH_2DPC_FP_B-MOD</v>
          </cell>
          <cell r="C91" t="str">
            <v>bios.birchstream_graniterapids-ap-2S_X1_2CH_2DPC_FP_B-MOD</v>
          </cell>
          <cell r="D91" t="str">
            <v>bios.seamless</v>
          </cell>
          <cell r="E91" t="str">
            <v>ashwini</v>
          </cell>
          <cell r="G91" t="str">
            <v>pass</v>
          </cell>
        </row>
        <row r="92">
          <cell r="A92">
            <v>1508613582</v>
          </cell>
          <cell r="B92" t="str">
            <v>[Seamless Update][SMM Runtime Update] SMM code injection version control check - scenario.A1_bios.birchstream_graniterapids-ap-2S_X1_2CH_2DPC_FP_B-MOD</v>
          </cell>
          <cell r="C92" t="str">
            <v>bios.birchstream_graniterapids-ap-2S_X1_2CH_2DPC_FP_B-MOD</v>
          </cell>
          <cell r="D92" t="str">
            <v>bios.seamless</v>
          </cell>
          <cell r="E92" t="str">
            <v>gibin</v>
          </cell>
          <cell r="G92" t="str">
            <v>PASS</v>
          </cell>
        </row>
        <row r="93">
          <cell r="A93">
            <v>1508613620</v>
          </cell>
          <cell r="B93" t="str">
            <v>[Pre and Post Si] Patrol Scrub Enable at End of POST_bios.birchstream_graniterapids-ap-1S_UCC_B-Mod</v>
          </cell>
          <cell r="C93" t="str">
            <v>bios.birchstream_graniterapids-ap-1S_UCC_B-Mod</v>
          </cell>
          <cell r="D93" t="str">
            <v>bios.ras</v>
          </cell>
          <cell r="E93" t="str">
            <v>meghana</v>
          </cell>
          <cell r="G93" t="str">
            <v>pass</v>
          </cell>
        </row>
        <row r="94">
          <cell r="A94">
            <v>1508613626</v>
          </cell>
          <cell r="B94" t="str">
            <v>[Post Si] WheaERST replace MMIO read with SPI read_bios.birchstream_graniterapids-ap-1S_UCC_B-Mod</v>
          </cell>
          <cell r="C94" t="str">
            <v>bios.birchstream_graniterapids-ap-1S_UCC_B-Mod</v>
          </cell>
          <cell r="D94" t="str">
            <v>bios.ras</v>
          </cell>
          <cell r="E94" t="str">
            <v>meghana</v>
          </cell>
          <cell r="G94" t="str">
            <v>pass</v>
          </cell>
        </row>
        <row r="95">
          <cell r="A95">
            <v>1508613629</v>
          </cell>
          <cell r="B95" t="str">
            <v>[Seamless Update][SMM Runtime Update] SMM code injection version control check - scenario.A2_bios.birchstream_graniterapids-ap-2S_X1_2CH_2DPC_FP_B-MOD</v>
          </cell>
          <cell r="C95" t="str">
            <v>bios.birchstream_graniterapids-ap-2S_X1_2CH_2DPC_FP_B-MOD</v>
          </cell>
          <cell r="D95" t="str">
            <v>bios.seamless</v>
          </cell>
          <cell r="E95" t="str">
            <v>sachin</v>
          </cell>
          <cell r="G95" t="str">
            <v>pass</v>
          </cell>
          <cell r="I95" t="str">
            <v>EXECUTED IN X1_2S CONFIG</v>
          </cell>
        </row>
        <row r="96">
          <cell r="A96">
            <v>1508613638</v>
          </cell>
          <cell r="B96" t="str">
            <v>[Seamless Update][SMM Runtime Update] SMM code injection version control check - scenario.A3_bios.birchstream_graniterapids-ap-2S_X1_2CH_2DPC_FP_B-MOD</v>
          </cell>
          <cell r="C96" t="str">
            <v>bios.birchstream_graniterapids-ap-2S_X1_2CH_2DPC_FP_B-MOD</v>
          </cell>
          <cell r="D96" t="str">
            <v>bios.seamless</v>
          </cell>
          <cell r="E96" t="str">
            <v>meghana</v>
          </cell>
          <cell r="G96" t="str">
            <v>pass</v>
          </cell>
        </row>
        <row r="97">
          <cell r="A97">
            <v>1508613648</v>
          </cell>
          <cell r="B97" t="str">
            <v>[Seamless Update][SMM Runtime Update] SMM code injection with image size equal to 4 MB._bios.birchstream_graniterapids-ap-2S_X1_2CH_2DPC_FP_B-MOD</v>
          </cell>
          <cell r="C97" t="str">
            <v>bios.birchstream_graniterapids-ap-2S_X1_2CH_2DPC_FP_B-MOD</v>
          </cell>
          <cell r="D97" t="str">
            <v>bios.seamless</v>
          </cell>
          <cell r="E97" t="str">
            <v>soorya</v>
          </cell>
          <cell r="G97" t="str">
            <v>pass</v>
          </cell>
        </row>
        <row r="98">
          <cell r="A98">
            <v>1508613654</v>
          </cell>
          <cell r="B98" t="str">
            <v>[Seamless Update][SMM Runtime Update] SMM code injection with image size more than 4 MB._bios.birchstream_graniterapids-ap-2S_X1_2CH_2DPC_FP_B-MOD</v>
          </cell>
          <cell r="C98" t="str">
            <v>bios.birchstream_graniterapids-ap-2S_X1_2CH_2DPC_FP_B-MOD</v>
          </cell>
          <cell r="D98" t="str">
            <v>bios.seamless</v>
          </cell>
          <cell r="E98" t="str">
            <v>soorya</v>
          </cell>
          <cell r="G98" t="str">
            <v>pass</v>
          </cell>
        </row>
        <row r="99">
          <cell r="A99">
            <v>1508613664</v>
          </cell>
          <cell r="B99" t="str">
            <v>[Seamless Update][SMM Runtime Update] Verify inject capsule file with empty PE32 payload_bios.birchstream_graniterapids-ap-2S_X1_2CH_2DPC_FP_B-MOD</v>
          </cell>
          <cell r="C99" t="str">
            <v>bios.birchstream_graniterapids-ap-2S_X1_2CH_2DPC_FP_B-MOD</v>
          </cell>
          <cell r="D99" t="str">
            <v>bios.seamless</v>
          </cell>
          <cell r="E99" t="str">
            <v>soorya</v>
          </cell>
          <cell r="G99" t="str">
            <v>pass</v>
          </cell>
        </row>
        <row r="100">
          <cell r="A100">
            <v>1508613683</v>
          </cell>
          <cell r="B100" t="str">
            <v>Validate Correctable Error Cloaking functionality_bios.birchstream_graniterapids-ap-1S_UCC_B-Mod</v>
          </cell>
          <cell r="C100" t="str">
            <v>bios.birchstream_graniterapids-ap-1S_UCC_B-Mod</v>
          </cell>
          <cell r="D100" t="str">
            <v>bios.ras</v>
          </cell>
          <cell r="E100" t="str">
            <v>ashwini</v>
          </cell>
          <cell r="G100" t="str">
            <v>PASS</v>
          </cell>
        </row>
        <row r="101">
          <cell r="A101">
            <v>1508613702</v>
          </cell>
          <cell r="B101" t="str">
            <v>[Seamless Update][SMM Runtime Update] Verify Rollover Count in Telemetry Log_bios.birchstream_graniterapids-ap-2S_X1_2CH_2DPC_FP_B-MOD</v>
          </cell>
          <cell r="C101" t="str">
            <v>bios.birchstream_graniterapids-ap-2S_X1_2CH_2DPC_FP_B-MOD</v>
          </cell>
          <cell r="D101" t="str">
            <v>bios.seamless</v>
          </cell>
          <cell r="E101" t="str">
            <v>sachin</v>
          </cell>
          <cell r="G101" t="str">
            <v>pass</v>
          </cell>
          <cell r="I101" t="str">
            <v>EXECUTED IN X1_2S CONFIG</v>
          </cell>
        </row>
        <row r="102">
          <cell r="A102">
            <v>1508613716</v>
          </cell>
          <cell r="B102" t="str">
            <v>[Seamless Update][SMM Runtime Update] Verify SMM code injection image Stage and Activate_bios.birchstream_graniterapids-ap-2S_X1_2CH_2DPC_FP_B-MOD</v>
          </cell>
          <cell r="C102" t="str">
            <v>bios.birchstream_graniterapids-ap-2S_X1_2CH_2DPC_FP_B-MOD</v>
          </cell>
          <cell r="D102" t="str">
            <v>bios.seamless</v>
          </cell>
          <cell r="E102" t="str">
            <v>swathi</v>
          </cell>
          <cell r="G102" t="str">
            <v>pass</v>
          </cell>
        </row>
        <row r="103">
          <cell r="A103">
            <v>1508613726</v>
          </cell>
          <cell r="B103" t="str">
            <v>[Seamless Update][SMM Runtime Update] Verify Telemetry History Info_bios.birchstream_graniterapids-ap-2S_X1_2CH_2DPC_FP_B-MOD</v>
          </cell>
          <cell r="C103" t="str">
            <v>bios.birchstream_graniterapids-ap-2S_X1_2CH_2DPC_FP_B-MOD</v>
          </cell>
          <cell r="D103" t="str">
            <v>bios.seamless</v>
          </cell>
          <cell r="E103" t="str">
            <v>swathi</v>
          </cell>
          <cell r="G103" t="str">
            <v>pass</v>
          </cell>
        </row>
        <row r="104">
          <cell r="A104">
            <v>1508613734</v>
          </cell>
          <cell r="B104" t="str">
            <v>[Seamless Update][SMM Runtime Update] Verify Telemetry Log Level_bios.birchstream_graniterapids-ap-2S_X1_2CH_2DPC_FP_B-MOD</v>
          </cell>
          <cell r="C104" t="str">
            <v>bios.birchstream_graniterapids-ap-2S_X1_2CH_2DPC_FP_B-MOD</v>
          </cell>
          <cell r="D104" t="str">
            <v>bios.seamless</v>
          </cell>
          <cell r="E104" t="str">
            <v>swathi</v>
          </cell>
          <cell r="G104" t="str">
            <v>pass</v>
          </cell>
        </row>
        <row r="105">
          <cell r="A105">
            <v>1508613742</v>
          </cell>
          <cell r="B105" t="str">
            <v>[Seamless Update][SMM Runtime Update] Verify capsule with invalid GUID should be update fail._bios.birchstream_graniterapids-ap-2S_X1_2CH_2DPC_FP_B-MOD</v>
          </cell>
          <cell r="C105" t="str">
            <v>bios.birchstream_graniterapids-ap-2S_X1_2CH_2DPC_FP_B-MOD</v>
          </cell>
          <cell r="D105" t="str">
            <v>bios.seamless</v>
          </cell>
          <cell r="E105" t="str">
            <v>ridhul</v>
          </cell>
          <cell r="G105" t="str">
            <v>pass</v>
          </cell>
        </row>
        <row r="106">
          <cell r="A106">
            <v>1508613844</v>
          </cell>
          <cell r="B106" t="str">
            <v>[Post-Si] Check AD-WB Mode was removed from CPS_bios.birchstream_graniterapids-ap-2S_X1_2CH_2DPC_FP_B-MOD</v>
          </cell>
          <cell r="C106" t="str">
            <v>bios.birchstream_graniterapids-ap-2S_X1_2CH_2DPC_FP_B-MOD</v>
          </cell>
          <cell r="D106" t="str">
            <v>bios.mem_decode</v>
          </cell>
          <cell r="E106" t="str">
            <v>ashwini</v>
          </cell>
          <cell r="G106" t="str">
            <v>pass</v>
          </cell>
        </row>
        <row r="107">
          <cell r="A107">
            <v>1508613866</v>
          </cell>
          <cell r="B107" t="str">
            <v>[Seamless Update][uCode Update OOB] Verify Primary and Secondary uCode slot size._bios.birchstream_graniterapids-ap-2S_X1_2CH_2DPC_FP_B-MOD</v>
          </cell>
          <cell r="C107" t="str">
            <v>bios.birchstream_graniterapids-ap-2S_X1_2CH_2DPC_FP_B-MOD</v>
          </cell>
          <cell r="D107" t="str">
            <v>bios.seamless</v>
          </cell>
          <cell r="E107" t="str">
            <v>ridhul</v>
          </cell>
          <cell r="G107" t="str">
            <v>PASS</v>
          </cell>
        </row>
        <row r="108">
          <cell r="A108">
            <v>1508614096</v>
          </cell>
          <cell r="B108" t="str">
            <v>[PreSi  PostSi] To Verify whether ACPI error messages are removed from Linux OS_bios.birchstream_graniterapids-ap-1S_UCC_F-MOD</v>
          </cell>
          <cell r="C108" t="str">
            <v>bios.birchstream_graniterapids-ap-2S_X1_2CH_2DPC_FP_B-MOD</v>
          </cell>
          <cell r="D108" t="str">
            <v>bios.cpu_pm</v>
          </cell>
          <cell r="E108" t="str">
            <v>rekha</v>
          </cell>
          <cell r="G108" t="str">
            <v>Pass</v>
          </cell>
        </row>
        <row r="109">
          <cell r="A109">
            <v>1508615328</v>
          </cell>
          <cell r="B109" t="str">
            <v>[Post -si][PSS] To verify BIOS should add a knob to enable Poison TLP Egress Blocking_bios.birchstream_graniterapids-ap-1S_UCC_B-Mod</v>
          </cell>
          <cell r="C109" t="str">
            <v>bios.birchstream_graniterapids-ap-1S_UCC_B-Mod</v>
          </cell>
          <cell r="D109" t="str">
            <v>bios.ras</v>
          </cell>
          <cell r="E109" t="str">
            <v>meghana</v>
          </cell>
          <cell r="G109" t="str">
            <v>pass</v>
          </cell>
        </row>
        <row r="110">
          <cell r="A110">
            <v>1508615380</v>
          </cell>
          <cell r="B110" t="str">
            <v>To validate bios knob Enable ADR and legacy ADR mode_bios.birchstream_graniterapids-ap-2S_X1_2CH_2DPC_FP_B-MOD</v>
          </cell>
          <cell r="C110" t="str">
            <v>bios.birchstream_graniterapids-ap-2S_X1_2CH_2DPC_FP_B-MOD</v>
          </cell>
          <cell r="D110" t="str">
            <v>bios.mem_decode</v>
          </cell>
          <cell r="E110" t="str">
            <v>mamata</v>
          </cell>
          <cell r="G110" t="str">
            <v>block</v>
          </cell>
          <cell r="I110" t="str">
            <v>as suggested by pawel</v>
          </cell>
        </row>
        <row r="111">
          <cell r="A111">
            <v>1508615389</v>
          </cell>
          <cell r="B111" t="str">
            <v>[Pre-Si  Post-Si] Verify BIOS have change the PMAX CONFIG OFFSET range_bios.birchstream_graniterapids-ap-2S_X1_2CH_2DPC_FP_B-MOD</v>
          </cell>
          <cell r="C111" t="str">
            <v>bios.birchstream_graniterapids-ap-2S_X1_2CH_2DPC_FP_B-MOD</v>
          </cell>
          <cell r="D111" t="str">
            <v>bios.cpu_pm</v>
          </cell>
          <cell r="E111" t="str">
            <v>rekha</v>
          </cell>
          <cell r="G111" t="str">
            <v>fail</v>
          </cell>
          <cell r="H111">
            <v>16017226192</v>
          </cell>
        </row>
        <row r="112">
          <cell r="A112">
            <v>1508615452</v>
          </cell>
          <cell r="B112" t="str">
            <v>[Pre-Si  Post-Si] Verify 12 memory controller support_bios.birchstream_graniterapids-ap-2S_X1_2CH_2DPC_FP_B-MOD</v>
          </cell>
          <cell r="C112" t="str">
            <v>bios.birchstream_graniterapids-ap-2S_X1_2CH_2DPC_FP_B-MOD</v>
          </cell>
          <cell r="D112" t="str">
            <v>bios.mem_decode</v>
          </cell>
          <cell r="E112" t="str">
            <v>sachin</v>
          </cell>
          <cell r="G112" t="str">
            <v>pass</v>
          </cell>
          <cell r="I112" t="str">
            <v>EXECUTED IN UCC_1S CONFIG</v>
          </cell>
        </row>
        <row r="113">
          <cell r="A113">
            <v>1508616368</v>
          </cell>
          <cell r="B113" t="str">
            <v>[Pre-Si  Post-Si] To validate C6 retention state option removal from ICX_bios.birchstream_graniterapids-ap-1S_UCC_F-MOD</v>
          </cell>
          <cell r="C113" t="str">
            <v>bios.birchstream_graniterapids-ap-2S_X1_2CH_2DPC_FP_B-MOD</v>
          </cell>
          <cell r="D113" t="str">
            <v>bios.cpu_pm</v>
          </cell>
          <cell r="E113" t="str">
            <v>ridhul</v>
          </cell>
          <cell r="G113" t="str">
            <v>pass</v>
          </cell>
        </row>
        <row r="114">
          <cell r="A114">
            <v>1508780448</v>
          </cell>
          <cell r="B114" t="str">
            <v>[Pre-Si &amp; Post-Si] Check CHA 7-bit interleave list support_bios.birchstream_graniterapids-ap-2S_X1_2CH_2DPC_FP_B-MOD</v>
          </cell>
          <cell r="C114" t="str">
            <v>bios.birchstream_graniterapids-ap-2S_X1_2CH_2DPC_FP_B-MOD</v>
          </cell>
          <cell r="D114" t="str">
            <v>bios.mem_decode</v>
          </cell>
          <cell r="E114" t="str">
            <v>ashwini</v>
          </cell>
          <cell r="G114" t="str">
            <v>pass</v>
          </cell>
        </row>
        <row r="115">
          <cell r="A115">
            <v>1508780617</v>
          </cell>
          <cell r="B115" t="str">
            <v>[Pre-Si Post-Si] check 16 general purpose DRAM decoders and 14 remote DRAM decoders support_bios.birchstream_graniterapids-ap-2S_X1_2CH_2DPC_FP_B-MOD</v>
          </cell>
          <cell r="C115" t="str">
            <v>bios.birchstream_graniterapids-ap-2S_X1_2CH_2DPC_FP_B-MOD</v>
          </cell>
          <cell r="D115" t="str">
            <v>bios.mem_decode</v>
          </cell>
          <cell r="E115" t="str">
            <v>ridhul</v>
          </cell>
          <cell r="G115" t="str">
            <v>pass</v>
          </cell>
        </row>
        <row r="116">
          <cell r="A116">
            <v>1508780676</v>
          </cell>
          <cell r="B116" t="str">
            <v>[Pre-Si Post-Si] check CHA second-level decode interleave granularities_bios.birchstream_graniterapids-ap-2S_X1_2CH_2DPC_FP_B-MOD</v>
          </cell>
          <cell r="C116" t="str">
            <v>bios.birchstream_graniterapids-ap-2S_X1_2CH_2DPC_FP_B-MOD</v>
          </cell>
          <cell r="D116" t="str">
            <v>bios.mem_decode</v>
          </cell>
          <cell r="E116" t="str">
            <v>sachin</v>
          </cell>
          <cell r="G116" t="str">
            <v>pass</v>
          </cell>
        </row>
        <row r="117">
          <cell r="A117">
            <v>1508780727</v>
          </cell>
          <cell r="B117" t="str">
            <v>[Pre-Si Post-Si] check support for first-level memory decode interleave granularities of 256B, 512B, 1KB, 2KB, 4KB and 8KB_bios.birchstream_graniterapids-ap-2S_X1_2CH_2DPC_FP_B-MOD</v>
          </cell>
          <cell r="C117" t="str">
            <v>bios.birchstream_graniterapids-ap-2S_X1_2CH_2DPC_FP_B-MOD</v>
          </cell>
          <cell r="D117" t="str">
            <v>bios.mem_decode</v>
          </cell>
          <cell r="E117" t="str">
            <v>ridhul</v>
          </cell>
          <cell r="G117" t="str">
            <v>pass</v>
          </cell>
        </row>
        <row r="118">
          <cell r="A118">
            <v>1508780778</v>
          </cell>
          <cell r="B118" t="str">
            <v>[Pre-Si Post-Si] check CHA 1-way interleaving target in SAD DRAM rule_bios.birchstream_graniterapids-ap-2S_X1_2CH_2DPC_FP_B-MOD</v>
          </cell>
          <cell r="C118" t="str">
            <v>bios.birchstream_graniterapids-ap-2S_X1_2CH_2DPC_FP_B-MOD</v>
          </cell>
          <cell r="D118" t="str">
            <v>bios.mem_decode</v>
          </cell>
          <cell r="E118" t="str">
            <v>ashwini</v>
          </cell>
          <cell r="G118" t="str">
            <v>pass</v>
          </cell>
        </row>
        <row r="119">
          <cell r="A119">
            <v>1508781056</v>
          </cell>
          <cell r="B119" t="str">
            <v>[Pre-Si Post-Si] check CHA general-purpose route tables_bios.birchstream_graniterapids-ap-2S_X1_2CH_2DPC_FP_B-MOD</v>
          </cell>
          <cell r="C119" t="str">
            <v>bios.birchstream_graniterapids-ap-2S_X1_2CH_2DPC_FP_B-MOD</v>
          </cell>
          <cell r="D119" t="str">
            <v>bios.mem_decode</v>
          </cell>
          <cell r="E119" t="str">
            <v>ridhul</v>
          </cell>
          <cell r="G119" t="str">
            <v>pass</v>
          </cell>
        </row>
        <row r="120">
          <cell r="A120">
            <v>1508783492</v>
          </cell>
          <cell r="B120" t="str">
            <v>[Pre-Si Post-Si] check CHA second-level decode interleave ways_bios.birchstream_graniterapids-ap-2S_X1_2CH_2DPC_FP_B-MOD</v>
          </cell>
          <cell r="C120" t="str">
            <v>bios.birchstream_graniterapids-ap-2S_X1_2CH_2DPC_FP_B-MOD</v>
          </cell>
          <cell r="D120" t="str">
            <v>bios.mem_decode</v>
          </cell>
          <cell r="E120" t="str">
            <v>ridhul</v>
          </cell>
          <cell r="G120" t="str">
            <v>pass</v>
          </cell>
        </row>
        <row r="121">
          <cell r="A121">
            <v>1508783501</v>
          </cell>
          <cell r="B121" t="str">
            <v>[Pre-Si Post-Si] check CHA route table 6-bit target ID, 2-bit channel ID_bios.birchstream_graniterapids-ap-2S_X1_2CH_2DPC_FP_B-MOD</v>
          </cell>
          <cell r="C121" t="str">
            <v>bios.birchstream_graniterapids-ap-2S_X1_2CH_2DPC_FP_B-MOD</v>
          </cell>
          <cell r="D121" t="str">
            <v>bios.mem_decode</v>
          </cell>
          <cell r="E121" t="str">
            <v>ridhul</v>
          </cell>
          <cell r="G121" t="str">
            <v>pass</v>
          </cell>
        </row>
        <row r="122">
          <cell r="A122">
            <v>1508783530</v>
          </cell>
          <cell r="B122" t="str">
            <v>[Pre-Si Post-Si] check B2CMI TAD register refactoring_bios.birchstream_graniterapids-ap-2S_X1_2CH_2DPC_FP_B-MOD</v>
          </cell>
          <cell r="C122" t="str">
            <v>bios.birchstream_graniterapids-ap-2S_X1_2CH_2DPC_FP_B-MOD</v>
          </cell>
          <cell r="D122" t="str">
            <v>bios.mem_decode</v>
          </cell>
          <cell r="E122" t="str">
            <v>ashwini</v>
          </cell>
          <cell r="G122" t="str">
            <v>pass</v>
          </cell>
        </row>
        <row r="123">
          <cell r="A123">
            <v>1508784461</v>
          </cell>
          <cell r="B123" t="str">
            <v>[Pre-Si &amp; Post-Si] CXL 2.0 MMIO register addresses and config space for type 3 memory mode_bios.birchstream_graniterapids-ap-2S_X1_2CH_2DPC_FP_B-MOD</v>
          </cell>
          <cell r="C123" t="str">
            <v>bios.birchstream_graniterapids-ap-2S_X1_2CH_2DPC_FP_B-MOD</v>
          </cell>
          <cell r="D123" t="str">
            <v>bios.mem_decode</v>
          </cell>
          <cell r="E123" t="str">
            <v>ashwini</v>
          </cell>
          <cell r="G123" t="str">
            <v>pass</v>
          </cell>
        </row>
        <row r="124">
          <cell r="A124">
            <v>1508813130</v>
          </cell>
          <cell r="B124" t="str">
            <v>[Pre-Si Post-Si] check MCCHAN 3-way rank interleaves with symmetric 3-rank DIMM and asymmetric physical 2-rank DIMM_bios.birchstream_graniterapids-ap-2S_X1_2CH_2DPC_FP_B-MOD</v>
          </cell>
          <cell r="C124" t="str">
            <v>bios.birchstream_graniterapids-ap-2S_X1_2CH_2DPC_FP_B-MOD</v>
          </cell>
          <cell r="D124" t="str">
            <v>bios.mem_decode</v>
          </cell>
          <cell r="E124" t="str">
            <v>ashwini</v>
          </cell>
          <cell r="G124" t="str">
            <v>pass</v>
          </cell>
        </row>
        <row r="125">
          <cell r="A125">
            <v>1508831428</v>
          </cell>
          <cell r="B125" t="str">
            <v>[Pre-Si &amp; Post-Si]  Check for B2CMI CXL far memory targets for 2LM_bios.birchstream_graniterapids-ap-2S_X1_2CH_2DPC_FP_B-MOD</v>
          </cell>
          <cell r="C125" t="str">
            <v>bios.birchstream_graniterapids-ap-2S_X1_2CH_2DPC_FP_B-MOD</v>
          </cell>
          <cell r="D125" t="str">
            <v>bios.mem_decode</v>
          </cell>
          <cell r="E125" t="str">
            <v>mamata</v>
          </cell>
          <cell r="G125" t="str">
            <v>block</v>
          </cell>
          <cell r="I125" t="str">
            <v>15011526366 - [BHS-SP-FW_Eval][PSS1.1][2S] set dps_mode to 2LM, SAD Table get the CXL mode is 1LM (intel.com)</v>
          </cell>
        </row>
        <row r="126">
          <cell r="A126">
            <v>1508863988</v>
          </cell>
          <cell r="B126" t="str">
            <v>[Post Si] eDPC_FMM_CentOS_bios.birchstream_graniterapids-ap-1S_UCC_B-Mod</v>
          </cell>
          <cell r="C126" t="str">
            <v>bios.birchstream_graniterapids-ap-1S_UCC_B-Mod</v>
          </cell>
          <cell r="D126" t="str">
            <v>bios.ras</v>
          </cell>
          <cell r="E126" t="str">
            <v>meghana</v>
          </cell>
          <cell r="G126" t="str">
            <v>Fail</v>
          </cell>
          <cell r="H126">
            <v>16017253453</v>
          </cell>
        </row>
        <row r="127">
          <cell r="A127">
            <v>1508931733</v>
          </cell>
          <cell r="B127" t="str">
            <v>[Presi &amp; PostSi] CXL type 2 accelerator HDM mapped via new non-interleaved CHA decode_bios.birchstream_graniterapids-ap-2S_X1_2CH_2DPC_FP_B-MOD</v>
          </cell>
          <cell r="C127" t="str">
            <v>bios.birchstream_graniterapids-ap-2S_X1_2CH_2DPC_FP_B-MOD</v>
          </cell>
          <cell r="D127" t="str">
            <v>bios.mem_decode</v>
          </cell>
          <cell r="E127" t="str">
            <v>mamata</v>
          </cell>
          <cell r="G127" t="str">
            <v>pass</v>
          </cell>
        </row>
        <row r="128">
          <cell r="A128">
            <v>1508969840</v>
          </cell>
          <cell r="B128" t="str">
            <v>To validate VTd Uncorrectable Error Mask_bios.birchstream_graniterapids-ap-1S_UCC_B-Mod</v>
          </cell>
          <cell r="C128" t="str">
            <v>bios.birchstream_graniterapids-ap-1S_UCC_B-Mod</v>
          </cell>
          <cell r="D128" t="str">
            <v>bios.ras</v>
          </cell>
          <cell r="E128" t="str">
            <v>ridhul</v>
          </cell>
          <cell r="G128" t="str">
            <v>pass</v>
          </cell>
        </row>
        <row r="129">
          <cell r="A129">
            <v>1508970373</v>
          </cell>
          <cell r="B129" t="str">
            <v>[Post Si &amp; Pre Si] Inbound Traffic Controller Registers_bios.birchstream_graniterapids-ap-1S_UCC_B-Mod</v>
          </cell>
          <cell r="C129" t="str">
            <v>bios.birchstream_graniterapids-ap-1S_UCC_B-Mod</v>
          </cell>
          <cell r="D129" t="str">
            <v>bios.ras</v>
          </cell>
          <cell r="E129" t="str">
            <v>meghana</v>
          </cell>
          <cell r="G129" t="str">
            <v>pass</v>
          </cell>
        </row>
        <row r="130">
          <cell r="A130">
            <v>1509001781</v>
          </cell>
          <cell r="B130" t="str">
            <v>[Pre and Post Si] Verify MCA Banks_bios.birchstream_graniterapids-ap-1S_UCC_B-Mod</v>
          </cell>
          <cell r="C130" t="str">
            <v>bios.birchstream_graniterapids-ap-1S_UCC_B-Mod</v>
          </cell>
          <cell r="D130" t="str">
            <v>bios.ras</v>
          </cell>
          <cell r="E130" t="str">
            <v>meghana</v>
          </cell>
          <cell r="G130" t="str">
            <v>pass</v>
          </cell>
        </row>
        <row r="131">
          <cell r="A131">
            <v>1509036283</v>
          </cell>
          <cell r="B131" t="str">
            <v>[Pre-Si &amp; Post-Si] Update SMBIOS table for CXL Memory Device_bios.birchstream_graniterapids-ap-2S_X1_2CH_2DPC_FP_B-MOD</v>
          </cell>
          <cell r="C131" t="str">
            <v>bios.birchstream_graniterapids-ap-2S_X1_2CH_2DPC_FP_B-MOD</v>
          </cell>
          <cell r="D131" t="str">
            <v>bios.mem_decode</v>
          </cell>
          <cell r="E131" t="str">
            <v>mamata</v>
          </cell>
          <cell r="G131" t="str">
            <v>pass</v>
          </cell>
        </row>
        <row r="132">
          <cell r="A132">
            <v>1509074508</v>
          </cell>
          <cell r="B132" t="str">
            <v>[Pre-Si &amp; Post-Si] CXL 2.0 HDM decode_bios.birchstream_graniterapids-ap-2S_X1_2CH_2DPC_FP_B-MOD</v>
          </cell>
          <cell r="C132" t="str">
            <v>bios.birchstream_graniterapids-ap-2S_X1_2CH_2DPC_FP_B-MOD</v>
          </cell>
          <cell r="D132" t="str">
            <v>bios.mem_decode</v>
          </cell>
          <cell r="E132" t="str">
            <v>mamata</v>
          </cell>
          <cell r="G132" t="str">
            <v>block</v>
          </cell>
          <cell r="I132" t="str">
            <v>15011526366 - [BHS-SP-FW_Eval][PSS1.1][2S] set dps_mode to 2LM, SAD Table get the CXL mode is 1LM (intel.com)</v>
          </cell>
        </row>
        <row r="133">
          <cell r="A133">
            <v>1509078186</v>
          </cell>
          <cell r="B133" t="str">
            <v>[Pre-Si &amp; Post-Si] CXL 2.0 memory interleaving across type 3 devices_bios.birchstream_graniterapids-ap-2S_X1_2CH_2DPC_FP_B-MOD</v>
          </cell>
          <cell r="C133" t="str">
            <v>bios.birchstream_graniterapids-ap-2S_X1_2CH_2DPC_FP_B-MOD</v>
          </cell>
          <cell r="D133" t="str">
            <v>bios.mem_decode</v>
          </cell>
          <cell r="E133" t="str">
            <v>ridhul</v>
          </cell>
          <cell r="G133" t="str">
            <v>pass</v>
          </cell>
        </row>
        <row r="134">
          <cell r="A134">
            <v>1509085558</v>
          </cell>
          <cell r="B134" t="str">
            <v>[Pre-Si  Post-Si] Verify BIOS programming for DRAM rule read &amp; write registers per SNC cluster_bios.birchstream_graniterapids-ap-2S_X1_2CH_2DPC_FP_B-MOD</v>
          </cell>
          <cell r="C134" t="str">
            <v>bios.birchstream_graniterapids-ap-2S_X1_2CH_2DPC_FP_B-MOD</v>
          </cell>
          <cell r="D134" t="str">
            <v>bios.mem_decode</v>
          </cell>
          <cell r="E134" t="str">
            <v>ridhul</v>
          </cell>
          <cell r="G134" t="str">
            <v>pass</v>
          </cell>
        </row>
        <row r="135">
          <cell r="A135">
            <v>1509089383</v>
          </cell>
          <cell r="B135" t="str">
            <v>[Pre-Si &amp; Post-Si] CXL 1.1 type 3 memory expanders_bios.birchstream_graniterapids-ap-2S_X1_2CH_2DPC_FP_B-MOD</v>
          </cell>
          <cell r="C135" t="str">
            <v>bios.birchstream_graniterapids-ap-2S_X1_2CH_2DPC_FP_B-MOD</v>
          </cell>
          <cell r="D135" t="str">
            <v>bios.mem_decode</v>
          </cell>
          <cell r="E135" t="str">
            <v>ridhul</v>
          </cell>
          <cell r="G135" t="str">
            <v>wfc from Jian</v>
          </cell>
        </row>
        <row r="136">
          <cell r="A136">
            <v>1509105312</v>
          </cell>
          <cell r="B136" t="str">
            <v>[Pre Si &amp; Post Si] Verify BHS have removed the Dynamic L1 knob and settings for bit IIO_DYNAMIC_L1_DISABLE of READ/WRITE_PCU_MISC_CONFIG._bios.birchstream_graniterapids-ap-1S_UCC_F-MOD</v>
          </cell>
          <cell r="C136" t="str">
            <v>bios.birchstream_graniterapids-ap-2S_X1_2CH_2DPC_FP_B-MOD</v>
          </cell>
          <cell r="D136" t="str">
            <v>bios.cpu_pm</v>
          </cell>
          <cell r="E136" t="str">
            <v>ridhul</v>
          </cell>
          <cell r="G136" t="str">
            <v>pass</v>
          </cell>
        </row>
        <row r="137">
          <cell r="A137">
            <v>1509106560</v>
          </cell>
          <cell r="B137" t="str">
            <v>[PostSi] Verify Bios setup knob PKG CST CONFIG CONTROL MSR Lock is functional_bios.birchstream_graniterapids-ap-2S_X1_2CH_2DPC_FP_B-MOD</v>
          </cell>
          <cell r="C137" t="str">
            <v>bios.birchstream_graniterapids-ap-2S_X1_2CH_2DPC_FP_B-MOD</v>
          </cell>
          <cell r="D137" t="str">
            <v>bios.cpu_pm</v>
          </cell>
          <cell r="E137" t="str">
            <v>swathi</v>
          </cell>
          <cell r="G137" t="str">
            <v>PASS</v>
          </cell>
        </row>
        <row r="138">
          <cell r="A138">
            <v>1509118735</v>
          </cell>
          <cell r="B138" t="str">
            <v>[Pre-Si  Post-si] CHA CXL memory targets for AppDirect_bios.birchstream_graniterapids-ap-2S_X1_2CH_2DPC_FP_B-MOD</v>
          </cell>
          <cell r="C138" t="str">
            <v>bios.birchstream_graniterapids-ap-2S_X1_2CH_2DPC_FP_B-MOD</v>
          </cell>
          <cell r="D138" t="str">
            <v>bios.mem_decode</v>
          </cell>
          <cell r="E138" t="str">
            <v>ridhul</v>
          </cell>
          <cell r="G138" t="str">
            <v>pass</v>
          </cell>
        </row>
        <row r="139">
          <cell r="A139">
            <v>1509119072</v>
          </cell>
          <cell r="B139" t="str">
            <v>[Pre-Si  Post-si] CXL stack ID to port ID mapping for south I/O die_bios.birchstream_graniterapids-ap-2S_X1_2CH_2DPC_FP_B-MOD</v>
          </cell>
          <cell r="C139" t="str">
            <v>bios.birchstream_graniterapids-ap-2S_X1_2CH_2DPC_FP_B-MOD</v>
          </cell>
          <cell r="D139" t="str">
            <v>bios.mem_decode</v>
          </cell>
          <cell r="E139" t="str">
            <v>ridhul</v>
          </cell>
          <cell r="G139" t="str">
            <v>pass</v>
          </cell>
        </row>
        <row r="140">
          <cell r="A140">
            <v>1509198155</v>
          </cell>
          <cell r="B140" t="str">
            <v>[Pre-Si &amp; Post-Si] Verify BIOS support for Snoop mode changes in CHA_bios.birchstream_graniterapids-ap-2S_X1_2CH_2DPC_FP_B-MOD</v>
          </cell>
          <cell r="C140" t="str">
            <v>bios.birchstream_graniterapids-ap-2S_X1_2CH_2DPC_FP_B-MOD</v>
          </cell>
          <cell r="D140" t="str">
            <v>bios.mem_decode</v>
          </cell>
          <cell r="E140" t="str">
            <v>rekha</v>
          </cell>
          <cell r="G140" t="str">
            <v>pass</v>
          </cell>
        </row>
        <row r="141">
          <cell r="A141">
            <v>1509241731</v>
          </cell>
          <cell r="B141" t="str">
            <v>[Pre-Si &amp; Post-Si] CXL 2.0 memory device discovery and initialization_bios.birchstream_graniterapids-ap-2S_X1_2CH_2DPC_FP_B-MOD</v>
          </cell>
          <cell r="C141" t="str">
            <v>bios.birchstream_graniterapids-ap-2S_X1_2CH_2DPC_FP_B-MOD</v>
          </cell>
          <cell r="D141" t="str">
            <v>bios.mem_decode</v>
          </cell>
          <cell r="E141" t="str">
            <v>rekha</v>
          </cell>
          <cell r="G141" t="str">
            <v>pass</v>
          </cell>
        </row>
        <row r="142">
          <cell r="A142">
            <v>1509283987</v>
          </cell>
          <cell r="B142" t="str">
            <v>[PSS &amp; Post-Si] Verify Pcode should not return Error message for B2P cmd during BIOS boot._bios.birchstream_graniterapids-ap-2S_X1_2CH_2DPC_FP_B-MOD</v>
          </cell>
          <cell r="C142" t="str">
            <v>bios.birchstream_graniterapids-ap-2S_X1_2CH_2DPC_FP_B-MOD</v>
          </cell>
          <cell r="D142" t="str">
            <v>bios.cpu_pm</v>
          </cell>
          <cell r="E142" t="str">
            <v>ashwini</v>
          </cell>
          <cell r="G142" t="str">
            <v>pass</v>
          </cell>
        </row>
        <row r="143">
          <cell r="A143">
            <v>1509342705</v>
          </cell>
          <cell r="B143" t="str">
            <v>[Post Si] SGX Memory Error Injection Support_bios.birchstream_graniterapids-ap-1S_UCC_B-Mod</v>
          </cell>
          <cell r="C143" t="str">
            <v>bios.birchstream_graniterapids-ap-1S_UCC_B-Mod</v>
          </cell>
          <cell r="D143" t="str">
            <v>bios.ras</v>
          </cell>
          <cell r="E143" t="str">
            <v>meghana</v>
          </cell>
          <cell r="G143" t="str">
            <v>WFC Ram</v>
          </cell>
        </row>
        <row r="144">
          <cell r="A144">
            <v>1509379703</v>
          </cell>
          <cell r="B144" t="str">
            <v>Verify DFX Setup Options to Enable/Disable XOR_bios.birchstream_graniterapids-ap-2S_X1_2CH_2DPC_FP_B-MOD</v>
          </cell>
          <cell r="C144" t="str">
            <v>bios.birchstream_graniterapids-ap-2S_X1_2CH_2DPC_FP_B-MOD</v>
          </cell>
          <cell r="D144" t="str">
            <v>bios.mem_decode</v>
          </cell>
          <cell r="E144" t="str">
            <v>rekha</v>
          </cell>
          <cell r="G144" t="str">
            <v>fail</v>
          </cell>
          <cell r="H144">
            <v>16016900653</v>
          </cell>
        </row>
        <row r="145">
          <cell r="A145">
            <v>1509406423</v>
          </cell>
          <cell r="B145" t="str">
            <v>[Seamless Update][SMM Driver Update] SMM driver update capsule generation_bios.birchstream_graniterapids-ap-2S_X1_2CH_2DPC_FP_B-MOD</v>
          </cell>
          <cell r="C145" t="str">
            <v>bios.birchstream_graniterapids-ap-2S_X1_2CH_2DPC_FP_B-MOD</v>
          </cell>
          <cell r="D145" t="str">
            <v>bios.seamless</v>
          </cell>
          <cell r="E145" t="str">
            <v>ridhul</v>
          </cell>
          <cell r="G145" t="str">
            <v>PASS</v>
          </cell>
        </row>
        <row r="146">
          <cell r="A146">
            <v>1509414986</v>
          </cell>
          <cell r="B146" t="str">
            <v>[FSP][FR] FSP has capability to halt on memory training error._bios.birchstream_graniterapids-ap-2S_X1_2CH_2DPC_FP_B-MOD</v>
          </cell>
          <cell r="C146" t="str">
            <v>bios.birchstream_graniterapids-ap-2S_X1_2CH_2DPC_FP_B-MOD</v>
          </cell>
          <cell r="D146" t="str">
            <v>bios.mem_decode</v>
          </cell>
          <cell r="E146" t="str">
            <v>rekha</v>
          </cell>
          <cell r="G146" t="str">
            <v>blocked due  to  need bad  dimm lines</v>
          </cell>
        </row>
        <row r="147">
          <cell r="A147">
            <v>1509417284</v>
          </cell>
          <cell r="B147" t="str">
            <v>[FSP]mtrr programming for API mode._bios.birchstream_graniterapids-ap-2S_X1_2CH_2DPC_FP_B-MOD</v>
          </cell>
          <cell r="C147" t="str">
            <v>bios.birchstream_graniterapids-ap-2S_X1_2CH_2DPC_FP_B-MOD</v>
          </cell>
          <cell r="D147" t="str">
            <v>bios.mem_decode</v>
          </cell>
          <cell r="E147" t="str">
            <v>rekha</v>
          </cell>
          <cell r="G147" t="str">
            <v>pass</v>
          </cell>
        </row>
        <row r="148">
          <cell r="A148">
            <v>1509459508</v>
          </cell>
          <cell r="B148" t="str">
            <v>[Seamless Update][SMM Driver Update] Check Update capability_bios.birchstream_graniterapids-ap-2S_X1_2CH_2DPC_FP_B-MOD</v>
          </cell>
          <cell r="C148" t="str">
            <v>bios.birchstream_graniterapids-ap-2S_X1_2CH_2DPC_FP_B-MOD</v>
          </cell>
          <cell r="D148" t="str">
            <v>bios.seamless</v>
          </cell>
          <cell r="E148" t="str">
            <v>sachin</v>
          </cell>
          <cell r="G148" t="str">
            <v>fail</v>
          </cell>
          <cell r="H148">
            <v>16016930412</v>
          </cell>
          <cell r="I148" t="str">
            <v>EXECUTED IN X1_2S CONFIG</v>
          </cell>
        </row>
        <row r="149">
          <cell r="A149">
            <v>1509460278</v>
          </cell>
          <cell r="B149" t="str">
            <v>[Seamless Update][SMM Driver Update] Verify SupportedSmmFirmwareVersion_bios.birchstream_graniterapids-ap-2S_X1_2CH_2DPC_FP_B-MOD</v>
          </cell>
          <cell r="C149" t="str">
            <v>bios.birchstream_graniterapids-ap-2S_X1_2CH_2DPC_FP_B-MOD</v>
          </cell>
          <cell r="D149" t="str">
            <v>bios.seamless</v>
          </cell>
          <cell r="E149" t="str">
            <v>sachin</v>
          </cell>
          <cell r="G149" t="str">
            <v>pass</v>
          </cell>
          <cell r="I149" t="str">
            <v>EXECUTED IN X1_2S CONFIG</v>
          </cell>
        </row>
        <row r="150">
          <cell r="A150">
            <v>1509461508</v>
          </cell>
          <cell r="B150" t="str">
            <v>[Seamless Update][SMM Driver Update] Verify SMM Runtime Version in capsule must be no less than SMM SVN_bios.birchstream_graniterapids-ap-2S_X1_2CH_2DPC_FP_B-MOD</v>
          </cell>
          <cell r="C150" t="str">
            <v>bios.birchstream_graniterapids-ap-2S_X1_2CH_2DPC_FP_B-MOD</v>
          </cell>
          <cell r="D150" t="str">
            <v>bios.seamless</v>
          </cell>
          <cell r="E150" t="str">
            <v>gibin</v>
          </cell>
          <cell r="G150" t="str">
            <v>fail</v>
          </cell>
          <cell r="H150">
            <v>16016930412</v>
          </cell>
        </row>
        <row r="151">
          <cell r="A151">
            <v>1509461763</v>
          </cell>
          <cell r="B151" t="str">
            <v>[Seamless Update][SMM Driver Update] Verify platform ID_bios.birchstream_graniterapids-ap-2S_X1_2CH_2DPC_FP_B-MOD</v>
          </cell>
          <cell r="C151" t="str">
            <v>bios.birchstream_graniterapids-ap-2S_X1_2CH_2DPC_FP_B-MOD</v>
          </cell>
          <cell r="D151" t="str">
            <v>bios.seamless</v>
          </cell>
          <cell r="E151" t="str">
            <v>gibin</v>
          </cell>
          <cell r="G151" t="str">
            <v>pass</v>
          </cell>
        </row>
        <row r="152">
          <cell r="A152">
            <v>1509463860</v>
          </cell>
          <cell r="B152" t="str">
            <v>[Seamless Update][SMM Driver Update] Rollback to older version is allowed._bios.birchstream_graniterapids-ap-2S_X1_2CH_2DPC_FP_B-MOD</v>
          </cell>
          <cell r="C152" t="str">
            <v>bios.birchstream_graniterapids-ap-2S_X1_2CH_2DPC_FP_B-MOD</v>
          </cell>
          <cell r="D152" t="str">
            <v>bios.seamless</v>
          </cell>
          <cell r="E152" t="str">
            <v>sachin</v>
          </cell>
          <cell r="G152" t="str">
            <v>fail</v>
          </cell>
          <cell r="H152">
            <v>16016930412</v>
          </cell>
          <cell r="I152" t="str">
            <v>EXECUTED IN X1_2S CONFIG</v>
          </cell>
        </row>
        <row r="153">
          <cell r="A153">
            <v>1509591841</v>
          </cell>
          <cell r="B153" t="str">
            <v>[Pre and Post Si] Predictive Failure Analysis_bios.birchstream_graniterapids-ap-1S_UCC_B-Mod</v>
          </cell>
          <cell r="C153" t="str">
            <v>bios.birchstream_graniterapids-ap-1S_UCC_B-Mod</v>
          </cell>
          <cell r="D153" t="str">
            <v>bios.ras</v>
          </cell>
          <cell r="E153" t="str">
            <v>rekha</v>
          </cell>
          <cell r="G153" t="str">
            <v>fail</v>
          </cell>
          <cell r="H153">
            <v>16017348471</v>
          </cell>
        </row>
        <row r="154">
          <cell r="A154">
            <v>1509592877</v>
          </cell>
          <cell r="B154" t="str">
            <v>[Seamless Update][SMM Driver Update] Check SMM Driver List_bios.birchstream_graniterapids-ap-2S_X1_2CH_2DPC_FP_B-MOD</v>
          </cell>
          <cell r="C154" t="str">
            <v>bios.birchstream_graniterapids-ap-2S_X1_2CH_2DPC_FP_B-MOD</v>
          </cell>
          <cell r="D154" t="str">
            <v>bios.seamless</v>
          </cell>
          <cell r="E154" t="str">
            <v>pooja</v>
          </cell>
          <cell r="G154" t="str">
            <v>fail</v>
          </cell>
          <cell r="H154">
            <v>16016930412</v>
          </cell>
        </row>
        <row r="155">
          <cell r="A155">
            <v>1509597345</v>
          </cell>
          <cell r="B155" t="str">
            <v>[Seamless Update][SMM Driver Update] Verify OS Interface_bios.birchstream_graniterapids-ap-2S_X1_2CH_2DPC_FP_B-MOD</v>
          </cell>
          <cell r="C155" t="str">
            <v>bios.birchstream_graniterapids-ap-2S_X1_2CH_2DPC_FP_B-MOD</v>
          </cell>
          <cell r="D155" t="str">
            <v>bios.seamless</v>
          </cell>
          <cell r="E155" t="str">
            <v>pooja</v>
          </cell>
          <cell r="G155" t="str">
            <v>Fail</v>
          </cell>
          <cell r="H155">
            <v>16016930412</v>
          </cell>
        </row>
        <row r="156">
          <cell r="A156">
            <v>1509603920</v>
          </cell>
          <cell r="B156" t="str">
            <v>[Seamless Update][SMM Driver Update] Check Boot Mode_bios.birchstream_graniterapids-ap-2S_X1_2CH_2DPC_FP_B-MOD</v>
          </cell>
          <cell r="C156" t="str">
            <v>bios.birchstream_graniterapids-ap-2S_X1_2CH_2DPC_FP_B-MOD</v>
          </cell>
          <cell r="D156" t="str">
            <v>bios.seamless</v>
          </cell>
          <cell r="E156" t="str">
            <v>sachin</v>
          </cell>
          <cell r="G156" t="str">
            <v>fail</v>
          </cell>
          <cell r="H156">
            <v>16016930412</v>
          </cell>
          <cell r="I156" t="str">
            <v>EXECUTED IN X1_2S CONFIG</v>
          </cell>
        </row>
        <row r="157">
          <cell r="A157">
            <v>1509609328</v>
          </cell>
          <cell r="B157" t="str">
            <v>[Seamless Update][SMM Driver Update] Check OemHeaderType and OemHeader_bios.birchstream_graniterapids-ap-2S_X1_2CH_2DPC_FP_B-MOD</v>
          </cell>
          <cell r="C157" t="str">
            <v>bios.birchstream_graniterapids-ap-2S_X1_2CH_2DPC_FP_B-MOD</v>
          </cell>
          <cell r="D157" t="str">
            <v>bios.seamless</v>
          </cell>
          <cell r="E157" t="str">
            <v>pooja</v>
          </cell>
          <cell r="G157" t="str">
            <v>fail</v>
          </cell>
          <cell r="H157">
            <v>16016930412</v>
          </cell>
        </row>
        <row r="158">
          <cell r="A158">
            <v>1509609985</v>
          </cell>
          <cell r="B158" t="str">
            <v>[Seamless Update][SMM Driver Update] Check SMRAM Partition_bios.birchstream_graniterapids-ap-2S_X1_2CH_2DPC_FP_B-MOD</v>
          </cell>
          <cell r="C158" t="str">
            <v>bios.birchstream_graniterapids-ap-2S_X1_2CH_2DPC_FP_B-MOD</v>
          </cell>
          <cell r="D158" t="str">
            <v>bios.seamless</v>
          </cell>
          <cell r="E158" t="str">
            <v>rekha</v>
          </cell>
          <cell r="G158" t="str">
            <v>FAIL</v>
          </cell>
          <cell r="H158">
            <v>16016930412</v>
          </cell>
        </row>
        <row r="159">
          <cell r="A159">
            <v>1509611700</v>
          </cell>
          <cell r="B159" t="str">
            <v>[Seamless Update][SMM Driver Update] Set update capability_bios.birchstream_graniterapids-ap-2S_X1_2CH_2DPC_FP_B-MOD</v>
          </cell>
          <cell r="C159" t="str">
            <v>bios.birchstream_graniterapids-ap-2S_X1_2CH_2DPC_FP_B-MOD</v>
          </cell>
          <cell r="D159" t="str">
            <v>bios.seamless</v>
          </cell>
          <cell r="E159" t="str">
            <v>rekha</v>
          </cell>
          <cell r="G159" t="str">
            <v>Fail</v>
          </cell>
          <cell r="H159">
            <v>16016930412</v>
          </cell>
        </row>
        <row r="160">
          <cell r="A160">
            <v>1509762292</v>
          </cell>
          <cell r="B160" t="str">
            <v>[Pre-Si &amp; Post-Si] Check Memory support POR: Rank, Speeds, channel mixing and population_bios.birchstream_graniterapids-ap-2S_X1_2CH_2DPC_FP_B-MOD</v>
          </cell>
          <cell r="C160" t="str">
            <v>bios.birchstream_graniterapids-ap-2S_X1_2CH_2DPC_FP_B-MOD</v>
          </cell>
          <cell r="D160" t="str">
            <v>bios.mem_decode</v>
          </cell>
          <cell r="E160" t="str">
            <v>ashwini</v>
          </cell>
          <cell r="G160" t="str">
            <v>pass</v>
          </cell>
        </row>
        <row r="161">
          <cell r="A161">
            <v>1509775169</v>
          </cell>
          <cell r="B161" t="str">
            <v>[Pre-Si &amp; Post-Si]  Check for CXL far memory targets for 2LM_bios.birchstream_graniterapids-ap-2S_X1_2CH_2DPC_FP_B-MOD</v>
          </cell>
          <cell r="C161" t="str">
            <v>bios.birchstream_graniterapids-ap-2S_X1_2CH_2DPC_FP_B-MOD</v>
          </cell>
          <cell r="D161" t="str">
            <v>bios.mem_decode</v>
          </cell>
          <cell r="E161" t="str">
            <v>Gibin</v>
          </cell>
          <cell r="G161" t="str">
            <v>Fail</v>
          </cell>
          <cell r="H161">
            <v>15011526366</v>
          </cell>
        </row>
        <row r="162">
          <cell r="A162">
            <v>1509875426</v>
          </cell>
          <cell r="B162" t="str">
            <v>[Pre-Si Post-Si] To Verify Depopulated Memory Modes_bios.birchstream_graniterapids-ap-2S_X1_2CH_2DPC_FP_B-MOD</v>
          </cell>
          <cell r="C162" t="str">
            <v>bios.birchstream_graniterapids-ap-2S_X1_2CH_2DPC_FP_B-MOD</v>
          </cell>
          <cell r="D162" t="str">
            <v>bios.mem_decode</v>
          </cell>
          <cell r="E162" t="str">
            <v>mamata</v>
          </cell>
          <cell r="G162" t="str">
            <v>pass</v>
          </cell>
        </row>
        <row r="163">
          <cell r="A163">
            <v>1509907149</v>
          </cell>
          <cell r="B163" t="str">
            <v>[Post Si] Dirty Warm Reset_bios.birchstream_graniterapids-ap-1S_UCC_B-Mod</v>
          </cell>
          <cell r="C163" t="str">
            <v>bios.birchstream_graniterapids-ap-1S_UCC_B-Mod</v>
          </cell>
          <cell r="D163" t="str">
            <v>bios.ras</v>
          </cell>
          <cell r="E163" t="str">
            <v>rekha</v>
          </cell>
          <cell r="G163" t="str">
            <v>pass</v>
          </cell>
        </row>
        <row r="164">
          <cell r="A164">
            <v>1509917450</v>
          </cell>
          <cell r="B164" t="str">
            <v>[Pre-Si &amp; Post-Si]  UEFI Memory Map Update for Mixed 1LM and 2LM Modes_bios.birchstream_graniterapids-ap-2S_X1_2CH_2DPC_FP_B-MOD</v>
          </cell>
          <cell r="C164" t="str">
            <v>bios.birchstream_graniterapids-ap-2S_X1_2CH_2DPC_FP_B-MOD</v>
          </cell>
          <cell r="D164" t="str">
            <v>bios.mem_decode</v>
          </cell>
          <cell r="E164" t="str">
            <v>sachin</v>
          </cell>
          <cell r="G164" t="str">
            <v>Fail</v>
          </cell>
          <cell r="H164">
            <v>15011526366</v>
          </cell>
          <cell r="I164" t="str">
            <v>EXECUTED IN UCC_1S CONFIG</v>
          </cell>
        </row>
        <row r="165">
          <cell r="A165">
            <v>1509921032</v>
          </cell>
          <cell r="B165" t="str">
            <v>[Pre and Post Si] SERR Enable/Disable  program_bios.birchstream_graniterapids-ap-1S_UCC_B-Mod</v>
          </cell>
          <cell r="C165" t="str">
            <v>bios.birchstream_graniterapids-ap-1S_UCC_B-Mod</v>
          </cell>
          <cell r="D165" t="str">
            <v>bios.ras</v>
          </cell>
          <cell r="E165" t="str">
            <v>Swathi</v>
          </cell>
          <cell r="G165" t="str">
            <v>PASS</v>
          </cell>
        </row>
        <row r="166">
          <cell r="A166">
            <v>1509921284</v>
          </cell>
          <cell r="B166" t="str">
            <v>[Pre and Post Si] Patrol Scrub Error Reporting_bios.birchstream_graniterapids-ap-1S_UCC_B-Mod</v>
          </cell>
          <cell r="C166" t="str">
            <v>bios.birchstream_graniterapids-ap-1S_UCC_B-Mod</v>
          </cell>
          <cell r="D166" t="str">
            <v>bios.ras</v>
          </cell>
          <cell r="E166" t="str">
            <v>rekha</v>
          </cell>
          <cell r="G166" t="str">
            <v>pass</v>
          </cell>
        </row>
        <row r="167">
          <cell r="A167">
            <v>1509924750</v>
          </cell>
          <cell r="B167" t="str">
            <v>[Pre-Si &amp; Post-Si]  [BHS-DPS] Flat 2LM + 3, 6, 12 Way Interleaving for AP (6 &amp; 12 Way) and SP (3 &amp; 6 Way) + 12 NM Channels Mapped to CXL FM_bios.birchstream_graniterapids-ap-2S_X1_2CH_2DPC_FP_B-MOD</v>
          </cell>
          <cell r="C167" t="str">
            <v>bios.birchstream_graniterapids-ap-2S_X1_2CH_2DPC_FP_B-MOD</v>
          </cell>
          <cell r="D167" t="str">
            <v>bios.mem_decode</v>
          </cell>
          <cell r="E167" t="str">
            <v>soorya</v>
          </cell>
          <cell r="G167" t="str">
            <v>fail</v>
          </cell>
          <cell r="H167">
            <v>16016871574</v>
          </cell>
        </row>
        <row r="168">
          <cell r="A168">
            <v>1509956634</v>
          </cell>
          <cell r="B168" t="str">
            <v>[FSP]Verify AMT Type 18 no harm test on good Micron, Hynix and Samsung DIMM after some AMT code changes._bios.birchstream_graniterapids-ap-2S_X1_2CH_2DPC_FP_B-MOD</v>
          </cell>
          <cell r="C168" t="str">
            <v>bios.birchstream_graniterapids-ap-2S_X1_2CH_2DPC_FP_B-MOD</v>
          </cell>
          <cell r="D168" t="str">
            <v>bios.mem_decode</v>
          </cell>
          <cell r="E168" t="str">
            <v>swathi</v>
          </cell>
          <cell r="G168" t="str">
            <v>wfc from Jim</v>
          </cell>
        </row>
        <row r="169">
          <cell r="A169">
            <v>1509969126</v>
          </cell>
          <cell r="B169" t="str">
            <v>[Pre-Si Post-Si] To Verify Support for Boot-time Zero Memory (BZM) for GNR Platform_bios.birchstream_graniterapids-ap-2S_X1_2CH_2DPC_FP_B-MOD</v>
          </cell>
          <cell r="C169" t="str">
            <v>bios.birchstream_graniterapids-ap-2S_X1_2CH_2DPC_FP_B-MOD</v>
          </cell>
          <cell r="D169" t="str">
            <v>bios.mem_decode</v>
          </cell>
          <cell r="E169" t="str">
            <v>swathi</v>
          </cell>
          <cell r="G169" t="str">
            <v>PASS</v>
          </cell>
        </row>
        <row r="170">
          <cell r="A170">
            <v>1509970739</v>
          </cell>
          <cell r="B170" t="str">
            <v>[Pre and Post Si] PCIe Poison TLP Egress Blocking_bios.birchstream_graniterapids-ap-1S_UCC_B-Mod</v>
          </cell>
          <cell r="C170" t="str">
            <v>bios.birchstream_graniterapids-ap-1S_UCC_B-Mod</v>
          </cell>
          <cell r="D170" t="str">
            <v>bios.ras</v>
          </cell>
          <cell r="E170" t="str">
            <v>Gibin</v>
          </cell>
          <cell r="G170" t="str">
            <v>pass</v>
          </cell>
        </row>
        <row r="171">
          <cell r="A171">
            <v>1509981184</v>
          </cell>
          <cell r="B171" t="str">
            <v>[Pre-Si &amp; Post-Si] 2LM support on BHS-AP with 12ch DDR5: B2CXL needs to support being FM for &gt; 8 DDR channels_bios.birchstream_graniterapids-ap-2S_X1_2CH_2DPC_FP_B-MOD</v>
          </cell>
          <cell r="C171" t="str">
            <v>bios.birchstream_graniterapids-ap-2S_X1_2CH_2DPC_FP_B-MOD</v>
          </cell>
          <cell r="D171" t="str">
            <v>bios.mem_decode</v>
          </cell>
          <cell r="E171" t="str">
            <v>Gibin</v>
          </cell>
          <cell r="G171" t="str">
            <v>Fail</v>
          </cell>
          <cell r="H171">
            <v>15011526366</v>
          </cell>
        </row>
        <row r="172">
          <cell r="A172">
            <v>1509987398</v>
          </cell>
          <cell r="B172" t="str">
            <v>[Pre-Si Post-Si] To Verify BIOS RIR Limit and offset address space_bios.birchstream_graniterapids-ap-2S_X1_2CH_2DPC_FP_B-MOD</v>
          </cell>
          <cell r="C172" t="str">
            <v>bios.birchstream_graniterapids-ap-2S_X1_2CH_2DPC_FP_B-MOD</v>
          </cell>
          <cell r="D172" t="str">
            <v>bios.mem_decode</v>
          </cell>
          <cell r="E172" t="str">
            <v>swathi</v>
          </cell>
          <cell r="G172" t="str">
            <v>pass</v>
          </cell>
        </row>
        <row r="173">
          <cell r="A173">
            <v>1509993238</v>
          </cell>
          <cell r="B173" t="str">
            <v>[Pre-Si &amp; Post-Si]CXL 2.0 managed hot add/remove support_bios.birchstream_graniterapids-ap-2S_X1_2CH_2DPC_FP_B-MOD</v>
          </cell>
          <cell r="C173" t="str">
            <v>bios.birchstream_graniterapids-ap-2S_X1_2CH_2DPC_FP_B-MOD</v>
          </cell>
          <cell r="D173" t="str">
            <v>bios.mem_decode</v>
          </cell>
          <cell r="E173" t="str">
            <v>swathi</v>
          </cell>
          <cell r="G173" t="str">
            <v>pass</v>
          </cell>
        </row>
        <row r="174">
          <cell r="A174">
            <v>14013300050</v>
          </cell>
          <cell r="B174" t="str">
            <v>To validate BSP reorder functionality to consider the BSP second thread position in MADT table_bios.birchstream_graniterapids-ap-2S_X1_2CH_2DPC_FP_B-MOD</v>
          </cell>
          <cell r="C174" t="str">
            <v>bios.birchstream_graniterapids-ap-2S_X1_2CH_2DPC_FP_B-MOD</v>
          </cell>
          <cell r="D174" t="str">
            <v>bios.cpu_pm</v>
          </cell>
          <cell r="E174" t="str">
            <v>Gibin</v>
          </cell>
          <cell r="G174" t="str">
            <v>pass</v>
          </cell>
        </row>
        <row r="175">
          <cell r="A175">
            <v>15010016740</v>
          </cell>
          <cell r="B175" t="str">
            <v>[Pre-Si &amp; Post-Si] 2LM support on BHS-AP with variant NMFM ratio on single DHV device_bios.birchstream_graniterapids-ap-2S_X1_2CH_2DPC_FP_B-MOD</v>
          </cell>
          <cell r="C175" t="str">
            <v>bios.birchstream_graniterapids-ap-2S_X1_2CH_2DPC_FP_B-MOD</v>
          </cell>
          <cell r="D175" t="str">
            <v>bios.mem_decode</v>
          </cell>
          <cell r="E175" t="str">
            <v>swathi</v>
          </cell>
          <cell r="G175" t="str">
            <v>fail</v>
          </cell>
          <cell r="H175">
            <v>15011526366</v>
          </cell>
        </row>
        <row r="176">
          <cell r="A176">
            <v>15010033394</v>
          </cell>
          <cell r="B176" t="str">
            <v>Verify SST-BF Configuration capability_bios.birchstream_graniterapids-ap-2S_X1_2CH_2DPC_FP_B-MOD</v>
          </cell>
          <cell r="C176" t="str">
            <v>bios.birchstream_graniterapids-ap-2S_X1_2CH_2DPC_FP_B-MOD</v>
          </cell>
          <cell r="D176" t="str">
            <v>bios.cpu_pm</v>
          </cell>
          <cell r="E176" t="str">
            <v>ashwini</v>
          </cell>
          <cell r="G176" t="str">
            <v>pass</v>
          </cell>
        </row>
        <row r="177">
          <cell r="A177">
            <v>15010033499</v>
          </cell>
          <cell r="B177" t="str">
            <v>[Pre-Si Post-Si] To Verify Route Table Target is correctly set in FULL DIMM config and depopulated All2All_bios.birchstream_graniterapids-ap-2S_X1_2CH_2DPC_FP_B-MOD</v>
          </cell>
          <cell r="C177" t="str">
            <v>bios.birchstream_graniterapids-ap-2S_X1_2CH_2DPC_FP_B-MOD</v>
          </cell>
          <cell r="D177" t="str">
            <v>bios.mem_decode</v>
          </cell>
          <cell r="E177" t="str">
            <v>Gibin</v>
          </cell>
          <cell r="G177" t="str">
            <v>PASS</v>
          </cell>
        </row>
        <row r="178">
          <cell r="A178">
            <v>15010094323</v>
          </cell>
          <cell r="B178" t="str">
            <v>[GNR] new register in TPMI MISC interface for PROCHOT_RESPONSE_POWER_bios.birchstream_graniterapids-ap-2S_X1_2CH_2DPC_FP_B-MOD</v>
          </cell>
          <cell r="C178" t="str">
            <v>bios.birchstream_graniterapids-ap-2S_X1_2CH_2DPC_FP_B-MOD</v>
          </cell>
          <cell r="D178" t="str">
            <v>bios.cpu_pm</v>
          </cell>
          <cell r="E178" t="str">
            <v>mamata</v>
          </cell>
          <cell r="G178" t="str">
            <v>fail</v>
          </cell>
          <cell r="H178">
            <v>15011126207</v>
          </cell>
          <cell r="I178" t="str">
            <v>feature not enabled</v>
          </cell>
        </row>
        <row r="179">
          <cell r="A179">
            <v>15010145975</v>
          </cell>
          <cell r="B179" t="str">
            <v>Check TPMI Psys power_info register_bios.birchstream_graniterapids-ap-1S_UCC_F-MOD</v>
          </cell>
          <cell r="C179" t="str">
            <v>bios.birchstream_graniterapids-ap-2S_X1_2CH_2DPC_FP_B-MOD</v>
          </cell>
          <cell r="D179" t="str">
            <v>bios.cpu_pm</v>
          </cell>
          <cell r="E179" t="str">
            <v>ashwini</v>
          </cell>
          <cell r="G179" t="str">
            <v>pass</v>
          </cell>
        </row>
        <row r="180">
          <cell r="A180">
            <v>15010149220</v>
          </cell>
          <cell r="B180" t="str">
            <v>Check support for EET Coarse grain is removed_bios.birchstream_graniterapids-ap-2S_X1_2CH_2DPC_FP_B-MOD</v>
          </cell>
          <cell r="C180" t="str">
            <v>bios.birchstream_graniterapids-ap-2S_X1_2CH_2DPC_FP_B-MOD</v>
          </cell>
          <cell r="D180" t="str">
            <v>bios.cpu_pm</v>
          </cell>
          <cell r="E180" t="str">
            <v>ashwini</v>
          </cell>
          <cell r="G180" t="str">
            <v>pass</v>
          </cell>
        </row>
        <row r="181">
          <cell r="A181">
            <v>15010156191</v>
          </cell>
          <cell r="B181" t="str">
            <v>Check the DISABLE_SAPM_CTRL bit 32 from MSR 0x1FC, POWER_CTL1_bios.birchstream_graniterapids-ap-1S_UCC_F-MOD</v>
          </cell>
          <cell r="C181" t="str">
            <v>bios.birchstream_graniterapids-ap-2S_X1_2CH_2DPC_FP_B-MOD</v>
          </cell>
          <cell r="D181" t="str">
            <v>bios.cpu_pm</v>
          </cell>
          <cell r="E181" t="str">
            <v>Swathi</v>
          </cell>
          <cell r="G181" t="str">
            <v>PASS</v>
          </cell>
        </row>
        <row r="182">
          <cell r="A182">
            <v>15010161355</v>
          </cell>
          <cell r="B182" t="str">
            <v>BIOS should ensure MISC_PWR_MGMT[EPP_ENABLE] == MISC_PWR_MGMT[HWP_ENABLE]_bios.birchstream_graniterapids-ap-2S_X1_2CH_2DPC_FP_B-MOD</v>
          </cell>
          <cell r="C182" t="str">
            <v>bios.birchstream_graniterapids-ap-2S_X1_2CH_2DPC_FP_B-MOD</v>
          </cell>
          <cell r="D182" t="str">
            <v>bios.cpu_pm</v>
          </cell>
          <cell r="E182" t="str">
            <v>Swathi</v>
          </cell>
          <cell r="G182" t="str">
            <v>PASS</v>
          </cell>
        </row>
        <row r="183">
          <cell r="A183">
            <v>15010208979</v>
          </cell>
          <cell r="B183" t="str">
            <v>[Seamless Update][SMM Driver Update] Verify EFI variable write after SMM Driver Update_bios.birchstream_graniterapids-ap-2S_X1_2CH_2DPC_FP_B-MOD</v>
          </cell>
          <cell r="C183" t="str">
            <v>bios.birchstream_graniterapids-ap-2S_X1_2CH_2DPC_FP_B-MOD</v>
          </cell>
          <cell r="D183" t="str">
            <v>bios.seamless</v>
          </cell>
          <cell r="E183" t="str">
            <v>rekha</v>
          </cell>
          <cell r="G183" t="str">
            <v>Fail</v>
          </cell>
          <cell r="H183" t="str">
            <v> 16016930412</v>
          </cell>
        </row>
        <row r="184">
          <cell r="A184">
            <v>15010261846</v>
          </cell>
          <cell r="B184" t="str">
            <v>[Post Si] SW SMI Handler Fuzz Loop_bios.birchstream_graniterapids-ap-1S_UCC_B-Mod</v>
          </cell>
          <cell r="C184" t="str">
            <v>bios.birchstream_graniterapids-ap-1S_UCC_B-Mod</v>
          </cell>
          <cell r="D184" t="str">
            <v>bios.ras</v>
          </cell>
          <cell r="E184" t="str">
            <v>mamata</v>
          </cell>
          <cell r="G184" t="str">
            <v>pass</v>
          </cell>
        </row>
        <row r="185">
          <cell r="A185">
            <v>15010288425</v>
          </cell>
          <cell r="B185" t="str">
            <v>[Post-Si][Pre-Si] Check CEDT table must support CXL Fixed Memory Window Structure (CFMWS)_bios.birchstream_graniterapids-ap-2S_X1_2CH_2DPC_FP_B-MOD</v>
          </cell>
          <cell r="C185" t="str">
            <v>bios.birchstream_graniterapids-ap-2S_X1_2CH_2DPC_FP_B-MOD</v>
          </cell>
          <cell r="D185" t="str">
            <v>bios.mem_decode</v>
          </cell>
          <cell r="E185" t="str">
            <v>soorya</v>
          </cell>
          <cell r="G185" t="str">
            <v>wfc from jian</v>
          </cell>
        </row>
        <row r="186">
          <cell r="A186">
            <v>15010297018</v>
          </cell>
          <cell r="B186" t="str">
            <v>Delete the package current config option_bios.birchstream_graniterapids-ap-2S_X1_2CH_2DPC_FP_B-MOD</v>
          </cell>
          <cell r="C186" t="str">
            <v>bios.birchstream_graniterapids-ap-2S_X1_2CH_2DPC_FP_B-MOD</v>
          </cell>
          <cell r="D186" t="str">
            <v>bios.cpu_pm</v>
          </cell>
          <cell r="E186" t="str">
            <v>ashwini</v>
          </cell>
          <cell r="G186" t="str">
            <v>pass</v>
          </cell>
        </row>
        <row r="187">
          <cell r="A187">
            <v>15010305299</v>
          </cell>
          <cell r="B187" t="str">
            <v>[Pre-Si] &amp; [Post-Si]  [GNR][IIO][CXL][BIOS]: CXLHDM memory Target address not shown on BIOS memory-map_bios.birchstream_graniterapids-ap-2S_X1_2CH_2DPC_FP_B-MOD</v>
          </cell>
          <cell r="C187" t="str">
            <v>bios.birchstream_graniterapids-ap-2S_X1_2CH_2DPC_FP_B-MOD</v>
          </cell>
          <cell r="D187" t="str">
            <v>bios.mem_decode</v>
          </cell>
          <cell r="E187" t="str">
            <v>Gibin</v>
          </cell>
          <cell r="G187" t="str">
            <v>PASS</v>
          </cell>
        </row>
        <row r="188">
          <cell r="A188">
            <v>15010317435</v>
          </cell>
          <cell r="B188" t="str">
            <v>Remove SAPMCTL Menu from BIOS_bios.birchstream_graniterapids-ap-2S_X1_2CH_2DPC_FP_B-MOD</v>
          </cell>
          <cell r="C188" t="str">
            <v>bios.birchstream_graniterapids-ap-2S_X1_2CH_2DPC_FP_B-MOD</v>
          </cell>
          <cell r="D188" t="str">
            <v>bios.cpu_pm</v>
          </cell>
          <cell r="E188" t="str">
            <v>ashwini</v>
          </cell>
          <cell r="G188" t="str">
            <v>pass</v>
          </cell>
        </row>
        <row r="189">
          <cell r="A189">
            <v>15010365047</v>
          </cell>
          <cell r="B189" t="str">
            <v>Verify Thermal monitor status filter Time window value and IB_LOCK RO status bit_bios.birchstream_graniterapids-ap-2S_X1_2CH_2DPC_FP_B-MOD</v>
          </cell>
          <cell r="C189" t="str">
            <v>bios.birchstream_graniterapids-ap-2S_X1_2CH_2DPC_FP_B-MOD</v>
          </cell>
          <cell r="D189" t="str">
            <v>bios.cpu_pm</v>
          </cell>
          <cell r="E189" t="str">
            <v>sachin</v>
          </cell>
          <cell r="G189" t="str">
            <v>pass</v>
          </cell>
          <cell r="I189" t="str">
            <v>EXECUTED IN IC  FMOD config</v>
          </cell>
        </row>
        <row r="190">
          <cell r="A190">
            <v>15010395461</v>
          </cell>
          <cell r="B190" t="str">
            <v>Bios support for up to 128 cores_bios.birchstream_graniterapids-ap-2S_X1_2CH_2DPC_FP_B-MOD</v>
          </cell>
          <cell r="C190" t="str">
            <v>bios.birchstream_graniterapids-ap-2S_X1_2CH_2DPC_FP_B-MOD</v>
          </cell>
          <cell r="D190" t="str">
            <v>bios.cpu_pm</v>
          </cell>
          <cell r="E190" t="str">
            <v>ashwini</v>
          </cell>
          <cell r="G190" t="str">
            <v>fail</v>
          </cell>
          <cell r="H190">
            <v>16017292622</v>
          </cell>
        </row>
        <row r="191">
          <cell r="A191">
            <v>15010443411</v>
          </cell>
          <cell r="B191" t="str">
            <v>[BHS]: BIOS support for Intel Processor Trace memory buffer_bios.birchstream_graniterapids-ap-2S_X1_2CH_2DPC_FP_B-MOD</v>
          </cell>
          <cell r="C191" t="str">
            <v>bios.birchstream_graniterapids-ap-2S_X1_2CH_2DPC_FP_B-MOD</v>
          </cell>
          <cell r="D191" t="str">
            <v>bios.cpu_pm</v>
          </cell>
          <cell r="E191" t="str">
            <v>sachin</v>
          </cell>
          <cell r="G191" t="str">
            <v>fail</v>
          </cell>
          <cell r="H191">
            <v>16016771022</v>
          </cell>
        </row>
        <row r="192">
          <cell r="A192">
            <v>15010463277</v>
          </cell>
          <cell r="B192" t="str">
            <v>[Pre and PostSi] PCIe CE and UCE with IOMCA enabled_bios.birchstream_graniterapids-ap-1S_UCC_B-Mod</v>
          </cell>
          <cell r="C192" t="str">
            <v>bios.birchstream_graniterapids-ap-1S_UCC_B-Mod</v>
          </cell>
          <cell r="D192" t="str">
            <v>bios.ras</v>
          </cell>
          <cell r="E192" t="str">
            <v>Gibin</v>
          </cell>
          <cell r="G192" t="str">
            <v>pass</v>
          </cell>
        </row>
        <row r="193">
          <cell r="A193">
            <v>15010500142</v>
          </cell>
          <cell r="B193" t="str">
            <v>[Pre and Post Si] To Verify Memory Leaky Bucket time window_bios.birchstream_graniterapids-ap-1S_UCC_B-Mod</v>
          </cell>
          <cell r="C193" t="str">
            <v>bios.birchstream_graniterapids-ap-1S_UCC_B-Mod</v>
          </cell>
          <cell r="D193" t="str">
            <v>bios.ras</v>
          </cell>
          <cell r="E193" t="str">
            <v>rekha</v>
          </cell>
          <cell r="G193" t="str">
            <v>need conformation to update result , failing in 15d82 ,passing in16d03</v>
          </cell>
        </row>
        <row r="194">
          <cell r="A194">
            <v>15010521452</v>
          </cell>
          <cell r="B194" t="str">
            <v>To verify system boots with TSEG limit set to 256MB_bios.birchstream_graniterapids-ap-2S_X1_2CH_2DPC_FP_B-MOD</v>
          </cell>
          <cell r="C194" t="str">
            <v>bios.birchstream_graniterapids-ap-2S_X1_2CH_2DPC_FP_B-MOD</v>
          </cell>
          <cell r="D194" t="str">
            <v>bios.cpu_pm</v>
          </cell>
          <cell r="E194" t="str">
            <v>sachin</v>
          </cell>
          <cell r="G194" t="str">
            <v>pass</v>
          </cell>
        </row>
        <row r="195">
          <cell r="A195">
            <v>15010548250</v>
          </cell>
          <cell r="B195" t="str">
            <v>Verify BIOS hide ViralEn knob for Standard RAS_bios.birchstream_graniterapids-ap-1S_UCC_B-Mod</v>
          </cell>
          <cell r="C195" t="str">
            <v>bios.birchstream_graniterapids-ap-1S_UCC_B-Mod</v>
          </cell>
          <cell r="D195" t="str">
            <v>bios.ras</v>
          </cell>
          <cell r="E195" t="str">
            <v>sachin</v>
          </cell>
          <cell r="G195" t="str">
            <v>pass</v>
          </cell>
        </row>
        <row r="196">
          <cell r="A196">
            <v>15010549220</v>
          </cell>
          <cell r="B196" t="str">
            <v>[GNR]Check whether system can boot to windows when IIO/IBL Global Error Support BIOS option is Disabled_bios.birchstream_graniterapids-ap-1S_UCC_B-Mod</v>
          </cell>
          <cell r="C196" t="str">
            <v>bios.birchstream_graniterapids-ap-1S_UCC_B-Mod</v>
          </cell>
          <cell r="D196" t="str">
            <v>bios.ras</v>
          </cell>
          <cell r="E196" t="str">
            <v>rekha</v>
          </cell>
          <cell r="G196" t="str">
            <v>PASS</v>
          </cell>
        </row>
        <row r="197">
          <cell r="A197">
            <v>15010552686</v>
          </cell>
          <cell r="B197" t="str">
            <v>[Pre and Post Si] Memory CE and UCE with EMCA enabled_bios.birchstream_graniterapids-ap-1S_UCC_B-Mod</v>
          </cell>
          <cell r="C197" t="str">
            <v>bios.birchstream_graniterapids-ap-1S_UCC_B-Mod</v>
          </cell>
          <cell r="D197" t="str">
            <v>bios.ras</v>
          </cell>
          <cell r="E197" t="str">
            <v>rekha</v>
          </cell>
          <cell r="G197" t="str">
            <v>pass</v>
          </cell>
        </row>
        <row r="198">
          <cell r="A198">
            <v>15010556604</v>
          </cell>
          <cell r="B198" t="str">
            <v>Verify BIOS should write to lmce bit 20 of optin_feature_control" msr 0x3A  when enabled in BIOS for SKU that supports MCA recovery_bios.birchstream_graniterapids-ap-1S_UCC_B-Mod"</v>
          </cell>
          <cell r="C198" t="str">
            <v>bios.birchstream_graniterapids-ap-1S_UCC_B-Mod</v>
          </cell>
          <cell r="D198" t="str">
            <v>bios.ras</v>
          </cell>
          <cell r="E198" t="str">
            <v>Gibin</v>
          </cell>
          <cell r="G198" t="str">
            <v>PASS</v>
          </cell>
        </row>
        <row r="199">
          <cell r="A199">
            <v>15010564610</v>
          </cell>
          <cell r="B199" t="str">
            <v>Disable Dynamic SST support when AVX P1 is enabled_bios.birchstream_graniterapids-ap-2S_X1_2CH_2DPC_FP_B-MOD</v>
          </cell>
          <cell r="C199" t="str">
            <v>bios.birchstream_graniterapids-ap-2S_X1_2CH_2DPC_FP_B-MOD</v>
          </cell>
          <cell r="D199" t="str">
            <v>bios.cpu_pm</v>
          </cell>
          <cell r="E199" t="str">
            <v>Gibin</v>
          </cell>
          <cell r="G199" t="str">
            <v>Fail</v>
          </cell>
          <cell r="H199">
            <v>15011341023</v>
          </cell>
        </row>
        <row r="200">
          <cell r="A200">
            <v>15010575618</v>
          </cell>
          <cell r="B200" t="str">
            <v>Verify IOMCA register not set to disable when eMCA option disabled in BIOS_bios.birchstream_graniterapids-ap-1S_UCC_B-Mod</v>
          </cell>
          <cell r="C200" t="str">
            <v>bios.birchstream_graniterapids-ap-1S_UCC_B-Mod</v>
          </cell>
          <cell r="D200" t="str">
            <v>bios.ras</v>
          </cell>
          <cell r="E200" t="str">
            <v>rekha</v>
          </cell>
          <cell r="G200" t="str">
            <v>Pass</v>
          </cell>
        </row>
        <row r="201">
          <cell r="A201">
            <v>15010582461</v>
          </cell>
          <cell r="B201" t="str">
            <v>Verify Partial Mirror Mode" setup option still exists after click "Load Default"_bios.birchstream_graniterapids-ap-1S_UCC_B-Mod"</v>
          </cell>
          <cell r="C201" t="str">
            <v>bios.birchstream_graniterapids-ap-1S_UCC_B-Mod</v>
          </cell>
          <cell r="D201" t="str">
            <v>bios.ras</v>
          </cell>
          <cell r="E201" t="str">
            <v>ashwini</v>
          </cell>
          <cell r="G201" t="str">
            <v>pass</v>
          </cell>
        </row>
        <row r="202">
          <cell r="A202">
            <v>15010624152</v>
          </cell>
          <cell r="B202" t="str">
            <v>[Pre-si  Post-Si] BIOS support for ACPI FADT Persistent CPU Caches bits (bucket 6)_bios.birchstream_graniterapids-ap-2S_X1_2CH_2DPC_FP_B-MOD</v>
          </cell>
          <cell r="C202" t="str">
            <v>bios.birchstream_graniterapids-ap-2S_X1_2CH_2DPC_FP_B-MOD</v>
          </cell>
          <cell r="D202" t="str">
            <v>bios.mem_decode</v>
          </cell>
          <cell r="E202" t="str">
            <v>soorya</v>
          </cell>
          <cell r="G202" t="str">
            <v>fail</v>
          </cell>
          <cell r="H202">
            <v>15011526366</v>
          </cell>
        </row>
        <row r="203">
          <cell r="A203">
            <v>15010624512</v>
          </cell>
          <cell r="B203" t="str">
            <v>[Pre-si  Post-Si] Support CXL CEDT &amp; CFMWS for memory interleaving (bucket 6)_bios.birchstream_graniterapids-ap-2S_X1_2CH_2DPC_FP_B-MOD</v>
          </cell>
          <cell r="C203" t="str">
            <v>bios.birchstream_graniterapids-ap-2S_X1_2CH_2DPC_FP_B-MOD</v>
          </cell>
          <cell r="D203" t="str">
            <v>bios.mem_decode</v>
          </cell>
          <cell r="E203" t="str">
            <v>soorya</v>
          </cell>
          <cell r="G203" t="str">
            <v>pass</v>
          </cell>
        </row>
        <row r="204">
          <cell r="A204">
            <v>15010630479</v>
          </cell>
          <cell r="B204" t="str">
            <v>[Pre-si  Post-Si] BIOS SRAT Generic Port support for OS NUMA calculations (bucket 6)_bios.birchstream_graniterapids-ap-2S_X1_2CH_2DPC_FP_B-MOD</v>
          </cell>
          <cell r="C204" t="str">
            <v>bios.birchstream_graniterapids-ap-2S_X1_2CH_2DPC_FP_B-MOD</v>
          </cell>
          <cell r="D204" t="str">
            <v>bios.mem_decode</v>
          </cell>
          <cell r="E204" t="str">
            <v>soorya</v>
          </cell>
          <cell r="G204" t="str">
            <v>fail</v>
          </cell>
          <cell r="H204">
            <v>15011525579</v>
          </cell>
        </row>
        <row r="205">
          <cell r="A205">
            <v>15010635497</v>
          </cell>
          <cell r="B205" t="str">
            <v>[Pre-si  Post-Si] OS shall consume ACPI table for ACPI0017_bios.birchstream_graniterapids-ap-2S_X1_2CH_2DPC_FP_B-MOD</v>
          </cell>
          <cell r="C205" t="str">
            <v>bios.birchstream_graniterapids-ap-2S_X1_2CH_2DPC_FP_B-MOD</v>
          </cell>
          <cell r="D205" t="str">
            <v>bios.mem_decode</v>
          </cell>
          <cell r="E205" t="str">
            <v>soorya</v>
          </cell>
          <cell r="G205" t="str">
            <v>fail</v>
          </cell>
          <cell r="H205">
            <v>15011525579</v>
          </cell>
        </row>
        <row r="206">
          <cell r="A206">
            <v>15010636320</v>
          </cell>
          <cell r="B206" t="str">
            <v>[Pre-si  Post-Si]  mktme_config_cfg.discleandirupdate when 2S 2LM directory optimization feature is enabled_bios.birchstream_graniterapids-ap-2S_X1_2CH_2DPC_FP_B-MOD</v>
          </cell>
          <cell r="C206" t="str">
            <v>bios.birchstream_graniterapids-ap-2S_X1_2CH_2DPC_FP_B-MOD</v>
          </cell>
          <cell r="D206" t="str">
            <v>bios.mem_decode</v>
          </cell>
          <cell r="E206" t="str">
            <v>meghana</v>
          </cell>
          <cell r="G206" t="str">
            <v>pass</v>
          </cell>
        </row>
        <row r="207">
          <cell r="A207">
            <v>15010645752</v>
          </cell>
          <cell r="B207" t="str">
            <v>[Pre-Si Post-Si] check Directory mode changes for GNR 1S and all memory types_bios.birchstream_graniterapids-ap-2S_X1_2CH_2DPC_FP_B-MOD</v>
          </cell>
          <cell r="C207" t="str">
            <v>bios.birchstream_graniterapids-ap-2S_X1_2CH_2DPC_FP_B-MOD</v>
          </cell>
          <cell r="D207" t="str">
            <v>bios.mem_decode</v>
          </cell>
          <cell r="E207" t="str">
            <v>meghana</v>
          </cell>
          <cell r="G207" t="str">
            <v>fail</v>
          </cell>
          <cell r="H207">
            <v>16015751434</v>
          </cell>
          <cell r="I207" t="str">
            <v>python register not implemented in GNR</v>
          </cell>
        </row>
        <row r="208">
          <cell r="A208">
            <v>15010651778</v>
          </cell>
          <cell r="B208" t="str">
            <v>[Pre-Si &amp; Post-Si] [GNR-SRF-SOC-CCB] Support CXL POR Config 16 per clarified SoC requirement_bios.birchstream_graniterapids-ap-2S_X1_2CH_2DPC_FP_B-MOD</v>
          </cell>
          <cell r="C208" t="str">
            <v>bios.birchstream_graniterapids-ap-2S_X1_2CH_2DPC_FP_B-MOD</v>
          </cell>
          <cell r="D208" t="str">
            <v>bios.mem_decode</v>
          </cell>
          <cell r="E208" t="str">
            <v>meghana</v>
          </cell>
          <cell r="G208" t="str">
            <v>pass</v>
          </cell>
        </row>
        <row r="209">
          <cell r="A209">
            <v>15010680346</v>
          </cell>
          <cell r="B209" t="str">
            <v>PowerLimit2Time needs to program in milliseconds and default value to 12ms_bios.birchstream_graniterapids-ap-2S_X1_2CH_2DPC_FP_B-MOD</v>
          </cell>
          <cell r="C209" t="str">
            <v>bios.birchstream_graniterapids-ap-2S_X1_2CH_2DPC_FP_B-MOD</v>
          </cell>
          <cell r="D209" t="str">
            <v>bios.cpu_pm</v>
          </cell>
          <cell r="E209" t="str">
            <v>pooja</v>
          </cell>
          <cell r="G209" t="str">
            <v>Pass</v>
          </cell>
        </row>
        <row r="210">
          <cell r="A210">
            <v>15010681475</v>
          </cell>
          <cell r="B210" t="str">
            <v>[Pre-Si]&amp;[Post-Si]Platform Shall Support UMA &amp; NUMA System Address Map Modes_bios.birchstream_graniterapids-ap-2S_X1_2CH_2DPC_FP_B-MOD</v>
          </cell>
          <cell r="C210" t="str">
            <v>bios.birchstream_graniterapids-ap-2S_X1_2CH_2DPC_FP_B-MOD</v>
          </cell>
          <cell r="D210" t="str">
            <v>bios.mem_decode</v>
          </cell>
          <cell r="E210" t="str">
            <v>meghana</v>
          </cell>
          <cell r="G210" t="str">
            <v>fail</v>
          </cell>
          <cell r="H210">
            <v>15011186326</v>
          </cell>
        </row>
        <row r="211">
          <cell r="A211">
            <v>15010684769</v>
          </cell>
          <cell r="B211" t="str">
            <v>[Pre-Si]&amp;[Post-Si][DPS CXL ECN] Support CXL 2.0 Errata (May 2021)-Capability Check_bios.birchstream_graniterapids-ap-2S_X1_2CH_2DPC_FP_B-MOD</v>
          </cell>
          <cell r="C211" t="str">
            <v>bios.birchstream_graniterapids-ap-2S_X1_2CH_2DPC_FP_B-MOD</v>
          </cell>
          <cell r="D211" t="str">
            <v>bios.mem_decode</v>
          </cell>
          <cell r="E211" t="str">
            <v>meghana</v>
          </cell>
          <cell r="G211" t="str">
            <v>pass</v>
          </cell>
        </row>
        <row r="212">
          <cell r="A212">
            <v>15010686094</v>
          </cell>
          <cell r="B212" t="str">
            <v>Reading correct CPU number information in BIOS page_bios.birchstream_graniterapids-ap-2S_X1_2CH_2DPC_FP_B-MOD</v>
          </cell>
          <cell r="C212" t="str">
            <v>bios.birchstream_graniterapids-ap-2S_X1_2CH_2DPC_FP_B-MOD</v>
          </cell>
          <cell r="D212" t="str">
            <v>bios.cpu_pm</v>
          </cell>
          <cell r="E212" t="str">
            <v>Gibin</v>
          </cell>
          <cell r="G212" t="str">
            <v>pass</v>
          </cell>
        </row>
        <row r="213">
          <cell r="A213">
            <v>15010690628</v>
          </cell>
          <cell r="B213" t="str">
            <v>Verify clean RPPIOSTS Register (MEMURC and CFGURC) status after boot with CXL IO device_bios.birchstream_graniterapids-ap-1S_UCC_B-Mod</v>
          </cell>
          <cell r="C213" t="str">
            <v>bios.birchstream_graniterapids-ap-1S_UCC_B-Mod</v>
          </cell>
          <cell r="D213" t="str">
            <v>bios.ras</v>
          </cell>
          <cell r="E213" t="str">
            <v>ashwini</v>
          </cell>
          <cell r="G213" t="str">
            <v>pass</v>
          </cell>
        </row>
        <row r="214">
          <cell r="A214">
            <v>15010695640</v>
          </cell>
          <cell r="B214" t="str">
            <v>Warm reset during BIOS boot flow_bios.birchstream_graniterapids-ap-2S_X1_2CH_2DPC_FP_B-MOD</v>
          </cell>
          <cell r="C214" t="str">
            <v>bios.birchstream_graniterapids-ap-2S_X1_2CH_2DPC_FP_B-MOD</v>
          </cell>
          <cell r="D214" t="str">
            <v>bios.cpu_pm</v>
          </cell>
          <cell r="E214" t="str">
            <v>soorya</v>
          </cell>
          <cell r="G214" t="str">
            <v>pass</v>
          </cell>
        </row>
        <row r="215">
          <cell r="A215">
            <v>15010697860</v>
          </cell>
          <cell r="B215" t="str">
            <v>[PSS] Error Logger CE and UCE_bios.birchstream_graniterapids-ap-1S_UCC_B-Mod</v>
          </cell>
          <cell r="C215" t="str">
            <v>bios.birchstream_graniterapids-ap-1S_UCC_B-Mod</v>
          </cell>
          <cell r="D215" t="str">
            <v>bios.ras</v>
          </cell>
          <cell r="E215" t="str">
            <v>ashwini</v>
          </cell>
          <cell r="G215" t="str">
            <v>fail</v>
          </cell>
          <cell r="H215">
            <v>16015771457</v>
          </cell>
        </row>
        <row r="216">
          <cell r="A216">
            <v>15010704732</v>
          </cell>
          <cell r="B216" t="str">
            <v>Verify RCEC device set Association Bitmap in RciEP config space_bios.birchstream_graniterapids-ap-1S_UCC_B-Mod</v>
          </cell>
          <cell r="C216" t="str">
            <v>bios.birchstream_graniterapids-ap-1S_UCC_B-Mod</v>
          </cell>
          <cell r="D216" t="str">
            <v>bios.ras</v>
          </cell>
          <cell r="E216" t="str">
            <v>ashwini</v>
          </cell>
          <cell r="G216" t="str">
            <v>pass</v>
          </cell>
        </row>
        <row r="217">
          <cell r="A217">
            <v>15010717711</v>
          </cell>
          <cell r="B217" t="str">
            <v>Verify reset flow with ECS option enabled / disabled in BIOS with DDR5 non MCR DIMMS_bios.birchstream_graniterapids-ap-1S_UCC_B-Mod</v>
          </cell>
          <cell r="C217" t="str">
            <v>bios.birchstream_graniterapids-ap-1S_UCC_B-Mod</v>
          </cell>
          <cell r="D217" t="str">
            <v>bios.ras</v>
          </cell>
          <cell r="E217" t="str">
            <v>ashwini</v>
          </cell>
          <cell r="G217" t="str">
            <v>pass</v>
          </cell>
        </row>
        <row r="218">
          <cell r="A218">
            <v>15010739091</v>
          </cell>
          <cell r="B218" t="str">
            <v>enable knob C1AutoDemotion" and "C1AutoUnDemotion" and check the related register_bios.birchstream_graniterapids-ap-2S_X1_2CH_2DPC_FP_B-MOD"</v>
          </cell>
          <cell r="C218" t="str">
            <v>bios.birchstream_graniterapids-ap-2S_X1_2CH_2DPC_FP_B-MOD</v>
          </cell>
          <cell r="D218" t="str">
            <v>bios.cpu_pm</v>
          </cell>
          <cell r="E218" t="str">
            <v>Swathi</v>
          </cell>
          <cell r="G218" t="str">
            <v>PASS</v>
          </cell>
        </row>
        <row r="219">
          <cell r="A219">
            <v>15010764890</v>
          </cell>
          <cell r="B219" t="str">
            <v>[PSS] Verify for any denied by SAI violation errors reported by simics_bios.birchstream_graniterapids-ap-1S_UCC_B-Mod</v>
          </cell>
          <cell r="C219" t="str">
            <v>bios.birchstream_graniterapids-ap-1S_UCC_B-Mod</v>
          </cell>
          <cell r="D219" t="str">
            <v>bios.ras</v>
          </cell>
          <cell r="E219" t="str">
            <v>ashwini</v>
          </cell>
          <cell r="G219" t="str">
            <v>pass</v>
          </cell>
        </row>
        <row r="220">
          <cell r="A220">
            <v>15010766637</v>
          </cell>
          <cell r="B220" t="str">
            <v>[Pre-Si &amp; Post-Si]  [BHS-DPS] Flat 2LM Cache size check for 1LM+F2LM_bios.birchstream_graniterapids-ap-2S_X1_2CH_2DPC_FP_B-MOD</v>
          </cell>
          <cell r="C220" t="str">
            <v>bios.birchstream_graniterapids-ap-2S_X1_2CH_2DPC_FP_B-MOD</v>
          </cell>
          <cell r="D220" t="str">
            <v>bios.mem_decode</v>
          </cell>
          <cell r="E220" t="str">
            <v>Gibin</v>
          </cell>
          <cell r="G220" t="str">
            <v>Fail</v>
          </cell>
          <cell r="H220">
            <v>18021034821</v>
          </cell>
        </row>
        <row r="221">
          <cell r="A221">
            <v>15010767162</v>
          </cell>
          <cell r="B221" t="str">
            <v>Verify register value with dfxcaparity option enabled / disabled_bios.birchstream_graniterapids-ap-1S_UCC_B-Mod</v>
          </cell>
          <cell r="C221" t="str">
            <v>bios.birchstream_graniterapids-ap-1S_UCC_B-Mod</v>
          </cell>
          <cell r="D221" t="str">
            <v>bios.ras</v>
          </cell>
          <cell r="E221" t="str">
            <v>ashwini</v>
          </cell>
          <cell r="G221" t="str">
            <v>pass</v>
          </cell>
        </row>
        <row r="222">
          <cell r="A222">
            <v>15010768184</v>
          </cell>
          <cell r="B222" t="str">
            <v>[Pre-Si &amp; Post-Si] Verify UEFI Arm mirror with SNC enable in bios_bios.birchstream_graniterapids-ap-1S_UCC_B-Mod</v>
          </cell>
          <cell r="C222" t="str">
            <v>bios.birchstream_graniterapids-ap-1S_UCC_B-Mod</v>
          </cell>
          <cell r="D222" t="str">
            <v>bios.ras</v>
          </cell>
          <cell r="E222" t="str">
            <v>ashwini</v>
          </cell>
          <cell r="G222" t="str">
            <v>pass</v>
          </cell>
        </row>
        <row r="223">
          <cell r="A223">
            <v>15010775407</v>
          </cell>
          <cell r="B223" t="str">
            <v>Verify that the value of register â€œppdcntlâ€ and â€œpcie_cap_device_control is the default value_bios.birchstream_graniterapids-ap-1S_UCC_B-Mod"</v>
          </cell>
          <cell r="C223" t="str">
            <v>bios.birchstream_graniterapids-ap-1S_UCC_B-Mod</v>
          </cell>
          <cell r="D223" t="str">
            <v>bios.ras</v>
          </cell>
          <cell r="E223" t="str">
            <v>Gibin</v>
          </cell>
          <cell r="G223" t="str">
            <v>pass</v>
          </cell>
        </row>
        <row r="224">
          <cell r="A224">
            <v>15010776238</v>
          </cell>
          <cell r="B224" t="str">
            <v>Verify BIOS shall set CrashControl.ManualTrigger to 0 when setting CrashControl.DisableCrashlog to 0_bios.birchstream_graniterapids-ap-1S_UCC_B-Mod</v>
          </cell>
          <cell r="C224" t="str">
            <v>bios.birchstream_graniterapids-ap-1S_UCC_B-Mod</v>
          </cell>
          <cell r="D224" t="str">
            <v>bios.ras</v>
          </cell>
          <cell r="E224" t="str">
            <v>sachin</v>
          </cell>
          <cell r="G224" t="str">
            <v>fail</v>
          </cell>
          <cell r="H224">
            <v>16017344945</v>
          </cell>
          <cell r="I224" t="str">
            <v>EXECUTED IN UCC_FMOD config</v>
          </cell>
        </row>
        <row r="225">
          <cell r="A225">
            <v>15010776418</v>
          </cell>
          <cell r="B225" t="str">
            <v>Verify ADDDC is not supported with 5x8 DIMMs_bios.birchstream_graniterapids-ap-1S_UCC_B-Mod</v>
          </cell>
          <cell r="C225" t="str">
            <v>bios.birchstream_graniterapids-ap-1S_UCC_B-Mod</v>
          </cell>
          <cell r="D225" t="str">
            <v>bios.ras</v>
          </cell>
          <cell r="E225" t="str">
            <v>sachin</v>
          </cell>
          <cell r="G225" t="str">
            <v>pass</v>
          </cell>
        </row>
        <row r="226">
          <cell r="A226">
            <v>15010780825</v>
          </cell>
          <cell r="B226" t="str">
            <v>Cache Associativity should be correct between log and SMBIOS._bios.birchstream_graniterapids-ap-2S_X1_2CH_2DPC_FP_B-MOD</v>
          </cell>
          <cell r="C226" t="str">
            <v>bios.birchstream_graniterapids-ap-2S_X1_2CH_2DPC_FP_B-MOD</v>
          </cell>
          <cell r="D226" t="str">
            <v>bios.cpu_pm</v>
          </cell>
          <cell r="E226" t="str">
            <v>soorya</v>
          </cell>
          <cell r="G226" t="str">
            <v>pass</v>
          </cell>
        </row>
        <row r="227">
          <cell r="A227">
            <v>15010787005</v>
          </cell>
          <cell r="B227" t="str">
            <v>remove MSR_PLATFORM_POWER_LIMIT  programming from bios_bios.birchstream_graniterapids-ap-2S_X1_2CH_2DPC_FP_B-MOD</v>
          </cell>
          <cell r="C227" t="str">
            <v>bios.birchstream_graniterapids-ap-2S_X1_2CH_2DPC_FP_B-MOD</v>
          </cell>
          <cell r="D227" t="str">
            <v>bios.cpu_pm</v>
          </cell>
          <cell r="E227" t="str">
            <v>ashwini</v>
          </cell>
          <cell r="G227" t="str">
            <v>pass</v>
          </cell>
        </row>
        <row r="228">
          <cell r="A228">
            <v>15010791112</v>
          </cell>
          <cell r="B228" t="str">
            <v>Verify both PCIE corrected and fatal error reported when two errors are injected into the same device_bios.birchstream_graniterapids-ap-1S_UCC_B-Mod</v>
          </cell>
          <cell r="C228" t="str">
            <v>bios.birchstream_graniterapids-ap-1S_UCC_B-Mod</v>
          </cell>
          <cell r="D228" t="str">
            <v>bios.ras</v>
          </cell>
          <cell r="E228" t="str">
            <v>rekha</v>
          </cell>
          <cell r="G228" t="str">
            <v>fail</v>
          </cell>
          <cell r="H228">
            <v>16017226543</v>
          </cell>
        </row>
        <row r="229">
          <cell r="A229">
            <v>15010791278</v>
          </cell>
          <cell r="B229" t="str">
            <v>[Pre-Si and Post-Si]Verify multiple errors can be injected into PCI device successfully._bios.birchstream_graniterapids-ap-1S_UCC_B-Mod</v>
          </cell>
          <cell r="C229" t="str">
            <v>bios.birchstream_graniterapids-ap-1S_UCC_B-Mod</v>
          </cell>
          <cell r="D229" t="str">
            <v>bios.ras</v>
          </cell>
          <cell r="E229" t="str">
            <v>sachin</v>
          </cell>
          <cell r="G229" t="str">
            <v>pass</v>
          </cell>
        </row>
        <row r="230">
          <cell r="A230">
            <v>15010798338</v>
          </cell>
          <cell r="B230" t="str">
            <v>Check Core Count in SMBIOS type 4 after changing core to 1_bios.birchstream_graniterapids-ap-2S_X1_2CH_2DPC_FP_B-MOD</v>
          </cell>
          <cell r="C230" t="str">
            <v>bios.birchstream_graniterapids-ap-2S_X1_2CH_2DPC_FP_B-MOD</v>
          </cell>
          <cell r="D230" t="str">
            <v>bios.cpu_pm</v>
          </cell>
          <cell r="E230" t="str">
            <v>rekha</v>
          </cell>
          <cell r="G230" t="str">
            <v>pass</v>
          </cell>
          <cell r="I230" t="str">
            <v>executed in ucc_2s.simics</v>
          </cell>
        </row>
        <row r="231">
          <cell r="A231">
            <v>15010800586</v>
          </cell>
          <cell r="B231" t="str">
            <v>SST-BF knob should be hidden/grey out when AVX P1 is not set to Nominal_bios.birchstream_graniterapids-ap-2S_X1_2CH_2DPC_FP_B-MOD</v>
          </cell>
          <cell r="C231" t="str">
            <v>bios.birchstream_graniterapids-ap-2S_X1_2CH_2DPC_FP_B-MOD</v>
          </cell>
          <cell r="D231" t="str">
            <v>bios.cpu_pm</v>
          </cell>
          <cell r="E231" t="str">
            <v>soorya</v>
          </cell>
          <cell r="G231" t="str">
            <v>fail</v>
          </cell>
          <cell r="H231">
            <v>15011341023</v>
          </cell>
        </row>
        <row r="232">
          <cell r="A232">
            <v>15010804530</v>
          </cell>
          <cell r="B232" t="str">
            <v>[GNR] Enable Metadata ECC Correction by Default_bios.birchstream_graniterapids-ap-2S_X1_2CH_2DPC_FP_B-MOD</v>
          </cell>
          <cell r="C232" t="str">
            <v>bios.birchstream_graniterapids-ap-2S_X1_2CH_2DPC_FP_B-MOD</v>
          </cell>
          <cell r="D232" t="str">
            <v>bios.mem_decode</v>
          </cell>
          <cell r="E232" t="str">
            <v>Gibin</v>
          </cell>
          <cell r="G232" t="str">
            <v>pass</v>
          </cell>
        </row>
        <row r="233">
          <cell r="A233">
            <v>15010805526</v>
          </cell>
          <cell r="B233" t="str">
            <v>[GNR] 2LM Directory Optimization_bios.birchstream_graniterapids-ap-2S_X1_2CH_2DPC_FP_B-MOD</v>
          </cell>
          <cell r="C233" t="str">
            <v>bios.birchstream_graniterapids-ap-2S_X1_2CH_2DPC_FP_B-MOD</v>
          </cell>
          <cell r="D233" t="str">
            <v>bios.mem_decode</v>
          </cell>
          <cell r="E233" t="str">
            <v>Gibin</v>
          </cell>
          <cell r="G233" t="str">
            <v>fail</v>
          </cell>
          <cell r="H233">
            <v>15011526366</v>
          </cell>
        </row>
        <row r="234">
          <cell r="A234">
            <v>15010806582</v>
          </cell>
          <cell r="B234" t="str">
            <v>[GNR] Specify NXM with ICX redefinition_bios.birchstream_graniterapids-ap-2S_X1_2CH_2DPC_FP_B-MOD</v>
          </cell>
          <cell r="C234" t="str">
            <v>bios.birchstream_graniterapids-ap-2S_X1_2CH_2DPC_FP_B-MOD</v>
          </cell>
          <cell r="D234" t="str">
            <v>bios.mem_decode</v>
          </cell>
          <cell r="E234" t="str">
            <v>Gibin</v>
          </cell>
          <cell r="G234" t="str">
            <v>pass</v>
          </cell>
        </row>
        <row r="235">
          <cell r="A235">
            <v>15010842677</v>
          </cell>
          <cell r="B235" t="str">
            <v>BIOS change in dynamic SST-PP and BIST error handling_bios.birchstream_graniterapids-ap-2S_X1_2CH_2DPC_FP_B-MOD</v>
          </cell>
          <cell r="C235" t="str">
            <v>bios.birchstream_graniterapids-ap-2S_X1_2CH_2DPC_FP_B-MOD</v>
          </cell>
          <cell r="D235" t="str">
            <v>bios.cpu_pm</v>
          </cell>
          <cell r="E235" t="str">
            <v>Swathi</v>
          </cell>
          <cell r="G235" t="str">
            <v>FAIL</v>
          </cell>
          <cell r="H235">
            <v>15011341023</v>
          </cell>
        </row>
        <row r="236">
          <cell r="A236">
            <v>15010865796</v>
          </cell>
          <cell r="B236" t="str">
            <v>[Pre-Si &amp; Post-Si] [GNR-SRF-SOC-CCB] CXL-POR Major Config Boot Up for Orange Build_bios.birchstream_graniterapids-ap-2S_X1_2CH_2DPC_FP_B-MOD</v>
          </cell>
          <cell r="C236" t="str">
            <v>bios.birchstream_graniterapids-ap-2S_X1_2CH_2DPC_FP_B-MOD</v>
          </cell>
          <cell r="D236" t="str">
            <v>bios.mem_decode</v>
          </cell>
          <cell r="E236" t="str">
            <v>Gibin</v>
          </cell>
          <cell r="G236" t="str">
            <v>pass</v>
          </cell>
        </row>
        <row r="237">
          <cell r="A237">
            <v>15010874899</v>
          </cell>
          <cell r="B237" t="str">
            <v>Check the processor frequency to match the display_bios.birchstream_graniterapids-ap-2S_X1_2CH_2DPC_FP_B-MOD</v>
          </cell>
          <cell r="C237" t="str">
            <v>bios.birchstream_graniterapids-ap-2S_X1_2CH_2DPC_FP_B-MOD</v>
          </cell>
          <cell r="D237" t="str">
            <v>bios.cpu_pm</v>
          </cell>
          <cell r="E237" t="str">
            <v>ridhul</v>
          </cell>
          <cell r="G237" t="str">
            <v>pass</v>
          </cell>
        </row>
        <row r="238">
          <cell r="A238">
            <v>15010903135</v>
          </cell>
          <cell r="B238" t="str">
            <v>[Pre-Si &amp; Post-Si] [BHS-DPS] Verify BHS-AP GNR Memory Configurations in NUMA_SNC mode_bios.birchstream_graniterapids-ap-2S_X1_2CH_2DPC_FP_B-MOD</v>
          </cell>
          <cell r="C238" t="str">
            <v>bios.birchstream_graniterapids-ap-2S_X1_2CH_2DPC_FP_B-MOD</v>
          </cell>
          <cell r="D238" t="str">
            <v>bios.mem_decode</v>
          </cell>
          <cell r="E238" t="str">
            <v>Gibin</v>
          </cell>
          <cell r="G238" t="str">
            <v>Fail</v>
          </cell>
          <cell r="H238">
            <v>15011526366</v>
          </cell>
        </row>
        <row r="239">
          <cell r="A239">
            <v>15010903163</v>
          </cell>
          <cell r="B239" t="str">
            <v>[Pre-Si &amp; Post-Si] [BHS-DPS] Verify BHS-AP GNR Memory Configurations in NUMA_UBC mode_bios.birchstream_graniterapids-ap-2S_X1_2CH_2DPC_FP_B-MOD</v>
          </cell>
          <cell r="C239" t="str">
            <v>bios.birchstream_graniterapids-ap-2S_X1_2CH_2DPC_FP_B-MOD</v>
          </cell>
          <cell r="D239" t="str">
            <v>bios.mem_decode</v>
          </cell>
          <cell r="E239" t="str">
            <v>rekha</v>
          </cell>
          <cell r="G239" t="str">
            <v>fail</v>
          </cell>
          <cell r="H239">
            <v>15011526366</v>
          </cell>
        </row>
        <row r="240">
          <cell r="A240">
            <v>15010903189</v>
          </cell>
          <cell r="B240" t="str">
            <v>[Pre-Si &amp; Post-Si] [BHS-DPS] Verify BHS-AP GNR Memory Configurations in UMA_SNC mode_bios.birchstream_graniterapids-ap-2S_X1_2CH_2DPC_FP_B-MOD</v>
          </cell>
          <cell r="C240" t="str">
            <v>bios.birchstream_graniterapids-ap-2S_X1_2CH_2DPC_FP_B-MOD</v>
          </cell>
          <cell r="D240" t="str">
            <v>bios.mem_decode</v>
          </cell>
          <cell r="E240" t="str">
            <v>pooja</v>
          </cell>
          <cell r="G240" t="str">
            <v>fail</v>
          </cell>
          <cell r="H240">
            <v>15011526366</v>
          </cell>
        </row>
        <row r="241">
          <cell r="A241">
            <v>15010903256</v>
          </cell>
          <cell r="B241" t="str">
            <v>[Pre-Si &amp; Post-Si] [BHS-DPS] Verify BHS-AP GNR Memory Configurations in UMA_UBC mode_bios.birchstream_graniterapids-ap-2S_X1_2CH_2DPC_FP_B-MOD</v>
          </cell>
          <cell r="C241" t="str">
            <v>bios.birchstream_graniterapids-ap-2S_X1_2CH_2DPC_FP_B-MOD</v>
          </cell>
          <cell r="D241" t="str">
            <v>bios.mem_decode</v>
          </cell>
          <cell r="E241" t="str">
            <v>pooja</v>
          </cell>
          <cell r="G241" t="str">
            <v>pass</v>
          </cell>
        </row>
        <row r="242">
          <cell r="A242">
            <v>15010929303</v>
          </cell>
          <cell r="B242" t="str">
            <v>[Pre-Si Post-Si] Verify Full mirroring with  MKTME + TDX-Ci + SGX-Ci_bios.birchstream_graniterapids-ap-1S_UCC_B-Mod</v>
          </cell>
          <cell r="C242" t="str">
            <v>bios.birchstream_graniterapids-ap-1S_UCC_B-Mod</v>
          </cell>
          <cell r="D242" t="str">
            <v>bios.ras</v>
          </cell>
          <cell r="E242" t="str">
            <v>sachin</v>
          </cell>
          <cell r="G242" t="str">
            <v>pass</v>
          </cell>
        </row>
        <row r="243">
          <cell r="A243">
            <v>15010936101</v>
          </cell>
          <cell r="B243" t="str">
            <v>Processor frequency should match with the Processor max ratio even with Processor Flex ratio set_bios.birchstream_graniterapids-ap-2S_X1_2CH_2DPC_FP_B-MOD</v>
          </cell>
          <cell r="C243" t="str">
            <v>bios.birchstream_graniterapids-ap-2S_X1_2CH_2DPC_FP_B-MOD</v>
          </cell>
          <cell r="D243" t="str">
            <v>bios.cpu_pm</v>
          </cell>
          <cell r="E243" t="str">
            <v>ridhul</v>
          </cell>
          <cell r="G243" t="str">
            <v>PASS</v>
          </cell>
        </row>
        <row r="244">
          <cell r="A244">
            <v>15010939370</v>
          </cell>
          <cell r="B244" t="str">
            <v>[Pre-Si Post-Si] Verify Partial mirroring with  MKTME + TDX-Ci + SGX-Ci_bios.birchstream_graniterapids-ap-1S_UCC_B-Mod</v>
          </cell>
          <cell r="C244" t="str">
            <v>bios.birchstream_graniterapids-ap-1S_UCC_B-Mod</v>
          </cell>
          <cell r="D244" t="str">
            <v>bios.ras</v>
          </cell>
          <cell r="E244" t="str">
            <v>sachin</v>
          </cell>
          <cell r="G244" t="str">
            <v>pass</v>
          </cell>
        </row>
        <row r="245">
          <cell r="A245">
            <v>15010941644</v>
          </cell>
          <cell r="B245" t="str">
            <v>[Pre-Si Post-Si]Verify Memory Patrol Scrub UCE with MKTME + TDX-Ci + SGX-Ci_bios.birchstream_graniterapids-ap-1S_UCC_B-Mod</v>
          </cell>
          <cell r="C245" t="str">
            <v>bios.birchstream_graniterapids-ap-1S_UCC_B-Mod</v>
          </cell>
          <cell r="D245" t="str">
            <v>bios.ras</v>
          </cell>
          <cell r="E245" t="str">
            <v>sachin</v>
          </cell>
          <cell r="G245" t="str">
            <v>Fail</v>
          </cell>
          <cell r="H245">
            <v>16016723312</v>
          </cell>
          <cell r="I245" t="str">
            <v>issue fixed in latest pkg</v>
          </cell>
        </row>
        <row r="246">
          <cell r="A246">
            <v>15010942967</v>
          </cell>
          <cell r="B246" t="str">
            <v>[Pre-Si Post-Si] Verify PCI CE and UCE with  MKTME + TDX-Ci + SGX-Ci_bios.birchstream_graniterapids-ap-1S_UCC_B-Mod</v>
          </cell>
          <cell r="C246" t="str">
            <v>bios.birchstream_graniterapids-ap-1S_UCC_B-Mod</v>
          </cell>
          <cell r="D246" t="str">
            <v>bios.ras</v>
          </cell>
          <cell r="E246" t="str">
            <v>sachin</v>
          </cell>
          <cell r="G246" t="str">
            <v>pass</v>
          </cell>
        </row>
        <row r="247">
          <cell r="A247">
            <v>15010946625</v>
          </cell>
          <cell r="B247" t="str">
            <v>[Pre-Si Post-Si] Verify ADDDC Bank and Rank VLS with  MKTME + TDX-Ci + SGX-Ci_bios.birchstream_graniterapids-ap-1S_UCC_B-Mod</v>
          </cell>
          <cell r="C247" t="str">
            <v>bios.birchstream_graniterapids-ap-1S_UCC_B-Mod</v>
          </cell>
          <cell r="D247" t="str">
            <v>bios.ras</v>
          </cell>
          <cell r="E247" t="str">
            <v>sachin</v>
          </cell>
          <cell r="G247" t="str">
            <v>fail</v>
          </cell>
          <cell r="H247">
            <v>16016723312</v>
          </cell>
          <cell r="I247" t="str">
            <v>issue fixed in latest pkg</v>
          </cell>
        </row>
        <row r="248">
          <cell r="A248">
            <v>15010956808</v>
          </cell>
          <cell r="B248" t="str">
            <v>Verify Mirror failover with MKTME + TDX-Ci + SGX-Ci_bios.birchstream_graniterapids-ap-1S_UCC_B-Mod</v>
          </cell>
          <cell r="C248" t="str">
            <v>bios.birchstream_graniterapids-ap-1S_UCC_B-Mod</v>
          </cell>
          <cell r="D248" t="str">
            <v>bios.ras</v>
          </cell>
          <cell r="E248" t="str">
            <v>sachin</v>
          </cell>
          <cell r="G248" t="str">
            <v>Fail</v>
          </cell>
          <cell r="H248">
            <v>16017317744</v>
          </cell>
        </row>
        <row r="249">
          <cell r="A249">
            <v>15010970898</v>
          </cell>
          <cell r="B249" t="str">
            <v>To verify BIOS program MSM_PCI_PECI_BIOS.PCI_CONFIG_COMPL after CPUBUSNO registers have been programmed immediately following KTIRC_bios.birchstream_graniterapids-ap-2S_X1_2CH_2DPC_FP_B-MOD</v>
          </cell>
          <cell r="C249" t="str">
            <v>bios.birchstream_graniterapids-ap-2S_X1_2CH_2DPC_FP_B-MOD</v>
          </cell>
          <cell r="D249" t="str">
            <v>bios.cpu_pm</v>
          </cell>
          <cell r="E249" t="str">
            <v>ridhul</v>
          </cell>
          <cell r="G249" t="str">
            <v>pass</v>
          </cell>
        </row>
        <row r="250">
          <cell r="A250">
            <v>15011014055</v>
          </cell>
          <cell r="B250" t="str">
            <v>[Post Si] MR14 and MR15 programing for DDR5 ECS_bios.birchstream_graniterapids-ap-1S_UCC_B-Mod</v>
          </cell>
          <cell r="C250" t="str">
            <v>bios.birchstream_graniterapids-ap-1S_UCC_B-Mod</v>
          </cell>
          <cell r="D250" t="str">
            <v>bios.ras</v>
          </cell>
          <cell r="E250" t="str">
            <v>ridhul</v>
          </cell>
          <cell r="G250" t="str">
            <v>block</v>
          </cell>
          <cell r="H250">
            <v>16017012484</v>
          </cell>
          <cell r="I250" t="str">
            <v>MR14 read command feature is implimented from 635 package</v>
          </cell>
        </row>
        <row r="251">
          <cell r="A251">
            <v>15011023393</v>
          </cell>
          <cell r="B251" t="str">
            <v>[Pre-Si &amp; Post-Si] Show_DPS_device_HETE_UEFI_and_CentOS_bios.birchstream_graniterapids-ap-2S_X1_2CH_2DPC_FP_B-MOD</v>
          </cell>
          <cell r="C251" t="str">
            <v>bios.birchstream_graniterapids-ap-2S_X1_2CH_2DPC_FP_B-MOD</v>
          </cell>
          <cell r="D251" t="str">
            <v>bios.mem_decode</v>
          </cell>
          <cell r="E251" t="str">
            <v>pooja</v>
          </cell>
          <cell r="G251" t="str">
            <v>pass</v>
          </cell>
          <cell r="I251">
            <v>15</v>
          </cell>
        </row>
        <row r="252">
          <cell r="A252">
            <v>15011038688</v>
          </cell>
          <cell r="B252" t="str">
            <v>[Pre-Si Post-Si]Validate Memory UCE non fatal error as corrected recoverable_bios.birchstream_graniterapids-ap-1S_UCC_B-Mod</v>
          </cell>
          <cell r="C252" t="str">
            <v>bios.birchstream_graniterapids-ap-1S_UCC_B-Mod</v>
          </cell>
          <cell r="D252" t="str">
            <v>bios.ras</v>
          </cell>
          <cell r="E252" t="str">
            <v>ridhul</v>
          </cell>
          <cell r="G252" t="str">
            <v>pass</v>
          </cell>
        </row>
        <row r="253">
          <cell r="A253">
            <v>15011049492</v>
          </cell>
          <cell r="B253" t="str">
            <v>[Seamless Update][SMM Driver Update] Verify no SmiHandler output after SMM Driver Update_bios.birchstream_graniterapids-ap-2S_X1_2CH_2DPC_FP_B-MOD</v>
          </cell>
          <cell r="C253" t="str">
            <v>bios.birchstream_graniterapids-ap-2S_X1_2CH_2DPC_FP_B-MOD</v>
          </cell>
          <cell r="D253" t="str">
            <v>bios.seamless</v>
          </cell>
          <cell r="E253" t="str">
            <v>mamata</v>
          </cell>
          <cell r="G253" t="str">
            <v>fail</v>
          </cell>
          <cell r="H253">
            <v>16016930412</v>
          </cell>
        </row>
        <row r="254">
          <cell r="A254">
            <v>15011061372</v>
          </cell>
          <cell r="B254" t="str">
            <v>[Pre-Si &amp; Post-Si] Check the cxlmemctl  Device Timestamp_bios.birchstream_graniterapids-ap-2S_X1_2CH_2DPC_FP_B-MOD</v>
          </cell>
          <cell r="C254" t="str">
            <v>bios.birchstream_graniterapids-ap-2S_X1_2CH_2DPC_FP_B-MOD</v>
          </cell>
          <cell r="D254" t="str">
            <v>bios.mem_decode</v>
          </cell>
          <cell r="E254" t="str">
            <v>pooja</v>
          </cell>
          <cell r="G254" t="str">
            <v>Pass</v>
          </cell>
        </row>
        <row r="255">
          <cell r="A255">
            <v>15011066546</v>
          </cell>
          <cell r="B255" t="str">
            <v>[Pre-Si&amp;Post-Si]]CXL POR configuration boot check with 1LM Mode under UEFI Shell_bios.birchstream_graniterapids-ap-2S_X1_2CH_2DPC_FP_B-MOD</v>
          </cell>
          <cell r="C255" t="str">
            <v>bios.birchstream_graniterapids-ap-2S_X1_2CH_2DPC_FP_B-MOD</v>
          </cell>
          <cell r="D255" t="str">
            <v>bios.mem_decode</v>
          </cell>
          <cell r="E255" t="str">
            <v>pooja</v>
          </cell>
          <cell r="G255" t="str">
            <v>pass</v>
          </cell>
        </row>
        <row r="256">
          <cell r="A256">
            <v>15011066974</v>
          </cell>
          <cell r="B256" t="str">
            <v>[Pre-Si&amp;Post-Si]]CXL POR configuration boot check with MM Mode under UEFI Shell_bios.birchstream_graniterapids-ap-2S_X1_2CH_2DPC_FP_B-MOD</v>
          </cell>
          <cell r="C256" t="str">
            <v>bios.birchstream_graniterapids-ap-2S_X1_2CH_2DPC_FP_B-MOD</v>
          </cell>
          <cell r="D256" t="str">
            <v>bios.mem_decode</v>
          </cell>
          <cell r="E256" t="str">
            <v>pooja</v>
          </cell>
          <cell r="G256" t="str">
            <v>Fail</v>
          </cell>
          <cell r="H256">
            <v>15011526366</v>
          </cell>
        </row>
        <row r="257">
          <cell r="A257">
            <v>15011076542</v>
          </cell>
          <cell r="B257" t="str">
            <v>[Pre-Si&amp;Post-Si]]CXL POR configuration boot check with FMM Mode under UEFI Shell_bios.birchstream_graniterapids-ap-2S_X1_2CH_2DPC_FP_B-MOD</v>
          </cell>
          <cell r="C257" t="str">
            <v>bios.birchstream_graniterapids-ap-2S_X1_2CH_2DPC_FP_B-MOD</v>
          </cell>
          <cell r="D257" t="str">
            <v>bios.mem_decode</v>
          </cell>
          <cell r="E257" t="str">
            <v>Gibin</v>
          </cell>
          <cell r="G257" t="str">
            <v>Fail</v>
          </cell>
          <cell r="H257">
            <v>15011526366</v>
          </cell>
        </row>
        <row r="258">
          <cell r="A258">
            <v>15011076633</v>
          </cell>
          <cell r="B258" t="str">
            <v>[Pre-Si&amp;Post-Si]]CXL POR configuration Memory map check with HETER under UEFI Shell_bios.birchstream_graniterapids-ap-2S_X1_2CH_2DPC_FP_B-MOD</v>
          </cell>
          <cell r="C258" t="str">
            <v>bios.birchstream_graniterapids-ap-2S_X1_2CH_2DPC_FP_B-MOD</v>
          </cell>
          <cell r="D258" t="str">
            <v>bios.mem_decode</v>
          </cell>
          <cell r="E258" t="str">
            <v>sachin</v>
          </cell>
          <cell r="G258" t="str">
            <v>fail</v>
          </cell>
          <cell r="H258">
            <v>15011529262</v>
          </cell>
          <cell r="I258" t="str">
            <v>EXECUTED IN UCC_1S CONFIG</v>
          </cell>
        </row>
        <row r="259">
          <cell r="A259">
            <v>15011076663</v>
          </cell>
          <cell r="B259" t="str">
            <v>[Pre-Si&amp;Post-Si]]CXL POR configuration Memory map check with NUMA&amp;SNC  Enable under UEFI Shell_bios.birchstream_graniterapids-ap-2S_X1_2CH_2DPC_FP_B-MOD</v>
          </cell>
          <cell r="C259" t="str">
            <v>bios.birchstream_graniterapids-ap-2S_X1_2CH_2DPC_FP_B-MOD</v>
          </cell>
          <cell r="D259" t="str">
            <v>bios.mem_decode</v>
          </cell>
          <cell r="E259" t="str">
            <v>Gibin</v>
          </cell>
          <cell r="G259" t="str">
            <v>Fail</v>
          </cell>
          <cell r="H259">
            <v>15011526366</v>
          </cell>
        </row>
        <row r="260">
          <cell r="A260">
            <v>15011076696</v>
          </cell>
          <cell r="B260" t="str">
            <v>[Pre-Si&amp;Post-Si]]CXL POR configuration Memory map check with UMA-UBC (NUMA&amp;SNC False ) under UEFI Shell_bios.birchstream_graniterapids-ap-2S_X1_2CH_2DPC_FP_B-MOD</v>
          </cell>
          <cell r="C260" t="str">
            <v>bios.birchstream_graniterapids-ap-2S_X1_2CH_2DPC_FP_B-MOD</v>
          </cell>
          <cell r="D260" t="str">
            <v>bios.mem_decode</v>
          </cell>
          <cell r="E260" t="str">
            <v>sachin</v>
          </cell>
          <cell r="G260" t="str">
            <v>pass</v>
          </cell>
          <cell r="I260" t="str">
            <v>EXECUTED IN UCC_1S CONFIG</v>
          </cell>
        </row>
        <row r="261">
          <cell r="A261">
            <v>15011076716</v>
          </cell>
          <cell r="B261" t="str">
            <v>[Pre-Si&amp;Post-Si]]CXL POR configuration Memory map check with UMA-SNC (NUMA FALSE&amp;SNC TRUE ) under UEFI Shell_bios.birchstream_graniterapids-ap-2S_X1_2CH_2DPC_FP_B-MOD</v>
          </cell>
          <cell r="C261" t="str">
            <v>bios.birchstream_graniterapids-ap-2S_X1_2CH_2DPC_FP_B-MOD</v>
          </cell>
          <cell r="D261" t="str">
            <v>bios.mem_decode</v>
          </cell>
          <cell r="E261" t="str">
            <v>sachin</v>
          </cell>
          <cell r="G261" t="str">
            <v>fail</v>
          </cell>
          <cell r="H261">
            <v>15011526366</v>
          </cell>
          <cell r="I261" t="str">
            <v>EXECUTED IN UCC_1S CONFIG</v>
          </cell>
        </row>
        <row r="262">
          <cell r="A262">
            <v>15011076847</v>
          </cell>
          <cell r="B262" t="str">
            <v>[Pre-Si&amp;Post-Si]]CXL POR configuration  boot and  Memory map check under CentOS_bios.birchstream_graniterapids-ap-2S_X1_2CH_2DPC_FP_B-MOD</v>
          </cell>
          <cell r="C262" t="str">
            <v>bios.birchstream_graniterapids-ap-2S_X1_2CH_2DPC_FP_B-MOD</v>
          </cell>
          <cell r="D262" t="str">
            <v>bios.mem_decode</v>
          </cell>
          <cell r="E262" t="str">
            <v>ashwini</v>
          </cell>
          <cell r="G262" t="str">
            <v>pass</v>
          </cell>
        </row>
        <row r="263">
          <cell r="A263">
            <v>15011089733</v>
          </cell>
          <cell r="B263" t="str">
            <v>[Pre and Post Si] Verify BIOS enables 125b ECC mode with ADDDC + MirrorMode + PoisonEn_bios.birchstream_graniterapids-ap-1S_UCC_B-Mod</v>
          </cell>
          <cell r="C263" t="str">
            <v>bios.birchstream_graniterapids-ap-1S_UCC_B-Mod</v>
          </cell>
          <cell r="D263" t="str">
            <v>bios.ras</v>
          </cell>
          <cell r="E263" t="str">
            <v>ridhul</v>
          </cell>
          <cell r="G263" t="str">
            <v>pass</v>
          </cell>
        </row>
        <row r="264">
          <cell r="A264">
            <v>15011109825</v>
          </cell>
          <cell r="B264" t="str">
            <v>[Post-Si][Pre-Si] Check CXL 1.1 CDAT table on GNR_bios.birchstream_graniterapids-ap-2S_X1_2CH_2DPC_FP_B-MOD</v>
          </cell>
          <cell r="C264" t="str">
            <v>bios.birchstream_graniterapids-ap-2S_X1_2CH_2DPC_FP_B-MOD</v>
          </cell>
          <cell r="D264" t="str">
            <v>bios.mem_decode</v>
          </cell>
          <cell r="E264" t="str">
            <v>ashwini</v>
          </cell>
          <cell r="G264" t="str">
            <v>pass</v>
          </cell>
        </row>
        <row r="265">
          <cell r="A265">
            <v>15011111109</v>
          </cell>
          <cell r="B265" t="str">
            <v>[PreSi  PostSi]PSMI check PSMI SPECIAL_RESERVATION_SVBIOS_INTERFACE_bios.birchstream_graniterapids-ap-2S_X1_2CH_2DPC_FP_B-MOD</v>
          </cell>
          <cell r="C265" t="str">
            <v>bios.birchstream_graniterapids-ap-2S_X1_2CH_2DPC_FP_B-MOD</v>
          </cell>
          <cell r="D265" t="str">
            <v>bios.mem_decode</v>
          </cell>
          <cell r="E265" t="str">
            <v>ridhul</v>
          </cell>
          <cell r="G265" t="str">
            <v>pass</v>
          </cell>
        </row>
        <row r="266">
          <cell r="A266">
            <v>15011186649</v>
          </cell>
          <cell r="B266" t="str">
            <v>[Seamless Update][SMM Driver Update] Standalone SMM Driver update main flow in Linux_bios.birchstream_graniterapids-ap-2S_X1_2CH_2DPC_FP_B-MOD</v>
          </cell>
          <cell r="C266" t="str">
            <v>bios.birchstream_graniterapids-ap-2S_X1_2CH_2DPC_FP_B-MOD</v>
          </cell>
          <cell r="D266" t="str">
            <v>bios.seamless</v>
          </cell>
          <cell r="E266" t="str">
            <v>mamata</v>
          </cell>
          <cell r="G266" t="str">
            <v>block</v>
          </cell>
          <cell r="I266" t="str">
            <v>blocked this test case till CentOS(kernel version &gt;= 5.17) released by BKC as per test case comment</v>
          </cell>
        </row>
        <row r="267">
          <cell r="A267">
            <v>15011212600</v>
          </cell>
          <cell r="B267" t="str">
            <v>[Seamless Update][OOB SMM Runtime Update] Verify MMBI Capability_bios.birchstream_graniterapids-ap-2S_X1_2CH_2DPC_FP_B-MOD</v>
          </cell>
          <cell r="C267" t="str">
            <v>bios.birchstream_graniterapids-ap-2S_X1_2CH_2DPC_FP_B-MOD</v>
          </cell>
          <cell r="D267" t="str">
            <v>bios.seamless</v>
          </cell>
          <cell r="E267" t="str">
            <v>mamata</v>
          </cell>
          <cell r="G267" t="str">
            <v>pass</v>
          </cell>
        </row>
        <row r="268">
          <cell r="A268">
            <v>15011214593</v>
          </cell>
          <cell r="B268" t="str">
            <v>[Seamless Update][OOB SMM Runtime Update] Verify SMM Runtime Update Capability info is defined in SMBIOS table (Type 135)._bios.birchstream_graniterapids-ap-2S_X1_2CH_2DPC_FP_B-MOD</v>
          </cell>
          <cell r="C268" t="str">
            <v>bios.birchstream_graniterapids-ap-2S_X1_2CH_2DPC_FP_B-MOD</v>
          </cell>
          <cell r="D268" t="str">
            <v>bios.seamless</v>
          </cell>
          <cell r="E268" t="str">
            <v>meghana</v>
          </cell>
          <cell r="G268" t="str">
            <v>wfc</v>
          </cell>
        </row>
        <row r="269">
          <cell r="A269">
            <v>15011232254</v>
          </cell>
          <cell r="B269" t="str">
            <v>[PreSi &amp; PostSi ]Redefinition of PROTECTED_MEMORY_PER_SKT checks due to SNC3/SNC6_bios.birchstream_graniterapids-ap-2S_X1_2CH_2DPC_FP_B-MOD</v>
          </cell>
          <cell r="C269" t="str">
            <v>bios.birchstream_graniterapids-ap-2S_X1_2CH_2DPC_FP_B-MOD</v>
          </cell>
          <cell r="D269" t="str">
            <v>bios.mem_decode</v>
          </cell>
          <cell r="E269" t="str">
            <v>meghana</v>
          </cell>
          <cell r="G269" t="str">
            <v>pass</v>
          </cell>
        </row>
        <row r="270">
          <cell r="A270">
            <v>15011246868</v>
          </cell>
          <cell r="B270" t="str">
            <v>Connect the PCIe device and verify the values of registers ECE and EGE_bios.birchstream_graniterapids-ap-1S_UCC_B-Mod</v>
          </cell>
          <cell r="C270" t="str">
            <v>bios.birchstream_graniterapids-ap-1S_UCC_B-Mod</v>
          </cell>
          <cell r="D270" t="str">
            <v>bios.ras</v>
          </cell>
          <cell r="E270" t="str">
            <v>ridhul</v>
          </cell>
          <cell r="G270" t="str">
            <v>pass</v>
          </cell>
        </row>
        <row r="271">
          <cell r="A271">
            <v>15011310663</v>
          </cell>
          <cell r="B271" t="str">
            <v>[Seamless Update][SMM Driver Update] Verify Memory CE and UCE using WHEAHCT tool in WinOS after SMM Driver Update_bios.birchstream_graniterapids-ap-2S_X1_2CH_2DPC_FP_B-MOD</v>
          </cell>
          <cell r="C271" t="str">
            <v>bios.birchstream_graniterapids-ap-2S_X1_2CH_2DPC_FP_B-MOD</v>
          </cell>
          <cell r="D271" t="str">
            <v>bios.seamless</v>
          </cell>
          <cell r="E271" t="str">
            <v>meghana</v>
          </cell>
          <cell r="G271" t="str">
            <v>wfc</v>
          </cell>
        </row>
        <row r="272">
          <cell r="A272">
            <v>15011398360</v>
          </cell>
          <cell r="B272" t="str">
            <v>[Pre-Si &amp; Post-Si] Special â€œ1+1+1+1â€ support for PPV/CMV DPS testing_bios.birchstream_graniterapids-ap-2S_X1_2CH_2DPC_FP_B-MOD</v>
          </cell>
          <cell r="C272" t="str">
            <v>bios.birchstream_graniterapids-ap-2S_X1_2CH_2DPC_FP_B-MOD</v>
          </cell>
          <cell r="D272" t="str">
            <v>bios.mem_decode</v>
          </cell>
          <cell r="E272" t="str">
            <v>soorya</v>
          </cell>
          <cell r="G272" t="str">
            <v>fail</v>
          </cell>
          <cell r="H272">
            <v>15011525579</v>
          </cell>
        </row>
        <row r="273">
          <cell r="A273">
            <v>15011409400</v>
          </cell>
          <cell r="B273" t="str">
            <v>Verify  system boot  with TPMI control interface lock "option set to Enable/disable_bios.birchstream_graniterapids-ap-2S_X1_2CH_2DPC_FP_B-MOD"</v>
          </cell>
          <cell r="C273" t="str">
            <v>bios.birchstream_graniterapids-ap-2S_X1_2CH_2DPC_FP_B-MOD</v>
          </cell>
          <cell r="D273" t="str">
            <v>bios.cpu_pm</v>
          </cell>
          <cell r="E273" t="str">
            <v>ridhul</v>
          </cell>
          <cell r="G273" t="str">
            <v>pass</v>
          </cell>
        </row>
        <row r="274">
          <cell r="A274">
            <v>15011409680</v>
          </cell>
          <cell r="B274" t="str">
            <v>[PSS] DHV CXL Protocol Error Handling_bios.birchstream_graniterapids-ap-1S_UCC_B-Mod</v>
          </cell>
          <cell r="C274" t="str">
            <v>bios.birchstream_graniterapids-ap-1S_UCC_B-Mod</v>
          </cell>
          <cell r="D274" t="str">
            <v>bios.ras</v>
          </cell>
          <cell r="E274" t="str">
            <v>ridhul</v>
          </cell>
          <cell r="G274" t="str">
            <v>pass</v>
          </cell>
        </row>
        <row r="275">
          <cell r="A275">
            <v>15011434148</v>
          </cell>
          <cell r="B275" t="str">
            <v>[PSS] DHV CXL IDE Error Handling_bios.birchstream_graniterapids-ap-1S_UCC_B-Mod</v>
          </cell>
          <cell r="C275" t="str">
            <v>bios.birchstream_graniterapids-ap-1S_UCC_B-Mod</v>
          </cell>
          <cell r="D275" t="str">
            <v>bios.ras</v>
          </cell>
          <cell r="E275" t="str">
            <v>ridhul</v>
          </cell>
          <cell r="G275" t="str">
            <v>pass</v>
          </cell>
        </row>
        <row r="276">
          <cell r="A276">
            <v>15011475794</v>
          </cell>
          <cell r="B276" t="str">
            <v>[Pre-Si &amp; Post-Si] Metadata cache is enabled only for Flat 2LM mode_bios.birchstream_graniterapids-ap-2S_X1_2CH_2DPC_FP_B-MOD</v>
          </cell>
          <cell r="C276" t="str">
            <v>bios.birchstream_graniterapids-ap-2S_X1_2CH_2DPC_FP_B-MOD</v>
          </cell>
          <cell r="D276" t="str">
            <v>bios.mem_decode</v>
          </cell>
          <cell r="E276" t="str">
            <v>Swathi</v>
          </cell>
          <cell r="G276" t="str">
            <v>fail</v>
          </cell>
          <cell r="H276">
            <v>15011526366</v>
          </cell>
        </row>
        <row r="277">
          <cell r="A277">
            <v>15011521061</v>
          </cell>
          <cell r="B277" t="str">
            <v>[PSS] No Mirroring support in Heterogeneous interleave mode_bios.birchstream_graniterapids-ap-1S_UCC_B-Mod</v>
          </cell>
          <cell r="C277" t="str">
            <v>bios.birchstream_graniterapids-ap-1S_UCC_B-Mod</v>
          </cell>
          <cell r="D277" t="str">
            <v>bios.ras</v>
          </cell>
          <cell r="E277" t="str">
            <v>ridhul</v>
          </cell>
          <cell r="G277" t="str">
            <v>Fail</v>
          </cell>
          <cell r="H277">
            <v>14016871332</v>
          </cell>
        </row>
        <row r="278">
          <cell r="A278">
            <v>15011543068</v>
          </cell>
          <cell r="B278" t="str">
            <v>[Seamless Update][SMM Driver Update] Check Avoid large/complex context data save restore_bios.birchstream_graniterapids-ap-2S_X1_2CH_2DPC_FP_B-MOD</v>
          </cell>
          <cell r="C278" t="str">
            <v>bios.birchstream_graniterapids-ap-2S_X1_2CH_2DPC_FP_B-MOD</v>
          </cell>
          <cell r="D278" t="str">
            <v>bios.seamless</v>
          </cell>
          <cell r="E278" t="str">
            <v>ashwini</v>
          </cell>
          <cell r="G278" t="str">
            <v>Block</v>
          </cell>
          <cell r="I278" t="str">
            <v>Fix is available from 635pkg</v>
          </cell>
        </row>
        <row r="279">
          <cell r="A279">
            <v>16012239274</v>
          </cell>
          <cell r="B279" t="str">
            <v>[Pre-Si  Post-Si] To Verify Bios an option to Configure Hardware P-State (Native mode, OOB ) MSR 0X1AA_bios.birchstream_graniterapids-ap-2S_X1_2CH_2DPC_FP_B-MOD</v>
          </cell>
          <cell r="C279" t="str">
            <v>bios.birchstream_graniterapids-ap-2S_X1_2CH_2DPC_FP_B-MOD</v>
          </cell>
          <cell r="D279" t="str">
            <v>bios.cpu_pm</v>
          </cell>
          <cell r="E279" t="str">
            <v>Swathi</v>
          </cell>
          <cell r="G279" t="str">
            <v>PASS</v>
          </cell>
        </row>
        <row r="280">
          <cell r="A280">
            <v>16012400387</v>
          </cell>
          <cell r="B280" t="str">
            <v>To verify registers programmed while IOMCA Enable is moving from Ubox to Global IEH._bios.birchstream_graniterapids-ap-1S_UCC_B-Mod</v>
          </cell>
          <cell r="C280" t="str">
            <v>bios.birchstream_graniterapids-ap-1S_UCC_B-Mod</v>
          </cell>
          <cell r="D280" t="str">
            <v>bios.ras</v>
          </cell>
          <cell r="E280" t="str">
            <v>ridhul</v>
          </cell>
          <cell r="G280" t="str">
            <v>pass</v>
          </cell>
        </row>
        <row r="281">
          <cell r="A281">
            <v>16012411931</v>
          </cell>
          <cell r="B281" t="str">
            <v>Patrol scrub error injection and verification of changes_bios.birchstream_graniterapids-ap-1S_UCC_B-Mod</v>
          </cell>
          <cell r="C281" t="str">
            <v>bios.birchstream_graniterapids-ap-1S_UCC_B-Mod</v>
          </cell>
          <cell r="D281" t="str">
            <v>bios.ras</v>
          </cell>
          <cell r="E281" t="str">
            <v>swathi</v>
          </cell>
          <cell r="G281" t="str">
            <v>fail</v>
          </cell>
          <cell r="H281">
            <v>16017354050</v>
          </cell>
        </row>
        <row r="282">
          <cell r="A282">
            <v>16012413333</v>
          </cell>
          <cell r="B282" t="str">
            <v>[Pre-Silicon][Post-Silicon]To verify BIOS IEH Error handler to add support for local error registers of error logger and FunnyIO registers_bios.birchstream_graniterapids-ap-1S_UCC_B-Mod</v>
          </cell>
          <cell r="C282" t="str">
            <v>bios.birchstream_graniterapids-ap-1S_UCC_B-Mod</v>
          </cell>
          <cell r="D282" t="str">
            <v>bios.ras</v>
          </cell>
          <cell r="E282" t="str">
            <v>swathi</v>
          </cell>
          <cell r="G282" t="str">
            <v>PASS</v>
          </cell>
        </row>
        <row r="283">
          <cell r="A283">
            <v>16012486425</v>
          </cell>
          <cell r="B283" t="str">
            <v>[Pre-Si]Verify UEFI FW support 4 set of RRL register for memory error logging_bios.birchstream_graniterapids-ap-1S_UCC_B-Mod</v>
          </cell>
          <cell r="C283" t="str">
            <v>bios.birchstream_graniterapids-ap-1S_UCC_B-Mod</v>
          </cell>
          <cell r="D283" t="str">
            <v>bios.ras</v>
          </cell>
          <cell r="E283" t="str">
            <v>swathi</v>
          </cell>
          <cell r="G283" t="str">
            <v>PASS</v>
          </cell>
        </row>
        <row r="284">
          <cell r="A284">
            <v>16012511779</v>
          </cell>
          <cell r="B284" t="str">
            <v>To verify BIOS to program SEGIDREG0.SEGID0 as SegID for IEH_bios.birchstream_graniterapids-ap-1S_UCC_B-Mod</v>
          </cell>
          <cell r="C284" t="str">
            <v>bios.birchstream_graniterapids-ap-1S_UCC_B-Mod</v>
          </cell>
          <cell r="D284" t="str">
            <v>bios.ras</v>
          </cell>
          <cell r="E284" t="str">
            <v>rekha</v>
          </cell>
          <cell r="G284" t="str">
            <v>pass</v>
          </cell>
        </row>
        <row r="285">
          <cell r="A285">
            <v>16012616661</v>
          </cell>
          <cell r="B285" t="str">
            <v>[Pre-Si &amp; Post-Si] To verify support for local error registers of error logger in BIOS IEH Error handler._bios.birchstream_graniterapids-ap-1S_UCC_B-Mod</v>
          </cell>
          <cell r="C285" t="str">
            <v>bios.birchstream_graniterapids-ap-1S_UCC_B-Mod</v>
          </cell>
          <cell r="D285" t="str">
            <v>bios.ras</v>
          </cell>
          <cell r="E285" t="str">
            <v>swathi</v>
          </cell>
          <cell r="G285" t="str">
            <v>PASS</v>
          </cell>
        </row>
        <row r="286">
          <cell r="A286">
            <v>16012706362</v>
          </cell>
          <cell r="B286" t="str">
            <v>To validate PCU_CR_DESIRED_CORES_CFG register_bios.birchstream_graniterapids-ap-1S_UCC_F-MOD</v>
          </cell>
          <cell r="C286" t="str">
            <v>bios.birchstream_graniterapids-ap-2S_X1_2CH_2DPC_FP_B-MOD</v>
          </cell>
          <cell r="D286" t="str">
            <v>bios.cpu_pm</v>
          </cell>
          <cell r="E286" t="str">
            <v>swathi</v>
          </cell>
          <cell r="G286" t="str">
            <v>pass</v>
          </cell>
        </row>
        <row r="287">
          <cell r="A287">
            <v>16012710104</v>
          </cell>
          <cell r="B287" t="str">
            <v>Verify FunnyIO Map and PLA Changes for 16 Bit Port IDs_bios.birchstream_graniterapids-ap-1S_UCC_B-Mod</v>
          </cell>
          <cell r="C287" t="str">
            <v>bios.birchstream_graniterapids-ap-1S_UCC_B-Mod</v>
          </cell>
          <cell r="D287" t="str">
            <v>bios.ras</v>
          </cell>
          <cell r="E287" t="str">
            <v>ridhul</v>
          </cell>
          <cell r="G287" t="str">
            <v>pass</v>
          </cell>
        </row>
        <row r="288">
          <cell r="A288">
            <v>16012719010</v>
          </cell>
          <cell r="B288" t="str">
            <v>Verify Crashlog bits disabled by default_bios.birchstream_graniterapids-ap-1S_UCC_B-Mod</v>
          </cell>
          <cell r="C288" t="str">
            <v>bios.birchstream_graniterapids-ap-1S_UCC_B-Mod</v>
          </cell>
          <cell r="D288" t="str">
            <v>bios.ras</v>
          </cell>
          <cell r="E288" t="str">
            <v>swathi</v>
          </cell>
          <cell r="G288" t="str">
            <v>fail</v>
          </cell>
          <cell r="H288">
            <v>16016727297</v>
          </cell>
        </row>
        <row r="289">
          <cell r="A289">
            <v>16012801464</v>
          </cell>
          <cell r="B289" t="str">
            <v>Patrol scrub register verification changes_bios.birchstream_graniterapids-ap-1S_UCC_B-Mod</v>
          </cell>
          <cell r="C289" t="str">
            <v>bios.birchstream_graniterapids-ap-1S_UCC_B-Mod</v>
          </cell>
          <cell r="D289" t="str">
            <v>bios.ras</v>
          </cell>
          <cell r="E289" t="str">
            <v>ridhul</v>
          </cell>
          <cell r="G289" t="str">
            <v>pass</v>
          </cell>
        </row>
        <row r="290">
          <cell r="A290">
            <v>16012907455</v>
          </cell>
          <cell r="B290" t="str">
            <v>To check the Features S3, Overclocking,  MExx Interaction, FUSA are not supported in BHS program._bios.birchstream_graniterapids-ap-2S_X1_2CH_2DPC_FP_B-MOD</v>
          </cell>
          <cell r="C290" t="str">
            <v>bios.birchstream_graniterapids-ap-2S_X1_2CH_2DPC_FP_B-MOD</v>
          </cell>
          <cell r="D290" t="str">
            <v>bios.cpu_pm</v>
          </cell>
          <cell r="E290" t="str">
            <v>mamata</v>
          </cell>
          <cell r="G290" t="str">
            <v>pass</v>
          </cell>
        </row>
        <row r="291">
          <cell r="A291">
            <v>16013023908</v>
          </cell>
          <cell r="B291" t="str">
            <v>To validate MSR_CRASHLOG_CONTROL_REGISTER definition for EnGprs bit  needed to enable GPR crashlog_bios.birchstream_graniterapids-ap-1S_UCC_F-MOD</v>
          </cell>
          <cell r="C291" t="str">
            <v>bios.birchstream_graniterapids-ap-2S_X1_2CH_2DPC_FP_B-MOD</v>
          </cell>
          <cell r="D291" t="str">
            <v>bios.cpu_pm</v>
          </cell>
          <cell r="E291" t="str">
            <v>mamata</v>
          </cell>
          <cell r="G291" t="str">
            <v>pass</v>
          </cell>
        </row>
        <row r="292">
          <cell r="A292">
            <v>16013028100</v>
          </cell>
          <cell r="B292" t="str">
            <v>[Pre-Si &amp; Post-Si] To verify CMCI-SMI Morphing and EMCA MCE-SMI Enable knobs are set by default to EMCA gen 2_bios.birchstream_graniterapids-ap-1S_UCC_B-Mod</v>
          </cell>
          <cell r="C292" t="str">
            <v>bios.birchstream_graniterapids-ap-1S_UCC_B-Mod</v>
          </cell>
          <cell r="D292" t="str">
            <v>bios.ras</v>
          </cell>
          <cell r="E292" t="str">
            <v>swathi</v>
          </cell>
          <cell r="G292" t="str">
            <v>PASS</v>
          </cell>
        </row>
        <row r="293">
          <cell r="A293">
            <v>16013028445</v>
          </cell>
          <cell r="B293" t="str">
            <v>Verify full Mirror mode with SNC is enabled_bios.birchstream_graniterapids-ap-1S_UCC_B-Mod</v>
          </cell>
          <cell r="C293" t="str">
            <v>bios.birchstream_graniterapids-ap-1S_UCC_B-Mod</v>
          </cell>
          <cell r="D293" t="str">
            <v>bios.ras</v>
          </cell>
          <cell r="E293" t="str">
            <v>swathi</v>
          </cell>
          <cell r="G293" t="str">
            <v>PASS</v>
          </cell>
        </row>
        <row r="294">
          <cell r="A294">
            <v>16013092882</v>
          </cell>
          <cell r="B294" t="str">
            <v>Verify BIOS supports S3M Integrated boot error reporting through IEH_bios.birchstream_graniterapids-ap-1S_UCC_B-Mod</v>
          </cell>
          <cell r="C294" t="str">
            <v>bios.birchstream_graniterapids-ap-1S_UCC_B-Mod</v>
          </cell>
          <cell r="D294" t="str">
            <v>bios.ras</v>
          </cell>
          <cell r="E294" t="str">
            <v>swathi</v>
          </cell>
          <cell r="G294" t="str">
            <v>FAIL</v>
          </cell>
          <cell r="H294">
            <v>16017101591</v>
          </cell>
        </row>
        <row r="295">
          <cell r="A295">
            <v>16013093047</v>
          </cell>
          <cell r="B295" t="str">
            <v>Verify Row Sparing can be operated only when RowSwThreshold is reached_bios.birchstream_graniterapids-ap-1S_UCC_B-Mod</v>
          </cell>
          <cell r="C295" t="str">
            <v>bios.birchstream_graniterapids-ap-1S_UCC_B-Mod</v>
          </cell>
          <cell r="D295" t="str">
            <v>bios.ras</v>
          </cell>
          <cell r="E295" t="str">
            <v>pooja</v>
          </cell>
          <cell r="G295" t="str">
            <v>fail</v>
          </cell>
          <cell r="H295">
            <v>16017366336</v>
          </cell>
        </row>
        <row r="296">
          <cell r="A296">
            <v>16013094343</v>
          </cell>
          <cell r="B296" t="str">
            <v>GNR MC: Hidden registers that are accessed by BIOS - mcdata_bios.birchstream_graniterapids-ap-1S_UCC_B-Mod</v>
          </cell>
          <cell r="C296" t="str">
            <v>bios.birchstream_graniterapids-ap-1S_UCC_B-Mod</v>
          </cell>
          <cell r="D296" t="str">
            <v>bios.ras</v>
          </cell>
          <cell r="E296" t="str">
            <v>sachin</v>
          </cell>
          <cell r="G296" t="str">
            <v>pass</v>
          </cell>
        </row>
        <row r="297">
          <cell r="A297">
            <v>16013095934</v>
          </cell>
          <cell r="B297" t="str">
            <v>[Pre-Si &amp; Post-Si] To verify SGX â€“ RAS MCA recovery Co-Existence in GNR_bios.birchstream_graniterapids-ap-1S_UCC_B-Mod</v>
          </cell>
          <cell r="C297" t="str">
            <v>bios.birchstream_graniterapids-ap-1S_UCC_B-Mod</v>
          </cell>
          <cell r="D297" t="str">
            <v>bios.ras</v>
          </cell>
          <cell r="E297" t="str">
            <v>pooja</v>
          </cell>
          <cell r="G297" t="str">
            <v>pass</v>
          </cell>
        </row>
        <row r="298">
          <cell r="A298">
            <v>16013096088</v>
          </cell>
          <cell r="B298" t="str">
            <v>[Pre-Si &amp; Post-Si] Verify Forward address translation for 2LM_bios.birchstream_graniterapids-ap-1S_UCC_B-Mod</v>
          </cell>
          <cell r="C298" t="str">
            <v>bios.birchstream_graniterapids-ap-1S_UCC_B-Mod</v>
          </cell>
          <cell r="D298" t="str">
            <v>bios.ras</v>
          </cell>
          <cell r="E298" t="str">
            <v>pooja</v>
          </cell>
          <cell r="G298" t="str">
            <v>fail</v>
          </cell>
          <cell r="H298">
            <v>14016871332</v>
          </cell>
        </row>
        <row r="299">
          <cell r="A299">
            <v>16013096168</v>
          </cell>
          <cell r="B299" t="str">
            <v>[Pre-Si &amp; Post-Si] Verify Run time SPPR for corrected error_bios.birchstream_graniterapids-ap-1S_UCC_B-Mod</v>
          </cell>
          <cell r="C299" t="str">
            <v>bios.birchstream_graniterapids-ap-1S_UCC_B-Mod</v>
          </cell>
          <cell r="D299" t="str">
            <v>bios.ras</v>
          </cell>
          <cell r="E299" t="str">
            <v>pooja</v>
          </cell>
          <cell r="G299" t="str">
            <v>block</v>
          </cell>
          <cell r="I299" t="str">
            <v>awaiting for collaterall</v>
          </cell>
        </row>
        <row r="300">
          <cell r="A300">
            <v>16013184461</v>
          </cell>
          <cell r="B300" t="str">
            <v>Verify BIOS implemented with change in register definitions for Memory Error injection_bios.birchstream_graniterapids-ap-1S_UCC_B-Mod</v>
          </cell>
          <cell r="C300" t="str">
            <v>bios.birchstream_graniterapids-ap-1S_UCC_B-Mod</v>
          </cell>
          <cell r="D300" t="str">
            <v>bios.ras</v>
          </cell>
          <cell r="E300" t="str">
            <v>pooja</v>
          </cell>
          <cell r="G300" t="str">
            <v>pass</v>
          </cell>
        </row>
        <row r="301">
          <cell r="A301">
            <v>16013584332</v>
          </cell>
          <cell r="B301" t="str">
            <v>[Pre-Si  Post-Si] CXL stack ID to port ID mapping_bios.birchstream_graniterapids-ap-2S_X1_2CH_2DPC_FP_B-MOD</v>
          </cell>
          <cell r="C301" t="str">
            <v>bios.birchstream_graniterapids-ap-2S_X1_2CH_2DPC_FP_B-MOD</v>
          </cell>
          <cell r="D301" t="str">
            <v>bios.mem_decode</v>
          </cell>
          <cell r="E301" t="str">
            <v>mamata</v>
          </cell>
          <cell r="G301" t="str">
            <v>pass</v>
          </cell>
        </row>
        <row r="302">
          <cell r="A302">
            <v>16014401560</v>
          </cell>
          <cell r="B302" t="str">
            <v>Poison MMIO bits in IRP MISC DFX2 register should be masked to 0_bios.birchstream_graniterapids-ap-1S_UCC_B-Mod</v>
          </cell>
          <cell r="C302" t="str">
            <v>bios.birchstream_graniterapids-ap-1S_UCC_B-Mod</v>
          </cell>
          <cell r="D302" t="str">
            <v>bios.ras</v>
          </cell>
          <cell r="E302" t="str">
            <v>pooja</v>
          </cell>
          <cell r="G302" t="str">
            <v>Fail</v>
          </cell>
          <cell r="H302">
            <v>16017339354</v>
          </cell>
        </row>
        <row r="303">
          <cell r="A303">
            <v>16014629205</v>
          </cell>
          <cell r="B303" t="str">
            <v>Verify BIOS configures different ECC modes with 10x4 memory config (1LM)_bios.birchstream_graniterapids-ap-1S_UCC_B-Mod</v>
          </cell>
          <cell r="C303" t="str">
            <v>bios.birchstream_graniterapids-ap-1S_UCC_B-Mod</v>
          </cell>
          <cell r="D303" t="str">
            <v>bios.ras</v>
          </cell>
          <cell r="E303" t="str">
            <v>pooja</v>
          </cell>
          <cell r="G303" t="str">
            <v>block</v>
          </cell>
          <cell r="I303" t="str">
            <v>awaiting for collaterall</v>
          </cell>
        </row>
        <row r="304">
          <cell r="A304">
            <v>16014634860</v>
          </cell>
          <cell r="B304" t="str">
            <v>Verify BIOS configures different ECC modes with 5x8 memory config (1LM)_bios.birchstream_graniterapids-ap-1S_UCC_B-Mod</v>
          </cell>
          <cell r="C304" t="str">
            <v>bios.birchstream_graniterapids-ap-1S_UCC_B-Mod</v>
          </cell>
          <cell r="D304" t="str">
            <v>bios.ras</v>
          </cell>
          <cell r="E304" t="str">
            <v>Pooja</v>
          </cell>
          <cell r="G304" t="str">
            <v>block</v>
          </cell>
          <cell r="I304" t="str">
            <v>awaiting for collaterall</v>
          </cell>
        </row>
        <row r="305">
          <cell r="A305">
            <v>16014644829</v>
          </cell>
          <cell r="B305" t="str">
            <v>[Pre-Si &amp; Post-Si] Verify BIOS configuration for different ECC modes with 9x4 memory config (1LM)_bios.birchstream_graniterapids-ap-1S_UCC_B-Mod</v>
          </cell>
          <cell r="C305" t="str">
            <v>bios.birchstream_graniterapids-ap-1S_UCC_B-Mod</v>
          </cell>
          <cell r="D305" t="str">
            <v>bios.ras</v>
          </cell>
          <cell r="E305" t="str">
            <v>Pooja</v>
          </cell>
          <cell r="G305" t="str">
            <v>Pass</v>
          </cell>
        </row>
        <row r="306">
          <cell r="A306">
            <v>16014644868</v>
          </cell>
          <cell r="B306" t="str">
            <v>[Pre-Si &amp; Post-Si] Verify BIOS configuration for different ECC modes with 9x4 memory config (Legacy 2LM )_bios.birchstream_graniterapids-ap-1S_UCC_B-Mod</v>
          </cell>
          <cell r="C306" t="str">
            <v>bios.birchstream_graniterapids-ap-1S_UCC_B-Mod</v>
          </cell>
          <cell r="D306" t="str">
            <v>bios.ras</v>
          </cell>
          <cell r="E306" t="str">
            <v>Swathi</v>
          </cell>
          <cell r="G306" t="str">
            <v>fail</v>
          </cell>
          <cell r="H306">
            <v>14016871332</v>
          </cell>
        </row>
        <row r="307">
          <cell r="A307">
            <v>16014657531</v>
          </cell>
          <cell r="B307" t="str">
            <v>To validate  B2P mailbox to map Global Module Instance to Compute Die and Instance_bios.birchstream_graniterapids-ap-2S_X1_2CH_2DPC_FP_B-MOD</v>
          </cell>
          <cell r="C307" t="str">
            <v>bios.birchstream_graniterapids-ap-2S_X1_2CH_2DPC_FP_B-MOD</v>
          </cell>
          <cell r="D307" t="str">
            <v>bios.cpu_pm</v>
          </cell>
          <cell r="E307" t="str">
            <v>swathi</v>
          </cell>
          <cell r="G307" t="str">
            <v>PASS</v>
          </cell>
        </row>
        <row r="308">
          <cell r="A308">
            <v>16014692108</v>
          </cell>
          <cell r="B308" t="str">
            <v>To validate APIC ID to TPMI BDF mapping_bios.birchstream_graniterapids-ap-2S_X1_2CH_2DPC_FP_B-MOD</v>
          </cell>
          <cell r="C308" t="str">
            <v>bios.birchstream_graniterapids-ap-2S_X1_2CH_2DPC_FP_B-MOD</v>
          </cell>
          <cell r="D308" t="str">
            <v>bios.cpu_pm</v>
          </cell>
          <cell r="E308" t="str">
            <v>swathi</v>
          </cell>
          <cell r="G308" t="str">
            <v>PASS</v>
          </cell>
        </row>
        <row r="309">
          <cell r="A309">
            <v>16014699607</v>
          </cell>
          <cell r="B309" t="str">
            <v>Verify mirroring not supported by platform with 2LM_bios.birchstream_graniterapids-ap-1S_UCC_B-Mod</v>
          </cell>
          <cell r="C309" t="str">
            <v>bios.birchstream_graniterapids-ap-1S_UCC_B-Mod</v>
          </cell>
          <cell r="D309" t="str">
            <v>bios.ras</v>
          </cell>
          <cell r="E309" t="str">
            <v>Ashwini</v>
          </cell>
          <cell r="G309" t="str">
            <v>pass</v>
          </cell>
        </row>
        <row r="310">
          <cell r="A310">
            <v>16014723842</v>
          </cell>
          <cell r="B310" t="str">
            <v>[Pre-Si &amp; Post-Si] Reading PMAX TPMI interface register_bios.birchstream_graniterapids-ap-2S_X1_2CH_2DPC_FP_B-MOD</v>
          </cell>
          <cell r="C310" t="str">
            <v>bios.birchstream_graniterapids-ap-2S_X1_2CH_2DPC_FP_B-MOD</v>
          </cell>
          <cell r="D310" t="str">
            <v>bios.cpu_pm</v>
          </cell>
          <cell r="E310" t="str">
            <v>pooja</v>
          </cell>
          <cell r="G310" t="str">
            <v>Pass</v>
          </cell>
        </row>
        <row r="311">
          <cell r="A311">
            <v>16014746340</v>
          </cell>
          <cell r="B311" t="str">
            <v>Verify Socket RAPL PL1, PL2_bios.birchstream_graniterapids-ap-2S_X1_2CH_2DPC_FP_B-MOD</v>
          </cell>
          <cell r="C311" t="str">
            <v>bios.birchstream_graniterapids-ap-2S_X1_2CH_2DPC_FP_B-MOD</v>
          </cell>
          <cell r="D311" t="str">
            <v>bios.cpu_pm</v>
          </cell>
          <cell r="E311" t="str">
            <v>gibin</v>
          </cell>
          <cell r="G311" t="str">
            <v>block</v>
          </cell>
          <cell r="H311">
            <v>16016804621</v>
          </cell>
          <cell r="I311" t="str">
            <v>Issue solved from 635 simics</v>
          </cell>
        </row>
        <row r="312">
          <cell r="A312">
            <v>16014830101</v>
          </cell>
          <cell r="B312" t="str">
            <v>Verify BIOS support for SHPC error logging enhancement_bios.birchstream_graniterapids-ap-1S_UCC_B-Mod</v>
          </cell>
          <cell r="C312" t="str">
            <v>bios.birchstream_graniterapids-ap-1S_UCC_B-Mod</v>
          </cell>
          <cell r="D312" t="str">
            <v>bios.ras</v>
          </cell>
          <cell r="E312" t="str">
            <v>Swathi</v>
          </cell>
          <cell r="G312" t="str">
            <v>pass</v>
          </cell>
        </row>
        <row r="313">
          <cell r="A313">
            <v>16014889895</v>
          </cell>
          <cell r="B313" t="str">
            <v>[Pre-Si &amp; Post-Si] Verify BIOS configuration for different ECC modes with 10x4 memory config (Legacy 2LM)_bios.birchstream_graniterapids-ap-1S_UCC_B-Mod</v>
          </cell>
          <cell r="C313" t="str">
            <v>bios.birchstream_graniterapids-ap-1S_UCC_B-Mod</v>
          </cell>
          <cell r="D313" t="str">
            <v>bios.ras</v>
          </cell>
          <cell r="E313" t="str">
            <v>Ashwini</v>
          </cell>
          <cell r="G313" t="str">
            <v>fail</v>
          </cell>
          <cell r="H313">
            <v>14016871332</v>
          </cell>
        </row>
        <row r="314">
          <cell r="A314">
            <v>16014920348</v>
          </cell>
          <cell r="B314" t="str">
            <v>[Pre and Post Si] Verify BIOS should implement GHES v2 format for error logging_bios.birchstream_graniterapids-ap-1S_UCC_B-Mod</v>
          </cell>
          <cell r="C314" t="str">
            <v>bios.birchstream_graniterapids-ap-1S_UCC_B-Mod</v>
          </cell>
          <cell r="D314" t="str">
            <v>bios.ras</v>
          </cell>
          <cell r="E314" t="str">
            <v>sachin</v>
          </cell>
          <cell r="G314" t="str">
            <v>pass</v>
          </cell>
        </row>
        <row r="315">
          <cell r="A315">
            <v>16014964037</v>
          </cell>
          <cell r="B315" t="str">
            <v>[Pre and Post Si] Verify enable and disable Partial Mirroring by OS Request_bios.birchstream_graniterapids-ap-1S_UCC_B-Mod</v>
          </cell>
          <cell r="C315" t="str">
            <v>bios.birchstream_graniterapids-ap-1S_UCC_B-Mod</v>
          </cell>
          <cell r="D315" t="str">
            <v>bios.ras</v>
          </cell>
          <cell r="E315" t="str">
            <v>sachin</v>
          </cell>
          <cell r="G315" t="str">
            <v>pass</v>
          </cell>
        </row>
        <row r="316">
          <cell r="A316">
            <v>16014964685</v>
          </cell>
          <cell r="B316" t="str">
            <v>Read MSR(0xCA1)_bios.birchstream_graniterapids-ap-2S_X1_2CH_2DPC_FP_B-MOD</v>
          </cell>
          <cell r="C316" t="str">
            <v>bios.birchstream_graniterapids-ap-2S_X1_2CH_2DPC_FP_B-MOD</v>
          </cell>
          <cell r="D316" t="str">
            <v>bios.cpu_pm</v>
          </cell>
          <cell r="E316" t="str">
            <v>ashwini</v>
          </cell>
          <cell r="G316" t="str">
            <v>pass</v>
          </cell>
        </row>
        <row r="317">
          <cell r="A317">
            <v>16015002839</v>
          </cell>
          <cell r="B317" t="str">
            <v>[Pre and Post Si] [Linux] Validate PCIE CE using EINJ tool with IOMCA option disabled in BIOS_bios.birchstream_graniterapids-ap-1S_UCC_B-Mod</v>
          </cell>
          <cell r="C317" t="str">
            <v>bios.birchstream_graniterapids-ap-1S_UCC_B-Mod</v>
          </cell>
          <cell r="D317" t="str">
            <v>bios.ras</v>
          </cell>
          <cell r="E317" t="str">
            <v>sachin</v>
          </cell>
          <cell r="G317" t="str">
            <v>pass</v>
          </cell>
        </row>
        <row r="318">
          <cell r="A318">
            <v>16015003117</v>
          </cell>
          <cell r="B318" t="str">
            <v>[Pre and Post Si] [Linux] Validate PCIE UCE non-Fatal and Fatal error using EINJ tool with IOMCA option disabled in BIOS_bios.birchstream_graniterapids-ap-1S_UCC_B-Mod</v>
          </cell>
          <cell r="C318" t="str">
            <v>bios.birchstream_graniterapids-ap-1S_UCC_B-Mod</v>
          </cell>
          <cell r="D318" t="str">
            <v>bios.ras</v>
          </cell>
          <cell r="E318" t="str">
            <v>ashwini</v>
          </cell>
          <cell r="G318" t="str">
            <v>fail</v>
          </cell>
          <cell r="H318">
            <v>16015771457</v>
          </cell>
        </row>
        <row r="319">
          <cell r="A319">
            <v>16015007744</v>
          </cell>
          <cell r="B319" t="str">
            <v>[Pre-Si &amp; Post-Si] Verify Permanent Fault Detection (PFD) configuration according to ECC mode for 10x4 config_bios.birchstream_graniterapids-ap-1S_UCC_B-Mod</v>
          </cell>
          <cell r="C319" t="str">
            <v>bios.birchstream_graniterapids-ap-1S_UCC_B-Mod</v>
          </cell>
          <cell r="D319" t="str">
            <v>bios.ras</v>
          </cell>
          <cell r="E319" t="str">
            <v>soorya</v>
          </cell>
          <cell r="G319" t="str">
            <v>pass</v>
          </cell>
        </row>
        <row r="320">
          <cell r="A320">
            <v>16015007981</v>
          </cell>
          <cell r="B320" t="str">
            <v>[Pre-Si &amp; Post-Si] Verify Permanent Fault Detection (PFD) configuration according to ECC mode for 9x4 config_bios.birchstream_graniterapids-ap-1S_UCC_B-Mod</v>
          </cell>
          <cell r="C320" t="str">
            <v>bios.birchstream_graniterapids-ap-1S_UCC_B-Mod</v>
          </cell>
          <cell r="D320" t="str">
            <v>bios.ras</v>
          </cell>
          <cell r="E320" t="str">
            <v>soorya</v>
          </cell>
          <cell r="G320" t="str">
            <v>pass</v>
          </cell>
        </row>
        <row r="321">
          <cell r="A321">
            <v>16015022674</v>
          </cell>
          <cell r="B321" t="str">
            <v>[Pre and Post Si] [Windows] Validate PCIE CE using Wheahct tool with IOMCA option enabled in BIOS_bios.birchstream_graniterapids-ap-1S_UCC_B-Mod</v>
          </cell>
          <cell r="C321" t="str">
            <v>bios.birchstream_graniterapids-ap-1S_UCC_B-Mod</v>
          </cell>
          <cell r="D321" t="str">
            <v>bios.ras</v>
          </cell>
          <cell r="E321" t="str">
            <v>soorya</v>
          </cell>
          <cell r="G321" t="str">
            <v>fail</v>
          </cell>
          <cell r="H321">
            <v>16015286052</v>
          </cell>
        </row>
        <row r="322">
          <cell r="A322">
            <v>16015060891</v>
          </cell>
          <cell r="B322" t="str">
            <v>[Pre and Post Si] [Windows] Validate PCIE Non-Fatal UCE using Whehct tool with IOMCA option enabled in BIOS_bios.birchstream_graniterapids-ap-1S_UCC_B-Mod</v>
          </cell>
          <cell r="C322" t="str">
            <v>bios.birchstream_graniterapids-ap-1S_UCC_B-Mod</v>
          </cell>
          <cell r="D322" t="str">
            <v>bios.ras</v>
          </cell>
          <cell r="E322" t="str">
            <v>soorya</v>
          </cell>
          <cell r="G322" t="str">
            <v>fail</v>
          </cell>
          <cell r="H322">
            <v>16015286052</v>
          </cell>
        </row>
        <row r="323">
          <cell r="A323">
            <v>16015066526</v>
          </cell>
          <cell r="B323" t="str">
            <v>[Pre and Post Si] [Windows] Validate PCIE Fatal UCE using Whehct tool with IOMCA option enabled in BIOS_bios.birchstream_graniterapids-ap-1S_UCC_B-Mod</v>
          </cell>
          <cell r="C323" t="str">
            <v>bios.birchstream_graniterapids-ap-1S_UCC_B-Mod</v>
          </cell>
          <cell r="D323" t="str">
            <v>bios.ras</v>
          </cell>
          <cell r="E323" t="str">
            <v>soorya</v>
          </cell>
          <cell r="G323" t="str">
            <v>fail</v>
          </cell>
          <cell r="H323">
            <v>16015286052</v>
          </cell>
        </row>
        <row r="324">
          <cell r="A324">
            <v>16015066593</v>
          </cell>
          <cell r="B324" t="str">
            <v>[Pre and Post Si] [Windows] Validate PCIE Non-Fatal UCE using Whehct tool with IOMCA option disabled in BIOS_bios.birchstream_graniterapids-ap-1S_UCC_B-Mod</v>
          </cell>
          <cell r="C324" t="str">
            <v>bios.birchstream_graniterapids-ap-1S_UCC_B-Mod</v>
          </cell>
          <cell r="D324" t="str">
            <v>bios.ras</v>
          </cell>
          <cell r="E324" t="str">
            <v>soorya</v>
          </cell>
          <cell r="G324" t="str">
            <v>fail</v>
          </cell>
          <cell r="H324">
            <v>16015286052</v>
          </cell>
        </row>
        <row r="325">
          <cell r="A325">
            <v>16015066713</v>
          </cell>
          <cell r="B325" t="str">
            <v>[Pre and Post Si] [Windows] Validate PCIE Fatal UCE using Whehct tool with IOMCA option disabled in BIOS_bios.birchstream_graniterapids-ap-1S_UCC_B-Mod</v>
          </cell>
          <cell r="C325" t="str">
            <v>bios.birchstream_graniterapids-ap-1S_UCC_B-Mod</v>
          </cell>
          <cell r="D325" t="str">
            <v>bios.ras</v>
          </cell>
          <cell r="E325" t="str">
            <v>soorya</v>
          </cell>
          <cell r="G325" t="str">
            <v>fail</v>
          </cell>
          <cell r="H325">
            <v>16015286052</v>
          </cell>
        </row>
        <row r="326">
          <cell r="A326">
            <v>16015066773</v>
          </cell>
          <cell r="B326" t="str">
            <v>[Pre and Post Si] [Windows] Validate PCIE CE using Whehct tool with IOMCA option disabled in BIOS_bios.birchstream_graniterapids-ap-1S_UCC_B-Mod</v>
          </cell>
          <cell r="C326" t="str">
            <v>bios.birchstream_graniterapids-ap-1S_UCC_B-Mod</v>
          </cell>
          <cell r="D326" t="str">
            <v>bios.ras</v>
          </cell>
          <cell r="E326" t="str">
            <v>soorya</v>
          </cell>
          <cell r="G326" t="str">
            <v>fail</v>
          </cell>
          <cell r="H326">
            <v>16015286052</v>
          </cell>
        </row>
        <row r="327">
          <cell r="A327">
            <v>16015071146</v>
          </cell>
          <cell r="B327" t="str">
            <v>[Pre and Post Si] [Linux] Validate Memory CE using EINJ tool with EMCA option disabled in BIOS_bios.birchstream_graniterapids-ap-1S_UCC_B-Mod</v>
          </cell>
          <cell r="C327" t="str">
            <v>bios.birchstream_graniterapids-ap-1S_UCC_B-Mod</v>
          </cell>
          <cell r="D327" t="str">
            <v>bios.ras</v>
          </cell>
          <cell r="E327" t="str">
            <v>rekha</v>
          </cell>
          <cell r="G327" t="str">
            <v>pass</v>
          </cell>
        </row>
        <row r="328">
          <cell r="A328">
            <v>16015104970</v>
          </cell>
          <cell r="B328" t="str">
            <v>[Pre and Post Si] [Linux] Validate Memory UCE non fatal error using EINJ tool with EMCA option disabled in BIOS_bios.birchstream_graniterapids-ap-1S_UCC_B-Mod</v>
          </cell>
          <cell r="C328" t="str">
            <v>bios.birchstream_graniterapids-ap-1S_UCC_B-Mod</v>
          </cell>
          <cell r="D328" t="str">
            <v>bios.ras</v>
          </cell>
          <cell r="E328" t="str">
            <v>mamata</v>
          </cell>
          <cell r="G328" t="str">
            <v>pass</v>
          </cell>
        </row>
        <row r="329">
          <cell r="A329">
            <v>16015105477</v>
          </cell>
          <cell r="B329" t="str">
            <v>[Pre and Post Si]Validate Memory UCE Fatal error using EINJ tool with EMCA option disabled in BIOS_bios.birchstream_graniterapids-ap-1S_UCC_B-Mod</v>
          </cell>
          <cell r="C329" t="str">
            <v>bios.birchstream_graniterapids-ap-1S_UCC_B-Mod</v>
          </cell>
          <cell r="D329" t="str">
            <v>bios.ras</v>
          </cell>
          <cell r="E329" t="str">
            <v>mamata</v>
          </cell>
          <cell r="G329" t="str">
            <v>pass</v>
          </cell>
        </row>
        <row r="330">
          <cell r="A330">
            <v>16015105669</v>
          </cell>
          <cell r="B330" t="str">
            <v>[Pre and Post Si] [Windows] Validate Memory CE using WHEAHCT tool with EMCA option enabled in BIOS_bios.birchstream_graniterapids-ap-1S_UCC_B-Mod</v>
          </cell>
          <cell r="C330" t="str">
            <v>bios.birchstream_graniterapids-ap-1S_UCC_B-Mod</v>
          </cell>
          <cell r="D330" t="str">
            <v>bios.ras</v>
          </cell>
          <cell r="E330" t="str">
            <v>mamata</v>
          </cell>
          <cell r="G330" t="str">
            <v>pass</v>
          </cell>
        </row>
        <row r="331">
          <cell r="A331">
            <v>16015105848</v>
          </cell>
          <cell r="B331" t="str">
            <v>[Pre and Post Si] [Windows] Validate Memory UCE non fatal error using Wheahct tool with EMCA option enabled in BIOS_bios.birchstream_graniterapids-ap-1S_UCC_B-Mod</v>
          </cell>
          <cell r="C331" t="str">
            <v>bios.birchstream_graniterapids-ap-1S_UCC_B-Mod</v>
          </cell>
          <cell r="D331" t="str">
            <v>bios.ras</v>
          </cell>
          <cell r="E331" t="str">
            <v>mamata</v>
          </cell>
          <cell r="G331" t="str">
            <v>pass</v>
          </cell>
        </row>
        <row r="332">
          <cell r="A332">
            <v>16015105884</v>
          </cell>
          <cell r="B332" t="str">
            <v>[Pre and Post Si] [Windows] Validate Memory UCE Fatal error using WHEAHCT tool with EMCA option enabled in BIOS_bios.birchstream_graniterapids-ap-1S_UCC_B-Mod</v>
          </cell>
          <cell r="C332" t="str">
            <v>bios.birchstream_graniterapids-ap-1S_UCC_B-Mod</v>
          </cell>
          <cell r="D332" t="str">
            <v>bios.ras</v>
          </cell>
          <cell r="E332" t="str">
            <v>rekha</v>
          </cell>
          <cell r="G332" t="str">
            <v>pass</v>
          </cell>
        </row>
        <row r="333">
          <cell r="A333">
            <v>16015106410</v>
          </cell>
          <cell r="B333" t="str">
            <v>[Pre and Post Si] [Windows] Validate Memory CE using WHEAHCT tool with EMCA option disabled in BIOS_bios.birchstream_graniterapids-ap-1S_UCC_B-Mod</v>
          </cell>
          <cell r="C333" t="str">
            <v>bios.birchstream_graniterapids-ap-1S_UCC_B-Mod</v>
          </cell>
          <cell r="D333" t="str">
            <v>bios.ras</v>
          </cell>
          <cell r="E333" t="str">
            <v>rekha</v>
          </cell>
          <cell r="G333" t="str">
            <v>pass</v>
          </cell>
        </row>
        <row r="334">
          <cell r="A334">
            <v>16015106438</v>
          </cell>
          <cell r="B334" t="str">
            <v>Validate Memory UCE non fatal error using Wheahct tool with EMCA option disabled in BIOS_bios.birchstream_graniterapids-ap-1S_UCC_B-Mod</v>
          </cell>
          <cell r="C334" t="str">
            <v>bios.birchstream_graniterapids-ap-1S_UCC_B-Mod</v>
          </cell>
          <cell r="D334" t="str">
            <v>bios.ras</v>
          </cell>
          <cell r="E334" t="str">
            <v>mamata</v>
          </cell>
          <cell r="G334" t="str">
            <v>pass</v>
          </cell>
        </row>
        <row r="335">
          <cell r="A335">
            <v>16015106511</v>
          </cell>
          <cell r="B335" t="str">
            <v>[Pre and Post Si] [Windows] Validate Memory UCE Fatal error using WHEAHCT tool with EMCA option disabled in BIOS_bios.birchstream_graniterapids-ap-1S_UCC_B-Mod</v>
          </cell>
          <cell r="C335" t="str">
            <v>bios.birchstream_graniterapids-ap-1S_UCC_B-Mod</v>
          </cell>
          <cell r="D335" t="str">
            <v>bios.ras</v>
          </cell>
          <cell r="E335" t="str">
            <v>mamata</v>
          </cell>
          <cell r="G335" t="str">
            <v>pass</v>
          </cell>
        </row>
        <row r="336">
          <cell r="A336">
            <v>16015265295</v>
          </cell>
          <cell r="B336" t="str">
            <v>Verify BIOS configure Retry Register for Error logging_bios.birchstream_graniterapids-ap-1S_UCC_B-Mod</v>
          </cell>
          <cell r="C336" t="str">
            <v>bios.birchstream_graniterapids-ap-1S_UCC_B-Mod</v>
          </cell>
          <cell r="D336" t="str">
            <v>bios.ras</v>
          </cell>
          <cell r="E336" t="str">
            <v>mamata</v>
          </cell>
          <cell r="G336" t="str">
            <v>pass</v>
          </cell>
        </row>
        <row r="337">
          <cell r="A337">
            <v>16015313061</v>
          </cell>
          <cell r="B337" t="str">
            <v>Verify BIOS updates PCU registers for RAS based on register scope_bios.birchstream_graniterapids-ap-1S_UCC_B-Mod</v>
          </cell>
          <cell r="C337" t="str">
            <v>bios.birchstream_graniterapids-ap-1S_UCC_B-Mod</v>
          </cell>
          <cell r="D337" t="str">
            <v>bios.ras</v>
          </cell>
          <cell r="E337" t="str">
            <v>Swathi</v>
          </cell>
          <cell r="G337" t="str">
            <v>PASS</v>
          </cell>
        </row>
        <row r="338">
          <cell r="A338">
            <v>16015326278</v>
          </cell>
          <cell r="B338" t="str">
            <v>[Pre and Post Si] Verify register implementation and configuration to support PCIe DMWr ECN_bios.birchstream_graniterapids-ap-1S_UCC_B-Mod</v>
          </cell>
          <cell r="C338" t="str">
            <v>bios.birchstream_graniterapids-ap-1S_UCC_B-Mod</v>
          </cell>
          <cell r="D338" t="str">
            <v>bios.ras</v>
          </cell>
          <cell r="E338" t="str">
            <v>mamata</v>
          </cell>
          <cell r="G338" t="str">
            <v>pass</v>
          </cell>
        </row>
        <row r="339">
          <cell r="A339">
            <v>16015335381</v>
          </cell>
          <cell r="B339" t="str">
            <v>BIOS Knob for TPMI Control Interface Lock_bios.birchstream_graniterapids-ap-2S_X1_2CH_2DPC_FP_B-MOD</v>
          </cell>
          <cell r="C339" t="str">
            <v>bios.birchstream_graniterapids-ap-2S_X1_2CH_2DPC_FP_B-MOD</v>
          </cell>
          <cell r="D339" t="str">
            <v>bios.cpu_pm</v>
          </cell>
          <cell r="E339" t="str">
            <v>ashwini</v>
          </cell>
          <cell r="G339" t="str">
            <v>pass</v>
          </cell>
        </row>
        <row r="340">
          <cell r="A340">
            <v>16015399622</v>
          </cell>
          <cell r="B340" t="str">
            <v>[Pre and Post Si] Verify BIOS enable support for Inbound P2P dataparity error_bios.birchstream_graniterapids-ap-1S_UCC_B-Mod</v>
          </cell>
          <cell r="C340" t="str">
            <v>bios.birchstream_graniterapids-ap-1S_UCC_B-Mod</v>
          </cell>
          <cell r="D340" t="str">
            <v>bios.ras</v>
          </cell>
          <cell r="E340" t="str">
            <v>pooja</v>
          </cell>
          <cell r="G340" t="str">
            <v>pass</v>
          </cell>
        </row>
        <row r="341">
          <cell r="A341">
            <v>16015401793</v>
          </cell>
          <cell r="B341" t="str">
            <v>Verify CAPID registers fileds changes for RAS domain_bios.birchstream_graniterapids-ap-1S_UCC_B-Mod</v>
          </cell>
          <cell r="C341" t="str">
            <v>bios.birchstream_graniterapids-ap-1S_UCC_B-Mod</v>
          </cell>
          <cell r="D341" t="str">
            <v>bios.ras</v>
          </cell>
          <cell r="E341" t="str">
            <v>ridhul</v>
          </cell>
          <cell r="G341" t="str">
            <v>fail</v>
          </cell>
          <cell r="H341">
            <v>16015942389</v>
          </cell>
        </row>
        <row r="342">
          <cell r="A342">
            <v>16015405433</v>
          </cell>
          <cell r="B342" t="str">
            <v>LMCE - Basic validation_bios.birchstream_graniterapids-ap-1S_UCC_B-Mod</v>
          </cell>
          <cell r="C342" t="str">
            <v>bios.birchstream_graniterapids-ap-1S_UCC_B-Mod</v>
          </cell>
          <cell r="D342" t="str">
            <v>bios.ras</v>
          </cell>
          <cell r="E342" t="str">
            <v>sachin</v>
          </cell>
          <cell r="G342" t="str">
            <v>pass</v>
          </cell>
        </row>
        <row r="343">
          <cell r="A343">
            <v>16015434358</v>
          </cell>
          <cell r="B343" t="str">
            <v>[Pre and Post Si] Verify Partial Mirror Failover with below 4GB mirror support (BIOS Request/Partial Mirror region)_bios.birchstream_graniterapids-ap-1S_UCC_B-Mod</v>
          </cell>
          <cell r="C343" t="str">
            <v>bios.birchstream_graniterapids-ap-1S_UCC_B-Mod</v>
          </cell>
          <cell r="D343" t="str">
            <v>bios.ras</v>
          </cell>
          <cell r="E343" t="str">
            <v>meghana</v>
          </cell>
          <cell r="G343" t="str">
            <v>fail</v>
          </cell>
          <cell r="H343">
            <v>16016496393</v>
          </cell>
        </row>
        <row r="344">
          <cell r="A344">
            <v>16015435943</v>
          </cell>
          <cell r="B344" t="str">
            <v>[Pre and Post Si] Verify Partial Mirror Failover with below 4GB mirror support (BIOS Request/ARM Mirror)_bios.birchstream_graniterapids-ap-1S_UCC_B-Mod</v>
          </cell>
          <cell r="C344" t="str">
            <v>bios.birchstream_graniterapids-ap-1S_UCC_B-Mod</v>
          </cell>
          <cell r="D344" t="str">
            <v>bios.ras</v>
          </cell>
          <cell r="E344" t="str">
            <v>ashwini</v>
          </cell>
          <cell r="G344" t="str">
            <v>fail</v>
          </cell>
          <cell r="H344">
            <v>16015771457</v>
          </cell>
        </row>
        <row r="345">
          <cell r="A345">
            <v>16015436103</v>
          </cell>
          <cell r="B345" t="str">
            <v>[Pre and Post Si] Verify Partial Mirror Failover with below 4GB mirror support (OS Request/ARM Mirror)_bios.birchstream_graniterapids-ap-1S_UCC_B-Mod</v>
          </cell>
          <cell r="C345" t="str">
            <v>bios.birchstream_graniterapids-ap-1S_UCC_B-Mod</v>
          </cell>
          <cell r="D345" t="str">
            <v>bios.ras</v>
          </cell>
          <cell r="E345" t="str">
            <v>soorya</v>
          </cell>
          <cell r="G345" t="str">
            <v>fail</v>
          </cell>
          <cell r="H345">
            <v>16016496393</v>
          </cell>
          <cell r="I345" t="str">
            <v>issue fixed in 635</v>
          </cell>
        </row>
        <row r="346">
          <cell r="A346">
            <v>16015569896</v>
          </cell>
          <cell r="B346" t="str">
            <v>[Pre and Post Si] Verify ADDDC and mirror failover support with Full Mirror mode_bios.birchstream_graniterapids-ap-1S_UCC_B-Mod</v>
          </cell>
          <cell r="C346" t="str">
            <v>bios.birchstream_graniterapids-ap-1S_UCC_B-Mod</v>
          </cell>
          <cell r="D346" t="str">
            <v>bios.ras</v>
          </cell>
          <cell r="E346" t="str">
            <v>swathi</v>
          </cell>
          <cell r="G346" t="str">
            <v>FAIL</v>
          </cell>
        </row>
        <row r="347">
          <cell r="A347">
            <v>16015588088</v>
          </cell>
          <cell r="B347" t="str">
            <v>[Pre and Post Si] Validate eMCA ELOG enhancement with multiple error sections for memory corrected errors_bios.birchstream_graniterapids-ap-1S_UCC_B-Mod</v>
          </cell>
          <cell r="C347" t="str">
            <v>bios.birchstream_graniterapids-ap-1S_UCC_B-Mod</v>
          </cell>
          <cell r="D347" t="str">
            <v>bios.ras</v>
          </cell>
          <cell r="E347" t="str">
            <v>ridhul</v>
          </cell>
          <cell r="G347" t="str">
            <v>wfc ram</v>
          </cell>
        </row>
        <row r="348">
          <cell r="A348">
            <v>16015590714</v>
          </cell>
          <cell r="B348" t="str">
            <v>[Pre and Post Si] Verify clean boot with no error reported by system_bios.birchstream_graniterapids-ap-1S_UCC_B-Mod</v>
          </cell>
          <cell r="C348" t="str">
            <v>bios.birchstream_graniterapids-ap-1S_UCC_B-Mod</v>
          </cell>
          <cell r="D348" t="str">
            <v>bios.ras</v>
          </cell>
          <cell r="E348" t="str">
            <v>sachin</v>
          </cell>
          <cell r="G348" t="str">
            <v>fail</v>
          </cell>
          <cell r="H348">
            <v>16017329451</v>
          </cell>
        </row>
        <row r="349">
          <cell r="A349">
            <v>16015877665</v>
          </cell>
          <cell r="B349" t="str">
            <v>Verify that fault DDR5 MCR DIMM can be isolated and system error logs in MCA banks_bios.birchstream_graniterapids-ap-1S_UCC_B-Mod</v>
          </cell>
          <cell r="C349" t="str">
            <v>bios.birchstream_graniterapids-ap-1S_UCC_B-Mod</v>
          </cell>
          <cell r="D349" t="str">
            <v>bios.ras</v>
          </cell>
          <cell r="E349" t="str">
            <v>ashwini</v>
          </cell>
          <cell r="G349" t="str">
            <v>fail</v>
          </cell>
          <cell r="H349">
            <v>16015771457</v>
          </cell>
        </row>
        <row r="350">
          <cell r="A350">
            <v>16015919988</v>
          </cell>
          <cell r="B350" t="str">
            <v>[Pre-Si &amp; Post-Si] Verify BIOS configuration for different ECC modes with 10x4 memory config (1LM+Flat2LM)_bios.birchstream_graniterapids-ap-1S_UCC_B-Mod</v>
          </cell>
          <cell r="C350" t="str">
            <v>bios.birchstream_graniterapids-ap-1S_UCC_B-Mod</v>
          </cell>
          <cell r="D350" t="str">
            <v>bios.ras</v>
          </cell>
          <cell r="E350" t="str">
            <v>mamata</v>
          </cell>
          <cell r="G350" t="str">
            <v>fail</v>
          </cell>
          <cell r="H350">
            <v>16016815289</v>
          </cell>
        </row>
        <row r="351">
          <cell r="A351">
            <v>16015920988</v>
          </cell>
          <cell r="B351" t="str">
            <v>[Pre-Si &amp; Post-Si] Verify BIOS configuration for different ECC modes with 9x4 memory config (1LM+Flat2LM)_bios.birchstream_graniterapids-ap-1S_UCC_B-Mod</v>
          </cell>
          <cell r="C351" t="str">
            <v>bios.birchstream_graniterapids-ap-1S_UCC_B-Mod</v>
          </cell>
          <cell r="D351" t="str">
            <v>bios.ras</v>
          </cell>
          <cell r="E351" t="str">
            <v>pooja</v>
          </cell>
          <cell r="G351" t="str">
            <v>block</v>
          </cell>
          <cell r="H351">
            <v>14016871332</v>
          </cell>
        </row>
        <row r="352">
          <cell r="A352">
            <v>16015956386</v>
          </cell>
          <cell r="B352" t="str">
            <v>[Seamless Update][SMM Driver Update] Verify XmlCli functions after SMM Driver Update_bios.birchstream_graniterapids-ap-2S_X1_2CH_2DPC_FP_B-MOD</v>
          </cell>
          <cell r="C352" t="str">
            <v>bios.birchstream_graniterapids-ap-2S_X1_2CH_2DPC_FP_B-MOD</v>
          </cell>
          <cell r="D352" t="str">
            <v>bios.seamless</v>
          </cell>
          <cell r="E352" t="str">
            <v>ashwini</v>
          </cell>
          <cell r="G352" t="str">
            <v>fail</v>
          </cell>
          <cell r="H352">
            <v>16016930412</v>
          </cell>
        </row>
        <row r="353">
          <cell r="A353">
            <v>16015981935</v>
          </cell>
          <cell r="B353" t="str">
            <v>[Pre and Post Si] Verify address range/partial memory mirroring not supported for standard RAS_bios.birchstream_graniterapids-ap-1S_UCC_B-Mod</v>
          </cell>
          <cell r="C353" t="str">
            <v>bios.birchstream_graniterapids-ap-1S_UCC_B-Mod</v>
          </cell>
          <cell r="D353" t="str">
            <v>bios.ras</v>
          </cell>
          <cell r="E353" t="str">
            <v>rekha</v>
          </cell>
          <cell r="G353" t="str">
            <v>pass</v>
          </cell>
        </row>
        <row r="354">
          <cell r="A354">
            <v>16016132864</v>
          </cell>
          <cell r="B354" t="str">
            <v>Verify BIOS knob PcieAerEcrcEn is global per system_bios.birchstream_graniterapids-ap-1S_UCC_B-Mod</v>
          </cell>
          <cell r="C354" t="str">
            <v>bios.birchstream_graniterapids-ap-1S_UCC_B-Mod</v>
          </cell>
          <cell r="D354" t="str">
            <v>bios.ras</v>
          </cell>
          <cell r="E354" t="str">
            <v>meghana</v>
          </cell>
          <cell r="G354" t="str">
            <v>pass</v>
          </cell>
        </row>
        <row r="355">
          <cell r="A355">
            <v>16016204128</v>
          </cell>
          <cell r="B355" t="str">
            <v>Verify ADDDC with mixed DIMM configuration (9x4 and 10x4) DIMMs_bios.birchstream_graniterapids-ap-1S_UCC_B-Mod</v>
          </cell>
          <cell r="C355" t="str">
            <v>bios.birchstream_graniterapids-ap-1S_UCC_B-Mod</v>
          </cell>
          <cell r="D355" t="str">
            <v>bios.ras</v>
          </cell>
          <cell r="E355" t="str">
            <v>sachin</v>
          </cell>
          <cell r="G355" t="str">
            <v>pass</v>
          </cell>
        </row>
        <row r="356">
          <cell r="A356">
            <v>16016204512</v>
          </cell>
          <cell r="B356" t="str">
            <v>Verify ADDDC with mixed DIMM configuration (5x8 and 10x4) DIMMs_bios.birchstream_graniterapids-ap-1S_UCC_B-Mod</v>
          </cell>
          <cell r="C356" t="str">
            <v>bios.birchstream_graniterapids-ap-1S_UCC_B-Mod</v>
          </cell>
          <cell r="D356" t="str">
            <v>bios.ras</v>
          </cell>
          <cell r="E356" t="str">
            <v>soorya</v>
          </cell>
          <cell r="G356" t="str">
            <v>fail</v>
          </cell>
          <cell r="H356">
            <v>16016723312</v>
          </cell>
          <cell r="I356" t="str">
            <v>issue fixed in pre-632 and used config _UCC-2S as per the TC suggestion</v>
          </cell>
        </row>
        <row r="357">
          <cell r="A357">
            <v>16016204569</v>
          </cell>
          <cell r="B357" t="str">
            <v>Verify ADDDC is not supported with 9x4 DIMMs_bios.birchstream_graniterapids-ap-1S_UCC_B-Mod</v>
          </cell>
          <cell r="C357" t="str">
            <v>bios.birchstream_graniterapids-ap-1S_UCC_B-Mod</v>
          </cell>
          <cell r="D357" t="str">
            <v>bios.ras</v>
          </cell>
          <cell r="E357" t="str">
            <v>swathi</v>
          </cell>
          <cell r="G357" t="str">
            <v>PASS</v>
          </cell>
        </row>
        <row r="358">
          <cell r="A358">
            <v>16016318448</v>
          </cell>
          <cell r="B358" t="str">
            <v>To Validate Active Core Modules, CHAs , DDR Channels_bios.birchstream_graniterapids-ap-2S_X1_2CH_2DPC_FP_B-MOD</v>
          </cell>
          <cell r="C358" t="str">
            <v>bios.birchstream_graniterapids-ap-2S_X1_2CH_2DPC_FP_B-MOD</v>
          </cell>
          <cell r="D358" t="str">
            <v>bios.mem_decode</v>
          </cell>
          <cell r="E358" t="str">
            <v>mamata</v>
          </cell>
          <cell r="G358" t="str">
            <v>fail</v>
          </cell>
          <cell r="H358">
            <v>16016715444</v>
          </cell>
        </row>
        <row r="359">
          <cell r="A359">
            <v>16016660692</v>
          </cell>
          <cell r="B359" t="str">
            <v>[Pre-Si &amp; Post-Si]Verify RRL register usage for demand scrub errors_bios.birchstream_graniterapids-ap-1S_UCC_B-Mod</v>
          </cell>
          <cell r="C359" t="str">
            <v>bios.birchstream_graniterapids-ap-1S_UCC_B-Mod</v>
          </cell>
          <cell r="D359" t="str">
            <v>bios.ras</v>
          </cell>
          <cell r="E359" t="str">
            <v>ridhul</v>
          </cell>
          <cell r="G359" t="str">
            <v>WFC Ram</v>
          </cell>
        </row>
        <row r="360">
          <cell r="A360">
            <v>16016660845</v>
          </cell>
          <cell r="B360" t="str">
            <v>[Pre-Si &amp; Post-Si]Verify RRL register usage for Patrol scrub errors_bios.birchstream_graniterapids-ap-1S_UCC_B-Mod</v>
          </cell>
          <cell r="C360" t="str">
            <v>bios.birchstream_graniterapids-ap-1S_UCC_B-Mod</v>
          </cell>
          <cell r="D360" t="str">
            <v>bios.ras</v>
          </cell>
          <cell r="E360" t="str">
            <v>sachin</v>
          </cell>
          <cell r="G360" t="str">
            <v>fail</v>
          </cell>
          <cell r="H360">
            <v>16016723312</v>
          </cell>
          <cell r="I360" t="str">
            <v>issue fixed in latest pkg</v>
          </cell>
        </row>
        <row r="361">
          <cell r="A361">
            <v>16016660989</v>
          </cell>
          <cell r="B361" t="str">
            <v>[Pre-Si &amp; Post-Si]Verify RRL register usage with mix of demand and Patrol scrub errors_bios.birchstream_graniterapids-ap-1S_UCC_B-Mod</v>
          </cell>
          <cell r="C361" t="str">
            <v>bios.birchstream_graniterapids-ap-1S_UCC_B-Mod</v>
          </cell>
          <cell r="D361" t="str">
            <v>bios.ras</v>
          </cell>
          <cell r="E361" t="str">
            <v>ashwini</v>
          </cell>
          <cell r="G361" t="str">
            <v>fail</v>
          </cell>
          <cell r="H361">
            <v>16015771457</v>
          </cell>
        </row>
        <row r="362">
          <cell r="A362">
            <v>16016773861</v>
          </cell>
          <cell r="B362" t="str">
            <v>[Pre and Post Si] Verify poison enable for all IP's_bios.birchstream_graniterapids-ap-1S_UCC_B-Mod</v>
          </cell>
          <cell r="C362" t="str">
            <v>bios.birchstream_graniterapids-ap-1S_UCC_B-Mod</v>
          </cell>
          <cell r="D362" t="str">
            <v>bios.ras</v>
          </cell>
          <cell r="E362" t="str">
            <v>mamata</v>
          </cell>
          <cell r="G362" t="str">
            <v>pass</v>
          </cell>
        </row>
        <row r="363">
          <cell r="A363">
            <v>16016800265</v>
          </cell>
          <cell r="B363" t="str">
            <v>Verify MC register cleanup that no longer exist in GNR_bios.birchstream_graniterapids-ap-1S_UCC_B-Mod</v>
          </cell>
          <cell r="C363" t="str">
            <v>bios.birchstream_graniterapids-ap-1S_UCC_B-Mod</v>
          </cell>
          <cell r="D363" t="str">
            <v>bios.ras</v>
          </cell>
          <cell r="E363" t="str">
            <v>pooja</v>
          </cell>
          <cell r="G363" t="str">
            <v>Pass</v>
          </cell>
        </row>
        <row r="364">
          <cell r="A364">
            <v>16016806072</v>
          </cell>
          <cell r="B364" t="str">
            <v>Validate system poison is enabled earlier in POST_bios.birchstream_graniterapids-ap-1S_UCC_B-Mod</v>
          </cell>
          <cell r="C364" t="str">
            <v>bios.birchstream_graniterapids-ap-1S_UCC_B-Mod</v>
          </cell>
          <cell r="D364" t="str">
            <v>bios.ras</v>
          </cell>
          <cell r="E364" t="str">
            <v>rekha</v>
          </cell>
          <cell r="G364" t="str">
            <v>pass</v>
          </cell>
        </row>
        <row r="365">
          <cell r="A365">
            <v>16016806633</v>
          </cell>
          <cell r="B365" t="str">
            <v>Verify RAS setup clean-up_bios.birchstream_graniterapids-ap-1S_UCC_B-Mod</v>
          </cell>
          <cell r="C365" t="str">
            <v>bios.birchstream_graniterapids-ap-1S_UCC_B-Mod</v>
          </cell>
          <cell r="D365" t="str">
            <v>bios.ras</v>
          </cell>
          <cell r="E365" t="str">
            <v>ridhul</v>
          </cell>
          <cell r="G365" t="str">
            <v>pass</v>
          </cell>
        </row>
        <row r="366">
          <cell r="A366">
            <v>16016827195</v>
          </cell>
          <cell r="B366" t="str">
            <v>To verify ERR_INJ_LCK_DFX_SB_FBLP_REG.eil bit set to 1_bios.birchstream_graniterapids-ap-1S_UCC_B-Mod</v>
          </cell>
          <cell r="C366" t="str">
            <v>bios.birchstream_graniterapids-ap-1S_UCC_B-Mod</v>
          </cell>
          <cell r="D366" t="str">
            <v>bios.ras</v>
          </cell>
          <cell r="E366" t="str">
            <v>ridhul</v>
          </cell>
          <cell r="G366" t="str">
            <v>pass</v>
          </cell>
        </row>
        <row r="367">
          <cell r="A367">
            <v>16016903987</v>
          </cell>
          <cell r="B367" t="str">
            <v>[Pre-Si &amp; Post-Si] Verify uBIOS support boot with 125b ECC mode for 1S cconfiguration_bios.birchstream_graniterapids-ap-1S_UCC_B-Mod</v>
          </cell>
          <cell r="C367" t="str">
            <v>bios.birchstream_graniterapids-ap-1S_UCC_B-Mod</v>
          </cell>
          <cell r="D367" t="str">
            <v>bios.ras</v>
          </cell>
          <cell r="E367" t="str">
            <v>meghana</v>
          </cell>
          <cell r="G367" t="str">
            <v>pass</v>
          </cell>
        </row>
        <row r="368">
          <cell r="A368">
            <v>16016930126</v>
          </cell>
          <cell r="B368" t="str">
            <v>[Post-Si] Verify Hard PPR for memory UCE fatal error_bios.birchstream_graniterapids-ap-1S_UCC_B-Mod</v>
          </cell>
          <cell r="C368" t="str">
            <v>bios.birchstream_graniterapids-ap-1S_UCC_B-Mod</v>
          </cell>
          <cell r="D368" t="str">
            <v>bios.ras</v>
          </cell>
          <cell r="E368" t="str">
            <v>Ashwini</v>
          </cell>
          <cell r="G368" t="str">
            <v>pass</v>
          </cell>
        </row>
        <row r="369">
          <cell r="A369">
            <v>16016930558</v>
          </cell>
          <cell r="B369" t="str">
            <v>[Post-Si] Verify Soft PPR for memory UCE fatal error_bios.birchstream_graniterapids-ap-1S_UCC_B-Mod</v>
          </cell>
          <cell r="C369" t="str">
            <v>bios.birchstream_graniterapids-ap-1S_UCC_B-Mod</v>
          </cell>
          <cell r="D369" t="str">
            <v>bios.ras</v>
          </cell>
          <cell r="E369" t="str">
            <v>soorya</v>
          </cell>
          <cell r="G369" t="str">
            <v>fail</v>
          </cell>
          <cell r="H369">
            <v>16017227046</v>
          </cell>
          <cell r="I369" t="str">
            <v>fixed in pre-638</v>
          </cell>
        </row>
        <row r="370">
          <cell r="A370">
            <v>16016966626</v>
          </cell>
          <cell r="B370" t="str">
            <v>[PSS and Post-Si] Verify CXL2.0 Protocol error handling and reporting (Mem_Address_Parity Error)_bios.birchstream_graniterapids-ap-1S_UCC_B-Mod</v>
          </cell>
          <cell r="C370" t="str">
            <v>bios.birchstream_graniterapids-ap-1S_UCC_B-Mod</v>
          </cell>
          <cell r="D370" t="str">
            <v>bios.ras</v>
          </cell>
          <cell r="E370" t="str">
            <v>swathi</v>
          </cell>
          <cell r="G370" t="str">
            <v>PASS</v>
          </cell>
        </row>
        <row r="371">
          <cell r="A371">
            <v>16016971699</v>
          </cell>
          <cell r="B371" t="str">
            <v>[PSS and Post-Si] Verify CXL_Mem_Data_Parity error handling and reporting_bios.birchstream_graniterapids-ap-1S_UCC_B-Mod</v>
          </cell>
          <cell r="C371" t="str">
            <v>bios.birchstream_graniterapids-ap-1S_UCC_B-Mod</v>
          </cell>
          <cell r="D371" t="str">
            <v>bios.ras</v>
          </cell>
          <cell r="E371" t="str">
            <v>ridhul</v>
          </cell>
          <cell r="G371" t="str">
            <v>pass</v>
          </cell>
        </row>
        <row r="372">
          <cell r="A372">
            <v>16016971713</v>
          </cell>
          <cell r="B372" t="str">
            <v>[PSS and Post-Si] Verify CXL_Mem_BE_Parity error handling and reporting_bios.birchstream_graniterapids-ap-1S_UCC_B-Mod</v>
          </cell>
          <cell r="C372" t="str">
            <v>bios.birchstream_graniterapids-ap-1S_UCC_B-Mod</v>
          </cell>
          <cell r="D372" t="str">
            <v>bios.ras</v>
          </cell>
          <cell r="E372" t="str">
            <v>sachin</v>
          </cell>
          <cell r="G372" t="str">
            <v>pass</v>
          </cell>
        </row>
        <row r="373">
          <cell r="A373">
            <v>16016971720</v>
          </cell>
          <cell r="B373" t="str">
            <v>[PSS and Post-Si] Verify CXL_Memory_Data_ECC error handling and reporting_bios.birchstream_graniterapids-ap-1S_UCC_B-Mod</v>
          </cell>
          <cell r="C373" t="str">
            <v>bios.birchstream_graniterapids-ap-1S_UCC_B-Mod</v>
          </cell>
          <cell r="D373" t="str">
            <v>bios.ras</v>
          </cell>
          <cell r="E373" t="str">
            <v>ashwini</v>
          </cell>
          <cell r="G373" t="str">
            <v>pass</v>
          </cell>
        </row>
        <row r="374">
          <cell r="A374">
            <v>16016971741</v>
          </cell>
          <cell r="B374" t="str">
            <v>[PSS and Post-Si] Verify CXL_MEM_Poison error handling and reporting_bios.birchstream_graniterapids-ap-1S_UCC_B-Mod</v>
          </cell>
          <cell r="C374" t="str">
            <v>bios.birchstream_graniterapids-ap-1S_UCC_B-Mod</v>
          </cell>
          <cell r="D374" t="str">
            <v>bios.ras</v>
          </cell>
          <cell r="E374" t="str">
            <v>mamata</v>
          </cell>
          <cell r="G374" t="str">
            <v>pass</v>
          </cell>
        </row>
        <row r="375">
          <cell r="A375">
            <v>16016971754</v>
          </cell>
          <cell r="B375" t="str">
            <v>[PSS and Post-Si] Verify CXL_Cache_Data_Parity error handling and reporting_bios.birchstream_graniterapids-ap-1S_UCC_B-Mod</v>
          </cell>
          <cell r="C375" t="str">
            <v>bios.birchstream_graniterapids-ap-1S_UCC_B-Mod</v>
          </cell>
          <cell r="D375" t="str">
            <v>bios.ras</v>
          </cell>
          <cell r="E375" t="str">
            <v>pooja</v>
          </cell>
          <cell r="G375" t="str">
            <v>Pass</v>
          </cell>
        </row>
        <row r="376">
          <cell r="A376">
            <v>16016971762</v>
          </cell>
          <cell r="B376" t="str">
            <v>[PSS and Post-Si] Verify CXL_Cache_Address_Parity error handling and reporting_bios.birchstream_graniterapids-ap-1S_UCC_B-Mod</v>
          </cell>
          <cell r="C376" t="str">
            <v>bios.birchstream_graniterapids-ap-1S_UCC_B-Mod</v>
          </cell>
          <cell r="D376" t="str">
            <v>bios.ras</v>
          </cell>
          <cell r="E376" t="str">
            <v>rekha</v>
          </cell>
          <cell r="G376" t="str">
            <v>pass</v>
          </cell>
        </row>
        <row r="377">
          <cell r="A377">
            <v>16016971769</v>
          </cell>
          <cell r="B377" t="str">
            <v>[PSS and Post-Si] Verify CXL_Cache_Data_ECC error handling and reporting_bios.birchstream_graniterapids-ap-1S_UCC_B-Mod</v>
          </cell>
          <cell r="C377" t="str">
            <v>bios.birchstream_graniterapids-ap-1S_UCC_B-Mod</v>
          </cell>
          <cell r="D377" t="str">
            <v>bios.ras</v>
          </cell>
          <cell r="E377" t="str">
            <v>meghana</v>
          </cell>
          <cell r="G377" t="str">
            <v>PASS</v>
          </cell>
        </row>
        <row r="378">
          <cell r="A378">
            <v>16016971774</v>
          </cell>
          <cell r="B378" t="str">
            <v>[PSS and Post-Si] Verify CXL_cache_poison error handling and reporting_bios.birchstream_graniterapids-ap-1S_UCC_B-Mod</v>
          </cell>
          <cell r="C378" t="str">
            <v>bios.birchstream_graniterapids-ap-1S_UCC_B-Mod</v>
          </cell>
          <cell r="D378" t="str">
            <v>bios.ras</v>
          </cell>
          <cell r="E378" t="str">
            <v>sachin</v>
          </cell>
          <cell r="G378" t="str">
            <v>pass</v>
          </cell>
        </row>
        <row r="379">
          <cell r="A379">
            <v>16017009477</v>
          </cell>
          <cell r="B379" t="str">
            <v>To validate Memory UCE Fatal error with viral enabled or disabled in BIOS_bios.birchstream_graniterapids-ap-1S_UCC_B-Mod</v>
          </cell>
          <cell r="C379" t="str">
            <v>bios.birchstream_graniterapids-ap-1S_UCC_B-Mod</v>
          </cell>
          <cell r="D379" t="str">
            <v>bios.ras</v>
          </cell>
          <cell r="E379" t="str">
            <v>meghana</v>
          </cell>
          <cell r="G379" t="str">
            <v>fail</v>
          </cell>
        </row>
        <row r="380">
          <cell r="A380">
            <v>16017014199</v>
          </cell>
          <cell r="B380" t="str">
            <v>[PSS and Post-Si] Verify CXL1.1 IDE error handling and reporting_bios.birchstream_graniterapids-ap-1S_UCC_B-Mod</v>
          </cell>
          <cell r="C380" t="str">
            <v>bios.birchstream_graniterapids-ap-1S_UCC_B-Mod</v>
          </cell>
          <cell r="D380" t="str">
            <v>bios.ras</v>
          </cell>
          <cell r="E380" t="str">
            <v>swathi</v>
          </cell>
          <cell r="G380" t="str">
            <v>PASS</v>
          </cell>
        </row>
        <row r="381">
          <cell r="A381">
            <v>16017024435</v>
          </cell>
          <cell r="B381" t="str">
            <v>Verify Poison and Viral enabled for CXL2.0 device_bios.birchstream_graniterapids-ap-1S_UCC_B-Mod</v>
          </cell>
          <cell r="C381" t="str">
            <v>bios.birchstream_graniterapids-ap-1S_UCC_B-Mod</v>
          </cell>
          <cell r="D381" t="str">
            <v>bios.ras</v>
          </cell>
          <cell r="E381" t="str">
            <v>ridhul</v>
          </cell>
          <cell r="G381" t="str">
            <v>pass</v>
          </cell>
        </row>
        <row r="382">
          <cell r="A382">
            <v>16017041939</v>
          </cell>
          <cell r="B382" t="str">
            <v>Verify reset flow with ECS option enabled / disabled in BIOS with DDR5 MCR DIMMS_bios.birchstream_graniterapids-ap-1S_UCC_B-Mod</v>
          </cell>
          <cell r="C382" t="str">
            <v>bios.birchstream_graniterapids-ap-1S_UCC_B-Mod</v>
          </cell>
          <cell r="D382" t="str">
            <v>bios.ras</v>
          </cell>
          <cell r="E382" t="str">
            <v>sachin</v>
          </cell>
          <cell r="G382" t="str">
            <v>pass</v>
          </cell>
        </row>
        <row r="383">
          <cell r="A383">
            <v>16017080488</v>
          </cell>
          <cell r="B383" t="str">
            <v>Verify SST-CP  and frequency prioritization knob removed in GNR_bios.birchstream_graniterapids-ap-2S_X1_2CH_2DPC_FP_B-MOD</v>
          </cell>
          <cell r="C383" t="str">
            <v>bios.birchstream_graniterapids-ap-2S_X1_2CH_2DPC_FP_B-MOD</v>
          </cell>
          <cell r="D383" t="str">
            <v>bios.cpu_pm</v>
          </cell>
          <cell r="E383" t="str">
            <v>gibin</v>
          </cell>
          <cell r="G383" t="str">
            <v>Pass</v>
          </cell>
        </row>
        <row r="384">
          <cell r="A384">
            <v>16017141933</v>
          </cell>
          <cell r="B384" t="str">
            <v>Verify BIOS check BankSwThreshold before handling ADDDC event_bios.birchstream_graniterapids-ap-1S_UCC_B-Mod</v>
          </cell>
          <cell r="C384" t="str">
            <v>bios.birchstream_graniterapids-ap-1S_UCC_B-Mod</v>
          </cell>
          <cell r="D384" t="str">
            <v>bios.ras</v>
          </cell>
          <cell r="E384" t="str">
            <v>pooja</v>
          </cell>
          <cell r="G384" t="str">
            <v>Pass</v>
          </cell>
        </row>
        <row r="385">
          <cell r="A385">
            <v>16017180502</v>
          </cell>
          <cell r="B385" t="str">
            <v>[Pre-Si &amp; Post-Si] Verify Poison is enabled by default if 2LM boot detected_bios.birchstream_graniterapids-ap-1S_UCC_B-Mod</v>
          </cell>
          <cell r="C385" t="str">
            <v>bios.birchstream_graniterapids-ap-1S_UCC_B-Mod</v>
          </cell>
          <cell r="D385" t="str">
            <v>bios.ras</v>
          </cell>
          <cell r="E385" t="str">
            <v>rekha</v>
          </cell>
          <cell r="G385" t="str">
            <v>fail</v>
          </cell>
          <cell r="H385">
            <v>14016871332</v>
          </cell>
        </row>
        <row r="386">
          <cell r="A386">
            <v>16017180731</v>
          </cell>
          <cell r="B386" t="str">
            <v>[Pre and Post Si] Verify AWR detection and support in BIOS_bios.birchstream_graniterapids-ap-1S_UCC_B-Mod</v>
          </cell>
          <cell r="C386" t="str">
            <v>bios.birchstream_graniterapids-ap-1S_UCC_B-Mod</v>
          </cell>
          <cell r="D386" t="str">
            <v>bios.ras</v>
          </cell>
          <cell r="E386" t="str">
            <v>meghana</v>
          </cell>
          <cell r="G386" t="str">
            <v>Fail</v>
          </cell>
          <cell r="H386">
            <v>16017348692</v>
          </cell>
        </row>
        <row r="387">
          <cell r="A387">
            <v>16017194949</v>
          </cell>
          <cell r="B387" t="str">
            <v>[Pre and Post Si] Validate Memory CE and UCE with LMCE OFF_bios.birchstream_graniterapids-ap-1S_UCC_B-Mod</v>
          </cell>
          <cell r="C387" t="str">
            <v>bios.birchstream_graniterapids-ap-1S_UCC_B-Mod</v>
          </cell>
          <cell r="D387" t="str">
            <v>bios.ras</v>
          </cell>
          <cell r="E387" t="str">
            <v>ashwini</v>
          </cell>
          <cell r="G387" t="str">
            <v>fail</v>
          </cell>
          <cell r="H387">
            <v>16015771457</v>
          </cell>
        </row>
        <row r="388">
          <cell r="A388">
            <v>16017244038</v>
          </cell>
          <cell r="B388" t="str">
            <v>[Pre-Si &amp; Post-Si] Verify Run time SPPR feature disabled with Flat2lm only mode_bios.birchstream_graniterapids-ap-1S_UCC_B-Mod</v>
          </cell>
          <cell r="C388" t="str">
            <v>bios.birchstream_graniterapids-ap-1S_UCC_B-Mod</v>
          </cell>
          <cell r="D388" t="str">
            <v>bios.ras</v>
          </cell>
          <cell r="E388" t="str">
            <v>soorya</v>
          </cell>
          <cell r="G388" t="str">
            <v>fail</v>
          </cell>
          <cell r="H388">
            <v>16016871574</v>
          </cell>
        </row>
        <row r="389">
          <cell r="A389">
            <v>18022504229</v>
          </cell>
          <cell r="B389" t="str">
            <v>Verify CXLCM Instances list in HOB and  CXL policy data sent correctly to mailbox_bios.birchstream_graniterapids-ap-1S_UCC_B-Mod</v>
          </cell>
          <cell r="C389" t="str">
            <v>bios.birchstream_graniterapids-ap-1S_UCC_B-Mod</v>
          </cell>
          <cell r="D389" t="str">
            <v>bios.ras</v>
          </cell>
          <cell r="E389" t="str">
            <v>swathi</v>
          </cell>
          <cell r="G389" t="str">
            <v>PASS</v>
          </cell>
        </row>
        <row r="390">
          <cell r="A390">
            <v>22011895940</v>
          </cell>
          <cell r="B390" t="str">
            <v>Validating SystemRas Type for capid0 related bits._bios.birchstream_graniterapids-ap-1S_UCC_B-Mod</v>
          </cell>
          <cell r="C390" t="str">
            <v>bios.birchstream_graniterapids-ap-1S_UCC_B-Mod</v>
          </cell>
          <cell r="D390" t="str">
            <v>bios.ras</v>
          </cell>
          <cell r="E390" t="str">
            <v>ridhul</v>
          </cell>
          <cell r="G390" t="str">
            <v>PASS</v>
          </cell>
        </row>
        <row r="391">
          <cell r="A391">
            <v>22012000707</v>
          </cell>
          <cell r="B391" t="str">
            <v>[PSS &amp; Psost-Si] BIOS to validate removal of Scalability, Turbo ratio cores knob._bios.birchstream_graniterapids-ap-2S_X1_2CH_2DPC_FP_B-MOD</v>
          </cell>
          <cell r="C391" t="str">
            <v>bios.birchstream_graniterapids-ap-2S_X1_2CH_2DPC_FP_B-MOD</v>
          </cell>
          <cell r="D391" t="str">
            <v>bios.cpu_pm</v>
          </cell>
          <cell r="E391" t="str">
            <v>swathi</v>
          </cell>
          <cell r="G391" t="str">
            <v>PASS</v>
          </cell>
        </row>
        <row r="392">
          <cell r="A392">
            <v>22012132962</v>
          </cell>
          <cell r="B392" t="str">
            <v>[PSS &amp; Post-Si] To validate Distributed PkgC with Voltage actions_bios.birchstream_graniterapids-ap-2S_X1_2CH_2DPC_FP_B-MOD</v>
          </cell>
          <cell r="C392" t="str">
            <v>bios.birchstream_graniterapids-ap-2S_X1_2CH_2DPC_FP_B-MOD</v>
          </cell>
          <cell r="D392" t="str">
            <v>bios.cpu_pm</v>
          </cell>
          <cell r="E392" t="str">
            <v>soorya</v>
          </cell>
          <cell r="G392" t="str">
            <v>pass</v>
          </cell>
        </row>
        <row r="393">
          <cell r="A393">
            <v>22012249402</v>
          </cell>
          <cell r="B393" t="str">
            <v>Intel Turbo Boost Technology - Energy Efficient Turbo_bios.birchstream_graniterapids-ap-2S_X1_2CH_2DPC_FP_B-MOD</v>
          </cell>
          <cell r="C393" t="str">
            <v>bios.birchstream_graniterapids-ap-2S_X1_2CH_2DPC_FP_B-MOD</v>
          </cell>
          <cell r="D393" t="str">
            <v>bios.cpu_pm</v>
          </cell>
          <cell r="E393" t="str">
            <v>pooja</v>
          </cell>
          <cell r="G393" t="str">
            <v>Fail</v>
          </cell>
          <cell r="H393" t="str">
            <v>16017292622 </v>
          </cell>
        </row>
        <row r="394">
          <cell r="A394">
            <v>22012249609</v>
          </cell>
          <cell r="B394" t="str">
            <v>To validate C-State residency check - C1E - Windows_bios.birchstream_graniterapids-ap-2S_X1_2CH_2DPC_FP_B-MOD</v>
          </cell>
          <cell r="C394" t="str">
            <v>bios.birchstream_graniterapids-ap-2S_X1_2CH_2DPC_FP_B-MOD</v>
          </cell>
          <cell r="D394" t="str">
            <v>bios.cpu_pm</v>
          </cell>
          <cell r="E394" t="str">
            <v>pooja</v>
          </cell>
          <cell r="G394" t="str">
            <v>Fail</v>
          </cell>
          <cell r="H394" t="str">
            <v>16017292622 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hsdes.intel.com/appstore/article/" TargetMode="External"/><Relationship Id="rId299" Type="http://schemas.openxmlformats.org/officeDocument/2006/relationships/hyperlink" Target="https://hsdes.intel.com/appstore/article/" TargetMode="External"/><Relationship Id="rId21" Type="http://schemas.openxmlformats.org/officeDocument/2006/relationships/hyperlink" Target="https://hsdes.intel.com/appstore/article/" TargetMode="External"/><Relationship Id="rId63" Type="http://schemas.openxmlformats.org/officeDocument/2006/relationships/hyperlink" Target="https://hsdes.intel.com/appstore/article/" TargetMode="External"/><Relationship Id="rId159" Type="http://schemas.openxmlformats.org/officeDocument/2006/relationships/hyperlink" Target="https://hsdes.intel.com/appstore/article/" TargetMode="External"/><Relationship Id="rId324" Type="http://schemas.openxmlformats.org/officeDocument/2006/relationships/hyperlink" Target="https://hsdes.intel.com/appstore/article/" TargetMode="External"/><Relationship Id="rId366" Type="http://schemas.openxmlformats.org/officeDocument/2006/relationships/hyperlink" Target="https://hsdes.intel.com/appstore/article/" TargetMode="External"/><Relationship Id="rId170" Type="http://schemas.openxmlformats.org/officeDocument/2006/relationships/hyperlink" Target="https://hsdes.intel.com/appstore/article/" TargetMode="External"/><Relationship Id="rId226" Type="http://schemas.openxmlformats.org/officeDocument/2006/relationships/hyperlink" Target="https://hsdes.intel.com/appstore/article/" TargetMode="External"/><Relationship Id="rId433" Type="http://schemas.openxmlformats.org/officeDocument/2006/relationships/hyperlink" Target="https://hsdes.intel.com/appstore/article/" TargetMode="External"/><Relationship Id="rId268" Type="http://schemas.openxmlformats.org/officeDocument/2006/relationships/hyperlink" Target="https://hsdes.intel.com/appstore/article/" TargetMode="External"/><Relationship Id="rId475" Type="http://schemas.openxmlformats.org/officeDocument/2006/relationships/hyperlink" Target="https://hsdes.intel.com/appstore/article/" TargetMode="External"/><Relationship Id="rId32" Type="http://schemas.openxmlformats.org/officeDocument/2006/relationships/hyperlink" Target="https://hsdes.intel.com/appstore/article/" TargetMode="External"/><Relationship Id="rId74" Type="http://schemas.openxmlformats.org/officeDocument/2006/relationships/hyperlink" Target="https://hsdes.intel.com/appstore/article/" TargetMode="External"/><Relationship Id="rId128" Type="http://schemas.openxmlformats.org/officeDocument/2006/relationships/hyperlink" Target="https://hsdes.intel.com/appstore/article/" TargetMode="External"/><Relationship Id="rId335" Type="http://schemas.openxmlformats.org/officeDocument/2006/relationships/hyperlink" Target="https://hsdes.intel.com/appstore/article/" TargetMode="External"/><Relationship Id="rId377" Type="http://schemas.openxmlformats.org/officeDocument/2006/relationships/hyperlink" Target="https://hsdes.intel.com/appstore/article/" TargetMode="External"/><Relationship Id="rId5" Type="http://schemas.openxmlformats.org/officeDocument/2006/relationships/hyperlink" Target="https://hsdes.intel.com/appstore/article/" TargetMode="External"/><Relationship Id="rId181" Type="http://schemas.openxmlformats.org/officeDocument/2006/relationships/hyperlink" Target="https://hsdes.intel.com/appstore/article/" TargetMode="External"/><Relationship Id="rId237" Type="http://schemas.openxmlformats.org/officeDocument/2006/relationships/hyperlink" Target="https://hsdes.intel.com/appstore/article/" TargetMode="External"/><Relationship Id="rId402" Type="http://schemas.openxmlformats.org/officeDocument/2006/relationships/hyperlink" Target="https://hsdes.intel.com/appstore/article/" TargetMode="External"/><Relationship Id="rId279" Type="http://schemas.openxmlformats.org/officeDocument/2006/relationships/hyperlink" Target="https://hsdes.intel.com/appstore/article/" TargetMode="External"/><Relationship Id="rId444" Type="http://schemas.openxmlformats.org/officeDocument/2006/relationships/hyperlink" Target="https://hsdes.intel.com/appstore/article/" TargetMode="External"/><Relationship Id="rId43" Type="http://schemas.openxmlformats.org/officeDocument/2006/relationships/hyperlink" Target="https://hsdes.intel.com/appstore/article/" TargetMode="External"/><Relationship Id="rId139" Type="http://schemas.openxmlformats.org/officeDocument/2006/relationships/hyperlink" Target="https://hsdes.intel.com/appstore/article/" TargetMode="External"/><Relationship Id="rId290" Type="http://schemas.openxmlformats.org/officeDocument/2006/relationships/hyperlink" Target="https://hsdes.intel.com/appstore/article/" TargetMode="External"/><Relationship Id="rId304" Type="http://schemas.openxmlformats.org/officeDocument/2006/relationships/hyperlink" Target="https://hsdes.intel.com/appstore/article/" TargetMode="External"/><Relationship Id="rId346" Type="http://schemas.openxmlformats.org/officeDocument/2006/relationships/hyperlink" Target="https://hsdes.intel.com/appstore/article/" TargetMode="External"/><Relationship Id="rId388" Type="http://schemas.openxmlformats.org/officeDocument/2006/relationships/hyperlink" Target="https://hsdes.intel.com/appstore/article/" TargetMode="External"/><Relationship Id="rId85" Type="http://schemas.openxmlformats.org/officeDocument/2006/relationships/hyperlink" Target="https://hsdes.intel.com/appstore/article/" TargetMode="External"/><Relationship Id="rId150" Type="http://schemas.openxmlformats.org/officeDocument/2006/relationships/hyperlink" Target="https://hsdes.intel.com/appstore/article/" TargetMode="External"/><Relationship Id="rId192" Type="http://schemas.openxmlformats.org/officeDocument/2006/relationships/hyperlink" Target="https://hsdes.intel.com/appstore/article/" TargetMode="External"/><Relationship Id="rId206" Type="http://schemas.openxmlformats.org/officeDocument/2006/relationships/hyperlink" Target="https://hsdes.intel.com/appstore/article/" TargetMode="External"/><Relationship Id="rId413" Type="http://schemas.openxmlformats.org/officeDocument/2006/relationships/hyperlink" Target="https://hsdes.intel.com/appstore/article/" TargetMode="External"/><Relationship Id="rId248" Type="http://schemas.openxmlformats.org/officeDocument/2006/relationships/hyperlink" Target="https://hsdes.intel.com/appstore/article/" TargetMode="External"/><Relationship Id="rId455" Type="http://schemas.openxmlformats.org/officeDocument/2006/relationships/hyperlink" Target="https://hsdes.intel.com/appstore/article/" TargetMode="External"/><Relationship Id="rId12" Type="http://schemas.openxmlformats.org/officeDocument/2006/relationships/hyperlink" Target="https://hsdes.intel.com/appstore/article/" TargetMode="External"/><Relationship Id="rId108" Type="http://schemas.openxmlformats.org/officeDocument/2006/relationships/hyperlink" Target="https://hsdes.intel.com/appstore/article/" TargetMode="External"/><Relationship Id="rId315" Type="http://schemas.openxmlformats.org/officeDocument/2006/relationships/hyperlink" Target="https://hsdes.intel.com/appstore/article/" TargetMode="External"/><Relationship Id="rId357" Type="http://schemas.openxmlformats.org/officeDocument/2006/relationships/hyperlink" Target="https://hsdes.intel.com/appstore/article/" TargetMode="External"/><Relationship Id="rId54" Type="http://schemas.openxmlformats.org/officeDocument/2006/relationships/hyperlink" Target="https://hsdes.intel.com/appstore/article/" TargetMode="External"/><Relationship Id="rId96" Type="http://schemas.openxmlformats.org/officeDocument/2006/relationships/hyperlink" Target="https://hsdes.intel.com/appstore/article/" TargetMode="External"/><Relationship Id="rId161" Type="http://schemas.openxmlformats.org/officeDocument/2006/relationships/hyperlink" Target="https://hsdes.intel.com/appstore/article/" TargetMode="External"/><Relationship Id="rId217" Type="http://schemas.openxmlformats.org/officeDocument/2006/relationships/hyperlink" Target="https://hsdes.intel.com/appstore/article/" TargetMode="External"/><Relationship Id="rId399" Type="http://schemas.openxmlformats.org/officeDocument/2006/relationships/hyperlink" Target="https://hsdes.intel.com/appstore/article/" TargetMode="External"/><Relationship Id="rId259" Type="http://schemas.openxmlformats.org/officeDocument/2006/relationships/hyperlink" Target="https://hsdes.intel.com/appstore/article/" TargetMode="External"/><Relationship Id="rId424" Type="http://schemas.openxmlformats.org/officeDocument/2006/relationships/hyperlink" Target="https://hsdes.intel.com/appstore/article/" TargetMode="External"/><Relationship Id="rId466" Type="http://schemas.openxmlformats.org/officeDocument/2006/relationships/hyperlink" Target="https://hsdes.intel.com/appstore/article/" TargetMode="External"/><Relationship Id="rId23" Type="http://schemas.openxmlformats.org/officeDocument/2006/relationships/hyperlink" Target="https://hsdes.intel.com/appstore/article/" TargetMode="External"/><Relationship Id="rId119" Type="http://schemas.openxmlformats.org/officeDocument/2006/relationships/hyperlink" Target="https://hsdes.intel.com/appstore/article/" TargetMode="External"/><Relationship Id="rId270" Type="http://schemas.openxmlformats.org/officeDocument/2006/relationships/hyperlink" Target="https://hsdes.intel.com/appstore/article/" TargetMode="External"/><Relationship Id="rId326" Type="http://schemas.openxmlformats.org/officeDocument/2006/relationships/hyperlink" Target="https://hsdes.intel.com/appstore/article/" TargetMode="External"/><Relationship Id="rId65" Type="http://schemas.openxmlformats.org/officeDocument/2006/relationships/hyperlink" Target="https://hsdes.intel.com/appstore/article/" TargetMode="External"/><Relationship Id="rId130" Type="http://schemas.openxmlformats.org/officeDocument/2006/relationships/hyperlink" Target="https://hsdes.intel.com/appstore/article/" TargetMode="External"/><Relationship Id="rId368" Type="http://schemas.openxmlformats.org/officeDocument/2006/relationships/hyperlink" Target="https://hsdes.intel.com/appstore/article/" TargetMode="External"/><Relationship Id="rId172" Type="http://schemas.openxmlformats.org/officeDocument/2006/relationships/hyperlink" Target="https://hsdes.intel.com/appstore/article/" TargetMode="External"/><Relationship Id="rId228" Type="http://schemas.openxmlformats.org/officeDocument/2006/relationships/hyperlink" Target="https://hsdes.intel.com/appstore/article/" TargetMode="External"/><Relationship Id="rId435" Type="http://schemas.openxmlformats.org/officeDocument/2006/relationships/hyperlink" Target="https://hsdes.intel.com/appstore/article/" TargetMode="External"/><Relationship Id="rId477" Type="http://schemas.openxmlformats.org/officeDocument/2006/relationships/hyperlink" Target="https://hsdes.intel.com/appstore/article/" TargetMode="External"/><Relationship Id="rId281" Type="http://schemas.openxmlformats.org/officeDocument/2006/relationships/hyperlink" Target="https://hsdes.intel.com/appstore/article/" TargetMode="External"/><Relationship Id="rId337" Type="http://schemas.openxmlformats.org/officeDocument/2006/relationships/hyperlink" Target="https://hsdes.intel.com/appstore/article/" TargetMode="External"/><Relationship Id="rId34" Type="http://schemas.openxmlformats.org/officeDocument/2006/relationships/hyperlink" Target="https://hsdes.intel.com/appstore/article/" TargetMode="External"/><Relationship Id="rId76" Type="http://schemas.openxmlformats.org/officeDocument/2006/relationships/hyperlink" Target="https://hsdes.intel.com/appstore/article/" TargetMode="External"/><Relationship Id="rId141" Type="http://schemas.openxmlformats.org/officeDocument/2006/relationships/hyperlink" Target="https://hsdes.intel.com/appstore/article/" TargetMode="External"/><Relationship Id="rId379" Type="http://schemas.openxmlformats.org/officeDocument/2006/relationships/hyperlink" Target="https://hsdes.intel.com/appstore/article/" TargetMode="External"/><Relationship Id="rId7" Type="http://schemas.openxmlformats.org/officeDocument/2006/relationships/hyperlink" Target="https://hsdes.intel.com/appstore/article/" TargetMode="External"/><Relationship Id="rId183" Type="http://schemas.openxmlformats.org/officeDocument/2006/relationships/hyperlink" Target="https://hsdes.intel.com/appstore/article/" TargetMode="External"/><Relationship Id="rId239" Type="http://schemas.openxmlformats.org/officeDocument/2006/relationships/hyperlink" Target="https://hsdes.intel.com/appstore/article/" TargetMode="External"/><Relationship Id="rId390" Type="http://schemas.openxmlformats.org/officeDocument/2006/relationships/hyperlink" Target="https://hsdes.intel.com/appstore/article/" TargetMode="External"/><Relationship Id="rId404" Type="http://schemas.openxmlformats.org/officeDocument/2006/relationships/hyperlink" Target="https://hsdes.intel.com/appstore/article/" TargetMode="External"/><Relationship Id="rId446" Type="http://schemas.openxmlformats.org/officeDocument/2006/relationships/hyperlink" Target="https://hsdes.intel.com/appstore/article/" TargetMode="External"/><Relationship Id="rId250" Type="http://schemas.openxmlformats.org/officeDocument/2006/relationships/hyperlink" Target="https://hsdes.intel.com/appstore/article/" TargetMode="External"/><Relationship Id="rId292" Type="http://schemas.openxmlformats.org/officeDocument/2006/relationships/hyperlink" Target="https://hsdes.intel.com/appstore/article/" TargetMode="External"/><Relationship Id="rId306" Type="http://schemas.openxmlformats.org/officeDocument/2006/relationships/hyperlink" Target="https://hsdes.intel.com/appstore/article/" TargetMode="External"/><Relationship Id="rId45" Type="http://schemas.openxmlformats.org/officeDocument/2006/relationships/hyperlink" Target="https://hsdes.intel.com/appstore/article/" TargetMode="External"/><Relationship Id="rId87" Type="http://schemas.openxmlformats.org/officeDocument/2006/relationships/hyperlink" Target="https://hsdes.intel.com/appstore/article/" TargetMode="External"/><Relationship Id="rId110" Type="http://schemas.openxmlformats.org/officeDocument/2006/relationships/hyperlink" Target="https://hsdes.intel.com/appstore/article/" TargetMode="External"/><Relationship Id="rId348" Type="http://schemas.openxmlformats.org/officeDocument/2006/relationships/hyperlink" Target="https://hsdes.intel.com/appstore/article/" TargetMode="External"/><Relationship Id="rId152" Type="http://schemas.openxmlformats.org/officeDocument/2006/relationships/hyperlink" Target="https://hsdes.intel.com/appstore/article/" TargetMode="External"/><Relationship Id="rId194" Type="http://schemas.openxmlformats.org/officeDocument/2006/relationships/hyperlink" Target="https://hsdes.intel.com/appstore/article/" TargetMode="External"/><Relationship Id="rId208" Type="http://schemas.openxmlformats.org/officeDocument/2006/relationships/hyperlink" Target="https://hsdes.intel.com/appstore/article/" TargetMode="External"/><Relationship Id="rId415" Type="http://schemas.openxmlformats.org/officeDocument/2006/relationships/hyperlink" Target="https://hsdes.intel.com/appstore/article/" TargetMode="External"/><Relationship Id="rId457" Type="http://schemas.openxmlformats.org/officeDocument/2006/relationships/hyperlink" Target="https://hsdes.intel.com/appstore/article/" TargetMode="External"/><Relationship Id="rId261" Type="http://schemas.openxmlformats.org/officeDocument/2006/relationships/hyperlink" Target="https://hsdes.intel.com/appstore/article/" TargetMode="External"/><Relationship Id="rId14" Type="http://schemas.openxmlformats.org/officeDocument/2006/relationships/hyperlink" Target="https://hsdes.intel.com/appstore/article/" TargetMode="External"/><Relationship Id="rId56" Type="http://schemas.openxmlformats.org/officeDocument/2006/relationships/hyperlink" Target="https://hsdes.intel.com/appstore/article/" TargetMode="External"/><Relationship Id="rId317" Type="http://schemas.openxmlformats.org/officeDocument/2006/relationships/hyperlink" Target="https://hsdes.intel.com/appstore/article/" TargetMode="External"/><Relationship Id="rId359" Type="http://schemas.openxmlformats.org/officeDocument/2006/relationships/hyperlink" Target="https://hsdes.intel.com/appstore/article/" TargetMode="External"/><Relationship Id="rId98" Type="http://schemas.openxmlformats.org/officeDocument/2006/relationships/hyperlink" Target="https://hsdes.intel.com/appstore/article/" TargetMode="External"/><Relationship Id="rId121" Type="http://schemas.openxmlformats.org/officeDocument/2006/relationships/hyperlink" Target="https://hsdes.intel.com/appstore/article/" TargetMode="External"/><Relationship Id="rId163" Type="http://schemas.openxmlformats.org/officeDocument/2006/relationships/hyperlink" Target="https://hsdes.intel.com/appstore/article/" TargetMode="External"/><Relationship Id="rId219" Type="http://schemas.openxmlformats.org/officeDocument/2006/relationships/hyperlink" Target="https://hsdes.intel.com/appstore/article/" TargetMode="External"/><Relationship Id="rId370" Type="http://schemas.openxmlformats.org/officeDocument/2006/relationships/hyperlink" Target="https://hsdes.intel.com/appstore/article/" TargetMode="External"/><Relationship Id="rId426" Type="http://schemas.openxmlformats.org/officeDocument/2006/relationships/hyperlink" Target="https://hsdes.intel.com/appstore/article/" TargetMode="External"/><Relationship Id="rId230" Type="http://schemas.openxmlformats.org/officeDocument/2006/relationships/hyperlink" Target="https://hsdes.intel.com/appstore/article/" TargetMode="External"/><Relationship Id="rId468" Type="http://schemas.openxmlformats.org/officeDocument/2006/relationships/hyperlink" Target="https://hsdes.intel.com/appstore/article/" TargetMode="External"/><Relationship Id="rId25" Type="http://schemas.openxmlformats.org/officeDocument/2006/relationships/hyperlink" Target="https://hsdes.intel.com/appstore/article/" TargetMode="External"/><Relationship Id="rId67" Type="http://schemas.openxmlformats.org/officeDocument/2006/relationships/hyperlink" Target="https://hsdes.intel.com/appstore/article/" TargetMode="External"/><Relationship Id="rId272" Type="http://schemas.openxmlformats.org/officeDocument/2006/relationships/hyperlink" Target="https://hsdes.intel.com/appstore/article/" TargetMode="External"/><Relationship Id="rId328" Type="http://schemas.openxmlformats.org/officeDocument/2006/relationships/hyperlink" Target="https://hsdes.intel.com/appstore/article/" TargetMode="External"/><Relationship Id="rId132" Type="http://schemas.openxmlformats.org/officeDocument/2006/relationships/hyperlink" Target="https://hsdes.intel.com/appstore/article/" TargetMode="External"/><Relationship Id="rId174" Type="http://schemas.openxmlformats.org/officeDocument/2006/relationships/hyperlink" Target="https://hsdes.intel.com/appstore/article/" TargetMode="External"/><Relationship Id="rId381" Type="http://schemas.openxmlformats.org/officeDocument/2006/relationships/hyperlink" Target="https://hsdes.intel.com/appstore/article/" TargetMode="External"/><Relationship Id="rId241" Type="http://schemas.openxmlformats.org/officeDocument/2006/relationships/hyperlink" Target="https://hsdes.intel.com/appstore/article/" TargetMode="External"/><Relationship Id="rId437" Type="http://schemas.openxmlformats.org/officeDocument/2006/relationships/hyperlink" Target="https://hsdes.intel.com/appstore/article/" TargetMode="External"/><Relationship Id="rId479" Type="http://schemas.openxmlformats.org/officeDocument/2006/relationships/hyperlink" Target="https://hsdes.intel.com/appstore/article/" TargetMode="External"/><Relationship Id="rId36" Type="http://schemas.openxmlformats.org/officeDocument/2006/relationships/hyperlink" Target="https://hsdes.intel.com/appstore/article/" TargetMode="External"/><Relationship Id="rId283" Type="http://schemas.openxmlformats.org/officeDocument/2006/relationships/hyperlink" Target="https://hsdes.intel.com/appstore/article/" TargetMode="External"/><Relationship Id="rId339" Type="http://schemas.openxmlformats.org/officeDocument/2006/relationships/hyperlink" Target="https://hsdes.intel.com/appstore/article/" TargetMode="External"/><Relationship Id="rId78" Type="http://schemas.openxmlformats.org/officeDocument/2006/relationships/hyperlink" Target="https://hsdes.intel.com/appstore/article/" TargetMode="External"/><Relationship Id="rId101" Type="http://schemas.openxmlformats.org/officeDocument/2006/relationships/hyperlink" Target="https://hsdes.intel.com/appstore/article/" TargetMode="External"/><Relationship Id="rId143" Type="http://schemas.openxmlformats.org/officeDocument/2006/relationships/hyperlink" Target="https://hsdes.intel.com/appstore/article/" TargetMode="External"/><Relationship Id="rId185" Type="http://schemas.openxmlformats.org/officeDocument/2006/relationships/hyperlink" Target="https://hsdes.intel.com/appstore/article/" TargetMode="External"/><Relationship Id="rId350" Type="http://schemas.openxmlformats.org/officeDocument/2006/relationships/hyperlink" Target="https://hsdes.intel.com/appstore/article/" TargetMode="External"/><Relationship Id="rId406" Type="http://schemas.openxmlformats.org/officeDocument/2006/relationships/hyperlink" Target="https://hsdes.intel.com/appstore/article/" TargetMode="External"/><Relationship Id="rId9" Type="http://schemas.openxmlformats.org/officeDocument/2006/relationships/hyperlink" Target="https://hsdes.intel.com/appstore/article/" TargetMode="External"/><Relationship Id="rId210" Type="http://schemas.openxmlformats.org/officeDocument/2006/relationships/hyperlink" Target="https://hsdes.intel.com/appstore/article/" TargetMode="External"/><Relationship Id="rId392" Type="http://schemas.openxmlformats.org/officeDocument/2006/relationships/hyperlink" Target="https://hsdes.intel.com/appstore/article/" TargetMode="External"/><Relationship Id="rId448" Type="http://schemas.openxmlformats.org/officeDocument/2006/relationships/hyperlink" Target="https://hsdes.intel.com/appstore/article/" TargetMode="External"/><Relationship Id="rId252" Type="http://schemas.openxmlformats.org/officeDocument/2006/relationships/hyperlink" Target="https://hsdes.intel.com/appstore/article/" TargetMode="External"/><Relationship Id="rId294" Type="http://schemas.openxmlformats.org/officeDocument/2006/relationships/hyperlink" Target="https://hsdes.intel.com/appstore/article/" TargetMode="External"/><Relationship Id="rId308" Type="http://schemas.openxmlformats.org/officeDocument/2006/relationships/hyperlink" Target="https://hsdes.intel.com/appstore/article/" TargetMode="External"/><Relationship Id="rId47" Type="http://schemas.openxmlformats.org/officeDocument/2006/relationships/hyperlink" Target="https://hsdes.intel.com/appstore/article/" TargetMode="External"/><Relationship Id="rId89" Type="http://schemas.openxmlformats.org/officeDocument/2006/relationships/hyperlink" Target="https://hsdes.intel.com/appstore/article/" TargetMode="External"/><Relationship Id="rId112" Type="http://schemas.openxmlformats.org/officeDocument/2006/relationships/hyperlink" Target="https://hsdes.intel.com/appstore/article/" TargetMode="External"/><Relationship Id="rId154" Type="http://schemas.openxmlformats.org/officeDocument/2006/relationships/hyperlink" Target="https://hsdes.intel.com/appstore/article/" TargetMode="External"/><Relationship Id="rId361" Type="http://schemas.openxmlformats.org/officeDocument/2006/relationships/hyperlink" Target="https://hsdes.intel.com/appstore/article/" TargetMode="External"/><Relationship Id="rId196" Type="http://schemas.openxmlformats.org/officeDocument/2006/relationships/hyperlink" Target="https://hsdes.intel.com/appstore/article/" TargetMode="External"/><Relationship Id="rId417" Type="http://schemas.openxmlformats.org/officeDocument/2006/relationships/hyperlink" Target="https://hsdes.intel.com/appstore/article/" TargetMode="External"/><Relationship Id="rId459" Type="http://schemas.openxmlformats.org/officeDocument/2006/relationships/hyperlink" Target="https://hsdes.intel.com/appstore/article/" TargetMode="External"/><Relationship Id="rId16" Type="http://schemas.openxmlformats.org/officeDocument/2006/relationships/hyperlink" Target="https://hsdes.intel.com/appstore/article/" TargetMode="External"/><Relationship Id="rId221" Type="http://schemas.openxmlformats.org/officeDocument/2006/relationships/hyperlink" Target="https://hsdes.intel.com/appstore/article/" TargetMode="External"/><Relationship Id="rId263" Type="http://schemas.openxmlformats.org/officeDocument/2006/relationships/hyperlink" Target="https://hsdes.intel.com/appstore/article/" TargetMode="External"/><Relationship Id="rId319" Type="http://schemas.openxmlformats.org/officeDocument/2006/relationships/hyperlink" Target="https://hsdes.intel.com/appstore/article/" TargetMode="External"/><Relationship Id="rId470" Type="http://schemas.openxmlformats.org/officeDocument/2006/relationships/hyperlink" Target="https://hsdes.intel.com/appstore/article/" TargetMode="External"/><Relationship Id="rId58" Type="http://schemas.openxmlformats.org/officeDocument/2006/relationships/hyperlink" Target="https://hsdes.intel.com/appstore/article/" TargetMode="External"/><Relationship Id="rId123" Type="http://schemas.openxmlformats.org/officeDocument/2006/relationships/hyperlink" Target="https://hsdes.intel.com/appstore/article/" TargetMode="External"/><Relationship Id="rId330" Type="http://schemas.openxmlformats.org/officeDocument/2006/relationships/hyperlink" Target="https://hsdes.intel.com/appstore/article/" TargetMode="External"/><Relationship Id="rId165" Type="http://schemas.openxmlformats.org/officeDocument/2006/relationships/hyperlink" Target="https://hsdes.intel.com/appstore/article/" TargetMode="External"/><Relationship Id="rId372" Type="http://schemas.openxmlformats.org/officeDocument/2006/relationships/hyperlink" Target="https://hsdes.intel.com/appstore/article/" TargetMode="External"/><Relationship Id="rId428" Type="http://schemas.openxmlformats.org/officeDocument/2006/relationships/hyperlink" Target="https://hsdes.intel.com/appstore/article/" TargetMode="External"/><Relationship Id="rId232" Type="http://schemas.openxmlformats.org/officeDocument/2006/relationships/hyperlink" Target="https://hsdes.intel.com/appstore/article/" TargetMode="External"/><Relationship Id="rId274" Type="http://schemas.openxmlformats.org/officeDocument/2006/relationships/hyperlink" Target="https://hsdes.intel.com/appstore/article/" TargetMode="External"/><Relationship Id="rId481" Type="http://schemas.openxmlformats.org/officeDocument/2006/relationships/printerSettings" Target="../printerSettings/printerSettings1.bin"/><Relationship Id="rId27" Type="http://schemas.openxmlformats.org/officeDocument/2006/relationships/hyperlink" Target="https://hsdes.intel.com/appstore/article/" TargetMode="External"/><Relationship Id="rId69" Type="http://schemas.openxmlformats.org/officeDocument/2006/relationships/hyperlink" Target="https://hsdes.intel.com/appstore/article/" TargetMode="External"/><Relationship Id="rId134" Type="http://schemas.openxmlformats.org/officeDocument/2006/relationships/hyperlink" Target="https://hsdes.intel.com/appstore/article/" TargetMode="External"/><Relationship Id="rId80" Type="http://schemas.openxmlformats.org/officeDocument/2006/relationships/hyperlink" Target="https://hsdes.intel.com/appstore/article/" TargetMode="External"/><Relationship Id="rId176" Type="http://schemas.openxmlformats.org/officeDocument/2006/relationships/hyperlink" Target="https://hsdes.intel.com/appstore/article/" TargetMode="External"/><Relationship Id="rId341" Type="http://schemas.openxmlformats.org/officeDocument/2006/relationships/hyperlink" Target="https://hsdes.intel.com/appstore/article/" TargetMode="External"/><Relationship Id="rId383" Type="http://schemas.openxmlformats.org/officeDocument/2006/relationships/hyperlink" Target="https://hsdes.intel.com/appstore/article/" TargetMode="External"/><Relationship Id="rId439" Type="http://schemas.openxmlformats.org/officeDocument/2006/relationships/hyperlink" Target="https://hsdes.intel.com/appstore/article/" TargetMode="External"/><Relationship Id="rId201" Type="http://schemas.openxmlformats.org/officeDocument/2006/relationships/hyperlink" Target="https://hsdes.intel.com/appstore/article/" TargetMode="External"/><Relationship Id="rId243" Type="http://schemas.openxmlformats.org/officeDocument/2006/relationships/hyperlink" Target="https://hsdes.intel.com/appstore/article/" TargetMode="External"/><Relationship Id="rId285" Type="http://schemas.openxmlformats.org/officeDocument/2006/relationships/hyperlink" Target="https://hsdes.intel.com/appstore/article/" TargetMode="External"/><Relationship Id="rId450" Type="http://schemas.openxmlformats.org/officeDocument/2006/relationships/hyperlink" Target="https://hsdes.intel.com/appstore/article/" TargetMode="External"/><Relationship Id="rId38" Type="http://schemas.openxmlformats.org/officeDocument/2006/relationships/hyperlink" Target="https://hsdes.intel.com/appstore/article/" TargetMode="External"/><Relationship Id="rId103" Type="http://schemas.openxmlformats.org/officeDocument/2006/relationships/hyperlink" Target="https://hsdes.intel.com/appstore/article/" TargetMode="External"/><Relationship Id="rId310" Type="http://schemas.openxmlformats.org/officeDocument/2006/relationships/hyperlink" Target="https://hsdes.intel.com/appstore/article/" TargetMode="External"/><Relationship Id="rId91" Type="http://schemas.openxmlformats.org/officeDocument/2006/relationships/hyperlink" Target="https://hsdes.intel.com/appstore/article/" TargetMode="External"/><Relationship Id="rId145" Type="http://schemas.openxmlformats.org/officeDocument/2006/relationships/hyperlink" Target="https://hsdes.intel.com/appstore/article/" TargetMode="External"/><Relationship Id="rId187" Type="http://schemas.openxmlformats.org/officeDocument/2006/relationships/hyperlink" Target="https://hsdes.intel.com/appstore/article/" TargetMode="External"/><Relationship Id="rId352" Type="http://schemas.openxmlformats.org/officeDocument/2006/relationships/hyperlink" Target="https://hsdes.intel.com/appstore/article/" TargetMode="External"/><Relationship Id="rId394" Type="http://schemas.openxmlformats.org/officeDocument/2006/relationships/hyperlink" Target="https://hsdes.intel.com/appstore/article/" TargetMode="External"/><Relationship Id="rId408" Type="http://schemas.openxmlformats.org/officeDocument/2006/relationships/hyperlink" Target="https://hsdes.intel.com/appstore/article/" TargetMode="External"/><Relationship Id="rId212" Type="http://schemas.openxmlformats.org/officeDocument/2006/relationships/hyperlink" Target="https://hsdes.intel.com/appstore/article/" TargetMode="External"/><Relationship Id="rId254" Type="http://schemas.openxmlformats.org/officeDocument/2006/relationships/hyperlink" Target="https://hsdes.intel.com/appstore/article/" TargetMode="External"/><Relationship Id="rId49" Type="http://schemas.openxmlformats.org/officeDocument/2006/relationships/hyperlink" Target="https://hsdes.intel.com/appstore/article/" TargetMode="External"/><Relationship Id="rId114" Type="http://schemas.openxmlformats.org/officeDocument/2006/relationships/hyperlink" Target="https://hsdes.intel.com/appstore/article/" TargetMode="External"/><Relationship Id="rId296" Type="http://schemas.openxmlformats.org/officeDocument/2006/relationships/hyperlink" Target="https://hsdes.intel.com/appstore/article/" TargetMode="External"/><Relationship Id="rId461" Type="http://schemas.openxmlformats.org/officeDocument/2006/relationships/hyperlink" Target="https://hsdes.intel.com/appstore/article/" TargetMode="External"/><Relationship Id="rId60" Type="http://schemas.openxmlformats.org/officeDocument/2006/relationships/hyperlink" Target="https://hsdes.intel.com/appstore/article/" TargetMode="External"/><Relationship Id="rId156" Type="http://schemas.openxmlformats.org/officeDocument/2006/relationships/hyperlink" Target="https://hsdes.intel.com/appstore/article/" TargetMode="External"/><Relationship Id="rId198" Type="http://schemas.openxmlformats.org/officeDocument/2006/relationships/hyperlink" Target="https://hsdes.intel.com/appstore/article/" TargetMode="External"/><Relationship Id="rId321" Type="http://schemas.openxmlformats.org/officeDocument/2006/relationships/hyperlink" Target="https://hsdes.intel.com/appstore/article/" TargetMode="External"/><Relationship Id="rId363" Type="http://schemas.openxmlformats.org/officeDocument/2006/relationships/hyperlink" Target="https://hsdes.intel.com/appstore/article/" TargetMode="External"/><Relationship Id="rId419" Type="http://schemas.openxmlformats.org/officeDocument/2006/relationships/hyperlink" Target="https://hsdes.intel.com/appstore/article/" TargetMode="External"/><Relationship Id="rId223" Type="http://schemas.openxmlformats.org/officeDocument/2006/relationships/hyperlink" Target="https://hsdes.intel.com/appstore/article/" TargetMode="External"/><Relationship Id="rId430" Type="http://schemas.openxmlformats.org/officeDocument/2006/relationships/hyperlink" Target="https://hsdes.intel.com/appstore/article/" TargetMode="External"/><Relationship Id="rId18" Type="http://schemas.openxmlformats.org/officeDocument/2006/relationships/hyperlink" Target="https://hsdes.intel.com/appstore/article/" TargetMode="External"/><Relationship Id="rId265" Type="http://schemas.openxmlformats.org/officeDocument/2006/relationships/hyperlink" Target="https://hsdes.intel.com/appstore/article/" TargetMode="External"/><Relationship Id="rId472" Type="http://schemas.openxmlformats.org/officeDocument/2006/relationships/hyperlink" Target="https://hsdes.intel.com/appstore/article/" TargetMode="External"/><Relationship Id="rId125" Type="http://schemas.openxmlformats.org/officeDocument/2006/relationships/hyperlink" Target="https://hsdes.intel.com/appstore/article/" TargetMode="External"/><Relationship Id="rId167" Type="http://schemas.openxmlformats.org/officeDocument/2006/relationships/hyperlink" Target="https://hsdes.intel.com/appstore/article/" TargetMode="External"/><Relationship Id="rId332" Type="http://schemas.openxmlformats.org/officeDocument/2006/relationships/hyperlink" Target="https://hsdes.intel.com/appstore/article/" TargetMode="External"/><Relationship Id="rId374" Type="http://schemas.openxmlformats.org/officeDocument/2006/relationships/hyperlink" Target="https://hsdes.intel.com/appstore/article/" TargetMode="External"/><Relationship Id="rId71" Type="http://schemas.openxmlformats.org/officeDocument/2006/relationships/hyperlink" Target="https://hsdes.intel.com/appstore/article/" TargetMode="External"/><Relationship Id="rId234" Type="http://schemas.openxmlformats.org/officeDocument/2006/relationships/hyperlink" Target="https://hsdes.intel.com/appstore/article/" TargetMode="External"/><Relationship Id="rId2" Type="http://schemas.openxmlformats.org/officeDocument/2006/relationships/hyperlink" Target="https://hsdes.intel.com/appstore/article/" TargetMode="External"/><Relationship Id="rId29" Type="http://schemas.openxmlformats.org/officeDocument/2006/relationships/hyperlink" Target="https://hsdes.intel.com/appstore/article/" TargetMode="External"/><Relationship Id="rId276" Type="http://schemas.openxmlformats.org/officeDocument/2006/relationships/hyperlink" Target="https://hsdes.intel.com/appstore/article/" TargetMode="External"/><Relationship Id="rId441" Type="http://schemas.openxmlformats.org/officeDocument/2006/relationships/hyperlink" Target="https://hsdes.intel.com/appstore/article/" TargetMode="External"/><Relationship Id="rId40" Type="http://schemas.openxmlformats.org/officeDocument/2006/relationships/hyperlink" Target="https://hsdes.intel.com/appstore/article/" TargetMode="External"/><Relationship Id="rId136" Type="http://schemas.openxmlformats.org/officeDocument/2006/relationships/hyperlink" Target="https://hsdes.intel.com/appstore/article/" TargetMode="External"/><Relationship Id="rId178" Type="http://schemas.openxmlformats.org/officeDocument/2006/relationships/hyperlink" Target="https://hsdes.intel.com/appstore/article/" TargetMode="External"/><Relationship Id="rId301" Type="http://schemas.openxmlformats.org/officeDocument/2006/relationships/hyperlink" Target="https://hsdes.intel.com/appstore/article/" TargetMode="External"/><Relationship Id="rId343" Type="http://schemas.openxmlformats.org/officeDocument/2006/relationships/hyperlink" Target="https://hsdes.intel.com/appstore/article/" TargetMode="External"/><Relationship Id="rId82" Type="http://schemas.openxmlformats.org/officeDocument/2006/relationships/hyperlink" Target="https://hsdes.intel.com/appstore/article/" TargetMode="External"/><Relationship Id="rId203" Type="http://schemas.openxmlformats.org/officeDocument/2006/relationships/hyperlink" Target="https://hsdes.intel.com/appstore/article/" TargetMode="External"/><Relationship Id="rId385" Type="http://schemas.openxmlformats.org/officeDocument/2006/relationships/hyperlink" Target="https://hsdes.intel.com/appstore/article/" TargetMode="External"/><Relationship Id="rId245" Type="http://schemas.openxmlformats.org/officeDocument/2006/relationships/hyperlink" Target="https://hsdes.intel.com/appstore/article/" TargetMode="External"/><Relationship Id="rId287" Type="http://schemas.openxmlformats.org/officeDocument/2006/relationships/hyperlink" Target="https://hsdes.intel.com/appstore/article/" TargetMode="External"/><Relationship Id="rId410" Type="http://schemas.openxmlformats.org/officeDocument/2006/relationships/hyperlink" Target="https://hsdes.intel.com/appstore/article/" TargetMode="External"/><Relationship Id="rId452" Type="http://schemas.openxmlformats.org/officeDocument/2006/relationships/hyperlink" Target="https://hsdes.intel.com/appstore/article/" TargetMode="External"/><Relationship Id="rId105" Type="http://schemas.openxmlformats.org/officeDocument/2006/relationships/hyperlink" Target="https://hsdes.intel.com/appstore/article/" TargetMode="External"/><Relationship Id="rId147" Type="http://schemas.openxmlformats.org/officeDocument/2006/relationships/hyperlink" Target="https://hsdes.intel.com/appstore/article/" TargetMode="External"/><Relationship Id="rId312" Type="http://schemas.openxmlformats.org/officeDocument/2006/relationships/hyperlink" Target="https://hsdes.intel.com/appstore/article/" TargetMode="External"/><Relationship Id="rId354" Type="http://schemas.openxmlformats.org/officeDocument/2006/relationships/hyperlink" Target="https://hsdes.intel.com/appstore/article/" TargetMode="External"/><Relationship Id="rId51" Type="http://schemas.openxmlformats.org/officeDocument/2006/relationships/hyperlink" Target="https://hsdes.intel.com/appstore/article/" TargetMode="External"/><Relationship Id="rId93" Type="http://schemas.openxmlformats.org/officeDocument/2006/relationships/hyperlink" Target="https://hsdes.intel.com/appstore/article/" TargetMode="External"/><Relationship Id="rId189" Type="http://schemas.openxmlformats.org/officeDocument/2006/relationships/hyperlink" Target="https://hsdes.intel.com/appstore/article/" TargetMode="External"/><Relationship Id="rId396" Type="http://schemas.openxmlformats.org/officeDocument/2006/relationships/hyperlink" Target="https://hsdes.intel.com/appstore/article/" TargetMode="External"/><Relationship Id="rId3" Type="http://schemas.openxmlformats.org/officeDocument/2006/relationships/hyperlink" Target="https://hsdes.intel.com/appstore/article/" TargetMode="External"/><Relationship Id="rId214" Type="http://schemas.openxmlformats.org/officeDocument/2006/relationships/hyperlink" Target="https://hsdes.intel.com/appstore/article/" TargetMode="External"/><Relationship Id="rId235" Type="http://schemas.openxmlformats.org/officeDocument/2006/relationships/hyperlink" Target="https://hsdes.intel.com/appstore/article/" TargetMode="External"/><Relationship Id="rId256" Type="http://schemas.openxmlformats.org/officeDocument/2006/relationships/hyperlink" Target="https://hsdes.intel.com/appstore/article/" TargetMode="External"/><Relationship Id="rId277" Type="http://schemas.openxmlformats.org/officeDocument/2006/relationships/hyperlink" Target="https://hsdes.intel.com/appstore/article/" TargetMode="External"/><Relationship Id="rId298" Type="http://schemas.openxmlformats.org/officeDocument/2006/relationships/hyperlink" Target="https://hsdes.intel.com/appstore/article/" TargetMode="External"/><Relationship Id="rId400" Type="http://schemas.openxmlformats.org/officeDocument/2006/relationships/hyperlink" Target="https://hsdes.intel.com/appstore/article/" TargetMode="External"/><Relationship Id="rId421" Type="http://schemas.openxmlformats.org/officeDocument/2006/relationships/hyperlink" Target="https://hsdes.intel.com/appstore/article/" TargetMode="External"/><Relationship Id="rId442" Type="http://schemas.openxmlformats.org/officeDocument/2006/relationships/hyperlink" Target="https://hsdes.intel.com/appstore/article/" TargetMode="External"/><Relationship Id="rId463" Type="http://schemas.openxmlformats.org/officeDocument/2006/relationships/hyperlink" Target="https://hsdes.intel.com/appstore/article/" TargetMode="External"/><Relationship Id="rId116" Type="http://schemas.openxmlformats.org/officeDocument/2006/relationships/hyperlink" Target="https://hsdes.intel.com/appstore/article/" TargetMode="External"/><Relationship Id="rId137" Type="http://schemas.openxmlformats.org/officeDocument/2006/relationships/hyperlink" Target="https://hsdes.intel.com/appstore/article/" TargetMode="External"/><Relationship Id="rId158" Type="http://schemas.openxmlformats.org/officeDocument/2006/relationships/hyperlink" Target="https://hsdes.intel.com/appstore/article/" TargetMode="External"/><Relationship Id="rId302" Type="http://schemas.openxmlformats.org/officeDocument/2006/relationships/hyperlink" Target="https://hsdes.intel.com/appstore/article/" TargetMode="External"/><Relationship Id="rId323" Type="http://schemas.openxmlformats.org/officeDocument/2006/relationships/hyperlink" Target="https://hsdes.intel.com/appstore/article/" TargetMode="External"/><Relationship Id="rId344" Type="http://schemas.openxmlformats.org/officeDocument/2006/relationships/hyperlink" Target="https://hsdes.intel.com/appstore/article/" TargetMode="External"/><Relationship Id="rId20" Type="http://schemas.openxmlformats.org/officeDocument/2006/relationships/hyperlink" Target="https://hsdes.intel.com/appstore/article/" TargetMode="External"/><Relationship Id="rId41" Type="http://schemas.openxmlformats.org/officeDocument/2006/relationships/hyperlink" Target="https://hsdes.intel.com/appstore/article/" TargetMode="External"/><Relationship Id="rId62" Type="http://schemas.openxmlformats.org/officeDocument/2006/relationships/hyperlink" Target="https://hsdes.intel.com/appstore/article/" TargetMode="External"/><Relationship Id="rId83" Type="http://schemas.openxmlformats.org/officeDocument/2006/relationships/hyperlink" Target="https://hsdes.intel.com/appstore/article/" TargetMode="External"/><Relationship Id="rId179" Type="http://schemas.openxmlformats.org/officeDocument/2006/relationships/hyperlink" Target="https://hsdes.intel.com/appstore/article/" TargetMode="External"/><Relationship Id="rId365" Type="http://schemas.openxmlformats.org/officeDocument/2006/relationships/hyperlink" Target="https://hsdes.intel.com/appstore/article/" TargetMode="External"/><Relationship Id="rId386" Type="http://schemas.openxmlformats.org/officeDocument/2006/relationships/hyperlink" Target="https://hsdes.intel.com/appstore/article/" TargetMode="External"/><Relationship Id="rId190" Type="http://schemas.openxmlformats.org/officeDocument/2006/relationships/hyperlink" Target="https://hsdes.intel.com/appstore/article/" TargetMode="External"/><Relationship Id="rId204" Type="http://schemas.openxmlformats.org/officeDocument/2006/relationships/hyperlink" Target="https://hsdes.intel.com/appstore/article/" TargetMode="External"/><Relationship Id="rId225" Type="http://schemas.openxmlformats.org/officeDocument/2006/relationships/hyperlink" Target="https://hsdes.intel.com/appstore/article/" TargetMode="External"/><Relationship Id="rId246" Type="http://schemas.openxmlformats.org/officeDocument/2006/relationships/hyperlink" Target="https://hsdes.intel.com/appstore/article/" TargetMode="External"/><Relationship Id="rId267" Type="http://schemas.openxmlformats.org/officeDocument/2006/relationships/hyperlink" Target="https://hsdes.intel.com/appstore/article/" TargetMode="External"/><Relationship Id="rId288" Type="http://schemas.openxmlformats.org/officeDocument/2006/relationships/hyperlink" Target="https://hsdes.intel.com/appstore/article/" TargetMode="External"/><Relationship Id="rId411" Type="http://schemas.openxmlformats.org/officeDocument/2006/relationships/hyperlink" Target="https://hsdes.intel.com/appstore/article/" TargetMode="External"/><Relationship Id="rId432" Type="http://schemas.openxmlformats.org/officeDocument/2006/relationships/hyperlink" Target="https://hsdes.intel.com/appstore/article/" TargetMode="External"/><Relationship Id="rId453" Type="http://schemas.openxmlformats.org/officeDocument/2006/relationships/hyperlink" Target="https://hsdes.intel.com/appstore/article/" TargetMode="External"/><Relationship Id="rId474" Type="http://schemas.openxmlformats.org/officeDocument/2006/relationships/hyperlink" Target="https://hsdes.intel.com/appstore/article/" TargetMode="External"/><Relationship Id="rId106" Type="http://schemas.openxmlformats.org/officeDocument/2006/relationships/hyperlink" Target="https://hsdes.intel.com/appstore/article/" TargetMode="External"/><Relationship Id="rId127" Type="http://schemas.openxmlformats.org/officeDocument/2006/relationships/hyperlink" Target="https://hsdes.intel.com/appstore/article/" TargetMode="External"/><Relationship Id="rId313" Type="http://schemas.openxmlformats.org/officeDocument/2006/relationships/hyperlink" Target="https://hsdes.intel.com/appstore/article/" TargetMode="External"/><Relationship Id="rId10" Type="http://schemas.openxmlformats.org/officeDocument/2006/relationships/hyperlink" Target="https://hsdes.intel.com/appstore/article/" TargetMode="External"/><Relationship Id="rId31" Type="http://schemas.openxmlformats.org/officeDocument/2006/relationships/hyperlink" Target="https://hsdes.intel.com/appstore/article/" TargetMode="External"/><Relationship Id="rId52" Type="http://schemas.openxmlformats.org/officeDocument/2006/relationships/hyperlink" Target="https://hsdes.intel.com/appstore/article/" TargetMode="External"/><Relationship Id="rId73" Type="http://schemas.openxmlformats.org/officeDocument/2006/relationships/hyperlink" Target="https://hsdes.intel.com/appstore/article/" TargetMode="External"/><Relationship Id="rId94" Type="http://schemas.openxmlformats.org/officeDocument/2006/relationships/hyperlink" Target="https://hsdes.intel.com/appstore/article/" TargetMode="External"/><Relationship Id="rId148" Type="http://schemas.openxmlformats.org/officeDocument/2006/relationships/hyperlink" Target="https://hsdes.intel.com/appstore/article/" TargetMode="External"/><Relationship Id="rId169" Type="http://schemas.openxmlformats.org/officeDocument/2006/relationships/hyperlink" Target="https://hsdes.intel.com/appstore/article/" TargetMode="External"/><Relationship Id="rId334" Type="http://schemas.openxmlformats.org/officeDocument/2006/relationships/hyperlink" Target="https://hsdes.intel.com/appstore/article/" TargetMode="External"/><Relationship Id="rId355" Type="http://schemas.openxmlformats.org/officeDocument/2006/relationships/hyperlink" Target="https://hsdes.intel.com/appstore/article/" TargetMode="External"/><Relationship Id="rId376" Type="http://schemas.openxmlformats.org/officeDocument/2006/relationships/hyperlink" Target="https://hsdes.intel.com/appstore/article/" TargetMode="External"/><Relationship Id="rId397" Type="http://schemas.openxmlformats.org/officeDocument/2006/relationships/hyperlink" Target="https://hsdes.intel.com/appstore/article/" TargetMode="External"/><Relationship Id="rId4" Type="http://schemas.openxmlformats.org/officeDocument/2006/relationships/hyperlink" Target="https://hsdes.intel.com/appstore/article/" TargetMode="External"/><Relationship Id="rId180" Type="http://schemas.openxmlformats.org/officeDocument/2006/relationships/hyperlink" Target="https://hsdes.intel.com/appstore/article/" TargetMode="External"/><Relationship Id="rId215" Type="http://schemas.openxmlformats.org/officeDocument/2006/relationships/hyperlink" Target="https://hsdes.intel.com/appstore/article/" TargetMode="External"/><Relationship Id="rId236" Type="http://schemas.openxmlformats.org/officeDocument/2006/relationships/hyperlink" Target="https://hsdes.intel.com/appstore/article/" TargetMode="External"/><Relationship Id="rId257" Type="http://schemas.openxmlformats.org/officeDocument/2006/relationships/hyperlink" Target="https://hsdes.intel.com/appstore/article/" TargetMode="External"/><Relationship Id="rId278" Type="http://schemas.openxmlformats.org/officeDocument/2006/relationships/hyperlink" Target="https://hsdes.intel.com/appstore/article/" TargetMode="External"/><Relationship Id="rId401" Type="http://schemas.openxmlformats.org/officeDocument/2006/relationships/hyperlink" Target="https://hsdes.intel.com/appstore/article/" TargetMode="External"/><Relationship Id="rId422" Type="http://schemas.openxmlformats.org/officeDocument/2006/relationships/hyperlink" Target="https://hsdes.intel.com/appstore/article/" TargetMode="External"/><Relationship Id="rId443" Type="http://schemas.openxmlformats.org/officeDocument/2006/relationships/hyperlink" Target="https://hsdes.intel.com/appstore/article/" TargetMode="External"/><Relationship Id="rId464" Type="http://schemas.openxmlformats.org/officeDocument/2006/relationships/hyperlink" Target="https://hsdes.intel.com/appstore/article/" TargetMode="External"/><Relationship Id="rId303" Type="http://schemas.openxmlformats.org/officeDocument/2006/relationships/hyperlink" Target="https://hsdes.intel.com/appstore/article/" TargetMode="External"/><Relationship Id="rId42" Type="http://schemas.openxmlformats.org/officeDocument/2006/relationships/hyperlink" Target="https://hsdes.intel.com/appstore/article/" TargetMode="External"/><Relationship Id="rId84" Type="http://schemas.openxmlformats.org/officeDocument/2006/relationships/hyperlink" Target="https://hsdes.intel.com/appstore/article/" TargetMode="External"/><Relationship Id="rId138" Type="http://schemas.openxmlformats.org/officeDocument/2006/relationships/hyperlink" Target="https://hsdes.intel.com/appstore/article/" TargetMode="External"/><Relationship Id="rId345" Type="http://schemas.openxmlformats.org/officeDocument/2006/relationships/hyperlink" Target="https://hsdes.intel.com/appstore/article/" TargetMode="External"/><Relationship Id="rId387" Type="http://schemas.openxmlformats.org/officeDocument/2006/relationships/hyperlink" Target="https://hsdes.intel.com/appstore/article/" TargetMode="External"/><Relationship Id="rId191" Type="http://schemas.openxmlformats.org/officeDocument/2006/relationships/hyperlink" Target="https://hsdes.intel.com/appstore/article/" TargetMode="External"/><Relationship Id="rId205" Type="http://schemas.openxmlformats.org/officeDocument/2006/relationships/hyperlink" Target="https://hsdes.intel.com/appstore/article/" TargetMode="External"/><Relationship Id="rId247" Type="http://schemas.openxmlformats.org/officeDocument/2006/relationships/hyperlink" Target="https://hsdes.intel.com/appstore/article/" TargetMode="External"/><Relationship Id="rId412" Type="http://schemas.openxmlformats.org/officeDocument/2006/relationships/hyperlink" Target="https://hsdes.intel.com/appstore/article/" TargetMode="External"/><Relationship Id="rId107" Type="http://schemas.openxmlformats.org/officeDocument/2006/relationships/hyperlink" Target="https://hsdes.intel.com/appstore/article/" TargetMode="External"/><Relationship Id="rId289" Type="http://schemas.openxmlformats.org/officeDocument/2006/relationships/hyperlink" Target="https://hsdes.intel.com/appstore/article/" TargetMode="External"/><Relationship Id="rId454" Type="http://schemas.openxmlformats.org/officeDocument/2006/relationships/hyperlink" Target="https://hsdes.intel.com/appstore/article/" TargetMode="External"/><Relationship Id="rId11" Type="http://schemas.openxmlformats.org/officeDocument/2006/relationships/hyperlink" Target="https://hsdes.intel.com/appstore/article/" TargetMode="External"/><Relationship Id="rId53" Type="http://schemas.openxmlformats.org/officeDocument/2006/relationships/hyperlink" Target="https://hsdes.intel.com/appstore/article/" TargetMode="External"/><Relationship Id="rId149" Type="http://schemas.openxmlformats.org/officeDocument/2006/relationships/hyperlink" Target="https://hsdes.intel.com/appstore/article/" TargetMode="External"/><Relationship Id="rId314" Type="http://schemas.openxmlformats.org/officeDocument/2006/relationships/hyperlink" Target="https://hsdes.intel.com/appstore/article/" TargetMode="External"/><Relationship Id="rId356" Type="http://schemas.openxmlformats.org/officeDocument/2006/relationships/hyperlink" Target="https://hsdes.intel.com/appstore/article/" TargetMode="External"/><Relationship Id="rId398" Type="http://schemas.openxmlformats.org/officeDocument/2006/relationships/hyperlink" Target="https://hsdes.intel.com/appstore/article/" TargetMode="External"/><Relationship Id="rId95" Type="http://schemas.openxmlformats.org/officeDocument/2006/relationships/hyperlink" Target="https://hsdes.intel.com/appstore/article/" TargetMode="External"/><Relationship Id="rId160" Type="http://schemas.openxmlformats.org/officeDocument/2006/relationships/hyperlink" Target="https://hsdes.intel.com/appstore/article/" TargetMode="External"/><Relationship Id="rId216" Type="http://schemas.openxmlformats.org/officeDocument/2006/relationships/hyperlink" Target="https://hsdes.intel.com/appstore/article/" TargetMode="External"/><Relationship Id="rId423" Type="http://schemas.openxmlformats.org/officeDocument/2006/relationships/hyperlink" Target="https://hsdes.intel.com/appstore/article/" TargetMode="External"/><Relationship Id="rId258" Type="http://schemas.openxmlformats.org/officeDocument/2006/relationships/hyperlink" Target="https://hsdes.intel.com/appstore/article/" TargetMode="External"/><Relationship Id="rId465" Type="http://schemas.openxmlformats.org/officeDocument/2006/relationships/hyperlink" Target="https://hsdes.intel.com/appstore/article/" TargetMode="External"/><Relationship Id="rId22" Type="http://schemas.openxmlformats.org/officeDocument/2006/relationships/hyperlink" Target="https://hsdes.intel.com/appstore/article/" TargetMode="External"/><Relationship Id="rId64" Type="http://schemas.openxmlformats.org/officeDocument/2006/relationships/hyperlink" Target="https://hsdes.intel.com/appstore/article/" TargetMode="External"/><Relationship Id="rId118" Type="http://schemas.openxmlformats.org/officeDocument/2006/relationships/hyperlink" Target="https://hsdes.intel.com/appstore/article/" TargetMode="External"/><Relationship Id="rId325" Type="http://schemas.openxmlformats.org/officeDocument/2006/relationships/hyperlink" Target="https://hsdes.intel.com/appstore/article/" TargetMode="External"/><Relationship Id="rId367" Type="http://schemas.openxmlformats.org/officeDocument/2006/relationships/hyperlink" Target="https://hsdes.intel.com/appstore/article/" TargetMode="External"/><Relationship Id="rId171" Type="http://schemas.openxmlformats.org/officeDocument/2006/relationships/hyperlink" Target="https://hsdes.intel.com/appstore/article/" TargetMode="External"/><Relationship Id="rId227" Type="http://schemas.openxmlformats.org/officeDocument/2006/relationships/hyperlink" Target="https://hsdes.intel.com/appstore/article/" TargetMode="External"/><Relationship Id="rId269" Type="http://schemas.openxmlformats.org/officeDocument/2006/relationships/hyperlink" Target="https://hsdes.intel.com/appstore/article/" TargetMode="External"/><Relationship Id="rId434" Type="http://schemas.openxmlformats.org/officeDocument/2006/relationships/hyperlink" Target="https://hsdes.intel.com/appstore/article/" TargetMode="External"/><Relationship Id="rId476" Type="http://schemas.openxmlformats.org/officeDocument/2006/relationships/hyperlink" Target="https://hsdes.intel.com/appstore/article/" TargetMode="External"/><Relationship Id="rId33" Type="http://schemas.openxmlformats.org/officeDocument/2006/relationships/hyperlink" Target="https://hsdes.intel.com/appstore/article/" TargetMode="External"/><Relationship Id="rId129" Type="http://schemas.openxmlformats.org/officeDocument/2006/relationships/hyperlink" Target="https://hsdes.intel.com/appstore/article/" TargetMode="External"/><Relationship Id="rId280" Type="http://schemas.openxmlformats.org/officeDocument/2006/relationships/hyperlink" Target="https://hsdes.intel.com/appstore/article/" TargetMode="External"/><Relationship Id="rId336" Type="http://schemas.openxmlformats.org/officeDocument/2006/relationships/hyperlink" Target="https://hsdes.intel.com/appstore/article/" TargetMode="External"/><Relationship Id="rId75" Type="http://schemas.openxmlformats.org/officeDocument/2006/relationships/hyperlink" Target="https://hsdes.intel.com/appstore/article/" TargetMode="External"/><Relationship Id="rId140" Type="http://schemas.openxmlformats.org/officeDocument/2006/relationships/hyperlink" Target="https://hsdes.intel.com/appstore/article/" TargetMode="External"/><Relationship Id="rId182" Type="http://schemas.openxmlformats.org/officeDocument/2006/relationships/hyperlink" Target="https://hsdes.intel.com/appstore/article/" TargetMode="External"/><Relationship Id="rId378" Type="http://schemas.openxmlformats.org/officeDocument/2006/relationships/hyperlink" Target="https://hsdes.intel.com/appstore/article/" TargetMode="External"/><Relationship Id="rId403" Type="http://schemas.openxmlformats.org/officeDocument/2006/relationships/hyperlink" Target="https://hsdes.intel.com/appstore/article/" TargetMode="External"/><Relationship Id="rId6" Type="http://schemas.openxmlformats.org/officeDocument/2006/relationships/hyperlink" Target="https://hsdes.intel.com/appstore/article/" TargetMode="External"/><Relationship Id="rId238" Type="http://schemas.openxmlformats.org/officeDocument/2006/relationships/hyperlink" Target="https://hsdes.intel.com/appstore/article/" TargetMode="External"/><Relationship Id="rId445" Type="http://schemas.openxmlformats.org/officeDocument/2006/relationships/hyperlink" Target="https://hsdes.intel.com/appstore/article/" TargetMode="External"/><Relationship Id="rId291" Type="http://schemas.openxmlformats.org/officeDocument/2006/relationships/hyperlink" Target="https://hsdes.intel.com/appstore/article/" TargetMode="External"/><Relationship Id="rId305" Type="http://schemas.openxmlformats.org/officeDocument/2006/relationships/hyperlink" Target="https://hsdes.intel.com/appstore/article/" TargetMode="External"/><Relationship Id="rId347" Type="http://schemas.openxmlformats.org/officeDocument/2006/relationships/hyperlink" Target="https://hsdes.intel.com/appstore/article/" TargetMode="External"/><Relationship Id="rId44" Type="http://schemas.openxmlformats.org/officeDocument/2006/relationships/hyperlink" Target="https://hsdes.intel.com/appstore/article/" TargetMode="External"/><Relationship Id="rId86" Type="http://schemas.openxmlformats.org/officeDocument/2006/relationships/hyperlink" Target="https://hsdes.intel.com/appstore/article/" TargetMode="External"/><Relationship Id="rId151" Type="http://schemas.openxmlformats.org/officeDocument/2006/relationships/hyperlink" Target="https://hsdes.intel.com/appstore/article/" TargetMode="External"/><Relationship Id="rId389" Type="http://schemas.openxmlformats.org/officeDocument/2006/relationships/hyperlink" Target="https://hsdes.intel.com/appstore/article/" TargetMode="External"/><Relationship Id="rId193" Type="http://schemas.openxmlformats.org/officeDocument/2006/relationships/hyperlink" Target="https://hsdes.intel.com/appstore/article/" TargetMode="External"/><Relationship Id="rId207" Type="http://schemas.openxmlformats.org/officeDocument/2006/relationships/hyperlink" Target="https://hsdes.intel.com/appstore/article/" TargetMode="External"/><Relationship Id="rId249" Type="http://schemas.openxmlformats.org/officeDocument/2006/relationships/hyperlink" Target="https://hsdes.intel.com/appstore/article/" TargetMode="External"/><Relationship Id="rId414" Type="http://schemas.openxmlformats.org/officeDocument/2006/relationships/hyperlink" Target="https://hsdes.intel.com/appstore/article/" TargetMode="External"/><Relationship Id="rId456" Type="http://schemas.openxmlformats.org/officeDocument/2006/relationships/hyperlink" Target="https://hsdes.intel.com/appstore/article/" TargetMode="External"/><Relationship Id="rId13" Type="http://schemas.openxmlformats.org/officeDocument/2006/relationships/hyperlink" Target="https://hsdes.intel.com/appstore/article/" TargetMode="External"/><Relationship Id="rId109" Type="http://schemas.openxmlformats.org/officeDocument/2006/relationships/hyperlink" Target="https://hsdes.intel.com/appstore/article/" TargetMode="External"/><Relationship Id="rId260" Type="http://schemas.openxmlformats.org/officeDocument/2006/relationships/hyperlink" Target="https://hsdes.intel.com/appstore/article/" TargetMode="External"/><Relationship Id="rId316" Type="http://schemas.openxmlformats.org/officeDocument/2006/relationships/hyperlink" Target="https://hsdes.intel.com/appstore/article/" TargetMode="External"/><Relationship Id="rId55" Type="http://schemas.openxmlformats.org/officeDocument/2006/relationships/hyperlink" Target="https://hsdes.intel.com/appstore/article/" TargetMode="External"/><Relationship Id="rId97" Type="http://schemas.openxmlformats.org/officeDocument/2006/relationships/hyperlink" Target="https://hsdes.intel.com/appstore/article/" TargetMode="External"/><Relationship Id="rId120" Type="http://schemas.openxmlformats.org/officeDocument/2006/relationships/hyperlink" Target="https://hsdes.intel.com/appstore/article/" TargetMode="External"/><Relationship Id="rId358" Type="http://schemas.openxmlformats.org/officeDocument/2006/relationships/hyperlink" Target="https://hsdes.intel.com/appstore/article/" TargetMode="External"/><Relationship Id="rId162" Type="http://schemas.openxmlformats.org/officeDocument/2006/relationships/hyperlink" Target="https://hsdes.intel.com/appstore/article/" TargetMode="External"/><Relationship Id="rId218" Type="http://schemas.openxmlformats.org/officeDocument/2006/relationships/hyperlink" Target="https://hsdes.intel.com/appstore/article/" TargetMode="External"/><Relationship Id="rId425" Type="http://schemas.openxmlformats.org/officeDocument/2006/relationships/hyperlink" Target="https://hsdes.intel.com/appstore/article/" TargetMode="External"/><Relationship Id="rId467" Type="http://schemas.openxmlformats.org/officeDocument/2006/relationships/hyperlink" Target="https://hsdes.intel.com/appstore/article/" TargetMode="External"/><Relationship Id="rId271" Type="http://schemas.openxmlformats.org/officeDocument/2006/relationships/hyperlink" Target="https://hsdes.intel.com/appstore/article/" TargetMode="External"/><Relationship Id="rId24" Type="http://schemas.openxmlformats.org/officeDocument/2006/relationships/hyperlink" Target="https://hsdes.intel.com/appstore/article/" TargetMode="External"/><Relationship Id="rId66" Type="http://schemas.openxmlformats.org/officeDocument/2006/relationships/hyperlink" Target="https://hsdes.intel.com/appstore/article/" TargetMode="External"/><Relationship Id="rId131" Type="http://schemas.openxmlformats.org/officeDocument/2006/relationships/hyperlink" Target="https://hsdes.intel.com/appstore/article/" TargetMode="External"/><Relationship Id="rId327" Type="http://schemas.openxmlformats.org/officeDocument/2006/relationships/hyperlink" Target="https://hsdes.intel.com/appstore/article/" TargetMode="External"/><Relationship Id="rId369" Type="http://schemas.openxmlformats.org/officeDocument/2006/relationships/hyperlink" Target="https://hsdes.intel.com/appstore/article/" TargetMode="External"/><Relationship Id="rId173" Type="http://schemas.openxmlformats.org/officeDocument/2006/relationships/hyperlink" Target="https://hsdes.intel.com/appstore/article/" TargetMode="External"/><Relationship Id="rId229" Type="http://schemas.openxmlformats.org/officeDocument/2006/relationships/hyperlink" Target="https://hsdes.intel.com/appstore/article/" TargetMode="External"/><Relationship Id="rId380" Type="http://schemas.openxmlformats.org/officeDocument/2006/relationships/hyperlink" Target="https://hsdes.intel.com/appstore/article/" TargetMode="External"/><Relationship Id="rId436" Type="http://schemas.openxmlformats.org/officeDocument/2006/relationships/hyperlink" Target="https://hsdes.intel.com/appstore/article/" TargetMode="External"/><Relationship Id="rId240" Type="http://schemas.openxmlformats.org/officeDocument/2006/relationships/hyperlink" Target="https://hsdes.intel.com/appstore/article/" TargetMode="External"/><Relationship Id="rId478" Type="http://schemas.openxmlformats.org/officeDocument/2006/relationships/hyperlink" Target="https://hsdes.intel.com/appstore/article/" TargetMode="External"/><Relationship Id="rId35" Type="http://schemas.openxmlformats.org/officeDocument/2006/relationships/hyperlink" Target="https://hsdes.intel.com/appstore/article/" TargetMode="External"/><Relationship Id="rId77" Type="http://schemas.openxmlformats.org/officeDocument/2006/relationships/hyperlink" Target="https://hsdes.intel.com/appstore/article/" TargetMode="External"/><Relationship Id="rId100" Type="http://schemas.openxmlformats.org/officeDocument/2006/relationships/hyperlink" Target="https://hsdes.intel.com/appstore/article/" TargetMode="External"/><Relationship Id="rId282" Type="http://schemas.openxmlformats.org/officeDocument/2006/relationships/hyperlink" Target="https://hsdes.intel.com/appstore/article/" TargetMode="External"/><Relationship Id="rId338" Type="http://schemas.openxmlformats.org/officeDocument/2006/relationships/hyperlink" Target="https://hsdes.intel.com/appstore/article/" TargetMode="External"/><Relationship Id="rId8" Type="http://schemas.openxmlformats.org/officeDocument/2006/relationships/hyperlink" Target="https://hsdes.intel.com/appstore/article/" TargetMode="External"/><Relationship Id="rId142" Type="http://schemas.openxmlformats.org/officeDocument/2006/relationships/hyperlink" Target="https://hsdes.intel.com/appstore/article/" TargetMode="External"/><Relationship Id="rId184" Type="http://schemas.openxmlformats.org/officeDocument/2006/relationships/hyperlink" Target="https://hsdes.intel.com/appstore/article/" TargetMode="External"/><Relationship Id="rId391" Type="http://schemas.openxmlformats.org/officeDocument/2006/relationships/hyperlink" Target="https://hsdes.intel.com/appstore/article/" TargetMode="External"/><Relationship Id="rId405" Type="http://schemas.openxmlformats.org/officeDocument/2006/relationships/hyperlink" Target="https://hsdes.intel.com/appstore/article/" TargetMode="External"/><Relationship Id="rId447" Type="http://schemas.openxmlformats.org/officeDocument/2006/relationships/hyperlink" Target="https://hsdes.intel.com/appstore/article/" TargetMode="External"/><Relationship Id="rId251" Type="http://schemas.openxmlformats.org/officeDocument/2006/relationships/hyperlink" Target="https://hsdes.intel.com/appstore/article/" TargetMode="External"/><Relationship Id="rId46" Type="http://schemas.openxmlformats.org/officeDocument/2006/relationships/hyperlink" Target="https://hsdes.intel.com/appstore/article/" TargetMode="External"/><Relationship Id="rId293" Type="http://schemas.openxmlformats.org/officeDocument/2006/relationships/hyperlink" Target="https://hsdes.intel.com/appstore/article/" TargetMode="External"/><Relationship Id="rId307" Type="http://schemas.openxmlformats.org/officeDocument/2006/relationships/hyperlink" Target="https://hsdes.intel.com/appstore/article/" TargetMode="External"/><Relationship Id="rId349" Type="http://schemas.openxmlformats.org/officeDocument/2006/relationships/hyperlink" Target="https://hsdes.intel.com/appstore/article/" TargetMode="External"/><Relationship Id="rId88" Type="http://schemas.openxmlformats.org/officeDocument/2006/relationships/hyperlink" Target="https://hsdes.intel.com/appstore/article/" TargetMode="External"/><Relationship Id="rId111" Type="http://schemas.openxmlformats.org/officeDocument/2006/relationships/hyperlink" Target="https://hsdes.intel.com/appstore/article/" TargetMode="External"/><Relationship Id="rId153" Type="http://schemas.openxmlformats.org/officeDocument/2006/relationships/hyperlink" Target="https://hsdes.intel.com/appstore/article/" TargetMode="External"/><Relationship Id="rId195" Type="http://schemas.openxmlformats.org/officeDocument/2006/relationships/hyperlink" Target="https://hsdes.intel.com/appstore/article/" TargetMode="External"/><Relationship Id="rId209" Type="http://schemas.openxmlformats.org/officeDocument/2006/relationships/hyperlink" Target="https://hsdes.intel.com/appstore/article/" TargetMode="External"/><Relationship Id="rId360" Type="http://schemas.openxmlformats.org/officeDocument/2006/relationships/hyperlink" Target="https://hsdes.intel.com/appstore/article/" TargetMode="External"/><Relationship Id="rId416" Type="http://schemas.openxmlformats.org/officeDocument/2006/relationships/hyperlink" Target="https://hsdes.intel.com/appstore/article/" TargetMode="External"/><Relationship Id="rId220" Type="http://schemas.openxmlformats.org/officeDocument/2006/relationships/hyperlink" Target="https://hsdes.intel.com/appstore/article/" TargetMode="External"/><Relationship Id="rId458" Type="http://schemas.openxmlformats.org/officeDocument/2006/relationships/hyperlink" Target="https://hsdes.intel.com/appstore/article/" TargetMode="External"/><Relationship Id="rId15" Type="http://schemas.openxmlformats.org/officeDocument/2006/relationships/hyperlink" Target="https://hsdes.intel.com/appstore/article/" TargetMode="External"/><Relationship Id="rId57" Type="http://schemas.openxmlformats.org/officeDocument/2006/relationships/hyperlink" Target="https://hsdes.intel.com/appstore/article/" TargetMode="External"/><Relationship Id="rId262" Type="http://schemas.openxmlformats.org/officeDocument/2006/relationships/hyperlink" Target="https://hsdes.intel.com/appstore/article/" TargetMode="External"/><Relationship Id="rId318" Type="http://schemas.openxmlformats.org/officeDocument/2006/relationships/hyperlink" Target="https://hsdes.intel.com/appstore/article/" TargetMode="External"/><Relationship Id="rId99" Type="http://schemas.openxmlformats.org/officeDocument/2006/relationships/hyperlink" Target="https://hsdes.intel.com/appstore/article/" TargetMode="External"/><Relationship Id="rId122" Type="http://schemas.openxmlformats.org/officeDocument/2006/relationships/hyperlink" Target="https://hsdes.intel.com/appstore/article/" TargetMode="External"/><Relationship Id="rId164" Type="http://schemas.openxmlformats.org/officeDocument/2006/relationships/hyperlink" Target="https://hsdes.intel.com/appstore/article/" TargetMode="External"/><Relationship Id="rId371" Type="http://schemas.openxmlformats.org/officeDocument/2006/relationships/hyperlink" Target="https://hsdes.intel.com/appstore/article/" TargetMode="External"/><Relationship Id="rId427" Type="http://schemas.openxmlformats.org/officeDocument/2006/relationships/hyperlink" Target="https://hsdes.intel.com/appstore/article/" TargetMode="External"/><Relationship Id="rId469" Type="http://schemas.openxmlformats.org/officeDocument/2006/relationships/hyperlink" Target="https://hsdes.intel.com/appstore/article/" TargetMode="External"/><Relationship Id="rId26" Type="http://schemas.openxmlformats.org/officeDocument/2006/relationships/hyperlink" Target="https://hsdes.intel.com/appstore/article/" TargetMode="External"/><Relationship Id="rId231" Type="http://schemas.openxmlformats.org/officeDocument/2006/relationships/hyperlink" Target="https://hsdes.intel.com/appstore/article/" TargetMode="External"/><Relationship Id="rId273" Type="http://schemas.openxmlformats.org/officeDocument/2006/relationships/hyperlink" Target="https://hsdes.intel.com/appstore/article/" TargetMode="External"/><Relationship Id="rId329" Type="http://schemas.openxmlformats.org/officeDocument/2006/relationships/hyperlink" Target="https://hsdes.intel.com/appstore/article/" TargetMode="External"/><Relationship Id="rId480" Type="http://schemas.openxmlformats.org/officeDocument/2006/relationships/hyperlink" Target="https://hsdes.intel.com/appstore/article/" TargetMode="External"/><Relationship Id="rId68" Type="http://schemas.openxmlformats.org/officeDocument/2006/relationships/hyperlink" Target="https://hsdes.intel.com/appstore/article/" TargetMode="External"/><Relationship Id="rId133" Type="http://schemas.openxmlformats.org/officeDocument/2006/relationships/hyperlink" Target="https://hsdes.intel.com/appstore/article/" TargetMode="External"/><Relationship Id="rId175" Type="http://schemas.openxmlformats.org/officeDocument/2006/relationships/hyperlink" Target="https://hsdes.intel.com/appstore/article/" TargetMode="External"/><Relationship Id="rId340" Type="http://schemas.openxmlformats.org/officeDocument/2006/relationships/hyperlink" Target="https://hsdes.intel.com/appstore/article/" TargetMode="External"/><Relationship Id="rId200" Type="http://schemas.openxmlformats.org/officeDocument/2006/relationships/hyperlink" Target="https://hsdes.intel.com/appstore/article/" TargetMode="External"/><Relationship Id="rId382" Type="http://schemas.openxmlformats.org/officeDocument/2006/relationships/hyperlink" Target="https://hsdes.intel.com/appstore/article/" TargetMode="External"/><Relationship Id="rId438" Type="http://schemas.openxmlformats.org/officeDocument/2006/relationships/hyperlink" Target="https://hsdes.intel.com/appstore/article/" TargetMode="External"/><Relationship Id="rId242" Type="http://schemas.openxmlformats.org/officeDocument/2006/relationships/hyperlink" Target="https://hsdes.intel.com/appstore/article/" TargetMode="External"/><Relationship Id="rId284" Type="http://schemas.openxmlformats.org/officeDocument/2006/relationships/hyperlink" Target="https://hsdes.intel.com/appstore/article/" TargetMode="External"/><Relationship Id="rId37" Type="http://schemas.openxmlformats.org/officeDocument/2006/relationships/hyperlink" Target="https://hsdes.intel.com/appstore/article/" TargetMode="External"/><Relationship Id="rId79" Type="http://schemas.openxmlformats.org/officeDocument/2006/relationships/hyperlink" Target="https://hsdes.intel.com/appstore/article/" TargetMode="External"/><Relationship Id="rId102" Type="http://schemas.openxmlformats.org/officeDocument/2006/relationships/hyperlink" Target="https://hsdes.intel.com/appstore/article/" TargetMode="External"/><Relationship Id="rId144" Type="http://schemas.openxmlformats.org/officeDocument/2006/relationships/hyperlink" Target="https://hsdes.intel.com/appstore/article/" TargetMode="External"/><Relationship Id="rId90" Type="http://schemas.openxmlformats.org/officeDocument/2006/relationships/hyperlink" Target="https://hsdes.intel.com/appstore/article/" TargetMode="External"/><Relationship Id="rId186" Type="http://schemas.openxmlformats.org/officeDocument/2006/relationships/hyperlink" Target="https://hsdes.intel.com/appstore/article/" TargetMode="External"/><Relationship Id="rId351" Type="http://schemas.openxmlformats.org/officeDocument/2006/relationships/hyperlink" Target="https://hsdes.intel.com/appstore/article/" TargetMode="External"/><Relationship Id="rId393" Type="http://schemas.openxmlformats.org/officeDocument/2006/relationships/hyperlink" Target="https://hsdes.intel.com/appstore/article/" TargetMode="External"/><Relationship Id="rId407" Type="http://schemas.openxmlformats.org/officeDocument/2006/relationships/hyperlink" Target="https://hsdes.intel.com/appstore/article/" TargetMode="External"/><Relationship Id="rId449" Type="http://schemas.openxmlformats.org/officeDocument/2006/relationships/hyperlink" Target="https://hsdes.intel.com/appstore/article/" TargetMode="External"/><Relationship Id="rId211" Type="http://schemas.openxmlformats.org/officeDocument/2006/relationships/hyperlink" Target="https://hsdes.intel.com/appstore/article/" TargetMode="External"/><Relationship Id="rId253" Type="http://schemas.openxmlformats.org/officeDocument/2006/relationships/hyperlink" Target="https://hsdes.intel.com/appstore/article/" TargetMode="External"/><Relationship Id="rId295" Type="http://schemas.openxmlformats.org/officeDocument/2006/relationships/hyperlink" Target="https://hsdes.intel.com/appstore/article/" TargetMode="External"/><Relationship Id="rId309" Type="http://schemas.openxmlformats.org/officeDocument/2006/relationships/hyperlink" Target="https://hsdes.intel.com/appstore/article/" TargetMode="External"/><Relationship Id="rId460" Type="http://schemas.openxmlformats.org/officeDocument/2006/relationships/hyperlink" Target="https://hsdes.intel.com/appstore/article/" TargetMode="External"/><Relationship Id="rId48" Type="http://schemas.openxmlformats.org/officeDocument/2006/relationships/hyperlink" Target="https://hsdes.intel.com/appstore/article/" TargetMode="External"/><Relationship Id="rId113" Type="http://schemas.openxmlformats.org/officeDocument/2006/relationships/hyperlink" Target="https://hsdes.intel.com/appstore/article/" TargetMode="External"/><Relationship Id="rId320" Type="http://schemas.openxmlformats.org/officeDocument/2006/relationships/hyperlink" Target="https://hsdes.intel.com/appstore/article/" TargetMode="External"/><Relationship Id="rId155" Type="http://schemas.openxmlformats.org/officeDocument/2006/relationships/hyperlink" Target="https://hsdes.intel.com/appstore/article/" TargetMode="External"/><Relationship Id="rId197" Type="http://schemas.openxmlformats.org/officeDocument/2006/relationships/hyperlink" Target="https://hsdes.intel.com/appstore/article/" TargetMode="External"/><Relationship Id="rId362" Type="http://schemas.openxmlformats.org/officeDocument/2006/relationships/hyperlink" Target="https://hsdes.intel.com/appstore/article/" TargetMode="External"/><Relationship Id="rId418" Type="http://schemas.openxmlformats.org/officeDocument/2006/relationships/hyperlink" Target="https://hsdes.intel.com/appstore/article/" TargetMode="External"/><Relationship Id="rId222" Type="http://schemas.openxmlformats.org/officeDocument/2006/relationships/hyperlink" Target="https://hsdes.intel.com/appstore/article/" TargetMode="External"/><Relationship Id="rId264" Type="http://schemas.openxmlformats.org/officeDocument/2006/relationships/hyperlink" Target="https://hsdes.intel.com/appstore/article/" TargetMode="External"/><Relationship Id="rId471" Type="http://schemas.openxmlformats.org/officeDocument/2006/relationships/hyperlink" Target="https://hsdes.intel.com/appstore/article/" TargetMode="External"/><Relationship Id="rId17" Type="http://schemas.openxmlformats.org/officeDocument/2006/relationships/hyperlink" Target="https://hsdes.intel.com/appstore/article/" TargetMode="External"/><Relationship Id="rId59" Type="http://schemas.openxmlformats.org/officeDocument/2006/relationships/hyperlink" Target="https://hsdes.intel.com/appstore/article/" TargetMode="External"/><Relationship Id="rId124" Type="http://schemas.openxmlformats.org/officeDocument/2006/relationships/hyperlink" Target="https://hsdes.intel.com/appstore/article/" TargetMode="External"/><Relationship Id="rId70" Type="http://schemas.openxmlformats.org/officeDocument/2006/relationships/hyperlink" Target="https://hsdes.intel.com/appstore/article/" TargetMode="External"/><Relationship Id="rId166" Type="http://schemas.openxmlformats.org/officeDocument/2006/relationships/hyperlink" Target="https://hsdes.intel.com/appstore/article/" TargetMode="External"/><Relationship Id="rId331" Type="http://schemas.openxmlformats.org/officeDocument/2006/relationships/hyperlink" Target="https://hsdes.intel.com/appstore/article/" TargetMode="External"/><Relationship Id="rId373" Type="http://schemas.openxmlformats.org/officeDocument/2006/relationships/hyperlink" Target="https://hsdes.intel.com/appstore/article/" TargetMode="External"/><Relationship Id="rId429" Type="http://schemas.openxmlformats.org/officeDocument/2006/relationships/hyperlink" Target="https://hsdes.intel.com/appstore/article/" TargetMode="External"/><Relationship Id="rId1" Type="http://schemas.openxmlformats.org/officeDocument/2006/relationships/hyperlink" Target="https://hsdes.intel.com/appstore/article/" TargetMode="External"/><Relationship Id="rId233" Type="http://schemas.openxmlformats.org/officeDocument/2006/relationships/hyperlink" Target="https://hsdes.intel.com/appstore/article/" TargetMode="External"/><Relationship Id="rId440" Type="http://schemas.openxmlformats.org/officeDocument/2006/relationships/hyperlink" Target="https://hsdes.intel.com/appstore/article/" TargetMode="External"/><Relationship Id="rId28" Type="http://schemas.openxmlformats.org/officeDocument/2006/relationships/hyperlink" Target="https://hsdes.intel.com/appstore/article/" TargetMode="External"/><Relationship Id="rId275" Type="http://schemas.openxmlformats.org/officeDocument/2006/relationships/hyperlink" Target="https://hsdes.intel.com/appstore/article/" TargetMode="External"/><Relationship Id="rId300" Type="http://schemas.openxmlformats.org/officeDocument/2006/relationships/hyperlink" Target="https://hsdes.intel.com/appstore/article/" TargetMode="External"/><Relationship Id="rId81" Type="http://schemas.openxmlformats.org/officeDocument/2006/relationships/hyperlink" Target="https://hsdes.intel.com/appstore/article/" TargetMode="External"/><Relationship Id="rId135" Type="http://schemas.openxmlformats.org/officeDocument/2006/relationships/hyperlink" Target="https://hsdes.intel.com/appstore/article/" TargetMode="External"/><Relationship Id="rId177" Type="http://schemas.openxmlformats.org/officeDocument/2006/relationships/hyperlink" Target="https://hsdes.intel.com/appstore/article/" TargetMode="External"/><Relationship Id="rId342" Type="http://schemas.openxmlformats.org/officeDocument/2006/relationships/hyperlink" Target="https://hsdes.intel.com/appstore/article/" TargetMode="External"/><Relationship Id="rId384" Type="http://schemas.openxmlformats.org/officeDocument/2006/relationships/hyperlink" Target="https://hsdes.intel.com/appstore/article/" TargetMode="External"/><Relationship Id="rId202" Type="http://schemas.openxmlformats.org/officeDocument/2006/relationships/hyperlink" Target="https://hsdes.intel.com/appstore/article/" TargetMode="External"/><Relationship Id="rId244" Type="http://schemas.openxmlformats.org/officeDocument/2006/relationships/hyperlink" Target="https://hsdes.intel.com/appstore/article/" TargetMode="External"/><Relationship Id="rId39" Type="http://schemas.openxmlformats.org/officeDocument/2006/relationships/hyperlink" Target="https://hsdes.intel.com/appstore/article/" TargetMode="External"/><Relationship Id="rId286" Type="http://schemas.openxmlformats.org/officeDocument/2006/relationships/hyperlink" Target="https://hsdes.intel.com/appstore/article/" TargetMode="External"/><Relationship Id="rId451" Type="http://schemas.openxmlformats.org/officeDocument/2006/relationships/hyperlink" Target="https://hsdes.intel.com/appstore/article/" TargetMode="External"/><Relationship Id="rId50" Type="http://schemas.openxmlformats.org/officeDocument/2006/relationships/hyperlink" Target="https://hsdes.intel.com/appstore/article/" TargetMode="External"/><Relationship Id="rId104" Type="http://schemas.openxmlformats.org/officeDocument/2006/relationships/hyperlink" Target="https://hsdes.intel.com/appstore/article/" TargetMode="External"/><Relationship Id="rId146" Type="http://schemas.openxmlformats.org/officeDocument/2006/relationships/hyperlink" Target="https://hsdes.intel.com/appstore/article/" TargetMode="External"/><Relationship Id="rId188" Type="http://schemas.openxmlformats.org/officeDocument/2006/relationships/hyperlink" Target="https://hsdes.intel.com/appstore/article/" TargetMode="External"/><Relationship Id="rId311" Type="http://schemas.openxmlformats.org/officeDocument/2006/relationships/hyperlink" Target="https://hsdes.intel.com/appstore/article/" TargetMode="External"/><Relationship Id="rId353" Type="http://schemas.openxmlformats.org/officeDocument/2006/relationships/hyperlink" Target="https://hsdes.intel.com/appstore/article/" TargetMode="External"/><Relationship Id="rId395" Type="http://schemas.openxmlformats.org/officeDocument/2006/relationships/hyperlink" Target="https://hsdes.intel.com/appstore/article/" TargetMode="External"/><Relationship Id="rId409" Type="http://schemas.openxmlformats.org/officeDocument/2006/relationships/hyperlink" Target="https://hsdes.intel.com/appstore/article/" TargetMode="External"/><Relationship Id="rId92" Type="http://schemas.openxmlformats.org/officeDocument/2006/relationships/hyperlink" Target="https://hsdes.intel.com/appstore/article/" TargetMode="External"/><Relationship Id="rId213" Type="http://schemas.openxmlformats.org/officeDocument/2006/relationships/hyperlink" Target="https://hsdes.intel.com/appstore/article/" TargetMode="External"/><Relationship Id="rId420" Type="http://schemas.openxmlformats.org/officeDocument/2006/relationships/hyperlink" Target="https://hsdes.intel.com/appstore/article/" TargetMode="External"/><Relationship Id="rId255" Type="http://schemas.openxmlformats.org/officeDocument/2006/relationships/hyperlink" Target="https://hsdes.intel.com/appstore/article/" TargetMode="External"/><Relationship Id="rId297" Type="http://schemas.openxmlformats.org/officeDocument/2006/relationships/hyperlink" Target="https://hsdes.intel.com/appstore/article/" TargetMode="External"/><Relationship Id="rId462" Type="http://schemas.openxmlformats.org/officeDocument/2006/relationships/hyperlink" Target="https://hsdes.intel.com/appstore/article/" TargetMode="External"/><Relationship Id="rId115" Type="http://schemas.openxmlformats.org/officeDocument/2006/relationships/hyperlink" Target="https://hsdes.intel.com/appstore/article/" TargetMode="External"/><Relationship Id="rId157" Type="http://schemas.openxmlformats.org/officeDocument/2006/relationships/hyperlink" Target="https://hsdes.intel.com/appstore/article/" TargetMode="External"/><Relationship Id="rId322" Type="http://schemas.openxmlformats.org/officeDocument/2006/relationships/hyperlink" Target="https://hsdes.intel.com/appstore/article/" TargetMode="External"/><Relationship Id="rId364" Type="http://schemas.openxmlformats.org/officeDocument/2006/relationships/hyperlink" Target="https://hsdes.intel.com/appstore/article/" TargetMode="External"/><Relationship Id="rId61" Type="http://schemas.openxmlformats.org/officeDocument/2006/relationships/hyperlink" Target="https://hsdes.intel.com/appstore/article/" TargetMode="External"/><Relationship Id="rId199" Type="http://schemas.openxmlformats.org/officeDocument/2006/relationships/hyperlink" Target="https://hsdes.intel.com/appstore/article/" TargetMode="External"/><Relationship Id="rId19" Type="http://schemas.openxmlformats.org/officeDocument/2006/relationships/hyperlink" Target="https://hsdes.intel.com/appstore/article/" TargetMode="External"/><Relationship Id="rId224" Type="http://schemas.openxmlformats.org/officeDocument/2006/relationships/hyperlink" Target="https://hsdes.intel.com/appstore/article/" TargetMode="External"/><Relationship Id="rId266" Type="http://schemas.openxmlformats.org/officeDocument/2006/relationships/hyperlink" Target="https://hsdes.intel.com/appstore/article/" TargetMode="External"/><Relationship Id="rId431" Type="http://schemas.openxmlformats.org/officeDocument/2006/relationships/hyperlink" Target="https://hsdes.intel.com/appstore/article/" TargetMode="External"/><Relationship Id="rId473" Type="http://schemas.openxmlformats.org/officeDocument/2006/relationships/hyperlink" Target="https://hsdes.intel.com/appstore/article/" TargetMode="External"/><Relationship Id="rId30" Type="http://schemas.openxmlformats.org/officeDocument/2006/relationships/hyperlink" Target="https://hsdes.intel.com/appstore/article/" TargetMode="External"/><Relationship Id="rId126" Type="http://schemas.openxmlformats.org/officeDocument/2006/relationships/hyperlink" Target="https://hsdes.intel.com/appstore/article/" TargetMode="External"/><Relationship Id="rId168" Type="http://schemas.openxmlformats.org/officeDocument/2006/relationships/hyperlink" Target="https://hsdes.intel.com/appstore/article/" TargetMode="External"/><Relationship Id="rId333" Type="http://schemas.openxmlformats.org/officeDocument/2006/relationships/hyperlink" Target="https://hsdes.intel.com/appstore/article/" TargetMode="External"/><Relationship Id="rId72" Type="http://schemas.openxmlformats.org/officeDocument/2006/relationships/hyperlink" Target="https://hsdes.intel.com/appstore/article/" TargetMode="External"/><Relationship Id="rId375" Type="http://schemas.openxmlformats.org/officeDocument/2006/relationships/hyperlink" Target="https://hsdes.intel.com/appstore/articl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hsdes.intel.com/appstore/article/" TargetMode="External"/><Relationship Id="rId13" Type="http://schemas.openxmlformats.org/officeDocument/2006/relationships/hyperlink" Target="https://hsdes.intel.com/appstore/article/" TargetMode="External"/><Relationship Id="rId3" Type="http://schemas.openxmlformats.org/officeDocument/2006/relationships/hyperlink" Target="https://hsdes.intel.com/resource/16016930412" TargetMode="External"/><Relationship Id="rId7" Type="http://schemas.openxmlformats.org/officeDocument/2006/relationships/hyperlink" Target="https://hsdes.intel.com/appstore/article/" TargetMode="External"/><Relationship Id="rId12" Type="http://schemas.openxmlformats.org/officeDocument/2006/relationships/hyperlink" Target="https://hsdes.intel.com/appstore/article/" TargetMode="External"/><Relationship Id="rId2" Type="http://schemas.openxmlformats.org/officeDocument/2006/relationships/hyperlink" Target="https://hsdes.intel.com/appstore/article/" TargetMode="External"/><Relationship Id="rId1" Type="http://schemas.openxmlformats.org/officeDocument/2006/relationships/hyperlink" Target="https://hsdes.intel.com/appstore/article/" TargetMode="External"/><Relationship Id="rId6" Type="http://schemas.openxmlformats.org/officeDocument/2006/relationships/hyperlink" Target="https://hsdes.intel.com/appstore/article/" TargetMode="External"/><Relationship Id="rId11" Type="http://schemas.openxmlformats.org/officeDocument/2006/relationships/hyperlink" Target="https://hsdes.intel.com/appstore/article/" TargetMode="External"/><Relationship Id="rId5" Type="http://schemas.openxmlformats.org/officeDocument/2006/relationships/hyperlink" Target="https://hsdes.intel.com/appstore/article/" TargetMode="External"/><Relationship Id="rId10" Type="http://schemas.openxmlformats.org/officeDocument/2006/relationships/hyperlink" Target="https://hsdes.intel.com/appstore/article/" TargetMode="External"/><Relationship Id="rId4" Type="http://schemas.openxmlformats.org/officeDocument/2006/relationships/hyperlink" Target="https://hsdes.intel.com/appstore/article/" TargetMode="External"/><Relationship Id="rId9" Type="http://schemas.openxmlformats.org/officeDocument/2006/relationships/hyperlink" Target="https://hsdes.intel.com/appstore/article/" TargetMode="External"/><Relationship Id="rId14" Type="http://schemas.openxmlformats.org/officeDocument/2006/relationships/hyperlink" Target="https://hsdes.intel.com/appstore/artic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20A34-E316-449C-9FA6-D1E6D4188121}">
  <dimension ref="A1:H2218"/>
  <sheetViews>
    <sheetView tabSelected="1" topLeftCell="A857" zoomScale="80" zoomScaleNormal="80" workbookViewId="0">
      <selection activeCell="A877" sqref="A877:XFD877"/>
    </sheetView>
  </sheetViews>
  <sheetFormatPr defaultColWidth="19.5546875" defaultRowHeight="14.4"/>
  <cols>
    <col min="2" max="2" width="0" hidden="1" customWidth="1"/>
    <col min="3" max="3" width="55.109375" customWidth="1"/>
    <col min="4" max="4" width="43.44140625" customWidth="1"/>
    <col min="5" max="5" width="19.44140625" bestFit="1" customWidth="1"/>
    <col min="6" max="6" width="50.5546875" customWidth="1"/>
    <col min="7" max="7" width="19.5546875" style="16"/>
    <col min="8" max="8" width="26.109375" style="30" customWidth="1"/>
  </cols>
  <sheetData>
    <row r="1" spans="1:8">
      <c r="A1" s="20" t="s">
        <v>2533</v>
      </c>
      <c r="B1" s="20" t="s">
        <v>1</v>
      </c>
      <c r="C1" s="20" t="s">
        <v>2534</v>
      </c>
      <c r="D1" s="20" t="s">
        <v>3</v>
      </c>
      <c r="E1" s="20" t="s">
        <v>4</v>
      </c>
      <c r="F1" s="44" t="s">
        <v>2260</v>
      </c>
      <c r="G1" s="64"/>
      <c r="H1" s="48" t="s">
        <v>6</v>
      </c>
    </row>
    <row r="2" spans="1:8">
      <c r="A2" s="3">
        <v>1508611262</v>
      </c>
      <c r="B2" s="3">
        <v>16016554881</v>
      </c>
      <c r="C2" s="3" t="s">
        <v>227</v>
      </c>
      <c r="D2" s="3" t="s">
        <v>46</v>
      </c>
      <c r="E2" s="3" t="s">
        <v>63</v>
      </c>
      <c r="F2" s="45" t="s">
        <v>44</v>
      </c>
      <c r="G2" s="65"/>
      <c r="H2" s="49"/>
    </row>
    <row r="3" spans="1:8">
      <c r="A3" s="3">
        <v>1508611420</v>
      </c>
      <c r="B3" s="3">
        <v>16017256495</v>
      </c>
      <c r="C3" s="3" t="s">
        <v>228</v>
      </c>
      <c r="D3" s="3" t="s">
        <v>50</v>
      </c>
      <c r="E3" s="3" t="s">
        <v>51</v>
      </c>
      <c r="F3" s="45" t="s">
        <v>44</v>
      </c>
      <c r="G3" s="65"/>
      <c r="H3" s="49"/>
    </row>
    <row r="4" spans="1:8">
      <c r="A4" s="3">
        <v>1508611525</v>
      </c>
      <c r="B4" s="3">
        <v>16017256485</v>
      </c>
      <c r="C4" s="3" t="s">
        <v>229</v>
      </c>
      <c r="D4" s="3" t="s">
        <v>46</v>
      </c>
      <c r="E4" s="3" t="s">
        <v>230</v>
      </c>
      <c r="F4" s="45" t="s">
        <v>44</v>
      </c>
      <c r="G4" s="65"/>
      <c r="H4" s="49"/>
    </row>
    <row r="5" spans="1:8">
      <c r="A5" s="3">
        <v>1508611682</v>
      </c>
      <c r="B5" s="3">
        <v>16015630728</v>
      </c>
      <c r="C5" s="3" t="s">
        <v>231</v>
      </c>
      <c r="D5" s="3" t="s">
        <v>46</v>
      </c>
      <c r="E5" s="3" t="s">
        <v>17</v>
      </c>
      <c r="F5" s="45" t="s">
        <v>44</v>
      </c>
      <c r="G5" s="65"/>
      <c r="H5" s="49"/>
    </row>
    <row r="6" spans="1:8">
      <c r="A6" s="3">
        <v>1508611820</v>
      </c>
      <c r="B6" s="3">
        <v>16016554674</v>
      </c>
      <c r="C6" s="3" t="s">
        <v>232</v>
      </c>
      <c r="D6" s="3" t="s">
        <v>46</v>
      </c>
      <c r="E6" s="3" t="s">
        <v>63</v>
      </c>
      <c r="F6" s="45" t="s">
        <v>44</v>
      </c>
      <c r="G6" s="65"/>
      <c r="H6" s="49"/>
    </row>
    <row r="7" spans="1:8">
      <c r="A7" s="3">
        <v>1508611834</v>
      </c>
      <c r="B7" s="3">
        <v>16014590365</v>
      </c>
      <c r="C7" s="3" t="s">
        <v>233</v>
      </c>
      <c r="D7" s="3" t="s">
        <v>50</v>
      </c>
      <c r="E7" s="3" t="s">
        <v>51</v>
      </c>
      <c r="F7" s="45" t="s">
        <v>44</v>
      </c>
      <c r="G7" s="65"/>
      <c r="H7" s="49"/>
    </row>
    <row r="8" spans="1:8">
      <c r="A8" s="3">
        <v>1508611859</v>
      </c>
      <c r="B8" s="3">
        <v>16014901485</v>
      </c>
      <c r="C8" s="3" t="s">
        <v>234</v>
      </c>
      <c r="D8" s="3" t="s">
        <v>42</v>
      </c>
      <c r="E8" s="3" t="s">
        <v>43</v>
      </c>
      <c r="F8" s="45" t="s">
        <v>44</v>
      </c>
      <c r="G8" s="65"/>
      <c r="H8" s="49"/>
    </row>
    <row r="9" spans="1:8">
      <c r="A9" s="3">
        <v>1508611884</v>
      </c>
      <c r="B9" s="3">
        <v>16015630650</v>
      </c>
      <c r="C9" s="3" t="s">
        <v>235</v>
      </c>
      <c r="D9" s="3" t="s">
        <v>46</v>
      </c>
      <c r="E9" s="3" t="s">
        <v>236</v>
      </c>
      <c r="F9" s="45" t="s">
        <v>44</v>
      </c>
      <c r="G9" s="65"/>
      <c r="H9" s="49"/>
    </row>
    <row r="10" spans="1:8">
      <c r="A10" s="3">
        <v>1508611928</v>
      </c>
      <c r="B10" s="3">
        <v>16016554811</v>
      </c>
      <c r="C10" s="3" t="s">
        <v>237</v>
      </c>
      <c r="D10" s="3" t="s">
        <v>46</v>
      </c>
      <c r="E10" s="3" t="s">
        <v>63</v>
      </c>
      <c r="F10" s="45" t="s">
        <v>44</v>
      </c>
      <c r="G10" s="65"/>
      <c r="H10" s="49"/>
    </row>
    <row r="11" spans="1:8">
      <c r="A11" s="3">
        <v>1508611937</v>
      </c>
      <c r="B11" s="3">
        <v>16015810336</v>
      </c>
      <c r="C11" s="3" t="s">
        <v>238</v>
      </c>
      <c r="D11" s="3" t="s">
        <v>42</v>
      </c>
      <c r="E11" s="3" t="s">
        <v>43</v>
      </c>
      <c r="F11" s="45" t="s">
        <v>44</v>
      </c>
      <c r="G11" s="65"/>
      <c r="H11" s="49"/>
    </row>
    <row r="12" spans="1:8">
      <c r="A12" s="3">
        <v>1508611946</v>
      </c>
      <c r="B12" s="3">
        <v>16016554687</v>
      </c>
      <c r="C12" s="3" t="s">
        <v>239</v>
      </c>
      <c r="D12" s="3" t="s">
        <v>46</v>
      </c>
      <c r="E12" s="3" t="s">
        <v>63</v>
      </c>
      <c r="F12" s="45" t="s">
        <v>44</v>
      </c>
      <c r="G12" s="65"/>
      <c r="H12" s="49"/>
    </row>
    <row r="13" spans="1:8">
      <c r="A13" s="3">
        <v>1508611967</v>
      </c>
      <c r="B13" s="3">
        <v>16015630551</v>
      </c>
      <c r="C13" s="3" t="s">
        <v>240</v>
      </c>
      <c r="D13" s="3" t="s">
        <v>46</v>
      </c>
      <c r="E13" s="3" t="s">
        <v>17</v>
      </c>
      <c r="F13" s="45" t="s">
        <v>44</v>
      </c>
      <c r="G13" s="65"/>
      <c r="H13" s="49"/>
    </row>
    <row r="14" spans="1:8">
      <c r="A14" s="3">
        <v>1508612039</v>
      </c>
      <c r="B14" s="3">
        <v>16017256258</v>
      </c>
      <c r="C14" s="3" t="s">
        <v>241</v>
      </c>
      <c r="D14" s="3" t="s">
        <v>46</v>
      </c>
      <c r="E14" s="3" t="s">
        <v>63</v>
      </c>
      <c r="F14" s="45" t="s">
        <v>44</v>
      </c>
      <c r="G14" s="65"/>
      <c r="H14" s="49"/>
    </row>
    <row r="15" spans="1:8">
      <c r="A15" s="3">
        <v>1508612042</v>
      </c>
      <c r="B15" s="3">
        <v>16015630663</v>
      </c>
      <c r="C15" s="3" t="s">
        <v>242</v>
      </c>
      <c r="D15" s="3" t="s">
        <v>46</v>
      </c>
      <c r="E15" s="3" t="s">
        <v>17</v>
      </c>
      <c r="F15" s="45" t="s">
        <v>44</v>
      </c>
      <c r="G15" s="65"/>
      <c r="H15" s="49"/>
    </row>
    <row r="16" spans="1:8">
      <c r="A16" s="3">
        <v>1508612280</v>
      </c>
      <c r="B16" s="3">
        <v>16017256241</v>
      </c>
      <c r="C16" s="3" t="s">
        <v>243</v>
      </c>
      <c r="D16" s="3" t="s">
        <v>46</v>
      </c>
      <c r="E16" s="3" t="s">
        <v>17</v>
      </c>
      <c r="F16" s="45" t="s">
        <v>44</v>
      </c>
      <c r="G16" s="65"/>
      <c r="H16" s="49"/>
    </row>
    <row r="17" spans="1:8">
      <c r="A17" s="3">
        <v>1508612413</v>
      </c>
      <c r="B17" s="3">
        <v>16017256527</v>
      </c>
      <c r="C17" s="3" t="s">
        <v>244</v>
      </c>
      <c r="D17" s="3" t="s">
        <v>50</v>
      </c>
      <c r="E17" s="3" t="s">
        <v>51</v>
      </c>
      <c r="F17" s="45" t="s">
        <v>44</v>
      </c>
      <c r="G17" s="65"/>
      <c r="H17" s="49"/>
    </row>
    <row r="18" spans="1:8">
      <c r="A18" s="3">
        <v>1508612447</v>
      </c>
      <c r="B18" s="3">
        <v>16016554684</v>
      </c>
      <c r="C18" s="3" t="s">
        <v>245</v>
      </c>
      <c r="D18" s="3" t="s">
        <v>46</v>
      </c>
      <c r="E18" s="3" t="s">
        <v>63</v>
      </c>
      <c r="F18" s="45" t="s">
        <v>44</v>
      </c>
      <c r="G18" s="65"/>
      <c r="H18" s="49"/>
    </row>
    <row r="19" spans="1:8">
      <c r="A19" s="3">
        <v>1508613167</v>
      </c>
      <c r="B19" s="3">
        <v>16017256359</v>
      </c>
      <c r="C19" s="3" t="s">
        <v>246</v>
      </c>
      <c r="D19" s="3" t="s">
        <v>46</v>
      </c>
      <c r="E19" s="3" t="s">
        <v>47</v>
      </c>
      <c r="F19" s="45" t="s">
        <v>44</v>
      </c>
      <c r="G19" s="65"/>
      <c r="H19" s="49"/>
    </row>
    <row r="20" spans="1:8">
      <c r="A20" s="3">
        <v>1508613172</v>
      </c>
      <c r="B20" s="3">
        <v>16015630508</v>
      </c>
      <c r="C20" s="3" t="s">
        <v>247</v>
      </c>
      <c r="D20" s="3" t="s">
        <v>46</v>
      </c>
      <c r="E20" s="3" t="s">
        <v>236</v>
      </c>
      <c r="F20" s="45" t="s">
        <v>44</v>
      </c>
      <c r="G20" s="65"/>
      <c r="H20" s="49"/>
    </row>
    <row r="21" spans="1:8">
      <c r="A21" s="3">
        <v>1508613195</v>
      </c>
      <c r="B21" s="3">
        <v>16015630290</v>
      </c>
      <c r="C21" s="3" t="s">
        <v>248</v>
      </c>
      <c r="D21" s="3" t="s">
        <v>46</v>
      </c>
      <c r="E21" s="3" t="s">
        <v>236</v>
      </c>
      <c r="F21" s="45" t="s">
        <v>44</v>
      </c>
      <c r="G21" s="65"/>
      <c r="H21" s="49"/>
    </row>
    <row r="22" spans="1:8">
      <c r="A22" s="3">
        <v>1508613277</v>
      </c>
      <c r="B22" s="3">
        <v>16014064452</v>
      </c>
      <c r="C22" s="3" t="s">
        <v>249</v>
      </c>
      <c r="D22" s="3" t="s">
        <v>42</v>
      </c>
      <c r="E22" s="3" t="s">
        <v>43</v>
      </c>
      <c r="F22" s="45" t="s">
        <v>44</v>
      </c>
      <c r="G22" s="65"/>
      <c r="H22" s="49"/>
    </row>
    <row r="23" spans="1:8">
      <c r="A23" s="3">
        <v>1508613308</v>
      </c>
      <c r="B23" s="3">
        <v>16015630308</v>
      </c>
      <c r="C23" s="3" t="s">
        <v>250</v>
      </c>
      <c r="D23" s="3" t="s">
        <v>46</v>
      </c>
      <c r="E23" s="3" t="s">
        <v>236</v>
      </c>
      <c r="F23" s="45" t="s">
        <v>44</v>
      </c>
      <c r="G23" s="65"/>
      <c r="H23" s="49"/>
    </row>
    <row r="24" spans="1:8">
      <c r="A24" s="3">
        <v>1508613420</v>
      </c>
      <c r="B24" s="3">
        <v>16016554662</v>
      </c>
      <c r="C24" s="3" t="s">
        <v>251</v>
      </c>
      <c r="D24" s="3" t="s">
        <v>46</v>
      </c>
      <c r="E24" s="3" t="s">
        <v>236</v>
      </c>
      <c r="F24" s="45" t="s">
        <v>44</v>
      </c>
      <c r="G24" s="65"/>
      <c r="H24" s="49"/>
    </row>
    <row r="25" spans="1:8">
      <c r="A25" s="3">
        <v>1508613443</v>
      </c>
      <c r="B25" s="3">
        <v>16017256411</v>
      </c>
      <c r="C25" s="3" t="s">
        <v>252</v>
      </c>
      <c r="D25" s="3" t="s">
        <v>46</v>
      </c>
      <c r="E25" s="3" t="s">
        <v>47</v>
      </c>
      <c r="F25" s="45" t="s">
        <v>44</v>
      </c>
      <c r="G25" s="65"/>
      <c r="H25" s="49"/>
    </row>
    <row r="26" spans="1:8">
      <c r="A26" s="3">
        <v>1508613449</v>
      </c>
      <c r="B26" s="3">
        <v>16015630604</v>
      </c>
      <c r="C26" s="3" t="s">
        <v>253</v>
      </c>
      <c r="D26" s="3" t="s">
        <v>46</v>
      </c>
      <c r="E26" s="3" t="s">
        <v>236</v>
      </c>
      <c r="F26" s="45" t="s">
        <v>44</v>
      </c>
      <c r="G26" s="65"/>
      <c r="H26" s="49"/>
    </row>
    <row r="27" spans="1:8">
      <c r="A27" s="3">
        <v>1508613487</v>
      </c>
      <c r="B27" s="3">
        <v>16015630627</v>
      </c>
      <c r="C27" s="3" t="s">
        <v>254</v>
      </c>
      <c r="D27" s="3" t="s">
        <v>46</v>
      </c>
      <c r="E27" s="3" t="s">
        <v>236</v>
      </c>
      <c r="F27" s="45" t="s">
        <v>44</v>
      </c>
      <c r="G27" s="65"/>
      <c r="H27" s="49"/>
    </row>
    <row r="28" spans="1:8">
      <c r="A28" s="3">
        <v>1508613494</v>
      </c>
      <c r="B28" s="3">
        <v>16015993049</v>
      </c>
      <c r="C28" s="3" t="s">
        <v>255</v>
      </c>
      <c r="D28" s="3" t="s">
        <v>42</v>
      </c>
      <c r="E28" s="3" t="s">
        <v>43</v>
      </c>
      <c r="F28" s="45" t="s">
        <v>44</v>
      </c>
      <c r="G28" s="65"/>
      <c r="H28" s="49"/>
    </row>
    <row r="29" spans="1:8">
      <c r="A29" s="3">
        <v>1508613504</v>
      </c>
      <c r="B29" s="3">
        <v>16015630665</v>
      </c>
      <c r="C29" s="3" t="s">
        <v>256</v>
      </c>
      <c r="D29" s="3" t="s">
        <v>46</v>
      </c>
      <c r="E29" s="3" t="s">
        <v>236</v>
      </c>
      <c r="F29" s="45" t="s">
        <v>44</v>
      </c>
      <c r="G29" s="65"/>
      <c r="H29" s="49"/>
    </row>
    <row r="30" spans="1:8">
      <c r="A30" s="3">
        <v>1508613508</v>
      </c>
      <c r="B30" s="3">
        <v>16014064407</v>
      </c>
      <c r="C30" s="3" t="s">
        <v>257</v>
      </c>
      <c r="D30" s="3" t="s">
        <v>42</v>
      </c>
      <c r="E30" s="3" t="s">
        <v>43</v>
      </c>
      <c r="F30" s="45" t="s">
        <v>44</v>
      </c>
      <c r="G30" s="65"/>
      <c r="H30" s="49"/>
    </row>
    <row r="31" spans="1:8">
      <c r="A31" s="3">
        <v>1508613520</v>
      </c>
      <c r="B31" s="3">
        <v>16017256176</v>
      </c>
      <c r="C31" s="3" t="s">
        <v>258</v>
      </c>
      <c r="D31" s="3" t="s">
        <v>46</v>
      </c>
      <c r="E31" s="3" t="s">
        <v>236</v>
      </c>
      <c r="F31" s="45" t="s">
        <v>44</v>
      </c>
      <c r="G31" s="65"/>
      <c r="H31" s="49"/>
    </row>
    <row r="32" spans="1:8">
      <c r="A32" s="3">
        <v>1508603259</v>
      </c>
      <c r="B32" s="3">
        <v>16014063933</v>
      </c>
      <c r="C32" s="3" t="s">
        <v>7</v>
      </c>
      <c r="D32" s="3" t="s">
        <v>8</v>
      </c>
      <c r="E32" s="3" t="s">
        <v>9</v>
      </c>
      <c r="F32" s="46" t="s">
        <v>10</v>
      </c>
      <c r="G32" s="43">
        <v>16016681321</v>
      </c>
      <c r="H32" s="49"/>
    </row>
    <row r="33" spans="1:8">
      <c r="A33" s="3">
        <v>1508603261</v>
      </c>
      <c r="B33" s="3">
        <v>16014063953</v>
      </c>
      <c r="C33" s="3" t="s">
        <v>11</v>
      </c>
      <c r="D33" s="3" t="s">
        <v>8</v>
      </c>
      <c r="E33" s="3" t="s">
        <v>9</v>
      </c>
      <c r="F33" s="46" t="s">
        <v>10</v>
      </c>
      <c r="G33" s="43">
        <v>16016681321</v>
      </c>
      <c r="H33" s="49"/>
    </row>
    <row r="34" spans="1:8">
      <c r="A34" s="3">
        <v>16012239231</v>
      </c>
      <c r="B34" s="3">
        <v>16014063919</v>
      </c>
      <c r="C34" s="3" t="s">
        <v>12</v>
      </c>
      <c r="D34" s="3" t="s">
        <v>8</v>
      </c>
      <c r="E34" s="3" t="s">
        <v>9</v>
      </c>
      <c r="F34" s="46" t="s">
        <v>10</v>
      </c>
      <c r="G34" s="43">
        <v>16016681321</v>
      </c>
      <c r="H34" s="49"/>
    </row>
    <row r="35" spans="1:8">
      <c r="A35" s="3">
        <v>22011877851</v>
      </c>
      <c r="B35" s="3">
        <v>16014064080</v>
      </c>
      <c r="C35" s="3" t="s">
        <v>13</v>
      </c>
      <c r="D35" s="3" t="s">
        <v>8</v>
      </c>
      <c r="E35" s="3" t="s">
        <v>9</v>
      </c>
      <c r="F35" s="46" t="s">
        <v>10</v>
      </c>
      <c r="G35" s="43">
        <v>16016681321</v>
      </c>
      <c r="H35" s="49"/>
    </row>
    <row r="36" spans="1:8">
      <c r="A36" s="3">
        <v>22011895804</v>
      </c>
      <c r="B36" s="3">
        <v>16016807508</v>
      </c>
      <c r="C36" s="3" t="s">
        <v>14</v>
      </c>
      <c r="D36" s="3" t="s">
        <v>8</v>
      </c>
      <c r="E36" s="3" t="s">
        <v>9</v>
      </c>
      <c r="F36" s="46" t="s">
        <v>10</v>
      </c>
      <c r="G36" s="43">
        <v>16016681321</v>
      </c>
      <c r="H36" s="49"/>
    </row>
    <row r="37" spans="1:8">
      <c r="A37" s="3">
        <v>1508603259</v>
      </c>
      <c r="B37" s="3">
        <v>16014063933</v>
      </c>
      <c r="C37" s="3" t="s">
        <v>7</v>
      </c>
      <c r="D37" s="3" t="s">
        <v>8</v>
      </c>
      <c r="E37" s="3" t="s">
        <v>9</v>
      </c>
      <c r="F37" s="46" t="s">
        <v>10</v>
      </c>
      <c r="G37" s="43">
        <v>16016681321</v>
      </c>
      <c r="H37" s="49"/>
    </row>
    <row r="38" spans="1:8">
      <c r="A38" s="3">
        <v>1508603261</v>
      </c>
      <c r="B38" s="3">
        <v>16014063953</v>
      </c>
      <c r="C38" s="3" t="s">
        <v>11</v>
      </c>
      <c r="D38" s="3" t="s">
        <v>8</v>
      </c>
      <c r="E38" s="3" t="s">
        <v>9</v>
      </c>
      <c r="F38" s="46" t="s">
        <v>10</v>
      </c>
      <c r="G38" s="43">
        <v>16016681321</v>
      </c>
      <c r="H38" s="49"/>
    </row>
    <row r="39" spans="1:8">
      <c r="A39" s="3">
        <v>16012239231</v>
      </c>
      <c r="B39" s="3">
        <v>16014063919</v>
      </c>
      <c r="C39" s="3" t="s">
        <v>12</v>
      </c>
      <c r="D39" s="3" t="s">
        <v>8</v>
      </c>
      <c r="E39" s="3" t="s">
        <v>9</v>
      </c>
      <c r="F39" s="46" t="s">
        <v>10</v>
      </c>
      <c r="G39" s="43">
        <v>16016681321</v>
      </c>
      <c r="H39" s="49"/>
    </row>
    <row r="40" spans="1:8">
      <c r="A40" s="3">
        <v>22011877851</v>
      </c>
      <c r="B40" s="3">
        <v>16014064080</v>
      </c>
      <c r="C40" s="3" t="s">
        <v>13</v>
      </c>
      <c r="D40" s="3" t="s">
        <v>8</v>
      </c>
      <c r="E40" s="3" t="s">
        <v>9</v>
      </c>
      <c r="F40" s="46" t="s">
        <v>10</v>
      </c>
      <c r="G40" s="43">
        <v>16016681321</v>
      </c>
      <c r="H40" s="49"/>
    </row>
    <row r="41" spans="1:8">
      <c r="A41" s="3">
        <v>22011895804</v>
      </c>
      <c r="B41" s="3">
        <v>16016807508</v>
      </c>
      <c r="C41" s="3" t="s">
        <v>14</v>
      </c>
      <c r="D41" s="3" t="s">
        <v>8</v>
      </c>
      <c r="E41" s="3" t="s">
        <v>9</v>
      </c>
      <c r="F41" s="46" t="s">
        <v>10</v>
      </c>
      <c r="G41" s="43">
        <v>16016681321</v>
      </c>
      <c r="H41" s="49"/>
    </row>
    <row r="42" spans="1:8">
      <c r="A42" s="3">
        <v>15011377489</v>
      </c>
      <c r="B42" s="3">
        <v>16017261756</v>
      </c>
      <c r="C42" s="3" t="s">
        <v>15</v>
      </c>
      <c r="D42" s="3" t="s">
        <v>16</v>
      </c>
      <c r="E42" s="3" t="s">
        <v>17</v>
      </c>
      <c r="F42" s="47" t="s">
        <v>18</v>
      </c>
      <c r="G42" s="65"/>
      <c r="H42" s="49"/>
    </row>
    <row r="43" spans="1:8">
      <c r="A43" s="3">
        <v>15011379917</v>
      </c>
      <c r="B43" s="3">
        <v>16017261758</v>
      </c>
      <c r="C43" s="3" t="s">
        <v>19</v>
      </c>
      <c r="D43" s="3" t="s">
        <v>16</v>
      </c>
      <c r="E43" s="3" t="s">
        <v>17</v>
      </c>
      <c r="F43" s="47" t="s">
        <v>18</v>
      </c>
      <c r="G43" s="65"/>
      <c r="H43" s="49"/>
    </row>
    <row r="44" spans="1:8">
      <c r="A44" s="3">
        <v>15011380162</v>
      </c>
      <c r="B44" s="3">
        <v>16017261753</v>
      </c>
      <c r="C44" s="3" t="s">
        <v>20</v>
      </c>
      <c r="D44" s="3" t="s">
        <v>16</v>
      </c>
      <c r="E44" s="3" t="s">
        <v>17</v>
      </c>
      <c r="F44" s="47" t="s">
        <v>18</v>
      </c>
      <c r="G44" s="65"/>
      <c r="H44" s="49"/>
    </row>
    <row r="45" spans="1:8">
      <c r="A45" s="3">
        <v>15011428910</v>
      </c>
      <c r="B45" s="3">
        <v>16017261748</v>
      </c>
      <c r="C45" s="3" t="s">
        <v>21</v>
      </c>
      <c r="D45" s="3" t="s">
        <v>16</v>
      </c>
      <c r="E45" s="3" t="s">
        <v>17</v>
      </c>
      <c r="F45" s="47" t="s">
        <v>18</v>
      </c>
      <c r="G45" s="66"/>
      <c r="H45" s="49"/>
    </row>
    <row r="46" spans="1:8">
      <c r="A46" s="3">
        <v>15011429004</v>
      </c>
      <c r="B46" s="3">
        <v>16017261744</v>
      </c>
      <c r="C46" s="3" t="s">
        <v>23</v>
      </c>
      <c r="D46" s="3" t="s">
        <v>16</v>
      </c>
      <c r="E46" s="3" t="s">
        <v>17</v>
      </c>
      <c r="F46" s="47" t="s">
        <v>18</v>
      </c>
      <c r="G46" s="66"/>
      <c r="H46" s="49"/>
    </row>
    <row r="47" spans="1:8">
      <c r="A47" s="3">
        <v>15011429058</v>
      </c>
      <c r="B47" s="3">
        <v>16017261742</v>
      </c>
      <c r="C47" s="3" t="s">
        <v>24</v>
      </c>
      <c r="D47" s="3" t="s">
        <v>16</v>
      </c>
      <c r="E47" s="3" t="s">
        <v>17</v>
      </c>
      <c r="F47" s="47" t="s">
        <v>18</v>
      </c>
      <c r="G47" s="66"/>
      <c r="H47" s="49"/>
    </row>
    <row r="48" spans="1:8">
      <c r="A48" s="3">
        <v>15011462206</v>
      </c>
      <c r="B48" s="3">
        <v>16017261746</v>
      </c>
      <c r="C48" s="3" t="s">
        <v>25</v>
      </c>
      <c r="D48" s="3" t="s">
        <v>16</v>
      </c>
      <c r="E48" s="3" t="s">
        <v>17</v>
      </c>
      <c r="F48" s="47" t="s">
        <v>18</v>
      </c>
      <c r="G48" s="66"/>
      <c r="H48" s="49"/>
    </row>
    <row r="49" spans="1:8">
      <c r="A49" s="3">
        <v>15011462217</v>
      </c>
      <c r="B49" s="3">
        <v>16017261747</v>
      </c>
      <c r="C49" s="3" t="s">
        <v>26</v>
      </c>
      <c r="D49" s="3" t="s">
        <v>16</v>
      </c>
      <c r="E49" s="3" t="s">
        <v>17</v>
      </c>
      <c r="F49" s="47" t="s">
        <v>18</v>
      </c>
      <c r="G49" s="66"/>
      <c r="H49" s="49"/>
    </row>
    <row r="50" spans="1:8">
      <c r="A50" s="3">
        <v>16014674039</v>
      </c>
      <c r="B50" s="3">
        <v>16015483477</v>
      </c>
      <c r="C50" s="3" t="s">
        <v>27</v>
      </c>
      <c r="D50" s="3" t="s">
        <v>28</v>
      </c>
      <c r="E50" s="3" t="s">
        <v>17</v>
      </c>
      <c r="F50" s="47" t="s">
        <v>18</v>
      </c>
      <c r="G50" s="66"/>
      <c r="H50" s="49"/>
    </row>
    <row r="51" spans="1:8">
      <c r="A51" s="3">
        <v>16014674039</v>
      </c>
      <c r="B51" s="3">
        <v>16015483514</v>
      </c>
      <c r="C51" s="3" t="s">
        <v>29</v>
      </c>
      <c r="D51" s="3" t="s">
        <v>16</v>
      </c>
      <c r="E51" s="3" t="s">
        <v>17</v>
      </c>
      <c r="F51" s="47" t="s">
        <v>18</v>
      </c>
      <c r="G51" s="66"/>
      <c r="H51" s="49"/>
    </row>
    <row r="52" spans="1:8">
      <c r="A52" s="3">
        <v>16015964523</v>
      </c>
      <c r="B52" s="3">
        <v>16016432313</v>
      </c>
      <c r="C52" s="3" t="s">
        <v>30</v>
      </c>
      <c r="D52" s="3" t="s">
        <v>16</v>
      </c>
      <c r="E52" s="3" t="s">
        <v>17</v>
      </c>
      <c r="F52" s="47" t="s">
        <v>18</v>
      </c>
      <c r="G52" s="65"/>
      <c r="H52" s="50"/>
    </row>
    <row r="53" spans="1:8">
      <c r="A53" s="3">
        <v>16015964523</v>
      </c>
      <c r="B53" s="3">
        <v>16016432526</v>
      </c>
      <c r="C53" s="3" t="s">
        <v>31</v>
      </c>
      <c r="D53" s="3" t="s">
        <v>28</v>
      </c>
      <c r="E53" s="3" t="s">
        <v>17</v>
      </c>
      <c r="F53" s="47" t="s">
        <v>18</v>
      </c>
      <c r="G53" s="65"/>
      <c r="H53" s="50"/>
    </row>
    <row r="54" spans="1:8">
      <c r="A54" s="3">
        <v>16016117044</v>
      </c>
      <c r="B54" s="3">
        <v>16016432643</v>
      </c>
      <c r="C54" s="3" t="s">
        <v>32</v>
      </c>
      <c r="D54" s="3" t="s">
        <v>16</v>
      </c>
      <c r="E54" s="3" t="s">
        <v>17</v>
      </c>
      <c r="F54" s="47" t="s">
        <v>18</v>
      </c>
      <c r="G54" s="66"/>
      <c r="H54" s="49"/>
    </row>
    <row r="55" spans="1:8">
      <c r="A55" s="3">
        <v>16016117044</v>
      </c>
      <c r="B55" s="3">
        <v>16016432645</v>
      </c>
      <c r="C55" s="3" t="s">
        <v>33</v>
      </c>
      <c r="D55" s="3" t="s">
        <v>28</v>
      </c>
      <c r="E55" s="3" t="s">
        <v>17</v>
      </c>
      <c r="F55" s="47" t="s">
        <v>18</v>
      </c>
      <c r="G55" s="66"/>
      <c r="H55" s="49"/>
    </row>
    <row r="56" spans="1:8">
      <c r="A56" s="3">
        <v>16016346417</v>
      </c>
      <c r="B56" s="3">
        <v>16017071984</v>
      </c>
      <c r="C56" s="3" t="s">
        <v>34</v>
      </c>
      <c r="D56" s="3" t="s">
        <v>35</v>
      </c>
      <c r="E56" s="3" t="s">
        <v>17</v>
      </c>
      <c r="F56" s="47" t="s">
        <v>18</v>
      </c>
      <c r="G56" s="65"/>
      <c r="H56" s="50"/>
    </row>
    <row r="57" spans="1:8">
      <c r="A57" s="3">
        <v>16016346417</v>
      </c>
      <c r="B57" s="3">
        <v>16017072009</v>
      </c>
      <c r="C57" s="3" t="s">
        <v>36</v>
      </c>
      <c r="D57" s="3" t="s">
        <v>37</v>
      </c>
      <c r="E57" s="3" t="s">
        <v>17</v>
      </c>
      <c r="F57" s="47" t="s">
        <v>18</v>
      </c>
      <c r="G57" s="65"/>
      <c r="H57" s="50"/>
    </row>
    <row r="58" spans="1:8">
      <c r="A58" s="3">
        <v>16016346417</v>
      </c>
      <c r="B58" s="3">
        <v>16017072021</v>
      </c>
      <c r="C58" s="3" t="s">
        <v>38</v>
      </c>
      <c r="D58" s="3" t="s">
        <v>39</v>
      </c>
      <c r="E58" s="3" t="s">
        <v>17</v>
      </c>
      <c r="F58" s="47" t="s">
        <v>18</v>
      </c>
      <c r="G58" s="65"/>
      <c r="H58" s="50"/>
    </row>
    <row r="59" spans="1:8">
      <c r="A59" s="3">
        <v>16016950715</v>
      </c>
      <c r="B59" s="3">
        <v>16017261755</v>
      </c>
      <c r="C59" s="3" t="s">
        <v>40</v>
      </c>
      <c r="D59" s="3" t="s">
        <v>16</v>
      </c>
      <c r="E59" s="3" t="s">
        <v>17</v>
      </c>
      <c r="F59" s="47" t="s">
        <v>18</v>
      </c>
      <c r="G59" s="66"/>
      <c r="H59" s="49"/>
    </row>
    <row r="60" spans="1:8">
      <c r="A60" s="3">
        <v>1508602401</v>
      </c>
      <c r="B60" s="3">
        <v>16014901447</v>
      </c>
      <c r="C60" s="3" t="s">
        <v>41</v>
      </c>
      <c r="D60" s="3" t="s">
        <v>42</v>
      </c>
      <c r="E60" s="3" t="s">
        <v>43</v>
      </c>
      <c r="F60" s="45" t="s">
        <v>44</v>
      </c>
      <c r="G60" s="65"/>
      <c r="H60" s="49"/>
    </row>
    <row r="61" spans="1:8">
      <c r="A61" s="3">
        <v>1508602410</v>
      </c>
      <c r="B61" s="3">
        <v>16017256309</v>
      </c>
      <c r="C61" s="3" t="s">
        <v>45</v>
      </c>
      <c r="D61" s="3" t="s">
        <v>46</v>
      </c>
      <c r="E61" s="3" t="s">
        <v>47</v>
      </c>
      <c r="F61" s="45" t="s">
        <v>44</v>
      </c>
      <c r="G61" s="65"/>
      <c r="H61" s="49"/>
    </row>
    <row r="62" spans="1:8">
      <c r="A62" s="3">
        <v>1508602489</v>
      </c>
      <c r="B62" s="3">
        <v>16017256310</v>
      </c>
      <c r="C62" s="3" t="s">
        <v>48</v>
      </c>
      <c r="D62" s="3" t="s">
        <v>46</v>
      </c>
      <c r="E62" s="3" t="s">
        <v>47</v>
      </c>
      <c r="F62" s="46" t="s">
        <v>10</v>
      </c>
      <c r="G62" s="43">
        <v>15011186326</v>
      </c>
      <c r="H62" s="49"/>
    </row>
    <row r="63" spans="1:8">
      <c r="A63" s="3">
        <v>1508602609</v>
      </c>
      <c r="B63" s="3">
        <v>16017256157</v>
      </c>
      <c r="C63" s="3" t="s">
        <v>49</v>
      </c>
      <c r="D63" s="3" t="s">
        <v>50</v>
      </c>
      <c r="E63" s="3" t="s">
        <v>51</v>
      </c>
      <c r="F63" s="45" t="s">
        <v>44</v>
      </c>
      <c r="G63" s="65"/>
      <c r="H63" s="49"/>
    </row>
    <row r="64" spans="1:8">
      <c r="A64" s="3">
        <v>1508602646</v>
      </c>
      <c r="B64" s="3">
        <v>16016433713</v>
      </c>
      <c r="C64" s="3" t="s">
        <v>52</v>
      </c>
      <c r="D64" s="3" t="s">
        <v>46</v>
      </c>
      <c r="E64" s="3" t="s">
        <v>53</v>
      </c>
      <c r="F64" s="46" t="s">
        <v>10</v>
      </c>
      <c r="G64" s="43">
        <v>16016786951</v>
      </c>
      <c r="H64" s="49"/>
    </row>
    <row r="65" spans="1:8">
      <c r="A65" s="3">
        <v>1508602888</v>
      </c>
      <c r="B65" s="3">
        <v>16016433594</v>
      </c>
      <c r="C65" s="3" t="s">
        <v>54</v>
      </c>
      <c r="D65" s="3" t="s">
        <v>46</v>
      </c>
      <c r="E65" s="3" t="s">
        <v>53</v>
      </c>
      <c r="F65" s="45" t="s">
        <v>44</v>
      </c>
      <c r="G65" s="65"/>
      <c r="H65" s="49"/>
    </row>
    <row r="66" spans="1:8">
      <c r="A66" s="3">
        <v>1508602906</v>
      </c>
      <c r="B66" s="3">
        <v>16014901504</v>
      </c>
      <c r="C66" s="3" t="s">
        <v>55</v>
      </c>
      <c r="D66" s="3" t="s">
        <v>42</v>
      </c>
      <c r="E66" s="3" t="s">
        <v>43</v>
      </c>
      <c r="F66" s="45" t="s">
        <v>44</v>
      </c>
      <c r="G66" s="65"/>
      <c r="H66" s="49"/>
    </row>
    <row r="67" spans="1:8">
      <c r="A67" s="3">
        <v>1508602908</v>
      </c>
      <c r="B67" s="3">
        <v>16015630694</v>
      </c>
      <c r="C67" s="3" t="s">
        <v>56</v>
      </c>
      <c r="D67" s="3" t="s">
        <v>46</v>
      </c>
      <c r="E67" s="3" t="s">
        <v>17</v>
      </c>
      <c r="F67" s="45" t="s">
        <v>44</v>
      </c>
      <c r="G67" s="65"/>
      <c r="H67" s="49"/>
    </row>
    <row r="68" spans="1:8">
      <c r="A68" s="3">
        <v>1508602982</v>
      </c>
      <c r="B68" s="3">
        <v>16017256162</v>
      </c>
      <c r="C68" s="3" t="s">
        <v>57</v>
      </c>
      <c r="D68" s="3" t="s">
        <v>46</v>
      </c>
      <c r="E68" s="3" t="s">
        <v>53</v>
      </c>
      <c r="F68" s="46" t="s">
        <v>10</v>
      </c>
      <c r="G68" s="43">
        <v>16017292622</v>
      </c>
      <c r="H68" s="49"/>
    </row>
    <row r="69" spans="1:8">
      <c r="A69" s="3">
        <v>1508603007</v>
      </c>
      <c r="B69" s="3">
        <v>16016433969</v>
      </c>
      <c r="C69" s="3" t="s">
        <v>58</v>
      </c>
      <c r="D69" s="3" t="s">
        <v>46</v>
      </c>
      <c r="E69" s="3" t="s">
        <v>53</v>
      </c>
      <c r="F69" s="45" t="s">
        <v>44</v>
      </c>
      <c r="G69" s="65"/>
      <c r="H69" s="49"/>
    </row>
    <row r="70" spans="1:8">
      <c r="A70" s="3">
        <v>1508603009</v>
      </c>
      <c r="B70" s="3">
        <v>16015630749</v>
      </c>
      <c r="C70" s="3" t="s">
        <v>59</v>
      </c>
      <c r="D70" s="3" t="s">
        <v>46</v>
      </c>
      <c r="E70" s="3" t="s">
        <v>17</v>
      </c>
      <c r="F70" s="45" t="s">
        <v>44</v>
      </c>
      <c r="G70" s="65"/>
      <c r="H70" s="49"/>
    </row>
    <row r="71" spans="1:8">
      <c r="A71" s="3">
        <v>1508603011</v>
      </c>
      <c r="B71" s="3">
        <v>16016433817</v>
      </c>
      <c r="C71" s="3" t="s">
        <v>60</v>
      </c>
      <c r="D71" s="3" t="s">
        <v>46</v>
      </c>
      <c r="E71" s="3" t="s">
        <v>53</v>
      </c>
      <c r="F71" s="45" t="s">
        <v>44</v>
      </c>
      <c r="G71" s="65"/>
      <c r="H71" s="49"/>
    </row>
    <row r="72" spans="1:8">
      <c r="A72" s="3">
        <v>1508603052</v>
      </c>
      <c r="B72" s="3">
        <v>16014590328</v>
      </c>
      <c r="C72" s="3" t="s">
        <v>61</v>
      </c>
      <c r="D72" s="3" t="s">
        <v>50</v>
      </c>
      <c r="E72" s="3" t="s">
        <v>51</v>
      </c>
      <c r="F72" s="45" t="s">
        <v>44</v>
      </c>
      <c r="G72" s="65"/>
      <c r="H72" s="49"/>
    </row>
    <row r="73" spans="1:8">
      <c r="A73" s="3">
        <v>1508603072</v>
      </c>
      <c r="B73" s="3">
        <v>16016554757</v>
      </c>
      <c r="C73" s="3" t="s">
        <v>62</v>
      </c>
      <c r="D73" s="3" t="s">
        <v>46</v>
      </c>
      <c r="E73" s="3" t="s">
        <v>63</v>
      </c>
      <c r="F73" s="45" t="s">
        <v>44</v>
      </c>
      <c r="G73" s="65"/>
      <c r="H73" s="49"/>
    </row>
    <row r="74" spans="1:8">
      <c r="A74" s="3">
        <v>1508603079</v>
      </c>
      <c r="B74" s="3">
        <v>16016554740</v>
      </c>
      <c r="C74" s="3" t="s">
        <v>64</v>
      </c>
      <c r="D74" s="3" t="s">
        <v>46</v>
      </c>
      <c r="E74" s="3" t="s">
        <v>63</v>
      </c>
      <c r="F74" s="45" t="s">
        <v>44</v>
      </c>
      <c r="G74" s="65"/>
      <c r="H74" s="49"/>
    </row>
    <row r="75" spans="1:8">
      <c r="A75" s="3">
        <v>1508603083</v>
      </c>
      <c r="B75" s="3">
        <v>16015993102</v>
      </c>
      <c r="C75" s="3" t="s">
        <v>65</v>
      </c>
      <c r="D75" s="3" t="s">
        <v>46</v>
      </c>
      <c r="E75" s="3" t="s">
        <v>17</v>
      </c>
      <c r="F75" s="45" t="s">
        <v>44</v>
      </c>
      <c r="G75" s="65"/>
      <c r="H75" s="49"/>
    </row>
    <row r="76" spans="1:8">
      <c r="A76" s="3">
        <v>1508603133</v>
      </c>
      <c r="B76" s="3">
        <v>16016554742</v>
      </c>
      <c r="C76" s="3" t="s">
        <v>66</v>
      </c>
      <c r="D76" s="3" t="s">
        <v>46</v>
      </c>
      <c r="E76" s="3" t="s">
        <v>63</v>
      </c>
      <c r="F76" s="45" t="s">
        <v>44</v>
      </c>
      <c r="G76" s="65"/>
      <c r="H76" s="49"/>
    </row>
    <row r="77" spans="1:8">
      <c r="A77" s="3">
        <v>1508603137</v>
      </c>
      <c r="B77" s="3">
        <v>16014901556</v>
      </c>
      <c r="C77" s="3" t="s">
        <v>67</v>
      </c>
      <c r="D77" s="3" t="s">
        <v>42</v>
      </c>
      <c r="E77" s="3" t="s">
        <v>43</v>
      </c>
      <c r="F77" s="45" t="s">
        <v>44</v>
      </c>
      <c r="G77" s="65"/>
      <c r="H77" s="49"/>
    </row>
    <row r="78" spans="1:8">
      <c r="A78" s="3">
        <v>1508603180</v>
      </c>
      <c r="B78" s="3">
        <v>16016554647</v>
      </c>
      <c r="C78" s="3" t="s">
        <v>68</v>
      </c>
      <c r="D78" s="3" t="s">
        <v>42</v>
      </c>
      <c r="E78" s="3" t="s">
        <v>43</v>
      </c>
      <c r="F78" s="45" t="s">
        <v>44</v>
      </c>
      <c r="G78" s="65"/>
      <c r="H78" s="49"/>
    </row>
    <row r="79" spans="1:8">
      <c r="A79" s="3">
        <v>1508603224</v>
      </c>
      <c r="B79" s="3">
        <v>16015630840</v>
      </c>
      <c r="C79" s="3" t="s">
        <v>69</v>
      </c>
      <c r="D79" s="3" t="s">
        <v>46</v>
      </c>
      <c r="E79" s="3" t="s">
        <v>17</v>
      </c>
      <c r="F79" s="45" t="s">
        <v>44</v>
      </c>
      <c r="G79" s="65"/>
      <c r="H79" s="49"/>
    </row>
    <row r="80" spans="1:8">
      <c r="A80" s="3">
        <v>1508603230</v>
      </c>
      <c r="B80" s="3">
        <v>16016433612</v>
      </c>
      <c r="C80" s="3" t="s">
        <v>70</v>
      </c>
      <c r="D80" s="3" t="s">
        <v>46</v>
      </c>
      <c r="E80" s="3" t="s">
        <v>53</v>
      </c>
      <c r="F80" s="46" t="s">
        <v>10</v>
      </c>
      <c r="G80" s="43">
        <v>15011341023</v>
      </c>
      <c r="H80" s="49"/>
    </row>
    <row r="81" spans="1:8">
      <c r="A81" s="3">
        <v>1508603232</v>
      </c>
      <c r="B81" s="3">
        <v>16017256392</v>
      </c>
      <c r="C81" s="3" t="s">
        <v>71</v>
      </c>
      <c r="D81" s="3" t="s">
        <v>42</v>
      </c>
      <c r="E81" s="3" t="s">
        <v>43</v>
      </c>
      <c r="F81" s="45" t="s">
        <v>44</v>
      </c>
      <c r="G81" s="65"/>
      <c r="H81" s="49"/>
    </row>
    <row r="82" spans="1:8">
      <c r="A82" s="3">
        <v>1508603241</v>
      </c>
      <c r="B82" s="3">
        <v>16015483499</v>
      </c>
      <c r="C82" s="3" t="s">
        <v>72</v>
      </c>
      <c r="D82" s="3" t="s">
        <v>46</v>
      </c>
      <c r="E82" s="3" t="s">
        <v>53</v>
      </c>
      <c r="F82" s="45" t="s">
        <v>44</v>
      </c>
      <c r="G82" s="65"/>
      <c r="H82" s="49"/>
    </row>
    <row r="83" spans="1:8">
      <c r="A83" s="3">
        <v>1508603243</v>
      </c>
      <c r="B83" s="3">
        <v>16016433569</v>
      </c>
      <c r="C83" s="3" t="s">
        <v>73</v>
      </c>
      <c r="D83" s="3" t="s">
        <v>46</v>
      </c>
      <c r="E83" s="3" t="s">
        <v>53</v>
      </c>
      <c r="F83" s="45" t="s">
        <v>44</v>
      </c>
      <c r="G83" s="65"/>
      <c r="H83" s="49"/>
    </row>
    <row r="84" spans="1:8" ht="15.6">
      <c r="A84" s="3">
        <v>1508603349</v>
      </c>
      <c r="B84" s="3">
        <v>15010434410</v>
      </c>
      <c r="C84" s="3" t="s">
        <v>74</v>
      </c>
      <c r="D84" s="3" t="s">
        <v>42</v>
      </c>
      <c r="E84" s="3" t="s">
        <v>43</v>
      </c>
      <c r="F84" s="47" t="s">
        <v>75</v>
      </c>
      <c r="G84" s="67"/>
      <c r="H84" s="28"/>
    </row>
    <row r="85" spans="1:8">
      <c r="A85" s="3">
        <v>1508603387</v>
      </c>
      <c r="B85" s="3">
        <v>16016554653</v>
      </c>
      <c r="C85" s="3" t="s">
        <v>76</v>
      </c>
      <c r="D85" s="3" t="s">
        <v>46</v>
      </c>
      <c r="E85" s="3" t="s">
        <v>63</v>
      </c>
      <c r="F85" s="45" t="s">
        <v>44</v>
      </c>
      <c r="G85" s="65"/>
      <c r="H85" s="49"/>
    </row>
    <row r="86" spans="1:8">
      <c r="A86" s="3">
        <v>1508603407</v>
      </c>
      <c r="B86" s="3">
        <v>16016433583</v>
      </c>
      <c r="C86" s="3" t="s">
        <v>77</v>
      </c>
      <c r="D86" s="3" t="s">
        <v>46</v>
      </c>
      <c r="E86" s="3" t="s">
        <v>53</v>
      </c>
      <c r="F86" s="45" t="s">
        <v>44</v>
      </c>
      <c r="G86" s="65"/>
      <c r="H86" s="49"/>
    </row>
    <row r="87" spans="1:8">
      <c r="A87" s="3">
        <v>1508603481</v>
      </c>
      <c r="B87" s="3">
        <v>16016433629</v>
      </c>
      <c r="C87" s="3" t="s">
        <v>78</v>
      </c>
      <c r="D87" s="3" t="s">
        <v>46</v>
      </c>
      <c r="E87" s="3" t="s">
        <v>53</v>
      </c>
      <c r="F87" s="45" t="s">
        <v>44</v>
      </c>
      <c r="G87" s="65"/>
      <c r="H87" s="49"/>
    </row>
    <row r="88" spans="1:8">
      <c r="A88" s="3">
        <v>1508603574</v>
      </c>
      <c r="B88" s="3">
        <v>16016554723</v>
      </c>
      <c r="C88" s="3" t="s">
        <v>79</v>
      </c>
      <c r="D88" s="3" t="s">
        <v>46</v>
      </c>
      <c r="E88" s="3" t="s">
        <v>63</v>
      </c>
      <c r="F88" s="45" t="s">
        <v>44</v>
      </c>
      <c r="G88" s="65"/>
      <c r="H88" s="49"/>
    </row>
    <row r="89" spans="1:8">
      <c r="A89" s="3">
        <v>1508603579</v>
      </c>
      <c r="B89" s="3">
        <v>16014434588</v>
      </c>
      <c r="C89" s="3" t="s">
        <v>80</v>
      </c>
      <c r="D89" s="3" t="s">
        <v>42</v>
      </c>
      <c r="E89" s="3" t="s">
        <v>43</v>
      </c>
      <c r="F89" s="45" t="s">
        <v>44</v>
      </c>
      <c r="G89" s="65"/>
      <c r="H89" s="49"/>
    </row>
    <row r="90" spans="1:8">
      <c r="A90" s="3">
        <v>1508603652</v>
      </c>
      <c r="B90" s="3">
        <v>16017256184</v>
      </c>
      <c r="C90" s="3" t="s">
        <v>81</v>
      </c>
      <c r="D90" s="3" t="s">
        <v>46</v>
      </c>
      <c r="E90" s="3" t="s">
        <v>17</v>
      </c>
      <c r="F90" s="45" t="s">
        <v>44</v>
      </c>
      <c r="G90" s="65"/>
      <c r="H90" s="49"/>
    </row>
    <row r="91" spans="1:8">
      <c r="A91" s="3">
        <v>1508603661</v>
      </c>
      <c r="B91" s="3">
        <v>16016554755</v>
      </c>
      <c r="C91" s="3" t="s">
        <v>82</v>
      </c>
      <c r="D91" s="3" t="s">
        <v>46</v>
      </c>
      <c r="E91" s="3" t="s">
        <v>63</v>
      </c>
      <c r="F91" s="45" t="s">
        <v>44</v>
      </c>
      <c r="G91" s="65"/>
      <c r="H91" s="49"/>
    </row>
    <row r="92" spans="1:8">
      <c r="A92" s="3">
        <v>1508603662</v>
      </c>
      <c r="B92" s="3">
        <v>16015993121</v>
      </c>
      <c r="C92" s="3" t="s">
        <v>83</v>
      </c>
      <c r="D92" s="3" t="s">
        <v>42</v>
      </c>
      <c r="E92" s="3" t="s">
        <v>43</v>
      </c>
      <c r="F92" s="45" t="s">
        <v>44</v>
      </c>
      <c r="G92" s="65"/>
      <c r="H92" s="49"/>
    </row>
    <row r="93" spans="1:8">
      <c r="A93" s="3">
        <v>1508603665</v>
      </c>
      <c r="B93" s="3">
        <v>16016554840</v>
      </c>
      <c r="C93" s="3" t="s">
        <v>84</v>
      </c>
      <c r="D93" s="3" t="s">
        <v>46</v>
      </c>
      <c r="E93" s="3" t="s">
        <v>63</v>
      </c>
      <c r="F93" s="45" t="s">
        <v>44</v>
      </c>
      <c r="G93" s="65"/>
      <c r="H93" s="49"/>
    </row>
    <row r="94" spans="1:8">
      <c r="A94" s="3">
        <v>1508603676</v>
      </c>
      <c r="B94" s="3">
        <v>16014434660</v>
      </c>
      <c r="C94" s="3" t="s">
        <v>85</v>
      </c>
      <c r="D94" s="3" t="s">
        <v>42</v>
      </c>
      <c r="E94" s="3" t="s">
        <v>43</v>
      </c>
      <c r="F94" s="45" t="s">
        <v>44</v>
      </c>
      <c r="G94" s="65"/>
      <c r="H94" s="49"/>
    </row>
    <row r="95" spans="1:8">
      <c r="A95" s="3">
        <v>1508603688</v>
      </c>
      <c r="B95" s="3">
        <v>16015630593</v>
      </c>
      <c r="C95" s="3" t="s">
        <v>86</v>
      </c>
      <c r="D95" s="3" t="s">
        <v>46</v>
      </c>
      <c r="E95" s="3" t="s">
        <v>17</v>
      </c>
      <c r="F95" s="45" t="s">
        <v>44</v>
      </c>
      <c r="G95" s="65"/>
      <c r="H95" s="49"/>
    </row>
    <row r="96" spans="1:8">
      <c r="A96" s="3">
        <v>1508603694</v>
      </c>
      <c r="B96" s="3">
        <v>16014434399</v>
      </c>
      <c r="C96" s="3" t="s">
        <v>87</v>
      </c>
      <c r="D96" s="3" t="s">
        <v>42</v>
      </c>
      <c r="E96" s="3" t="s">
        <v>43</v>
      </c>
      <c r="F96" s="45" t="s">
        <v>44</v>
      </c>
      <c r="G96" s="65"/>
      <c r="H96" s="49"/>
    </row>
    <row r="97" spans="1:8">
      <c r="A97" s="3">
        <v>1508603707</v>
      </c>
      <c r="B97" s="3">
        <v>16014063976</v>
      </c>
      <c r="C97" s="3" t="s">
        <v>88</v>
      </c>
      <c r="D97" s="3" t="s">
        <v>42</v>
      </c>
      <c r="E97" s="3" t="s">
        <v>43</v>
      </c>
      <c r="F97" s="45" t="s">
        <v>44</v>
      </c>
      <c r="G97" s="65"/>
      <c r="H97" s="49"/>
    </row>
    <row r="98" spans="1:8">
      <c r="A98" s="3">
        <v>1508603727</v>
      </c>
      <c r="B98" s="3">
        <v>16015630304</v>
      </c>
      <c r="C98" s="3" t="s">
        <v>89</v>
      </c>
      <c r="D98" s="3" t="s">
        <v>46</v>
      </c>
      <c r="E98" s="3" t="s">
        <v>17</v>
      </c>
      <c r="F98" s="45" t="s">
        <v>44</v>
      </c>
      <c r="G98" s="65"/>
      <c r="H98" s="49"/>
    </row>
    <row r="99" spans="1:8">
      <c r="A99" s="3">
        <v>1508603759</v>
      </c>
      <c r="B99" s="3">
        <v>16014434700</v>
      </c>
      <c r="C99" s="3" t="s">
        <v>90</v>
      </c>
      <c r="D99" s="3" t="s">
        <v>42</v>
      </c>
      <c r="E99" s="3" t="s">
        <v>43</v>
      </c>
      <c r="F99" s="45" t="s">
        <v>44</v>
      </c>
      <c r="G99" s="65"/>
      <c r="H99" s="49"/>
    </row>
    <row r="100" spans="1:8">
      <c r="A100" s="3">
        <v>1508603765</v>
      </c>
      <c r="B100" s="3">
        <v>16016554702</v>
      </c>
      <c r="C100" s="3" t="s">
        <v>91</v>
      </c>
      <c r="D100" s="3" t="s">
        <v>46</v>
      </c>
      <c r="E100" s="3" t="s">
        <v>63</v>
      </c>
      <c r="F100" s="45" t="s">
        <v>44</v>
      </c>
      <c r="G100" s="65"/>
      <c r="H100" s="49"/>
    </row>
    <row r="101" spans="1:8">
      <c r="A101" s="3">
        <v>1508603777</v>
      </c>
      <c r="B101" s="3">
        <v>16016554667</v>
      </c>
      <c r="C101" s="3" t="s">
        <v>92</v>
      </c>
      <c r="D101" s="3" t="s">
        <v>42</v>
      </c>
      <c r="E101" s="3" t="s">
        <v>43</v>
      </c>
      <c r="F101" s="45" t="s">
        <v>44</v>
      </c>
      <c r="G101" s="65"/>
      <c r="H101" s="49"/>
    </row>
    <row r="102" spans="1:8">
      <c r="A102" s="3">
        <v>1508603788</v>
      </c>
      <c r="B102" s="3">
        <v>16016554658</v>
      </c>
      <c r="C102" s="3" t="s">
        <v>93</v>
      </c>
      <c r="D102" s="3" t="s">
        <v>46</v>
      </c>
      <c r="E102" s="3" t="s">
        <v>63</v>
      </c>
      <c r="F102" s="45" t="s">
        <v>44</v>
      </c>
      <c r="G102" s="65"/>
      <c r="H102" s="49"/>
    </row>
    <row r="103" spans="1:8">
      <c r="A103" s="3">
        <v>1508603801</v>
      </c>
      <c r="B103" s="3">
        <v>16015630284</v>
      </c>
      <c r="C103" s="3" t="s">
        <v>94</v>
      </c>
      <c r="D103" s="3" t="s">
        <v>46</v>
      </c>
      <c r="E103" s="3" t="s">
        <v>17</v>
      </c>
      <c r="F103" s="45" t="s">
        <v>44</v>
      </c>
      <c r="G103" s="65"/>
      <c r="H103" s="49"/>
    </row>
    <row r="104" spans="1:8">
      <c r="A104" s="3">
        <v>1508603877</v>
      </c>
      <c r="B104" s="3">
        <v>16014434655</v>
      </c>
      <c r="C104" s="3" t="s">
        <v>95</v>
      </c>
      <c r="D104" s="3" t="s">
        <v>42</v>
      </c>
      <c r="E104" s="3" t="s">
        <v>43</v>
      </c>
      <c r="F104" s="45" t="s">
        <v>44</v>
      </c>
      <c r="G104" s="65"/>
      <c r="H104" s="49"/>
    </row>
    <row r="105" spans="1:8">
      <c r="A105" s="3">
        <v>1508603888</v>
      </c>
      <c r="B105" s="3">
        <v>16017256482</v>
      </c>
      <c r="C105" s="3" t="s">
        <v>96</v>
      </c>
      <c r="D105" s="3" t="s">
        <v>50</v>
      </c>
      <c r="E105" s="3" t="s">
        <v>51</v>
      </c>
      <c r="F105" s="46" t="s">
        <v>10</v>
      </c>
      <c r="G105" s="43">
        <v>16017241943</v>
      </c>
      <c r="H105" s="49"/>
    </row>
    <row r="106" spans="1:8">
      <c r="A106" s="3">
        <v>1508603889</v>
      </c>
      <c r="B106" s="3">
        <v>16015630710</v>
      </c>
      <c r="C106" s="3" t="s">
        <v>97</v>
      </c>
      <c r="D106" s="3" t="s">
        <v>46</v>
      </c>
      <c r="E106" s="3" t="s">
        <v>17</v>
      </c>
      <c r="F106" s="45" t="s">
        <v>44</v>
      </c>
      <c r="G106" s="65"/>
      <c r="H106" s="49"/>
    </row>
    <row r="107" spans="1:8">
      <c r="A107" s="3">
        <v>1508603890</v>
      </c>
      <c r="B107" s="3">
        <v>16016554663</v>
      </c>
      <c r="C107" s="3" t="s">
        <v>98</v>
      </c>
      <c r="D107" s="3" t="s">
        <v>46</v>
      </c>
      <c r="E107" s="3" t="s">
        <v>63</v>
      </c>
      <c r="F107" s="45" t="s">
        <v>44</v>
      </c>
      <c r="G107" s="65"/>
      <c r="H107" s="49"/>
    </row>
    <row r="108" spans="1:8">
      <c r="A108" s="3">
        <v>1508603895</v>
      </c>
      <c r="B108" s="3">
        <v>16016433865</v>
      </c>
      <c r="C108" s="3" t="s">
        <v>99</v>
      </c>
      <c r="D108" s="3" t="s">
        <v>46</v>
      </c>
      <c r="E108" s="3" t="s">
        <v>53</v>
      </c>
      <c r="F108" s="45" t="s">
        <v>44</v>
      </c>
      <c r="G108" s="65"/>
      <c r="H108" s="49"/>
    </row>
    <row r="109" spans="1:8">
      <c r="A109" s="3">
        <v>1508603897</v>
      </c>
      <c r="B109" s="3">
        <v>16015630527</v>
      </c>
      <c r="C109" s="3" t="s">
        <v>100</v>
      </c>
      <c r="D109" s="3" t="s">
        <v>46</v>
      </c>
      <c r="E109" s="3" t="s">
        <v>17</v>
      </c>
      <c r="F109" s="45" t="s">
        <v>44</v>
      </c>
      <c r="G109" s="65"/>
      <c r="H109" s="49"/>
    </row>
    <row r="110" spans="1:8">
      <c r="A110" s="3">
        <v>1508603907</v>
      </c>
      <c r="B110" s="3">
        <v>16016433592</v>
      </c>
      <c r="C110" s="3" t="s">
        <v>101</v>
      </c>
      <c r="D110" s="3" t="s">
        <v>46</v>
      </c>
      <c r="E110" s="3" t="s">
        <v>53</v>
      </c>
      <c r="F110" s="45" t="s">
        <v>44</v>
      </c>
      <c r="G110" s="65"/>
      <c r="H110" s="49"/>
    </row>
    <row r="111" spans="1:8">
      <c r="A111" s="3">
        <v>1508603913</v>
      </c>
      <c r="B111" s="3">
        <v>16016554695</v>
      </c>
      <c r="C111" s="3" t="s">
        <v>102</v>
      </c>
      <c r="D111" s="3" t="s">
        <v>46</v>
      </c>
      <c r="E111" s="3" t="s">
        <v>63</v>
      </c>
      <c r="F111" s="45" t="s">
        <v>44</v>
      </c>
      <c r="G111" s="65"/>
      <c r="H111" s="49"/>
    </row>
    <row r="112" spans="1:8">
      <c r="A112" s="3">
        <v>1508603932</v>
      </c>
      <c r="B112" s="3">
        <v>16015046642</v>
      </c>
      <c r="C112" s="3" t="s">
        <v>103</v>
      </c>
      <c r="D112" s="3" t="s">
        <v>42</v>
      </c>
      <c r="E112" s="3" t="s">
        <v>43</v>
      </c>
      <c r="F112" s="45" t="s">
        <v>44</v>
      </c>
      <c r="G112" s="65"/>
      <c r="H112" s="49"/>
    </row>
    <row r="113" spans="1:8">
      <c r="A113" s="3">
        <v>1508603941</v>
      </c>
      <c r="B113" s="3">
        <v>16015810211</v>
      </c>
      <c r="C113" s="3" t="s">
        <v>104</v>
      </c>
      <c r="D113" s="3" t="s">
        <v>42</v>
      </c>
      <c r="E113" s="3" t="s">
        <v>43</v>
      </c>
      <c r="F113" s="45" t="s">
        <v>44</v>
      </c>
      <c r="G113" s="65"/>
      <c r="H113" s="49"/>
    </row>
    <row r="114" spans="1:8">
      <c r="A114" s="3">
        <v>1508604047</v>
      </c>
      <c r="B114" s="3">
        <v>16017256439</v>
      </c>
      <c r="C114" s="3" t="s">
        <v>105</v>
      </c>
      <c r="D114" s="3" t="s">
        <v>46</v>
      </c>
      <c r="E114" s="3" t="s">
        <v>17</v>
      </c>
      <c r="F114" s="45" t="s">
        <v>44</v>
      </c>
      <c r="G114" s="65"/>
      <c r="H114" s="49"/>
    </row>
    <row r="115" spans="1:8">
      <c r="A115" s="3">
        <v>1508604064</v>
      </c>
      <c r="B115" s="3">
        <v>16016433734</v>
      </c>
      <c r="C115" s="3" t="s">
        <v>106</v>
      </c>
      <c r="D115" s="3" t="s">
        <v>46</v>
      </c>
      <c r="E115" s="3" t="s">
        <v>53</v>
      </c>
      <c r="F115" s="45" t="s">
        <v>44</v>
      </c>
      <c r="G115" s="65"/>
      <c r="H115" s="49"/>
    </row>
    <row r="116" spans="1:8">
      <c r="A116" s="3">
        <v>1508604170</v>
      </c>
      <c r="B116" s="3">
        <v>16015483526</v>
      </c>
      <c r="C116" s="3" t="s">
        <v>107</v>
      </c>
      <c r="D116" s="3" t="s">
        <v>46</v>
      </c>
      <c r="E116" s="3" t="s">
        <v>53</v>
      </c>
      <c r="F116" s="45" t="s">
        <v>44</v>
      </c>
      <c r="G116" s="65"/>
      <c r="H116" s="49"/>
    </row>
    <row r="117" spans="1:8">
      <c r="A117" s="3">
        <v>1508604198</v>
      </c>
      <c r="B117" s="3">
        <v>16016433908</v>
      </c>
      <c r="C117" s="3" t="s">
        <v>108</v>
      </c>
      <c r="D117" s="3" t="s">
        <v>46</v>
      </c>
      <c r="E117" s="3" t="s">
        <v>53</v>
      </c>
      <c r="F117" s="45" t="s">
        <v>44</v>
      </c>
      <c r="G117" s="65"/>
      <c r="H117" s="49"/>
    </row>
    <row r="118" spans="1:8">
      <c r="A118" s="3">
        <v>1508604251</v>
      </c>
      <c r="B118" s="3">
        <v>16016554837</v>
      </c>
      <c r="C118" s="3" t="s">
        <v>109</v>
      </c>
      <c r="D118" s="3" t="s">
        <v>46</v>
      </c>
      <c r="E118" s="3" t="s">
        <v>63</v>
      </c>
      <c r="F118" s="45" t="s">
        <v>44</v>
      </c>
      <c r="G118" s="65"/>
      <c r="H118" s="49"/>
    </row>
    <row r="119" spans="1:8">
      <c r="A119" s="3">
        <v>1508604281</v>
      </c>
      <c r="B119" s="3">
        <v>16017256207</v>
      </c>
      <c r="C119" s="3" t="s">
        <v>110</v>
      </c>
      <c r="D119" s="3" t="s">
        <v>50</v>
      </c>
      <c r="E119" s="3" t="s">
        <v>51</v>
      </c>
      <c r="F119" s="46" t="s">
        <v>10</v>
      </c>
      <c r="G119" s="43">
        <v>16016496393</v>
      </c>
      <c r="H119" s="49"/>
    </row>
    <row r="120" spans="1:8">
      <c r="A120" s="3">
        <v>1508604343</v>
      </c>
      <c r="B120" s="3">
        <v>16012997452</v>
      </c>
      <c r="C120" s="3" t="s">
        <v>111</v>
      </c>
      <c r="D120" s="3" t="s">
        <v>50</v>
      </c>
      <c r="E120" s="3" t="s">
        <v>51</v>
      </c>
      <c r="F120" s="45" t="s">
        <v>44</v>
      </c>
      <c r="G120" s="65"/>
      <c r="H120" s="49"/>
    </row>
    <row r="121" spans="1:8">
      <c r="A121" s="3">
        <v>1508604363</v>
      </c>
      <c r="B121" s="3">
        <v>16016554719</v>
      </c>
      <c r="C121" s="3" t="s">
        <v>112</v>
      </c>
      <c r="D121" s="3" t="s">
        <v>46</v>
      </c>
      <c r="E121" s="3" t="s">
        <v>63</v>
      </c>
      <c r="F121" s="45" t="s">
        <v>44</v>
      </c>
      <c r="G121" s="65"/>
      <c r="H121" s="49"/>
    </row>
    <row r="122" spans="1:8">
      <c r="A122" s="3">
        <v>1508604558</v>
      </c>
      <c r="B122" s="3">
        <v>16017256374</v>
      </c>
      <c r="C122" s="3" t="s">
        <v>113</v>
      </c>
      <c r="D122" s="3" t="s">
        <v>46</v>
      </c>
      <c r="E122" s="3" t="s">
        <v>47</v>
      </c>
      <c r="F122" s="45" t="s">
        <v>44</v>
      </c>
      <c r="G122" s="65"/>
      <c r="H122" s="49"/>
    </row>
    <row r="123" spans="1:8">
      <c r="A123" s="3">
        <v>1508604590</v>
      </c>
      <c r="B123" s="3">
        <v>16016554689</v>
      </c>
      <c r="C123" s="3" t="s">
        <v>114</v>
      </c>
      <c r="D123" s="3" t="s">
        <v>46</v>
      </c>
      <c r="E123" s="3" t="s">
        <v>63</v>
      </c>
      <c r="F123" s="45" t="s">
        <v>44</v>
      </c>
      <c r="G123" s="65"/>
      <c r="H123" s="49"/>
    </row>
    <row r="124" spans="1:8">
      <c r="A124" s="3">
        <v>1508604612</v>
      </c>
      <c r="B124" s="3">
        <v>16015630509</v>
      </c>
      <c r="C124" s="3" t="s">
        <v>115</v>
      </c>
      <c r="D124" s="3" t="s">
        <v>46</v>
      </c>
      <c r="E124" s="3" t="s">
        <v>17</v>
      </c>
      <c r="F124" s="45" t="s">
        <v>44</v>
      </c>
      <c r="G124" s="65"/>
      <c r="H124" s="49"/>
    </row>
    <row r="125" spans="1:8">
      <c r="A125" s="3">
        <v>1508604652</v>
      </c>
      <c r="B125" s="3">
        <v>16016554761</v>
      </c>
      <c r="C125" s="3" t="s">
        <v>116</v>
      </c>
      <c r="D125" s="3" t="s">
        <v>46</v>
      </c>
      <c r="E125" s="3" t="s">
        <v>63</v>
      </c>
      <c r="F125" s="45" t="s">
        <v>44</v>
      </c>
      <c r="G125" s="65"/>
      <c r="H125" s="49"/>
    </row>
    <row r="126" spans="1:8">
      <c r="A126" s="3">
        <v>1508604724</v>
      </c>
      <c r="B126" s="3">
        <v>16016554680</v>
      </c>
      <c r="C126" s="3" t="s">
        <v>117</v>
      </c>
      <c r="D126" s="3" t="s">
        <v>42</v>
      </c>
      <c r="E126" s="3" t="s">
        <v>43</v>
      </c>
      <c r="F126" s="45" t="s">
        <v>44</v>
      </c>
      <c r="G126" s="65"/>
      <c r="H126" s="49"/>
    </row>
    <row r="127" spans="1:8">
      <c r="A127" s="3">
        <v>1508604868</v>
      </c>
      <c r="B127" s="3">
        <v>16016554686</v>
      </c>
      <c r="C127" s="3" t="s">
        <v>118</v>
      </c>
      <c r="D127" s="3" t="s">
        <v>46</v>
      </c>
      <c r="E127" s="3" t="s">
        <v>63</v>
      </c>
      <c r="F127" s="45" t="s">
        <v>44</v>
      </c>
      <c r="G127" s="65"/>
      <c r="H127" s="49"/>
    </row>
    <row r="128" spans="1:8">
      <c r="A128" s="3">
        <v>1508604879</v>
      </c>
      <c r="B128" s="3">
        <v>16016554683</v>
      </c>
      <c r="C128" s="3" t="s">
        <v>119</v>
      </c>
      <c r="D128" s="3" t="s">
        <v>46</v>
      </c>
      <c r="E128" s="3" t="s">
        <v>63</v>
      </c>
      <c r="F128" s="45" t="s">
        <v>44</v>
      </c>
      <c r="G128" s="65"/>
      <c r="H128" s="49"/>
    </row>
    <row r="129" spans="1:8">
      <c r="A129" s="3">
        <v>1508604881</v>
      </c>
      <c r="B129" s="3">
        <v>16016554671</v>
      </c>
      <c r="C129" s="3" t="s">
        <v>120</v>
      </c>
      <c r="D129" s="3" t="s">
        <v>46</v>
      </c>
      <c r="E129" s="3" t="s">
        <v>63</v>
      </c>
      <c r="F129" s="45" t="s">
        <v>44</v>
      </c>
      <c r="G129" s="65"/>
      <c r="H129" s="49"/>
    </row>
    <row r="130" spans="1:8">
      <c r="A130" s="3">
        <v>1508604909</v>
      </c>
      <c r="B130" s="3">
        <v>16017256402</v>
      </c>
      <c r="C130" s="3" t="s">
        <v>121</v>
      </c>
      <c r="D130" s="3" t="s">
        <v>46</v>
      </c>
      <c r="E130" s="3" t="s">
        <v>47</v>
      </c>
      <c r="F130" s="46" t="s">
        <v>10</v>
      </c>
      <c r="G130" s="43">
        <v>15011526366</v>
      </c>
      <c r="H130" s="49"/>
    </row>
    <row r="131" spans="1:8">
      <c r="A131" s="3">
        <v>1508604912</v>
      </c>
      <c r="B131" s="3">
        <v>16014064174</v>
      </c>
      <c r="C131" s="3" t="s">
        <v>122</v>
      </c>
      <c r="D131" s="3" t="s">
        <v>42</v>
      </c>
      <c r="E131" s="3" t="s">
        <v>43</v>
      </c>
      <c r="F131" s="45" t="s">
        <v>44</v>
      </c>
      <c r="G131" s="65"/>
      <c r="H131" s="49"/>
    </row>
    <row r="132" spans="1:8">
      <c r="A132" s="3">
        <v>1508604987</v>
      </c>
      <c r="B132" s="3">
        <v>16017256156</v>
      </c>
      <c r="C132" s="3" t="s">
        <v>123</v>
      </c>
      <c r="D132" s="3" t="s">
        <v>50</v>
      </c>
      <c r="E132" s="3" t="s">
        <v>51</v>
      </c>
      <c r="F132" s="45" t="s">
        <v>44</v>
      </c>
      <c r="G132" s="65"/>
      <c r="H132" s="49"/>
    </row>
    <row r="133" spans="1:8">
      <c r="A133" s="3">
        <v>1508605149</v>
      </c>
      <c r="B133" s="3">
        <v>16017256442</v>
      </c>
      <c r="C133" s="3" t="s">
        <v>124</v>
      </c>
      <c r="D133" s="3" t="s">
        <v>50</v>
      </c>
      <c r="E133" s="3" t="s">
        <v>51</v>
      </c>
      <c r="F133" s="45" t="s">
        <v>44</v>
      </c>
      <c r="G133" s="65"/>
      <c r="H133" s="49"/>
    </row>
    <row r="134" spans="1:8">
      <c r="A134" s="3">
        <v>1508605173</v>
      </c>
      <c r="B134" s="3">
        <v>16016554912</v>
      </c>
      <c r="C134" s="3" t="s">
        <v>125</v>
      </c>
      <c r="D134" s="3" t="s">
        <v>46</v>
      </c>
      <c r="E134" s="3" t="s">
        <v>63</v>
      </c>
      <c r="F134" s="45" t="s">
        <v>44</v>
      </c>
      <c r="G134" s="65"/>
      <c r="H134" s="49"/>
    </row>
    <row r="135" spans="1:8">
      <c r="A135" s="3">
        <v>1508605194</v>
      </c>
      <c r="B135" s="3">
        <v>16016201677</v>
      </c>
      <c r="C135" s="3" t="s">
        <v>126</v>
      </c>
      <c r="D135" s="3" t="s">
        <v>46</v>
      </c>
      <c r="E135" s="3" t="s">
        <v>17</v>
      </c>
      <c r="F135" s="45" t="s">
        <v>44</v>
      </c>
      <c r="G135" s="65"/>
      <c r="H135" s="49"/>
    </row>
    <row r="136" spans="1:8" ht="15.6">
      <c r="A136" s="3">
        <v>1508605196</v>
      </c>
      <c r="B136" s="3">
        <v>15010434453</v>
      </c>
      <c r="C136" s="3" t="s">
        <v>127</v>
      </c>
      <c r="D136" s="3" t="s">
        <v>42</v>
      </c>
      <c r="E136" s="3" t="s">
        <v>43</v>
      </c>
      <c r="F136" s="47" t="s">
        <v>75</v>
      </c>
      <c r="G136" s="67"/>
      <c r="H136" s="28"/>
    </row>
    <row r="137" spans="1:8">
      <c r="A137" s="3">
        <v>1508605199</v>
      </c>
      <c r="B137" s="3">
        <v>16016554895</v>
      </c>
      <c r="C137" s="3" t="s">
        <v>128</v>
      </c>
      <c r="D137" s="3" t="s">
        <v>46</v>
      </c>
      <c r="E137" s="3" t="s">
        <v>63</v>
      </c>
      <c r="F137" s="45" t="s">
        <v>44</v>
      </c>
      <c r="G137" s="65"/>
      <c r="H137" s="49"/>
    </row>
    <row r="138" spans="1:8">
      <c r="A138" s="3">
        <v>1508605237</v>
      </c>
      <c r="B138" s="3">
        <v>16015045748</v>
      </c>
      <c r="C138" s="3" t="s">
        <v>129</v>
      </c>
      <c r="D138" s="3" t="s">
        <v>42</v>
      </c>
      <c r="E138" s="3" t="s">
        <v>43</v>
      </c>
      <c r="F138" s="45" t="s">
        <v>44</v>
      </c>
      <c r="G138" s="65"/>
      <c r="H138" s="49"/>
    </row>
    <row r="139" spans="1:8">
      <c r="A139" s="3">
        <v>1508605243</v>
      </c>
      <c r="B139" s="3">
        <v>16016201655</v>
      </c>
      <c r="C139" s="3" t="s">
        <v>130</v>
      </c>
      <c r="D139" s="3" t="s">
        <v>46</v>
      </c>
      <c r="E139" s="3" t="s">
        <v>17</v>
      </c>
      <c r="F139" s="47" t="s">
        <v>75</v>
      </c>
      <c r="G139" s="65"/>
      <c r="H139" s="51"/>
    </row>
    <row r="140" spans="1:8">
      <c r="A140" s="3">
        <v>1508605330</v>
      </c>
      <c r="B140" s="3">
        <v>16015630836</v>
      </c>
      <c r="C140" s="3" t="s">
        <v>131</v>
      </c>
      <c r="D140" s="3" t="s">
        <v>46</v>
      </c>
      <c r="E140" s="3" t="s">
        <v>17</v>
      </c>
      <c r="F140" s="45" t="s">
        <v>44</v>
      </c>
      <c r="G140" s="65"/>
      <c r="H140" s="49"/>
    </row>
    <row r="141" spans="1:8">
      <c r="A141" s="3">
        <v>1508605380</v>
      </c>
      <c r="B141" s="3">
        <v>16014064463</v>
      </c>
      <c r="C141" s="3" t="s">
        <v>132</v>
      </c>
      <c r="D141" s="3" t="s">
        <v>42</v>
      </c>
      <c r="E141" s="3" t="s">
        <v>43</v>
      </c>
      <c r="F141" s="45" t="s">
        <v>44</v>
      </c>
      <c r="G141" s="65"/>
      <c r="H141" s="49"/>
    </row>
    <row r="142" spans="1:8">
      <c r="A142" s="3">
        <v>1508605395</v>
      </c>
      <c r="B142" s="3">
        <v>16016554720</v>
      </c>
      <c r="C142" s="3" t="s">
        <v>133</v>
      </c>
      <c r="D142" s="3" t="s">
        <v>46</v>
      </c>
      <c r="E142" s="3" t="s">
        <v>63</v>
      </c>
      <c r="F142" s="46" t="s">
        <v>10</v>
      </c>
      <c r="G142" s="43">
        <v>16016641846</v>
      </c>
      <c r="H142" s="49"/>
    </row>
    <row r="143" spans="1:8">
      <c r="A143" s="3">
        <v>1508605402</v>
      </c>
      <c r="B143" s="3">
        <v>16014064346</v>
      </c>
      <c r="C143" s="3" t="s">
        <v>134</v>
      </c>
      <c r="D143" s="3" t="s">
        <v>42</v>
      </c>
      <c r="E143" s="3" t="s">
        <v>43</v>
      </c>
      <c r="F143" s="45" t="s">
        <v>44</v>
      </c>
      <c r="G143" s="65"/>
      <c r="H143" s="49"/>
    </row>
    <row r="144" spans="1:8">
      <c r="A144" s="3">
        <v>1508605570</v>
      </c>
      <c r="B144" s="3">
        <v>16016433928</v>
      </c>
      <c r="C144" s="3" t="s">
        <v>135</v>
      </c>
      <c r="D144" s="3" t="s">
        <v>46</v>
      </c>
      <c r="E144" s="3" t="s">
        <v>53</v>
      </c>
      <c r="F144" s="45" t="s">
        <v>44</v>
      </c>
      <c r="G144" s="65"/>
      <c r="H144" s="49"/>
    </row>
    <row r="145" spans="1:8">
      <c r="A145" s="3">
        <v>1508605725</v>
      </c>
      <c r="B145" s="3">
        <v>16015248524</v>
      </c>
      <c r="C145" s="3" t="s">
        <v>136</v>
      </c>
      <c r="D145" s="3" t="s">
        <v>42</v>
      </c>
      <c r="E145" s="3" t="s">
        <v>43</v>
      </c>
      <c r="F145" s="45" t="s">
        <v>44</v>
      </c>
      <c r="G145" s="65"/>
      <c r="H145" s="49"/>
    </row>
    <row r="146" spans="1:8">
      <c r="A146" s="3">
        <v>1508605748</v>
      </c>
      <c r="B146" s="3">
        <v>16016554728</v>
      </c>
      <c r="C146" s="3" t="s">
        <v>137</v>
      </c>
      <c r="D146" s="3" t="s">
        <v>46</v>
      </c>
      <c r="E146" s="3" t="s">
        <v>63</v>
      </c>
      <c r="F146" s="45" t="s">
        <v>44</v>
      </c>
      <c r="G146" s="65"/>
      <c r="H146" s="49"/>
    </row>
    <row r="147" spans="1:8">
      <c r="A147" s="3">
        <v>1508605799</v>
      </c>
      <c r="B147" s="3">
        <v>16016554800</v>
      </c>
      <c r="C147" s="3" t="s">
        <v>138</v>
      </c>
      <c r="D147" s="3" t="s">
        <v>46</v>
      </c>
      <c r="E147" s="3" t="s">
        <v>63</v>
      </c>
      <c r="F147" s="45" t="s">
        <v>44</v>
      </c>
      <c r="G147" s="65"/>
      <c r="H147" s="49"/>
    </row>
    <row r="148" spans="1:8">
      <c r="A148" s="3">
        <v>1508605830</v>
      </c>
      <c r="B148" s="3">
        <v>16014901525</v>
      </c>
      <c r="C148" s="3" t="s">
        <v>139</v>
      </c>
      <c r="D148" s="3" t="s">
        <v>42</v>
      </c>
      <c r="E148" s="3" t="s">
        <v>43</v>
      </c>
      <c r="F148" s="45" t="s">
        <v>44</v>
      </c>
      <c r="G148" s="65"/>
      <c r="H148" s="49"/>
    </row>
    <row r="149" spans="1:8">
      <c r="A149" s="3">
        <v>1508605865</v>
      </c>
      <c r="B149" s="3">
        <v>16016554796</v>
      </c>
      <c r="C149" s="3" t="s">
        <v>140</v>
      </c>
      <c r="D149" s="3" t="s">
        <v>46</v>
      </c>
      <c r="E149" s="3" t="s">
        <v>63</v>
      </c>
      <c r="F149" s="45" t="s">
        <v>44</v>
      </c>
      <c r="G149" s="65"/>
      <c r="H149" s="49"/>
    </row>
    <row r="150" spans="1:8">
      <c r="A150" s="3">
        <v>1508605900</v>
      </c>
      <c r="B150" s="3">
        <v>16016434052</v>
      </c>
      <c r="C150" s="3" t="s">
        <v>141</v>
      </c>
      <c r="D150" s="3" t="s">
        <v>46</v>
      </c>
      <c r="E150" s="3" t="s">
        <v>53</v>
      </c>
      <c r="F150" s="45" t="s">
        <v>44</v>
      </c>
      <c r="G150" s="65"/>
      <c r="H150" s="49"/>
    </row>
    <row r="151" spans="1:8">
      <c r="A151" s="3">
        <v>1508605946</v>
      </c>
      <c r="B151" s="3">
        <v>16017256312</v>
      </c>
      <c r="C151" s="3" t="s">
        <v>142</v>
      </c>
      <c r="D151" s="3" t="s">
        <v>46</v>
      </c>
      <c r="E151" s="3" t="s">
        <v>47</v>
      </c>
      <c r="F151" s="45" t="s">
        <v>44</v>
      </c>
      <c r="G151" s="65"/>
      <c r="H151" s="49"/>
    </row>
    <row r="152" spans="1:8">
      <c r="A152" s="3">
        <v>1508605979</v>
      </c>
      <c r="B152" s="3">
        <v>16014064443</v>
      </c>
      <c r="C152" s="3" t="s">
        <v>143</v>
      </c>
      <c r="D152" s="3" t="s">
        <v>42</v>
      </c>
      <c r="E152" s="3" t="s">
        <v>43</v>
      </c>
      <c r="F152" s="45" t="s">
        <v>44</v>
      </c>
      <c r="G152" s="65"/>
      <c r="H152" s="49"/>
    </row>
    <row r="153" spans="1:8">
      <c r="A153" s="3">
        <v>1508606094</v>
      </c>
      <c r="B153" s="3">
        <v>16016434075</v>
      </c>
      <c r="C153" s="3" t="s">
        <v>144</v>
      </c>
      <c r="D153" s="3" t="s">
        <v>46</v>
      </c>
      <c r="E153" s="3" t="s">
        <v>53</v>
      </c>
      <c r="F153" s="45" t="s">
        <v>44</v>
      </c>
      <c r="G153" s="65"/>
      <c r="H153" s="49"/>
    </row>
    <row r="154" spans="1:8">
      <c r="A154" s="3">
        <v>1508606106</v>
      </c>
      <c r="B154" s="3">
        <v>16016554870</v>
      </c>
      <c r="C154" s="3" t="s">
        <v>145</v>
      </c>
      <c r="D154" s="3" t="s">
        <v>46</v>
      </c>
      <c r="E154" s="3" t="s">
        <v>63</v>
      </c>
      <c r="F154" s="46" t="s">
        <v>10</v>
      </c>
      <c r="G154" s="43">
        <v>16016641846</v>
      </c>
      <c r="H154" s="49"/>
    </row>
    <row r="155" spans="1:8">
      <c r="A155" s="3">
        <v>1508606139</v>
      </c>
      <c r="B155" s="3">
        <v>16017256332</v>
      </c>
      <c r="C155" s="3" t="s">
        <v>146</v>
      </c>
      <c r="D155" s="3" t="s">
        <v>50</v>
      </c>
      <c r="E155" s="3" t="s">
        <v>51</v>
      </c>
      <c r="F155" s="45" t="s">
        <v>44</v>
      </c>
      <c r="G155" s="65"/>
      <c r="H155" s="49"/>
    </row>
    <row r="156" spans="1:8">
      <c r="A156" s="3">
        <v>1508606168</v>
      </c>
      <c r="B156" s="3">
        <v>16015483570</v>
      </c>
      <c r="C156" s="3" t="s">
        <v>147</v>
      </c>
      <c r="D156" s="3" t="s">
        <v>46</v>
      </c>
      <c r="E156" s="3" t="s">
        <v>53</v>
      </c>
      <c r="F156" s="45" t="s">
        <v>44</v>
      </c>
      <c r="G156" s="65"/>
      <c r="H156" s="49"/>
    </row>
    <row r="157" spans="1:8">
      <c r="A157" s="3">
        <v>1508606348</v>
      </c>
      <c r="B157" s="3">
        <v>16016433752</v>
      </c>
      <c r="C157" s="3" t="s">
        <v>148</v>
      </c>
      <c r="D157" s="3" t="s">
        <v>46</v>
      </c>
      <c r="E157" s="3" t="s">
        <v>53</v>
      </c>
      <c r="F157" s="45" t="s">
        <v>44</v>
      </c>
      <c r="G157" s="65"/>
      <c r="H157" s="49"/>
    </row>
    <row r="158" spans="1:8">
      <c r="A158" s="3">
        <v>1508606352</v>
      </c>
      <c r="B158" s="3">
        <v>16017256316</v>
      </c>
      <c r="C158" s="3" t="s">
        <v>149</v>
      </c>
      <c r="D158" s="3" t="s">
        <v>46</v>
      </c>
      <c r="E158" s="3" t="s">
        <v>63</v>
      </c>
      <c r="F158" s="45" t="s">
        <v>44</v>
      </c>
      <c r="G158" s="65"/>
      <c r="H158" s="49"/>
    </row>
    <row r="159" spans="1:8">
      <c r="A159" s="3">
        <v>1508606427</v>
      </c>
      <c r="B159" s="3">
        <v>16015630787</v>
      </c>
      <c r="C159" s="3" t="s">
        <v>150</v>
      </c>
      <c r="D159" s="3" t="s">
        <v>46</v>
      </c>
      <c r="E159" s="3" t="s">
        <v>17</v>
      </c>
      <c r="F159" s="47" t="s">
        <v>75</v>
      </c>
      <c r="G159" s="65"/>
      <c r="H159" s="51"/>
    </row>
    <row r="160" spans="1:8">
      <c r="A160" s="3">
        <v>1508606500</v>
      </c>
      <c r="B160" s="3">
        <v>16016554704</v>
      </c>
      <c r="C160" s="3" t="s">
        <v>151</v>
      </c>
      <c r="D160" s="3" t="s">
        <v>46</v>
      </c>
      <c r="E160" s="3" t="s">
        <v>63</v>
      </c>
      <c r="F160" s="45" t="s">
        <v>44</v>
      </c>
      <c r="G160" s="65"/>
      <c r="H160" s="49"/>
    </row>
    <row r="161" spans="1:8">
      <c r="A161" s="3">
        <v>1508606624</v>
      </c>
      <c r="B161" s="3">
        <v>16014064430</v>
      </c>
      <c r="C161" s="3" t="s">
        <v>152</v>
      </c>
      <c r="D161" s="3" t="s">
        <v>42</v>
      </c>
      <c r="E161" s="3" t="s">
        <v>43</v>
      </c>
      <c r="F161" s="45" t="s">
        <v>44</v>
      </c>
      <c r="G161" s="65"/>
      <c r="H161" s="49"/>
    </row>
    <row r="162" spans="1:8">
      <c r="A162" s="3">
        <v>1508606640</v>
      </c>
      <c r="B162" s="3">
        <v>16014063952</v>
      </c>
      <c r="C162" s="3" t="s">
        <v>153</v>
      </c>
      <c r="D162" s="3" t="s">
        <v>42</v>
      </c>
      <c r="E162" s="3" t="s">
        <v>43</v>
      </c>
      <c r="F162" s="46" t="s">
        <v>10</v>
      </c>
      <c r="G162" s="43">
        <v>16017363219</v>
      </c>
      <c r="H162" s="49"/>
    </row>
    <row r="163" spans="1:8">
      <c r="A163" s="3">
        <v>1508606652</v>
      </c>
      <c r="B163" s="3">
        <v>16015483586</v>
      </c>
      <c r="C163" s="3" t="s">
        <v>154</v>
      </c>
      <c r="D163" s="3" t="s">
        <v>46</v>
      </c>
      <c r="E163" s="3" t="s">
        <v>53</v>
      </c>
      <c r="F163" s="45" t="s">
        <v>44</v>
      </c>
      <c r="G163" s="65"/>
      <c r="H163" s="49"/>
    </row>
    <row r="164" spans="1:8">
      <c r="A164" s="3">
        <v>1508606725</v>
      </c>
      <c r="B164" s="3">
        <v>16015630640</v>
      </c>
      <c r="C164" s="3" t="s">
        <v>155</v>
      </c>
      <c r="D164" s="3" t="s">
        <v>46</v>
      </c>
      <c r="E164" s="3" t="s">
        <v>17</v>
      </c>
      <c r="F164" s="45" t="s">
        <v>44</v>
      </c>
      <c r="G164" s="65"/>
      <c r="H164" s="49"/>
    </row>
    <row r="165" spans="1:8">
      <c r="A165" s="3">
        <v>1508606774</v>
      </c>
      <c r="B165" s="3">
        <v>16016201636</v>
      </c>
      <c r="C165" s="3" t="s">
        <v>156</v>
      </c>
      <c r="D165" s="3" t="s">
        <v>46</v>
      </c>
      <c r="E165" s="3" t="s">
        <v>17</v>
      </c>
      <c r="F165" s="47" t="s">
        <v>75</v>
      </c>
      <c r="G165" s="65"/>
      <c r="H165" s="51"/>
    </row>
    <row r="166" spans="1:8">
      <c r="A166" s="3">
        <v>1508606793</v>
      </c>
      <c r="B166" s="3">
        <v>16014063932</v>
      </c>
      <c r="C166" s="3" t="s">
        <v>157</v>
      </c>
      <c r="D166" s="3" t="s">
        <v>42</v>
      </c>
      <c r="E166" s="3" t="s">
        <v>43</v>
      </c>
      <c r="F166" s="45" t="s">
        <v>44</v>
      </c>
      <c r="G166" s="65"/>
      <c r="H166" s="49"/>
    </row>
    <row r="167" spans="1:8">
      <c r="A167" s="3">
        <v>1508606860</v>
      </c>
      <c r="B167" s="3">
        <v>16017256220</v>
      </c>
      <c r="C167" s="3" t="s">
        <v>158</v>
      </c>
      <c r="D167" s="3" t="s">
        <v>46</v>
      </c>
      <c r="E167" s="3" t="s">
        <v>17</v>
      </c>
      <c r="F167" s="45" t="s">
        <v>44</v>
      </c>
      <c r="G167" s="65"/>
      <c r="H167" s="49"/>
    </row>
    <row r="168" spans="1:8">
      <c r="A168" s="3">
        <v>1508607018</v>
      </c>
      <c r="B168" s="3">
        <v>16017256391</v>
      </c>
      <c r="C168" s="3" t="s">
        <v>159</v>
      </c>
      <c r="D168" s="3" t="s">
        <v>46</v>
      </c>
      <c r="E168" s="3" t="s">
        <v>47</v>
      </c>
      <c r="F168" s="46" t="s">
        <v>10</v>
      </c>
      <c r="G168" s="43">
        <v>15011526366</v>
      </c>
      <c r="H168" s="49"/>
    </row>
    <row r="169" spans="1:8">
      <c r="A169" s="3">
        <v>1508607184</v>
      </c>
      <c r="B169" s="3">
        <v>16017256326</v>
      </c>
      <c r="C169" s="3" t="s">
        <v>160</v>
      </c>
      <c r="D169" s="3" t="s">
        <v>46</v>
      </c>
      <c r="E169" s="3" t="s">
        <v>47</v>
      </c>
      <c r="F169" s="45" t="s">
        <v>44</v>
      </c>
      <c r="G169" s="65"/>
      <c r="H169" s="49"/>
    </row>
    <row r="170" spans="1:8">
      <c r="A170" s="3">
        <v>1508607234</v>
      </c>
      <c r="B170" s="3">
        <v>16014434638</v>
      </c>
      <c r="C170" s="3" t="s">
        <v>161</v>
      </c>
      <c r="D170" s="3" t="s">
        <v>42</v>
      </c>
      <c r="E170" s="3" t="s">
        <v>43</v>
      </c>
      <c r="F170" s="45" t="s">
        <v>44</v>
      </c>
      <c r="G170" s="65"/>
      <c r="H170" s="49"/>
    </row>
    <row r="171" spans="1:8">
      <c r="A171" s="3">
        <v>1508607292</v>
      </c>
      <c r="B171" s="3">
        <v>16017256276</v>
      </c>
      <c r="C171" s="3" t="s">
        <v>162</v>
      </c>
      <c r="D171" s="3" t="s">
        <v>46</v>
      </c>
      <c r="E171" s="3" t="s">
        <v>63</v>
      </c>
      <c r="F171" s="45" t="s">
        <v>44</v>
      </c>
      <c r="G171" s="65"/>
      <c r="H171" s="49"/>
    </row>
    <row r="172" spans="1:8">
      <c r="A172" s="3">
        <v>1508607296</v>
      </c>
      <c r="B172" s="3">
        <v>16016554820</v>
      </c>
      <c r="C172" s="3" t="s">
        <v>163</v>
      </c>
      <c r="D172" s="3" t="s">
        <v>46</v>
      </c>
      <c r="E172" s="3" t="s">
        <v>63</v>
      </c>
      <c r="F172" s="45" t="s">
        <v>44</v>
      </c>
      <c r="G172" s="65"/>
      <c r="H172" s="49"/>
    </row>
    <row r="173" spans="1:8">
      <c r="A173" s="3">
        <v>1508607368</v>
      </c>
      <c r="B173" s="3">
        <v>16016433996</v>
      </c>
      <c r="C173" s="3" t="s">
        <v>164</v>
      </c>
      <c r="D173" s="3" t="s">
        <v>46</v>
      </c>
      <c r="E173" s="3" t="s">
        <v>53</v>
      </c>
      <c r="F173" s="45" t="s">
        <v>44</v>
      </c>
      <c r="G173" s="65"/>
      <c r="H173" s="49"/>
    </row>
    <row r="174" spans="1:8">
      <c r="A174" s="3">
        <v>1508607399</v>
      </c>
      <c r="B174" s="3">
        <v>16017256334</v>
      </c>
      <c r="C174" s="3" t="s">
        <v>165</v>
      </c>
      <c r="D174" s="3" t="s">
        <v>46</v>
      </c>
      <c r="E174" s="3" t="s">
        <v>47</v>
      </c>
      <c r="F174" s="46" t="s">
        <v>10</v>
      </c>
      <c r="G174" s="43">
        <v>15011526366</v>
      </c>
      <c r="H174" s="49"/>
    </row>
    <row r="175" spans="1:8">
      <c r="A175" s="3">
        <v>1508607518</v>
      </c>
      <c r="B175" s="3">
        <v>16016433768</v>
      </c>
      <c r="C175" s="3" t="s">
        <v>166</v>
      </c>
      <c r="D175" s="3" t="s">
        <v>46</v>
      </c>
      <c r="E175" s="3" t="s">
        <v>53</v>
      </c>
      <c r="F175" s="45" t="s">
        <v>44</v>
      </c>
      <c r="G175" s="65"/>
      <c r="H175" s="49"/>
    </row>
    <row r="176" spans="1:8">
      <c r="A176" s="3">
        <v>1508607788</v>
      </c>
      <c r="B176" s="3">
        <v>16016433671</v>
      </c>
      <c r="C176" s="3" t="s">
        <v>167</v>
      </c>
      <c r="D176" s="3" t="s">
        <v>46</v>
      </c>
      <c r="E176" s="3" t="s">
        <v>53</v>
      </c>
      <c r="F176" s="45" t="s">
        <v>44</v>
      </c>
      <c r="G176" s="65"/>
      <c r="H176" s="49"/>
    </row>
    <row r="177" spans="1:8">
      <c r="A177" s="3">
        <v>1508607800</v>
      </c>
      <c r="B177" s="3">
        <v>16017256518</v>
      </c>
      <c r="C177" s="3" t="s">
        <v>168</v>
      </c>
      <c r="D177" s="3" t="s">
        <v>50</v>
      </c>
      <c r="E177" s="3" t="s">
        <v>51</v>
      </c>
      <c r="F177" s="45" t="s">
        <v>44</v>
      </c>
      <c r="G177" s="65"/>
      <c r="H177" s="49"/>
    </row>
    <row r="178" spans="1:8">
      <c r="A178" s="3">
        <v>1508607823</v>
      </c>
      <c r="B178" s="3">
        <v>16016434009</v>
      </c>
      <c r="C178" s="3" t="s">
        <v>169</v>
      </c>
      <c r="D178" s="3" t="s">
        <v>46</v>
      </c>
      <c r="E178" s="3" t="s">
        <v>53</v>
      </c>
      <c r="F178" s="45" t="s">
        <v>44</v>
      </c>
      <c r="G178" s="65"/>
      <c r="H178" s="49"/>
    </row>
    <row r="179" spans="1:8">
      <c r="A179" s="3">
        <v>1508607824</v>
      </c>
      <c r="B179" s="3">
        <v>16016554781</v>
      </c>
      <c r="C179" s="3" t="s">
        <v>170</v>
      </c>
      <c r="D179" s="3" t="s">
        <v>46</v>
      </c>
      <c r="E179" s="3" t="s">
        <v>63</v>
      </c>
      <c r="F179" s="45" t="s">
        <v>44</v>
      </c>
      <c r="G179" s="65"/>
      <c r="H179" s="49"/>
    </row>
    <row r="180" spans="1:8">
      <c r="A180" s="3">
        <v>1508607878</v>
      </c>
      <c r="B180" s="3">
        <v>16017256145</v>
      </c>
      <c r="C180" s="3" t="s">
        <v>171</v>
      </c>
      <c r="D180" s="3" t="s">
        <v>50</v>
      </c>
      <c r="E180" s="3" t="s">
        <v>51</v>
      </c>
      <c r="F180" s="45" t="s">
        <v>44</v>
      </c>
      <c r="G180" s="65"/>
      <c r="H180" s="49"/>
    </row>
    <row r="181" spans="1:8">
      <c r="A181" s="3">
        <v>1508607920</v>
      </c>
      <c r="B181" s="3">
        <v>16017256419</v>
      </c>
      <c r="C181" s="3" t="s">
        <v>172</v>
      </c>
      <c r="D181" s="3" t="s">
        <v>46</v>
      </c>
      <c r="E181" s="3" t="s">
        <v>47</v>
      </c>
      <c r="F181" s="45" t="s">
        <v>44</v>
      </c>
      <c r="G181" s="65"/>
      <c r="H181" s="49"/>
    </row>
    <row r="182" spans="1:8">
      <c r="A182" s="3">
        <v>1508607951</v>
      </c>
      <c r="B182" s="3">
        <v>16017256523</v>
      </c>
      <c r="C182" s="3" t="s">
        <v>173</v>
      </c>
      <c r="D182" s="3" t="s">
        <v>50</v>
      </c>
      <c r="E182" s="3" t="s">
        <v>51</v>
      </c>
      <c r="F182" s="45" t="s">
        <v>44</v>
      </c>
      <c r="G182" s="65"/>
      <c r="H182" s="49"/>
    </row>
    <row r="183" spans="1:8">
      <c r="A183" s="3">
        <v>1508608060</v>
      </c>
      <c r="B183" s="3">
        <v>15010434501</v>
      </c>
      <c r="C183" s="3" t="s">
        <v>174</v>
      </c>
      <c r="D183" s="3" t="s">
        <v>42</v>
      </c>
      <c r="E183" s="3" t="s">
        <v>43</v>
      </c>
      <c r="F183" s="45" t="s">
        <v>44</v>
      </c>
      <c r="G183" s="65"/>
      <c r="H183" s="49"/>
    </row>
    <row r="184" spans="1:8">
      <c r="A184" s="3">
        <v>1508608103</v>
      </c>
      <c r="B184" s="3">
        <v>16015630574</v>
      </c>
      <c r="C184" s="3" t="s">
        <v>175</v>
      </c>
      <c r="D184" s="3" t="s">
        <v>46</v>
      </c>
      <c r="E184" s="3" t="s">
        <v>17</v>
      </c>
      <c r="F184" s="45" t="s">
        <v>44</v>
      </c>
      <c r="G184" s="65"/>
      <c r="H184" s="49"/>
    </row>
    <row r="185" spans="1:8">
      <c r="A185" s="3">
        <v>1508608135</v>
      </c>
      <c r="B185" s="3">
        <v>16014434676</v>
      </c>
      <c r="C185" s="3" t="s">
        <v>176</v>
      </c>
      <c r="D185" s="3" t="s">
        <v>42</v>
      </c>
      <c r="E185" s="3" t="s">
        <v>43</v>
      </c>
      <c r="F185" s="45" t="s">
        <v>44</v>
      </c>
      <c r="G185" s="65"/>
      <c r="H185" s="49"/>
    </row>
    <row r="186" spans="1:8">
      <c r="A186" s="3">
        <v>1508608138</v>
      </c>
      <c r="B186" s="3">
        <v>16016433949</v>
      </c>
      <c r="C186" s="3" t="s">
        <v>177</v>
      </c>
      <c r="D186" s="3" t="s">
        <v>46</v>
      </c>
      <c r="E186" s="3" t="s">
        <v>53</v>
      </c>
      <c r="F186" s="45" t="s">
        <v>44</v>
      </c>
      <c r="G186" s="65"/>
      <c r="H186" s="49"/>
    </row>
    <row r="187" spans="1:8">
      <c r="A187" s="3">
        <v>1508608143</v>
      </c>
      <c r="B187" s="3">
        <v>16016554737</v>
      </c>
      <c r="C187" s="3" t="s">
        <v>178</v>
      </c>
      <c r="D187" s="3" t="s">
        <v>46</v>
      </c>
      <c r="E187" s="3" t="s">
        <v>63</v>
      </c>
      <c r="F187" s="45" t="s">
        <v>44</v>
      </c>
      <c r="G187" s="65"/>
      <c r="H187" s="49"/>
    </row>
    <row r="188" spans="1:8">
      <c r="A188" s="3">
        <v>1508608187</v>
      </c>
      <c r="B188" s="3">
        <v>16014064391</v>
      </c>
      <c r="C188" s="3" t="s">
        <v>179</v>
      </c>
      <c r="D188" s="3" t="s">
        <v>42</v>
      </c>
      <c r="E188" s="3" t="s">
        <v>43</v>
      </c>
      <c r="F188" s="45" t="s">
        <v>44</v>
      </c>
      <c r="G188" s="65"/>
      <c r="H188" s="49"/>
    </row>
    <row r="189" spans="1:8">
      <c r="A189" s="3">
        <v>1508608245</v>
      </c>
      <c r="B189" s="3">
        <v>16014064434</v>
      </c>
      <c r="C189" s="3" t="s">
        <v>180</v>
      </c>
      <c r="D189" s="3" t="s">
        <v>42</v>
      </c>
      <c r="E189" s="3" t="s">
        <v>43</v>
      </c>
      <c r="F189" s="45" t="s">
        <v>44</v>
      </c>
      <c r="G189" s="65"/>
      <c r="H189" s="49"/>
    </row>
    <row r="190" spans="1:8">
      <c r="A190" s="3">
        <v>1508608261</v>
      </c>
      <c r="B190" s="3">
        <v>16016433889</v>
      </c>
      <c r="C190" s="3" t="s">
        <v>181</v>
      </c>
      <c r="D190" s="3" t="s">
        <v>46</v>
      </c>
      <c r="E190" s="3" t="s">
        <v>53</v>
      </c>
      <c r="F190" s="45" t="s">
        <v>44</v>
      </c>
      <c r="G190" s="65"/>
      <c r="H190" s="49"/>
    </row>
    <row r="191" spans="1:8">
      <c r="A191" s="3">
        <v>1508608273</v>
      </c>
      <c r="B191" s="3">
        <v>16014064422</v>
      </c>
      <c r="C191" s="3" t="s">
        <v>182</v>
      </c>
      <c r="D191" s="3" t="s">
        <v>42</v>
      </c>
      <c r="E191" s="3" t="s">
        <v>43</v>
      </c>
      <c r="F191" s="45" t="s">
        <v>44</v>
      </c>
      <c r="G191" s="65"/>
      <c r="H191" s="49"/>
    </row>
    <row r="192" spans="1:8">
      <c r="A192" s="3">
        <v>1508608280</v>
      </c>
      <c r="B192" s="3">
        <v>16017256370</v>
      </c>
      <c r="C192" s="3" t="s">
        <v>183</v>
      </c>
      <c r="D192" s="3" t="s">
        <v>46</v>
      </c>
      <c r="E192" s="3" t="s">
        <v>47</v>
      </c>
      <c r="F192" s="47" t="s">
        <v>75</v>
      </c>
      <c r="G192" s="65"/>
      <c r="H192" s="51"/>
    </row>
    <row r="193" spans="1:8">
      <c r="A193" s="3">
        <v>1508608365</v>
      </c>
      <c r="B193" s="3">
        <v>16014064317</v>
      </c>
      <c r="C193" s="3" t="s">
        <v>184</v>
      </c>
      <c r="D193" s="3" t="s">
        <v>42</v>
      </c>
      <c r="E193" s="3" t="s">
        <v>43</v>
      </c>
      <c r="F193" s="45" t="s">
        <v>44</v>
      </c>
      <c r="G193" s="65"/>
      <c r="H193" s="49"/>
    </row>
    <row r="194" spans="1:8">
      <c r="A194" s="3">
        <v>1508608391</v>
      </c>
      <c r="B194" s="3">
        <v>16016433694</v>
      </c>
      <c r="C194" s="3" t="s">
        <v>185</v>
      </c>
      <c r="D194" s="3" t="s">
        <v>46</v>
      </c>
      <c r="E194" s="3" t="s">
        <v>53</v>
      </c>
      <c r="F194" s="45" t="s">
        <v>44</v>
      </c>
      <c r="G194" s="65"/>
      <c r="H194" s="49"/>
    </row>
    <row r="195" spans="1:8">
      <c r="A195" s="3">
        <v>1508608415</v>
      </c>
      <c r="B195" s="3">
        <v>16014064370</v>
      </c>
      <c r="C195" s="3" t="s">
        <v>186</v>
      </c>
      <c r="D195" s="3" t="s">
        <v>42</v>
      </c>
      <c r="E195" s="3" t="s">
        <v>43</v>
      </c>
      <c r="F195" s="45" t="s">
        <v>44</v>
      </c>
      <c r="G195" s="65"/>
      <c r="H195" s="49"/>
    </row>
    <row r="196" spans="1:8">
      <c r="A196" s="3">
        <v>1508608465</v>
      </c>
      <c r="B196" s="3">
        <v>16017256129</v>
      </c>
      <c r="C196" s="3" t="s">
        <v>187</v>
      </c>
      <c r="D196" s="3" t="s">
        <v>46</v>
      </c>
      <c r="E196" s="3" t="s">
        <v>53</v>
      </c>
      <c r="F196" s="45" t="s">
        <v>44</v>
      </c>
      <c r="G196" s="65"/>
      <c r="H196" s="49"/>
    </row>
    <row r="197" spans="1:8">
      <c r="A197" s="3">
        <v>1508608554</v>
      </c>
      <c r="B197" s="3">
        <v>16017256440</v>
      </c>
      <c r="C197" s="3" t="s">
        <v>188</v>
      </c>
      <c r="D197" s="3" t="s">
        <v>50</v>
      </c>
      <c r="E197" s="3" t="s">
        <v>51</v>
      </c>
      <c r="F197" s="45" t="s">
        <v>44</v>
      </c>
      <c r="G197" s="65"/>
      <c r="H197" s="49"/>
    </row>
    <row r="198" spans="1:8">
      <c r="A198" s="3">
        <v>1508608677</v>
      </c>
      <c r="B198" s="3">
        <v>16016433559</v>
      </c>
      <c r="C198" s="3" t="s">
        <v>189</v>
      </c>
      <c r="D198" s="3" t="s">
        <v>46</v>
      </c>
      <c r="E198" s="3" t="s">
        <v>53</v>
      </c>
      <c r="F198" s="45" t="s">
        <v>44</v>
      </c>
      <c r="G198" s="65"/>
      <c r="H198" s="49"/>
    </row>
    <row r="199" spans="1:8">
      <c r="A199" s="3">
        <v>1508608791</v>
      </c>
      <c r="B199" s="3">
        <v>16016554659</v>
      </c>
      <c r="C199" s="3" t="s">
        <v>190</v>
      </c>
      <c r="D199" s="3" t="s">
        <v>46</v>
      </c>
      <c r="E199" s="3" t="s">
        <v>63</v>
      </c>
      <c r="F199" s="45" t="s">
        <v>44</v>
      </c>
      <c r="G199" s="65"/>
      <c r="H199" s="49"/>
    </row>
    <row r="200" spans="1:8">
      <c r="A200" s="3">
        <v>1508608807</v>
      </c>
      <c r="B200" s="3">
        <v>16017256298</v>
      </c>
      <c r="C200" s="3" t="s">
        <v>191</v>
      </c>
      <c r="D200" s="3" t="s">
        <v>50</v>
      </c>
      <c r="E200" s="3" t="s">
        <v>51</v>
      </c>
      <c r="F200" s="45" t="s">
        <v>44</v>
      </c>
      <c r="G200" s="65"/>
      <c r="H200" s="49"/>
    </row>
    <row r="201" spans="1:8">
      <c r="A201" s="3">
        <v>1508608824</v>
      </c>
      <c r="B201" s="3">
        <v>16017256248</v>
      </c>
      <c r="C201" s="3" t="s">
        <v>192</v>
      </c>
      <c r="D201" s="3" t="s">
        <v>50</v>
      </c>
      <c r="E201" s="3" t="s">
        <v>51</v>
      </c>
      <c r="F201" s="46" t="s">
        <v>10</v>
      </c>
      <c r="G201" s="43">
        <v>15011186326</v>
      </c>
      <c r="H201" s="49"/>
    </row>
    <row r="202" spans="1:8">
      <c r="A202" s="3">
        <v>1508608840</v>
      </c>
      <c r="B202" s="3">
        <v>16013635608</v>
      </c>
      <c r="C202" s="3" t="s">
        <v>193</v>
      </c>
      <c r="D202" s="3" t="s">
        <v>50</v>
      </c>
      <c r="E202" s="3" t="s">
        <v>51</v>
      </c>
      <c r="F202" s="45" t="s">
        <v>44</v>
      </c>
      <c r="G202" s="65"/>
      <c r="H202" s="49"/>
    </row>
    <row r="203" spans="1:8">
      <c r="A203" s="3">
        <v>1508608898</v>
      </c>
      <c r="B203" s="3">
        <v>16017256172</v>
      </c>
      <c r="C203" s="3" t="s">
        <v>194</v>
      </c>
      <c r="D203" s="3" t="s">
        <v>50</v>
      </c>
      <c r="E203" s="3" t="s">
        <v>51</v>
      </c>
      <c r="F203" s="45" t="s">
        <v>44</v>
      </c>
      <c r="G203" s="65"/>
      <c r="H203" s="49"/>
    </row>
    <row r="204" spans="1:8">
      <c r="A204" s="3">
        <v>1508609107</v>
      </c>
      <c r="B204" s="3">
        <v>16017256429</v>
      </c>
      <c r="C204" s="3" t="s">
        <v>195</v>
      </c>
      <c r="D204" s="3" t="s">
        <v>46</v>
      </c>
      <c r="E204" s="3" t="s">
        <v>47</v>
      </c>
      <c r="F204" s="47" t="s">
        <v>196</v>
      </c>
      <c r="G204" s="65"/>
      <c r="H204" s="49"/>
    </row>
    <row r="205" spans="1:8">
      <c r="A205" s="3">
        <v>1508609113</v>
      </c>
      <c r="B205" s="3">
        <v>16016554942</v>
      </c>
      <c r="C205" s="3" t="s">
        <v>197</v>
      </c>
      <c r="D205" s="3" t="s">
        <v>46</v>
      </c>
      <c r="E205" s="3" t="s">
        <v>63</v>
      </c>
      <c r="F205" s="45" t="s">
        <v>44</v>
      </c>
      <c r="G205" s="65"/>
      <c r="H205" s="49"/>
    </row>
    <row r="206" spans="1:8">
      <c r="A206" s="3">
        <v>1508609351</v>
      </c>
      <c r="B206" s="3">
        <v>16016554913</v>
      </c>
      <c r="C206" s="3" t="s">
        <v>198</v>
      </c>
      <c r="D206" s="3" t="s">
        <v>46</v>
      </c>
      <c r="E206" s="3" t="s">
        <v>63</v>
      </c>
      <c r="F206" s="45" t="s">
        <v>44</v>
      </c>
      <c r="G206" s="65"/>
      <c r="H206" s="49"/>
    </row>
    <row r="207" spans="1:8">
      <c r="A207" s="3">
        <v>1508609355</v>
      </c>
      <c r="B207" s="3">
        <v>16014064161</v>
      </c>
      <c r="C207" s="3" t="s">
        <v>199</v>
      </c>
      <c r="D207" s="3" t="s">
        <v>42</v>
      </c>
      <c r="E207" s="3" t="s">
        <v>43</v>
      </c>
      <c r="F207" s="45" t="s">
        <v>44</v>
      </c>
      <c r="G207" s="65"/>
      <c r="H207" s="49"/>
    </row>
    <row r="208" spans="1:8">
      <c r="A208" s="3">
        <v>1508609374</v>
      </c>
      <c r="B208" s="3">
        <v>16017256152</v>
      </c>
      <c r="C208" s="3" t="s">
        <v>200</v>
      </c>
      <c r="D208" s="3" t="s">
        <v>50</v>
      </c>
      <c r="E208" s="3" t="s">
        <v>51</v>
      </c>
      <c r="F208" s="45" t="s">
        <v>44</v>
      </c>
      <c r="G208" s="65"/>
      <c r="H208" s="49"/>
    </row>
    <row r="209" spans="1:8">
      <c r="A209" s="3">
        <v>1508609446</v>
      </c>
      <c r="B209" s="3">
        <v>16014434561</v>
      </c>
      <c r="C209" s="3" t="s">
        <v>201</v>
      </c>
      <c r="D209" s="3" t="s">
        <v>42</v>
      </c>
      <c r="E209" s="3" t="s">
        <v>43</v>
      </c>
      <c r="F209" s="45" t="s">
        <v>44</v>
      </c>
      <c r="G209" s="65"/>
      <c r="H209" s="49"/>
    </row>
    <row r="210" spans="1:8">
      <c r="A210" s="3">
        <v>1508609514</v>
      </c>
      <c r="B210" s="3">
        <v>16016433646</v>
      </c>
      <c r="C210" s="3" t="s">
        <v>202</v>
      </c>
      <c r="D210" s="3" t="s">
        <v>46</v>
      </c>
      <c r="E210" s="3" t="s">
        <v>53</v>
      </c>
      <c r="F210" s="45" t="s">
        <v>44</v>
      </c>
      <c r="G210" s="65"/>
      <c r="H210" s="49"/>
    </row>
    <row r="211" spans="1:8">
      <c r="A211" s="3">
        <v>1508609542</v>
      </c>
      <c r="B211" s="3">
        <v>16014901511</v>
      </c>
      <c r="C211" s="3" t="s">
        <v>203</v>
      </c>
      <c r="D211" s="3" t="s">
        <v>42</v>
      </c>
      <c r="E211" s="3" t="s">
        <v>43</v>
      </c>
      <c r="F211" s="45" t="s">
        <v>44</v>
      </c>
      <c r="G211" s="65"/>
      <c r="H211" s="49"/>
    </row>
    <row r="212" spans="1:8">
      <c r="A212" s="3">
        <v>1508609551</v>
      </c>
      <c r="B212" s="3">
        <v>16015810270</v>
      </c>
      <c r="C212" s="3" t="s">
        <v>204</v>
      </c>
      <c r="D212" s="3" t="s">
        <v>42</v>
      </c>
      <c r="E212" s="3" t="s">
        <v>43</v>
      </c>
      <c r="F212" s="45" t="s">
        <v>44</v>
      </c>
      <c r="G212" s="65"/>
      <c r="H212" s="49"/>
    </row>
    <row r="213" spans="1:8">
      <c r="A213" s="3">
        <v>1508609554</v>
      </c>
      <c r="B213" s="3">
        <v>15010434422</v>
      </c>
      <c r="C213" s="3" t="s">
        <v>205</v>
      </c>
      <c r="D213" s="3" t="s">
        <v>42</v>
      </c>
      <c r="E213" s="3" t="s">
        <v>43</v>
      </c>
      <c r="F213" s="45" t="s">
        <v>44</v>
      </c>
      <c r="G213" s="65"/>
      <c r="H213" s="49"/>
    </row>
    <row r="214" spans="1:8">
      <c r="A214" s="3">
        <v>1508609676</v>
      </c>
      <c r="B214" s="3">
        <v>16016433784</v>
      </c>
      <c r="C214" s="3" t="s">
        <v>206</v>
      </c>
      <c r="D214" s="3" t="s">
        <v>46</v>
      </c>
      <c r="E214" s="3" t="s">
        <v>53</v>
      </c>
      <c r="F214" s="46" t="s">
        <v>10</v>
      </c>
      <c r="G214" s="43">
        <v>15011341023</v>
      </c>
      <c r="H214" s="49"/>
    </row>
    <row r="215" spans="1:8">
      <c r="A215" s="3">
        <v>1508609751</v>
      </c>
      <c r="B215" s="3">
        <v>16017256263</v>
      </c>
      <c r="C215" s="3" t="s">
        <v>207</v>
      </c>
      <c r="D215" s="3" t="s">
        <v>50</v>
      </c>
      <c r="E215" s="3" t="s">
        <v>51</v>
      </c>
      <c r="F215" s="45" t="s">
        <v>44</v>
      </c>
      <c r="G215" s="65"/>
      <c r="H215" s="49"/>
    </row>
    <row r="216" spans="1:8">
      <c r="A216" s="3">
        <v>1508609768</v>
      </c>
      <c r="B216" s="3">
        <v>16017256350</v>
      </c>
      <c r="C216" s="3" t="s">
        <v>208</v>
      </c>
      <c r="D216" s="3" t="s">
        <v>50</v>
      </c>
      <c r="E216" s="3" t="s">
        <v>51</v>
      </c>
      <c r="F216" s="45" t="s">
        <v>44</v>
      </c>
      <c r="G216" s="65"/>
      <c r="H216" s="49"/>
    </row>
    <row r="217" spans="1:8">
      <c r="A217" s="3">
        <v>1508609790</v>
      </c>
      <c r="B217" s="3">
        <v>16016554776</v>
      </c>
      <c r="C217" s="3" t="s">
        <v>209</v>
      </c>
      <c r="D217" s="3" t="s">
        <v>46</v>
      </c>
      <c r="E217" s="3" t="s">
        <v>63</v>
      </c>
      <c r="F217" s="45" t="s">
        <v>44</v>
      </c>
      <c r="G217" s="65"/>
      <c r="H217" s="49"/>
    </row>
    <row r="218" spans="1:8">
      <c r="A218" s="3">
        <v>1508609817</v>
      </c>
      <c r="B218" s="3">
        <v>16015630432</v>
      </c>
      <c r="C218" s="3" t="s">
        <v>210</v>
      </c>
      <c r="D218" s="3" t="s">
        <v>46</v>
      </c>
      <c r="E218" s="3" t="s">
        <v>17</v>
      </c>
      <c r="F218" s="47" t="s">
        <v>211</v>
      </c>
      <c r="G218" s="43">
        <v>16017365622</v>
      </c>
      <c r="H218" s="49"/>
    </row>
    <row r="219" spans="1:8">
      <c r="A219" s="3">
        <v>1508609868</v>
      </c>
      <c r="B219" s="3">
        <v>16017256492</v>
      </c>
      <c r="C219" s="3" t="s">
        <v>212</v>
      </c>
      <c r="D219" s="3" t="s">
        <v>46</v>
      </c>
      <c r="E219" s="3" t="s">
        <v>47</v>
      </c>
      <c r="F219" s="45" t="s">
        <v>44</v>
      </c>
      <c r="G219" s="65"/>
      <c r="H219" s="49"/>
    </row>
    <row r="220" spans="1:8">
      <c r="A220" s="3">
        <v>1508609918</v>
      </c>
      <c r="B220" s="3">
        <v>16017256173</v>
      </c>
      <c r="C220" s="3" t="s">
        <v>213</v>
      </c>
      <c r="D220" s="3" t="s">
        <v>46</v>
      </c>
      <c r="E220" s="3" t="s">
        <v>47</v>
      </c>
      <c r="F220" s="45" t="s">
        <v>44</v>
      </c>
      <c r="G220" s="65"/>
      <c r="H220" s="49"/>
    </row>
    <row r="221" spans="1:8">
      <c r="A221" s="3">
        <v>1508610076</v>
      </c>
      <c r="B221" s="3">
        <v>16016554756</v>
      </c>
      <c r="C221" s="3" t="s">
        <v>214</v>
      </c>
      <c r="D221" s="3" t="s">
        <v>46</v>
      </c>
      <c r="E221" s="3" t="s">
        <v>63</v>
      </c>
      <c r="F221" s="45" t="s">
        <v>44</v>
      </c>
      <c r="G221" s="65"/>
      <c r="H221" s="49"/>
    </row>
    <row r="222" spans="1:8">
      <c r="A222" s="3">
        <v>1508610126</v>
      </c>
      <c r="B222" s="3">
        <v>16017256505</v>
      </c>
      <c r="C222" s="3" t="s">
        <v>215</v>
      </c>
      <c r="D222" s="3" t="s">
        <v>46</v>
      </c>
      <c r="E222" s="3" t="s">
        <v>47</v>
      </c>
      <c r="F222" s="45" t="s">
        <v>44</v>
      </c>
      <c r="G222" s="65"/>
      <c r="H222" s="49"/>
    </row>
    <row r="223" spans="1:8">
      <c r="A223" s="3">
        <v>1508610143</v>
      </c>
      <c r="B223" s="3">
        <v>16017256487</v>
      </c>
      <c r="C223" s="3" t="s">
        <v>216</v>
      </c>
      <c r="D223" s="3" t="s">
        <v>46</v>
      </c>
      <c r="E223" s="3" t="s">
        <v>47</v>
      </c>
      <c r="F223" s="46" t="s">
        <v>10</v>
      </c>
      <c r="G223" s="43">
        <v>15011357480</v>
      </c>
      <c r="H223" s="49"/>
    </row>
    <row r="224" spans="1:8">
      <c r="A224" s="3">
        <v>1508610148</v>
      </c>
      <c r="B224" s="3">
        <v>16016554651</v>
      </c>
      <c r="C224" s="3" t="s">
        <v>217</v>
      </c>
      <c r="D224" s="3" t="s">
        <v>46</v>
      </c>
      <c r="E224" s="3" t="s">
        <v>63</v>
      </c>
      <c r="F224" s="45" t="s">
        <v>44</v>
      </c>
      <c r="G224" s="65"/>
      <c r="H224" s="49"/>
    </row>
    <row r="225" spans="1:8">
      <c r="A225" s="3">
        <v>1508610279</v>
      </c>
      <c r="B225" s="3">
        <v>16015810289</v>
      </c>
      <c r="C225" s="3" t="s">
        <v>218</v>
      </c>
      <c r="D225" s="3" t="s">
        <v>42</v>
      </c>
      <c r="E225" s="3" t="s">
        <v>43</v>
      </c>
      <c r="F225" s="45" t="s">
        <v>44</v>
      </c>
      <c r="G225" s="65"/>
      <c r="H225" s="49"/>
    </row>
    <row r="226" spans="1:8">
      <c r="A226" s="3">
        <v>1508610300</v>
      </c>
      <c r="B226" s="3">
        <v>16017256189</v>
      </c>
      <c r="C226" s="3" t="s">
        <v>219</v>
      </c>
      <c r="D226" s="3" t="s">
        <v>46</v>
      </c>
      <c r="E226" s="3" t="s">
        <v>47</v>
      </c>
      <c r="F226" s="45" t="s">
        <v>44</v>
      </c>
      <c r="G226" s="65"/>
      <c r="H226" s="49"/>
    </row>
    <row r="227" spans="1:8">
      <c r="A227" s="3">
        <v>1508610388</v>
      </c>
      <c r="B227" s="3">
        <v>16016554751</v>
      </c>
      <c r="C227" s="3" t="s">
        <v>220</v>
      </c>
      <c r="D227" s="3" t="s">
        <v>46</v>
      </c>
      <c r="E227" s="3" t="s">
        <v>63</v>
      </c>
      <c r="F227" s="45" t="s">
        <v>44</v>
      </c>
      <c r="G227" s="65"/>
      <c r="H227" s="49"/>
    </row>
    <row r="228" spans="1:8" ht="15.6">
      <c r="A228" s="3">
        <v>1508610508</v>
      </c>
      <c r="B228" s="3">
        <v>16015810251</v>
      </c>
      <c r="C228" s="3" t="s">
        <v>221</v>
      </c>
      <c r="D228" s="3" t="s">
        <v>42</v>
      </c>
      <c r="E228" s="3" t="s">
        <v>43</v>
      </c>
      <c r="F228" s="47" t="s">
        <v>75</v>
      </c>
      <c r="G228" s="67"/>
      <c r="H228" s="28"/>
    </row>
    <row r="229" spans="1:8">
      <c r="A229" s="3">
        <v>1508610583</v>
      </c>
      <c r="B229" s="3">
        <v>16017256437</v>
      </c>
      <c r="C229" s="3" t="s">
        <v>222</v>
      </c>
      <c r="D229" s="3" t="s">
        <v>46</v>
      </c>
      <c r="E229" s="3" t="s">
        <v>47</v>
      </c>
      <c r="F229" s="47" t="s">
        <v>75</v>
      </c>
      <c r="G229" s="65"/>
      <c r="H229" s="51"/>
    </row>
    <row r="230" spans="1:8">
      <c r="A230" s="3">
        <v>1508610606</v>
      </c>
      <c r="B230" s="3">
        <v>16016433571</v>
      </c>
      <c r="C230" s="3" t="s">
        <v>223</v>
      </c>
      <c r="D230" s="3" t="s">
        <v>46</v>
      </c>
      <c r="E230" s="3" t="s">
        <v>53</v>
      </c>
      <c r="F230" s="45" t="s">
        <v>44</v>
      </c>
      <c r="G230" s="65"/>
      <c r="H230" s="49"/>
    </row>
    <row r="231" spans="1:8">
      <c r="A231" s="3">
        <v>1508610791</v>
      </c>
      <c r="B231" s="3">
        <v>16017256455</v>
      </c>
      <c r="C231" s="3" t="s">
        <v>224</v>
      </c>
      <c r="D231" s="3" t="s">
        <v>46</v>
      </c>
      <c r="E231" s="3" t="s">
        <v>47</v>
      </c>
      <c r="F231" s="45" t="s">
        <v>44</v>
      </c>
      <c r="G231" s="65"/>
      <c r="H231" s="49"/>
    </row>
    <row r="232" spans="1:8">
      <c r="A232" s="3">
        <v>1508610903</v>
      </c>
      <c r="B232" s="3">
        <v>16017256206</v>
      </c>
      <c r="C232" s="3" t="s">
        <v>225</v>
      </c>
      <c r="D232" s="3" t="s">
        <v>46</v>
      </c>
      <c r="E232" s="3" t="s">
        <v>47</v>
      </c>
      <c r="F232" s="45" t="s">
        <v>44</v>
      </c>
      <c r="G232" s="65"/>
      <c r="H232" s="49"/>
    </row>
    <row r="233" spans="1:8" ht="15.6">
      <c r="A233" s="3">
        <v>1508611031</v>
      </c>
      <c r="B233" s="3">
        <v>15010434320</v>
      </c>
      <c r="C233" s="3" t="s">
        <v>226</v>
      </c>
      <c r="D233" s="3" t="s">
        <v>42</v>
      </c>
      <c r="E233" s="3" t="s">
        <v>43</v>
      </c>
      <c r="F233" s="47" t="s">
        <v>75</v>
      </c>
      <c r="G233" s="67"/>
      <c r="H233" s="28"/>
    </row>
    <row r="234" spans="1:8">
      <c r="A234" s="3">
        <v>1508613550</v>
      </c>
      <c r="B234" s="3">
        <v>16015630327</v>
      </c>
      <c r="C234" s="3" t="s">
        <v>259</v>
      </c>
      <c r="D234" s="3" t="s">
        <v>46</v>
      </c>
      <c r="E234" s="3" t="s">
        <v>236</v>
      </c>
      <c r="F234" s="46" t="s">
        <v>10</v>
      </c>
      <c r="G234" s="43">
        <v>15011526366</v>
      </c>
      <c r="H234" s="49"/>
    </row>
    <row r="235" spans="1:8">
      <c r="A235" s="3">
        <v>1508613560</v>
      </c>
      <c r="B235" s="3">
        <v>16015630351</v>
      </c>
      <c r="C235" s="3" t="s">
        <v>260</v>
      </c>
      <c r="D235" s="3" t="s">
        <v>46</v>
      </c>
      <c r="E235" s="3" t="s">
        <v>236</v>
      </c>
      <c r="F235" s="45" t="s">
        <v>44</v>
      </c>
      <c r="G235" s="65"/>
      <c r="H235" s="49"/>
    </row>
    <row r="236" spans="1:8">
      <c r="A236" s="3">
        <v>1508613562</v>
      </c>
      <c r="B236" s="3">
        <v>16016554944</v>
      </c>
      <c r="C236" s="3" t="s">
        <v>261</v>
      </c>
      <c r="D236" s="3" t="s">
        <v>46</v>
      </c>
      <c r="E236" s="3" t="s">
        <v>63</v>
      </c>
      <c r="F236" s="45" t="s">
        <v>44</v>
      </c>
      <c r="G236" s="65"/>
      <c r="H236" s="49"/>
    </row>
    <row r="237" spans="1:8">
      <c r="A237" s="3">
        <v>1508613566</v>
      </c>
      <c r="B237" s="3">
        <v>16015630375</v>
      </c>
      <c r="C237" s="3" t="s">
        <v>262</v>
      </c>
      <c r="D237" s="3" t="s">
        <v>46</v>
      </c>
      <c r="E237" s="3" t="s">
        <v>236</v>
      </c>
      <c r="F237" s="45" t="s">
        <v>44</v>
      </c>
      <c r="G237" s="65"/>
      <c r="H237" s="49"/>
    </row>
    <row r="238" spans="1:8">
      <c r="A238" s="3">
        <v>1508613569</v>
      </c>
      <c r="B238" s="3">
        <v>16015483621</v>
      </c>
      <c r="C238" s="3" t="s">
        <v>263</v>
      </c>
      <c r="D238" s="3" t="s">
        <v>46</v>
      </c>
      <c r="E238" s="3" t="s">
        <v>53</v>
      </c>
      <c r="F238" s="46" t="s">
        <v>10</v>
      </c>
      <c r="G238" s="43">
        <v>15011341023</v>
      </c>
      <c r="H238" s="49"/>
    </row>
    <row r="239" spans="1:8">
      <c r="A239" s="3">
        <v>1508613574</v>
      </c>
      <c r="B239" s="3">
        <v>16015630398</v>
      </c>
      <c r="C239" s="3" t="s">
        <v>264</v>
      </c>
      <c r="D239" s="3" t="s">
        <v>46</v>
      </c>
      <c r="E239" s="3" t="s">
        <v>236</v>
      </c>
      <c r="F239" s="45" t="s">
        <v>44</v>
      </c>
      <c r="G239" s="65"/>
      <c r="H239" s="49"/>
    </row>
    <row r="240" spans="1:8">
      <c r="A240" s="3">
        <v>1508613582</v>
      </c>
      <c r="B240" s="3">
        <v>16015630421</v>
      </c>
      <c r="C240" s="3" t="s">
        <v>265</v>
      </c>
      <c r="D240" s="3" t="s">
        <v>46</v>
      </c>
      <c r="E240" s="3" t="s">
        <v>236</v>
      </c>
      <c r="F240" s="45" t="s">
        <v>44</v>
      </c>
      <c r="G240" s="65"/>
      <c r="H240" s="49"/>
    </row>
    <row r="241" spans="1:8">
      <c r="A241" s="3">
        <v>1508613620</v>
      </c>
      <c r="B241" s="3">
        <v>16017256225</v>
      </c>
      <c r="C241" s="3" t="s">
        <v>266</v>
      </c>
      <c r="D241" s="3" t="s">
        <v>50</v>
      </c>
      <c r="E241" s="3" t="s">
        <v>51</v>
      </c>
      <c r="F241" s="45" t="s">
        <v>44</v>
      </c>
      <c r="G241" s="65"/>
      <c r="H241" s="49"/>
    </row>
    <row r="242" spans="1:8">
      <c r="A242" s="3">
        <v>1508613626</v>
      </c>
      <c r="B242" s="3">
        <v>16017256181</v>
      </c>
      <c r="C242" s="3" t="s">
        <v>267</v>
      </c>
      <c r="D242" s="3" t="s">
        <v>50</v>
      </c>
      <c r="E242" s="3" t="s">
        <v>51</v>
      </c>
      <c r="F242" s="45" t="s">
        <v>44</v>
      </c>
      <c r="G242" s="65"/>
      <c r="H242" s="49"/>
    </row>
    <row r="243" spans="1:8">
      <c r="A243" s="3">
        <v>1508613629</v>
      </c>
      <c r="B243" s="3">
        <v>16015630442</v>
      </c>
      <c r="C243" s="3" t="s">
        <v>268</v>
      </c>
      <c r="D243" s="3" t="s">
        <v>46</v>
      </c>
      <c r="E243" s="3" t="s">
        <v>236</v>
      </c>
      <c r="F243" s="45" t="s">
        <v>44</v>
      </c>
      <c r="G243" s="65"/>
      <c r="H243" s="49"/>
    </row>
    <row r="244" spans="1:8">
      <c r="A244" s="3">
        <v>1508613638</v>
      </c>
      <c r="B244" s="3">
        <v>16015630451</v>
      </c>
      <c r="C244" s="3" t="s">
        <v>269</v>
      </c>
      <c r="D244" s="3" t="s">
        <v>46</v>
      </c>
      <c r="E244" s="3" t="s">
        <v>236</v>
      </c>
      <c r="F244" s="45" t="s">
        <v>44</v>
      </c>
      <c r="G244" s="65"/>
      <c r="H244" s="49"/>
    </row>
    <row r="245" spans="1:8">
      <c r="A245" s="3">
        <v>1508613648</v>
      </c>
      <c r="B245" s="3">
        <v>16015630485</v>
      </c>
      <c r="C245" s="3" t="s">
        <v>270</v>
      </c>
      <c r="D245" s="3" t="s">
        <v>46</v>
      </c>
      <c r="E245" s="3" t="s">
        <v>236</v>
      </c>
      <c r="F245" s="45" t="s">
        <v>44</v>
      </c>
      <c r="G245" s="65"/>
      <c r="H245" s="49"/>
    </row>
    <row r="246" spans="1:8">
      <c r="A246" s="3">
        <v>1508613654</v>
      </c>
      <c r="B246" s="3">
        <v>16015630529</v>
      </c>
      <c r="C246" s="3" t="s">
        <v>271</v>
      </c>
      <c r="D246" s="3" t="s">
        <v>46</v>
      </c>
      <c r="E246" s="3" t="s">
        <v>236</v>
      </c>
      <c r="F246" s="45" t="s">
        <v>44</v>
      </c>
      <c r="G246" s="65"/>
      <c r="H246" s="49"/>
    </row>
    <row r="247" spans="1:8">
      <c r="A247" s="3">
        <v>1508613664</v>
      </c>
      <c r="B247" s="3">
        <v>16015630553</v>
      </c>
      <c r="C247" s="3" t="s">
        <v>272</v>
      </c>
      <c r="D247" s="3" t="s">
        <v>46</v>
      </c>
      <c r="E247" s="3" t="s">
        <v>236</v>
      </c>
      <c r="F247" s="45" t="s">
        <v>44</v>
      </c>
      <c r="G247" s="65"/>
      <c r="H247" s="49"/>
    </row>
    <row r="248" spans="1:8">
      <c r="A248" s="3">
        <v>1508613683</v>
      </c>
      <c r="B248" s="3">
        <v>16017256174</v>
      </c>
      <c r="C248" s="3" t="s">
        <v>273</v>
      </c>
      <c r="D248" s="3" t="s">
        <v>50</v>
      </c>
      <c r="E248" s="3" t="s">
        <v>51</v>
      </c>
      <c r="F248" s="45" t="s">
        <v>44</v>
      </c>
      <c r="G248" s="65"/>
      <c r="H248" s="49"/>
    </row>
    <row r="249" spans="1:8">
      <c r="A249" s="3">
        <v>1508613702</v>
      </c>
      <c r="B249" s="3">
        <v>16015630575</v>
      </c>
      <c r="C249" s="3" t="s">
        <v>274</v>
      </c>
      <c r="D249" s="3" t="s">
        <v>46</v>
      </c>
      <c r="E249" s="3" t="s">
        <v>236</v>
      </c>
      <c r="F249" s="45" t="s">
        <v>44</v>
      </c>
      <c r="G249" s="65"/>
      <c r="H249" s="49"/>
    </row>
    <row r="250" spans="1:8">
      <c r="A250" s="3">
        <v>1508613716</v>
      </c>
      <c r="B250" s="3">
        <v>16015630596</v>
      </c>
      <c r="C250" s="3" t="s">
        <v>275</v>
      </c>
      <c r="D250" s="3" t="s">
        <v>46</v>
      </c>
      <c r="E250" s="3" t="s">
        <v>236</v>
      </c>
      <c r="F250" s="45" t="s">
        <v>44</v>
      </c>
      <c r="G250" s="65"/>
      <c r="H250" s="49"/>
    </row>
    <row r="251" spans="1:8">
      <c r="A251" s="3">
        <v>1508613726</v>
      </c>
      <c r="B251" s="3">
        <v>16015630617</v>
      </c>
      <c r="C251" s="3" t="s">
        <v>276</v>
      </c>
      <c r="D251" s="3" t="s">
        <v>46</v>
      </c>
      <c r="E251" s="3" t="s">
        <v>236</v>
      </c>
      <c r="F251" s="45" t="s">
        <v>44</v>
      </c>
      <c r="G251" s="65"/>
      <c r="H251" s="49"/>
    </row>
    <row r="252" spans="1:8">
      <c r="A252" s="3">
        <v>1508613734</v>
      </c>
      <c r="B252" s="3">
        <v>16015630636</v>
      </c>
      <c r="C252" s="3" t="s">
        <v>277</v>
      </c>
      <c r="D252" s="3" t="s">
        <v>46</v>
      </c>
      <c r="E252" s="3" t="s">
        <v>236</v>
      </c>
      <c r="F252" s="45" t="s">
        <v>44</v>
      </c>
      <c r="G252" s="65"/>
      <c r="H252" s="49"/>
    </row>
    <row r="253" spans="1:8">
      <c r="A253" s="3">
        <v>1508613742</v>
      </c>
      <c r="B253" s="3">
        <v>16017256197</v>
      </c>
      <c r="C253" s="3" t="s">
        <v>278</v>
      </c>
      <c r="D253" s="3" t="s">
        <v>46</v>
      </c>
      <c r="E253" s="3" t="s">
        <v>236</v>
      </c>
      <c r="F253" s="45" t="s">
        <v>44</v>
      </c>
      <c r="G253" s="65"/>
      <c r="H253" s="49"/>
    </row>
    <row r="254" spans="1:8">
      <c r="A254" s="3">
        <v>1508613844</v>
      </c>
      <c r="B254" s="3">
        <v>16017256290</v>
      </c>
      <c r="C254" s="3" t="s">
        <v>279</v>
      </c>
      <c r="D254" s="3" t="s">
        <v>46</v>
      </c>
      <c r="E254" s="3" t="s">
        <v>47</v>
      </c>
      <c r="F254" s="45" t="s">
        <v>44</v>
      </c>
      <c r="G254" s="65"/>
      <c r="H254" s="49"/>
    </row>
    <row r="255" spans="1:8">
      <c r="A255" s="3">
        <v>1508613866</v>
      </c>
      <c r="B255" s="3">
        <v>16016554726</v>
      </c>
      <c r="C255" s="3" t="s">
        <v>280</v>
      </c>
      <c r="D255" s="3" t="s">
        <v>46</v>
      </c>
      <c r="E255" s="3" t="s">
        <v>236</v>
      </c>
      <c r="F255" s="45" t="s">
        <v>44</v>
      </c>
      <c r="G255" s="65"/>
      <c r="H255" s="49"/>
    </row>
    <row r="256" spans="1:8">
      <c r="A256" s="3">
        <v>1508614096</v>
      </c>
      <c r="B256" s="3">
        <v>16015483637</v>
      </c>
      <c r="C256" s="3" t="s">
        <v>281</v>
      </c>
      <c r="D256" s="3" t="s">
        <v>46</v>
      </c>
      <c r="E256" s="3" t="s">
        <v>53</v>
      </c>
      <c r="F256" s="45" t="s">
        <v>44</v>
      </c>
      <c r="G256" s="65"/>
      <c r="H256" s="49"/>
    </row>
    <row r="257" spans="1:8">
      <c r="A257" s="3">
        <v>1508614540</v>
      </c>
      <c r="B257" s="3">
        <v>16016554710</v>
      </c>
      <c r="C257" s="3" t="s">
        <v>282</v>
      </c>
      <c r="D257" s="3" t="s">
        <v>46</v>
      </c>
      <c r="E257" s="3" t="s">
        <v>63</v>
      </c>
      <c r="F257" s="45" t="s">
        <v>44</v>
      </c>
      <c r="G257" s="65"/>
      <c r="H257" s="49"/>
    </row>
    <row r="258" spans="1:8">
      <c r="A258" s="3">
        <v>1508615328</v>
      </c>
      <c r="B258" s="3">
        <v>16014590285</v>
      </c>
      <c r="C258" s="3" t="s">
        <v>283</v>
      </c>
      <c r="D258" s="3" t="s">
        <v>50</v>
      </c>
      <c r="E258" s="3" t="s">
        <v>51</v>
      </c>
      <c r="F258" s="45" t="s">
        <v>44</v>
      </c>
      <c r="G258" s="65"/>
      <c r="H258" s="49"/>
    </row>
    <row r="259" spans="1:8">
      <c r="A259" s="3">
        <v>1508615380</v>
      </c>
      <c r="B259" s="3">
        <v>16017256528</v>
      </c>
      <c r="C259" s="3" t="s">
        <v>284</v>
      </c>
      <c r="D259" s="3" t="s">
        <v>46</v>
      </c>
      <c r="E259" s="3" t="s">
        <v>47</v>
      </c>
      <c r="F259" s="47" t="s">
        <v>75</v>
      </c>
      <c r="G259" s="65"/>
      <c r="H259" s="51"/>
    </row>
    <row r="260" spans="1:8">
      <c r="A260" s="3">
        <v>1508615389</v>
      </c>
      <c r="B260" s="3">
        <v>16016434041</v>
      </c>
      <c r="C260" s="3" t="s">
        <v>285</v>
      </c>
      <c r="D260" s="3" t="s">
        <v>46</v>
      </c>
      <c r="E260" s="3" t="s">
        <v>53</v>
      </c>
      <c r="F260" s="46" t="s">
        <v>10</v>
      </c>
      <c r="G260" s="43">
        <v>16017226192</v>
      </c>
      <c r="H260" s="49"/>
    </row>
    <row r="261" spans="1:8">
      <c r="A261" s="3">
        <v>1508615452</v>
      </c>
      <c r="B261" s="3">
        <v>16017256327</v>
      </c>
      <c r="C261" s="3" t="s">
        <v>286</v>
      </c>
      <c r="D261" s="3" t="s">
        <v>46</v>
      </c>
      <c r="E261" s="3" t="s">
        <v>47</v>
      </c>
      <c r="F261" s="45" t="s">
        <v>44</v>
      </c>
      <c r="G261" s="65"/>
      <c r="H261" s="49"/>
    </row>
    <row r="262" spans="1:8">
      <c r="A262" s="3">
        <v>1508615540</v>
      </c>
      <c r="B262" s="3">
        <v>16015993071</v>
      </c>
      <c r="C262" s="3" t="s">
        <v>287</v>
      </c>
      <c r="D262" s="3" t="s">
        <v>42</v>
      </c>
      <c r="E262" s="3" t="s">
        <v>43</v>
      </c>
      <c r="F262" s="45" t="s">
        <v>44</v>
      </c>
      <c r="G262" s="65"/>
      <c r="H262" s="49"/>
    </row>
    <row r="263" spans="1:8">
      <c r="A263" s="3">
        <v>1508615604</v>
      </c>
      <c r="B263" s="3">
        <v>16017256201</v>
      </c>
      <c r="C263" s="3" t="s">
        <v>288</v>
      </c>
      <c r="D263" s="3" t="s">
        <v>46</v>
      </c>
      <c r="E263" s="3" t="s">
        <v>17</v>
      </c>
      <c r="F263" s="45" t="s">
        <v>44</v>
      </c>
      <c r="G263" s="65"/>
      <c r="H263" s="49"/>
    </row>
    <row r="264" spans="1:8">
      <c r="A264" s="3">
        <v>1508616007</v>
      </c>
      <c r="B264" s="3">
        <v>16015630250</v>
      </c>
      <c r="C264" s="3" t="s">
        <v>288</v>
      </c>
      <c r="D264" s="3" t="s">
        <v>46</v>
      </c>
      <c r="E264" s="3" t="s">
        <v>17</v>
      </c>
      <c r="F264" s="45" t="s">
        <v>44</v>
      </c>
      <c r="G264" s="65"/>
      <c r="H264" s="49"/>
    </row>
    <row r="265" spans="1:8">
      <c r="A265" s="3">
        <v>1508616368</v>
      </c>
      <c r="B265" s="3">
        <v>16015483653</v>
      </c>
      <c r="C265" s="3" t="s">
        <v>289</v>
      </c>
      <c r="D265" s="3" t="s">
        <v>46</v>
      </c>
      <c r="E265" s="3" t="s">
        <v>53</v>
      </c>
      <c r="F265" s="45" t="s">
        <v>44</v>
      </c>
      <c r="G265" s="65"/>
      <c r="H265" s="49"/>
    </row>
    <row r="266" spans="1:8">
      <c r="A266" s="3">
        <v>1508616636</v>
      </c>
      <c r="B266" s="3">
        <v>16014064413</v>
      </c>
      <c r="C266" s="3" t="s">
        <v>290</v>
      </c>
      <c r="D266" s="3" t="s">
        <v>42</v>
      </c>
      <c r="E266" s="3" t="s">
        <v>43</v>
      </c>
      <c r="F266" s="45" t="s">
        <v>44</v>
      </c>
      <c r="G266" s="65"/>
      <c r="H266" s="49"/>
    </row>
    <row r="267" spans="1:8">
      <c r="A267" s="3">
        <v>1508616648</v>
      </c>
      <c r="B267" s="3">
        <v>16014064439</v>
      </c>
      <c r="C267" s="3" t="s">
        <v>291</v>
      </c>
      <c r="D267" s="3" t="s">
        <v>42</v>
      </c>
      <c r="E267" s="3" t="s">
        <v>43</v>
      </c>
      <c r="F267" s="45" t="s">
        <v>44</v>
      </c>
      <c r="G267" s="65"/>
      <c r="H267" s="49"/>
    </row>
    <row r="268" spans="1:8">
      <c r="A268" s="3">
        <v>1508780448</v>
      </c>
      <c r="B268" s="3">
        <v>16017256246</v>
      </c>
      <c r="C268" s="3" t="s">
        <v>292</v>
      </c>
      <c r="D268" s="3" t="s">
        <v>46</v>
      </c>
      <c r="E268" s="3" t="s">
        <v>47</v>
      </c>
      <c r="F268" s="45" t="s">
        <v>44</v>
      </c>
      <c r="G268" s="65"/>
      <c r="H268" s="49"/>
    </row>
    <row r="269" spans="1:8">
      <c r="A269" s="3">
        <v>1508780617</v>
      </c>
      <c r="B269" s="3">
        <v>16017256171</v>
      </c>
      <c r="C269" s="3" t="s">
        <v>293</v>
      </c>
      <c r="D269" s="3" t="s">
        <v>46</v>
      </c>
      <c r="E269" s="3" t="s">
        <v>47</v>
      </c>
      <c r="F269" s="45" t="s">
        <v>44</v>
      </c>
      <c r="G269" s="65"/>
      <c r="H269" s="49"/>
    </row>
    <row r="270" spans="1:8">
      <c r="A270" s="3">
        <v>1508780676</v>
      </c>
      <c r="B270" s="3">
        <v>16017256267</v>
      </c>
      <c r="C270" s="3" t="s">
        <v>294</v>
      </c>
      <c r="D270" s="3" t="s">
        <v>46</v>
      </c>
      <c r="E270" s="3" t="s">
        <v>47</v>
      </c>
      <c r="F270" s="45" t="s">
        <v>44</v>
      </c>
      <c r="G270" s="65"/>
      <c r="H270" s="49"/>
    </row>
    <row r="271" spans="1:8">
      <c r="A271" s="3">
        <v>1508780727</v>
      </c>
      <c r="B271" s="3">
        <v>16017256354</v>
      </c>
      <c r="C271" s="3" t="s">
        <v>295</v>
      </c>
      <c r="D271" s="3" t="s">
        <v>46</v>
      </c>
      <c r="E271" s="3" t="s">
        <v>47</v>
      </c>
      <c r="F271" s="45" t="s">
        <v>44</v>
      </c>
      <c r="G271" s="65"/>
      <c r="H271" s="49"/>
    </row>
    <row r="272" spans="1:8">
      <c r="A272" s="3">
        <v>1508780778</v>
      </c>
      <c r="B272" s="3">
        <v>16017256212</v>
      </c>
      <c r="C272" s="3" t="s">
        <v>296</v>
      </c>
      <c r="D272" s="3" t="s">
        <v>46</v>
      </c>
      <c r="E272" s="3" t="s">
        <v>47</v>
      </c>
      <c r="F272" s="45" t="s">
        <v>44</v>
      </c>
      <c r="G272" s="65"/>
      <c r="H272" s="49"/>
    </row>
    <row r="273" spans="1:8">
      <c r="A273" s="3">
        <v>1508781056</v>
      </c>
      <c r="B273" s="3">
        <v>16017256233</v>
      </c>
      <c r="C273" s="3" t="s">
        <v>297</v>
      </c>
      <c r="D273" s="3" t="s">
        <v>46</v>
      </c>
      <c r="E273" s="3" t="s">
        <v>47</v>
      </c>
      <c r="F273" s="45" t="s">
        <v>44</v>
      </c>
      <c r="G273" s="65"/>
      <c r="H273" s="49"/>
    </row>
    <row r="274" spans="1:8">
      <c r="A274" s="3">
        <v>1508783492</v>
      </c>
      <c r="B274" s="3">
        <v>16017256287</v>
      </c>
      <c r="C274" s="3" t="s">
        <v>298</v>
      </c>
      <c r="D274" s="3" t="s">
        <v>46</v>
      </c>
      <c r="E274" s="3" t="s">
        <v>47</v>
      </c>
      <c r="F274" s="45" t="s">
        <v>44</v>
      </c>
      <c r="G274" s="65"/>
      <c r="H274" s="49"/>
    </row>
    <row r="275" spans="1:8">
      <c r="A275" s="3">
        <v>1508783501</v>
      </c>
      <c r="B275" s="3">
        <v>16017256251</v>
      </c>
      <c r="C275" s="3" t="s">
        <v>299</v>
      </c>
      <c r="D275" s="3" t="s">
        <v>46</v>
      </c>
      <c r="E275" s="3" t="s">
        <v>47</v>
      </c>
      <c r="F275" s="45" t="s">
        <v>44</v>
      </c>
      <c r="G275" s="65"/>
      <c r="H275" s="49"/>
    </row>
    <row r="276" spans="1:8">
      <c r="A276" s="3">
        <v>1508783530</v>
      </c>
      <c r="B276" s="3">
        <v>16017256194</v>
      </c>
      <c r="C276" s="3" t="s">
        <v>300</v>
      </c>
      <c r="D276" s="3" t="s">
        <v>46</v>
      </c>
      <c r="E276" s="3" t="s">
        <v>47</v>
      </c>
      <c r="F276" s="45" t="s">
        <v>44</v>
      </c>
      <c r="G276" s="65"/>
      <c r="H276" s="49"/>
    </row>
    <row r="277" spans="1:8">
      <c r="A277" s="3">
        <v>1508784461</v>
      </c>
      <c r="B277" s="3">
        <v>16017256418</v>
      </c>
      <c r="C277" s="3" t="s">
        <v>301</v>
      </c>
      <c r="D277" s="3" t="s">
        <v>46</v>
      </c>
      <c r="E277" s="3" t="s">
        <v>47</v>
      </c>
      <c r="F277" s="45" t="s">
        <v>44</v>
      </c>
      <c r="G277" s="65"/>
      <c r="H277" s="49"/>
    </row>
    <row r="278" spans="1:8">
      <c r="A278" s="3">
        <v>1508813130</v>
      </c>
      <c r="B278" s="3">
        <v>16017256323</v>
      </c>
      <c r="C278" s="3" t="s">
        <v>302</v>
      </c>
      <c r="D278" s="3" t="s">
        <v>46</v>
      </c>
      <c r="E278" s="3" t="s">
        <v>47</v>
      </c>
      <c r="F278" s="45" t="s">
        <v>44</v>
      </c>
      <c r="G278" s="65"/>
      <c r="H278" s="49"/>
    </row>
    <row r="279" spans="1:8">
      <c r="A279" s="3">
        <v>1508831428</v>
      </c>
      <c r="B279" s="3">
        <v>16017256479</v>
      </c>
      <c r="C279" s="3" t="s">
        <v>303</v>
      </c>
      <c r="D279" s="3" t="s">
        <v>46</v>
      </c>
      <c r="E279" s="3" t="s">
        <v>47</v>
      </c>
      <c r="F279" s="47" t="s">
        <v>304</v>
      </c>
      <c r="G279" s="43">
        <v>15011526366</v>
      </c>
      <c r="H279" s="49"/>
    </row>
    <row r="280" spans="1:8">
      <c r="A280" s="3">
        <v>1508863988</v>
      </c>
      <c r="B280" s="3">
        <v>16017256420</v>
      </c>
      <c r="C280" s="3" t="s">
        <v>305</v>
      </c>
      <c r="D280" s="3" t="s">
        <v>50</v>
      </c>
      <c r="E280" s="3" t="s">
        <v>51</v>
      </c>
      <c r="F280" s="46" t="s">
        <v>10</v>
      </c>
      <c r="G280" s="43">
        <v>16017253453</v>
      </c>
      <c r="H280" s="49"/>
    </row>
    <row r="281" spans="1:8">
      <c r="A281" s="3">
        <v>1508931733</v>
      </c>
      <c r="B281" s="3">
        <v>16017256519</v>
      </c>
      <c r="C281" s="3" t="s">
        <v>306</v>
      </c>
      <c r="D281" s="3" t="s">
        <v>46</v>
      </c>
      <c r="E281" s="3" t="s">
        <v>47</v>
      </c>
      <c r="F281" s="45" t="s">
        <v>44</v>
      </c>
      <c r="G281" s="65"/>
      <c r="H281" s="49"/>
    </row>
    <row r="282" spans="1:8">
      <c r="A282" s="3">
        <v>1508963205</v>
      </c>
      <c r="B282" s="3">
        <v>15010434615</v>
      </c>
      <c r="C282" s="3" t="s">
        <v>307</v>
      </c>
      <c r="D282" s="3" t="s">
        <v>42</v>
      </c>
      <c r="E282" s="3" t="s">
        <v>43</v>
      </c>
      <c r="F282" s="46" t="s">
        <v>10</v>
      </c>
      <c r="G282" s="43">
        <v>16017377263</v>
      </c>
      <c r="H282" s="49"/>
    </row>
    <row r="283" spans="1:8">
      <c r="A283" s="3">
        <v>1508969840</v>
      </c>
      <c r="B283" s="3">
        <v>16017256460</v>
      </c>
      <c r="C283" s="3" t="s">
        <v>308</v>
      </c>
      <c r="D283" s="3" t="s">
        <v>50</v>
      </c>
      <c r="E283" s="3" t="s">
        <v>51</v>
      </c>
      <c r="F283" s="45" t="s">
        <v>44</v>
      </c>
      <c r="G283" s="65"/>
      <c r="H283" s="49"/>
    </row>
    <row r="284" spans="1:8">
      <c r="A284" s="3">
        <v>1508970373</v>
      </c>
      <c r="B284" s="3">
        <v>16017256352</v>
      </c>
      <c r="C284" s="3" t="s">
        <v>309</v>
      </c>
      <c r="D284" s="3" t="s">
        <v>50</v>
      </c>
      <c r="E284" s="3" t="s">
        <v>51</v>
      </c>
      <c r="F284" s="45" t="s">
        <v>44</v>
      </c>
      <c r="G284" s="65"/>
      <c r="H284" s="49"/>
    </row>
    <row r="285" spans="1:8">
      <c r="A285" s="3">
        <v>1508976568</v>
      </c>
      <c r="B285" s="3">
        <v>16014064369</v>
      </c>
      <c r="C285" s="3" t="s">
        <v>310</v>
      </c>
      <c r="D285" s="3" t="s">
        <v>42</v>
      </c>
      <c r="E285" s="3" t="s">
        <v>43</v>
      </c>
      <c r="F285" s="45" t="s">
        <v>44</v>
      </c>
      <c r="G285" s="65"/>
      <c r="H285" s="49"/>
    </row>
    <row r="286" spans="1:8">
      <c r="A286" s="3">
        <v>1508987936</v>
      </c>
      <c r="B286" s="3">
        <v>16014064028</v>
      </c>
      <c r="C286" s="3" t="s">
        <v>311</v>
      </c>
      <c r="D286" s="3" t="s">
        <v>42</v>
      </c>
      <c r="E286" s="3" t="s">
        <v>43</v>
      </c>
      <c r="F286" s="45" t="s">
        <v>44</v>
      </c>
      <c r="G286" s="65"/>
      <c r="H286" s="49"/>
    </row>
    <row r="287" spans="1:8" ht="15.6">
      <c r="A287" s="3">
        <v>1508988274</v>
      </c>
      <c r="B287" s="3">
        <v>16015483731</v>
      </c>
      <c r="C287" s="3" t="s">
        <v>312</v>
      </c>
      <c r="D287" s="3" t="s">
        <v>42</v>
      </c>
      <c r="E287" s="3" t="s">
        <v>43</v>
      </c>
      <c r="F287" s="47" t="s">
        <v>75</v>
      </c>
      <c r="G287" s="67"/>
      <c r="H287" s="28"/>
    </row>
    <row r="288" spans="1:8">
      <c r="A288" s="3">
        <v>1508997305</v>
      </c>
      <c r="B288" s="3">
        <v>16014064427</v>
      </c>
      <c r="C288" s="3" t="s">
        <v>313</v>
      </c>
      <c r="D288" s="3" t="s">
        <v>42</v>
      </c>
      <c r="E288" s="3" t="s">
        <v>43</v>
      </c>
      <c r="F288" s="45" t="s">
        <v>44</v>
      </c>
      <c r="G288" s="65"/>
      <c r="H288" s="49"/>
    </row>
    <row r="289" spans="1:8">
      <c r="A289" s="3">
        <v>1509001781</v>
      </c>
      <c r="B289" s="3">
        <v>16017256153</v>
      </c>
      <c r="C289" s="3" t="s">
        <v>314</v>
      </c>
      <c r="D289" s="3" t="s">
        <v>50</v>
      </c>
      <c r="E289" s="3" t="s">
        <v>51</v>
      </c>
      <c r="F289" s="45" t="s">
        <v>44</v>
      </c>
      <c r="G289" s="65"/>
      <c r="H289" s="49"/>
    </row>
    <row r="290" spans="1:8">
      <c r="A290" s="3">
        <v>1509009327</v>
      </c>
      <c r="B290" s="3">
        <v>16015993080</v>
      </c>
      <c r="C290" s="3" t="s">
        <v>315</v>
      </c>
      <c r="D290" s="3" t="s">
        <v>46</v>
      </c>
      <c r="E290" s="3" t="s">
        <v>17</v>
      </c>
      <c r="F290" s="45" t="s">
        <v>44</v>
      </c>
      <c r="G290" s="65"/>
      <c r="H290" s="49"/>
    </row>
    <row r="291" spans="1:8">
      <c r="A291" s="3">
        <v>1509009361</v>
      </c>
      <c r="B291" s="3">
        <v>16015630393</v>
      </c>
      <c r="C291" s="3" t="s">
        <v>316</v>
      </c>
      <c r="D291" s="3" t="s">
        <v>46</v>
      </c>
      <c r="E291" s="3" t="s">
        <v>17</v>
      </c>
      <c r="F291" s="45" t="s">
        <v>44</v>
      </c>
      <c r="G291" s="65"/>
      <c r="H291" s="49"/>
    </row>
    <row r="292" spans="1:8">
      <c r="A292" s="3">
        <v>1509036283</v>
      </c>
      <c r="B292" s="3">
        <v>16017256507</v>
      </c>
      <c r="C292" s="3" t="s">
        <v>317</v>
      </c>
      <c r="D292" s="3" t="s">
        <v>46</v>
      </c>
      <c r="E292" s="3" t="s">
        <v>47</v>
      </c>
      <c r="F292" s="45" t="s">
        <v>44</v>
      </c>
      <c r="G292" s="65"/>
      <c r="H292" s="49"/>
    </row>
    <row r="293" spans="1:8">
      <c r="A293" s="3">
        <v>1509041141</v>
      </c>
      <c r="B293" s="3">
        <v>16014064059</v>
      </c>
      <c r="C293" s="3" t="s">
        <v>318</v>
      </c>
      <c r="D293" s="3" t="s">
        <v>42</v>
      </c>
      <c r="E293" s="3" t="s">
        <v>43</v>
      </c>
      <c r="F293" s="45" t="s">
        <v>44</v>
      </c>
      <c r="G293" s="65"/>
      <c r="H293" s="49"/>
    </row>
    <row r="294" spans="1:8">
      <c r="A294" s="3">
        <v>1509074508</v>
      </c>
      <c r="B294" s="3">
        <v>16017256284</v>
      </c>
      <c r="C294" s="3" t="s">
        <v>319</v>
      </c>
      <c r="D294" s="3" t="s">
        <v>46</v>
      </c>
      <c r="E294" s="3" t="s">
        <v>47</v>
      </c>
      <c r="F294" s="47" t="s">
        <v>304</v>
      </c>
      <c r="G294" s="43">
        <v>15011526366</v>
      </c>
      <c r="H294" s="49"/>
    </row>
    <row r="295" spans="1:8">
      <c r="A295" s="3">
        <v>1509078186</v>
      </c>
      <c r="B295" s="3">
        <v>16017256400</v>
      </c>
      <c r="C295" s="3" t="s">
        <v>320</v>
      </c>
      <c r="D295" s="3" t="s">
        <v>46</v>
      </c>
      <c r="E295" s="3" t="s">
        <v>47</v>
      </c>
      <c r="F295" s="45" t="s">
        <v>44</v>
      </c>
      <c r="G295" s="65"/>
      <c r="H295" s="49"/>
    </row>
    <row r="296" spans="1:8">
      <c r="A296" s="3">
        <v>1509085558</v>
      </c>
      <c r="B296" s="3">
        <v>16017256377</v>
      </c>
      <c r="C296" s="3" t="s">
        <v>321</v>
      </c>
      <c r="D296" s="3" t="s">
        <v>46</v>
      </c>
      <c r="E296" s="3" t="s">
        <v>47</v>
      </c>
      <c r="F296" s="45" t="s">
        <v>44</v>
      </c>
      <c r="G296" s="65"/>
      <c r="H296" s="49"/>
    </row>
    <row r="297" spans="1:8">
      <c r="A297" s="3">
        <v>1509105312</v>
      </c>
      <c r="B297" s="3">
        <v>16015483663</v>
      </c>
      <c r="C297" s="3" t="s">
        <v>322</v>
      </c>
      <c r="D297" s="3" t="s">
        <v>46</v>
      </c>
      <c r="E297" s="3" t="s">
        <v>53</v>
      </c>
      <c r="F297" s="45" t="s">
        <v>44</v>
      </c>
      <c r="G297" s="65"/>
      <c r="H297" s="49"/>
    </row>
    <row r="298" spans="1:8">
      <c r="A298" s="3">
        <v>1509106560</v>
      </c>
      <c r="B298" s="3">
        <v>16016433842</v>
      </c>
      <c r="C298" s="3" t="s">
        <v>323</v>
      </c>
      <c r="D298" s="3" t="s">
        <v>46</v>
      </c>
      <c r="E298" s="3" t="s">
        <v>53</v>
      </c>
      <c r="F298" s="45" t="s">
        <v>44</v>
      </c>
      <c r="G298" s="65"/>
      <c r="H298" s="49"/>
    </row>
    <row r="299" spans="1:8">
      <c r="A299" s="3">
        <v>1509118735</v>
      </c>
      <c r="B299" s="3">
        <v>16017256158</v>
      </c>
      <c r="C299" s="3" t="s">
        <v>324</v>
      </c>
      <c r="D299" s="3" t="s">
        <v>46</v>
      </c>
      <c r="E299" s="3" t="s">
        <v>47</v>
      </c>
      <c r="F299" s="45" t="s">
        <v>44</v>
      </c>
      <c r="G299" s="67"/>
      <c r="H299"/>
    </row>
    <row r="300" spans="1:8">
      <c r="A300" s="3">
        <v>1509119072</v>
      </c>
      <c r="B300" s="3">
        <v>16017256250</v>
      </c>
      <c r="C300" s="3" t="s">
        <v>325</v>
      </c>
      <c r="D300" s="3" t="s">
        <v>46</v>
      </c>
      <c r="E300" s="3" t="s">
        <v>47</v>
      </c>
      <c r="F300" s="45" t="s">
        <v>44</v>
      </c>
      <c r="G300" s="65"/>
      <c r="H300" s="49"/>
    </row>
    <row r="301" spans="1:8">
      <c r="A301" s="3">
        <v>1509170040</v>
      </c>
      <c r="B301" s="3">
        <v>16015483684</v>
      </c>
      <c r="C301" s="3" t="s">
        <v>326</v>
      </c>
      <c r="D301" s="3" t="s">
        <v>42</v>
      </c>
      <c r="E301" s="3" t="s">
        <v>43</v>
      </c>
      <c r="F301" s="45" t="s">
        <v>44</v>
      </c>
      <c r="G301" s="65"/>
      <c r="H301" s="49"/>
    </row>
    <row r="302" spans="1:8">
      <c r="A302" s="3">
        <v>1509177961</v>
      </c>
      <c r="B302" s="3">
        <v>15010434442</v>
      </c>
      <c r="C302" s="3" t="s">
        <v>327</v>
      </c>
      <c r="D302" s="3" t="s">
        <v>42</v>
      </c>
      <c r="E302" s="3" t="s">
        <v>43</v>
      </c>
      <c r="F302" s="45" t="s">
        <v>44</v>
      </c>
      <c r="G302" s="65"/>
      <c r="H302" s="49"/>
    </row>
    <row r="303" spans="1:8">
      <c r="A303" s="3">
        <v>1509197930</v>
      </c>
      <c r="B303" s="3">
        <v>16014063995</v>
      </c>
      <c r="C303" s="3" t="s">
        <v>328</v>
      </c>
      <c r="D303" s="3" t="s">
        <v>42</v>
      </c>
      <c r="E303" s="3" t="s">
        <v>43</v>
      </c>
      <c r="F303" s="45" t="s">
        <v>44</v>
      </c>
      <c r="G303" s="65"/>
      <c r="H303" s="49"/>
    </row>
    <row r="304" spans="1:8">
      <c r="A304" s="3">
        <v>1509198155</v>
      </c>
      <c r="B304" s="3">
        <v>16017256138</v>
      </c>
      <c r="C304" s="3" t="s">
        <v>329</v>
      </c>
      <c r="D304" s="3" t="s">
        <v>46</v>
      </c>
      <c r="E304" s="3" t="s">
        <v>47</v>
      </c>
      <c r="F304" s="45" t="s">
        <v>44</v>
      </c>
      <c r="G304" s="65"/>
      <c r="H304" s="49"/>
    </row>
    <row r="305" spans="1:8" ht="15.6">
      <c r="A305" s="3">
        <v>1509214833</v>
      </c>
      <c r="B305" s="3">
        <v>16016554875</v>
      </c>
      <c r="C305" s="3" t="s">
        <v>330</v>
      </c>
      <c r="D305" s="3" t="s">
        <v>42</v>
      </c>
      <c r="E305" s="3" t="s">
        <v>43</v>
      </c>
      <c r="F305" s="47" t="s">
        <v>331</v>
      </c>
      <c r="G305" s="67"/>
      <c r="H305" s="26"/>
    </row>
    <row r="306" spans="1:8">
      <c r="A306" s="3">
        <v>1509225372</v>
      </c>
      <c r="B306" s="3">
        <v>16017256453</v>
      </c>
      <c r="C306" s="3" t="s">
        <v>332</v>
      </c>
      <c r="D306" s="3" t="s">
        <v>46</v>
      </c>
      <c r="E306" s="3" t="s">
        <v>333</v>
      </c>
      <c r="F306" s="45" t="s">
        <v>44</v>
      </c>
      <c r="G306" s="65"/>
      <c r="H306" s="49"/>
    </row>
    <row r="307" spans="1:8">
      <c r="A307" s="3">
        <v>1509228964</v>
      </c>
      <c r="B307" s="3">
        <v>16016554846</v>
      </c>
      <c r="C307" s="3" t="s">
        <v>334</v>
      </c>
      <c r="D307" s="3" t="s">
        <v>46</v>
      </c>
      <c r="E307" s="3" t="s">
        <v>63</v>
      </c>
      <c r="F307" s="45" t="s">
        <v>44</v>
      </c>
      <c r="G307" s="65"/>
      <c r="H307" s="49"/>
    </row>
    <row r="308" spans="1:8">
      <c r="A308" s="3">
        <v>1509236246</v>
      </c>
      <c r="B308" s="3">
        <v>16016554860</v>
      </c>
      <c r="C308" s="3" t="s">
        <v>335</v>
      </c>
      <c r="D308" s="3" t="s">
        <v>46</v>
      </c>
      <c r="E308" s="3" t="s">
        <v>63</v>
      </c>
      <c r="F308" s="45" t="s">
        <v>44</v>
      </c>
      <c r="G308" s="65"/>
      <c r="H308" s="49"/>
    </row>
    <row r="309" spans="1:8">
      <c r="A309" s="3">
        <v>1509236946</v>
      </c>
      <c r="B309" s="3">
        <v>16016554921</v>
      </c>
      <c r="C309" s="3" t="s">
        <v>336</v>
      </c>
      <c r="D309" s="3" t="s">
        <v>46</v>
      </c>
      <c r="E309" s="3" t="s">
        <v>63</v>
      </c>
      <c r="F309" s="45" t="s">
        <v>44</v>
      </c>
      <c r="G309" s="65"/>
      <c r="H309" s="49"/>
    </row>
    <row r="310" spans="1:8">
      <c r="A310" s="3">
        <v>1509237249</v>
      </c>
      <c r="B310" s="3">
        <v>16017256355</v>
      </c>
      <c r="C310" s="3" t="s">
        <v>337</v>
      </c>
      <c r="D310" s="3" t="s">
        <v>46</v>
      </c>
      <c r="E310" s="3" t="s">
        <v>63</v>
      </c>
      <c r="F310" s="45" t="s">
        <v>44</v>
      </c>
      <c r="G310" s="65"/>
      <c r="H310" s="49"/>
    </row>
    <row r="311" spans="1:8">
      <c r="A311" s="3">
        <v>1509240462</v>
      </c>
      <c r="B311" s="3">
        <v>16016554828</v>
      </c>
      <c r="C311" s="3" t="s">
        <v>338</v>
      </c>
      <c r="D311" s="3" t="s">
        <v>46</v>
      </c>
      <c r="E311" s="3" t="s">
        <v>63</v>
      </c>
      <c r="F311" s="45" t="s">
        <v>44</v>
      </c>
      <c r="G311" s="65"/>
      <c r="H311" s="49"/>
    </row>
    <row r="312" spans="1:8">
      <c r="A312" s="3">
        <v>1509240574</v>
      </c>
      <c r="B312" s="3">
        <v>16016554818</v>
      </c>
      <c r="C312" s="3" t="s">
        <v>339</v>
      </c>
      <c r="D312" s="3" t="s">
        <v>46</v>
      </c>
      <c r="E312" s="3" t="s">
        <v>63</v>
      </c>
      <c r="F312" s="45" t="s">
        <v>44</v>
      </c>
      <c r="G312" s="65"/>
      <c r="H312" s="49"/>
    </row>
    <row r="313" spans="1:8">
      <c r="A313" s="3">
        <v>1509241731</v>
      </c>
      <c r="B313" s="3">
        <v>16017256382</v>
      </c>
      <c r="C313" s="3" t="s">
        <v>340</v>
      </c>
      <c r="D313" s="3" t="s">
        <v>46</v>
      </c>
      <c r="E313" s="3" t="s">
        <v>47</v>
      </c>
      <c r="F313" s="45" t="s">
        <v>44</v>
      </c>
      <c r="G313" s="65"/>
      <c r="H313" s="49"/>
    </row>
    <row r="314" spans="1:8">
      <c r="A314" s="3">
        <v>1509261503</v>
      </c>
      <c r="B314" s="3">
        <v>16017256221</v>
      </c>
      <c r="C314" s="3" t="s">
        <v>341</v>
      </c>
      <c r="D314" s="3" t="s">
        <v>42</v>
      </c>
      <c r="E314" s="3" t="s">
        <v>43</v>
      </c>
      <c r="F314" s="45" t="s">
        <v>44</v>
      </c>
      <c r="G314" s="65"/>
      <c r="H314" s="49"/>
    </row>
    <row r="315" spans="1:8" ht="15.6">
      <c r="A315" s="3">
        <v>1509275778</v>
      </c>
      <c r="B315" s="3">
        <v>16017256432</v>
      </c>
      <c r="C315" s="3" t="s">
        <v>342</v>
      </c>
      <c r="D315" s="3" t="s">
        <v>46</v>
      </c>
      <c r="E315" s="3" t="s">
        <v>333</v>
      </c>
      <c r="F315" s="47" t="s">
        <v>18</v>
      </c>
      <c r="G315" s="67"/>
      <c r="H315" s="21"/>
    </row>
    <row r="316" spans="1:8">
      <c r="A316" s="3">
        <v>1509283987</v>
      </c>
      <c r="B316" s="3">
        <v>16016433630</v>
      </c>
      <c r="C316" s="3" t="s">
        <v>343</v>
      </c>
      <c r="D316" s="3" t="s">
        <v>46</v>
      </c>
      <c r="E316" s="3" t="s">
        <v>53</v>
      </c>
      <c r="F316" s="45" t="s">
        <v>44</v>
      </c>
      <c r="G316" s="65"/>
      <c r="H316" s="49"/>
    </row>
    <row r="317" spans="1:8" ht="15.6">
      <c r="A317" s="3">
        <v>1509291213</v>
      </c>
      <c r="B317" s="3">
        <v>16017256451</v>
      </c>
      <c r="C317" s="3" t="s">
        <v>344</v>
      </c>
      <c r="D317" s="3" t="s">
        <v>46</v>
      </c>
      <c r="E317" s="3" t="s">
        <v>333</v>
      </c>
      <c r="F317" s="47" t="s">
        <v>18</v>
      </c>
      <c r="G317" s="67"/>
      <c r="H317" s="24"/>
    </row>
    <row r="318" spans="1:8">
      <c r="A318" s="3">
        <v>1509300335</v>
      </c>
      <c r="B318" s="3">
        <v>16015630611</v>
      </c>
      <c r="C318" s="3" t="s">
        <v>345</v>
      </c>
      <c r="D318" s="3" t="s">
        <v>46</v>
      </c>
      <c r="E318" s="3" t="s">
        <v>17</v>
      </c>
      <c r="F318" s="45" t="s">
        <v>44</v>
      </c>
      <c r="G318" s="65"/>
      <c r="H318" s="49"/>
    </row>
    <row r="319" spans="1:8">
      <c r="A319" s="3">
        <v>1509310575</v>
      </c>
      <c r="B319" s="3">
        <v>16016554696</v>
      </c>
      <c r="C319" s="3" t="s">
        <v>346</v>
      </c>
      <c r="D319" s="3" t="s">
        <v>46</v>
      </c>
      <c r="E319" s="3" t="s">
        <v>63</v>
      </c>
      <c r="F319" s="45" t="s">
        <v>44</v>
      </c>
      <c r="G319" s="65"/>
      <c r="H319" s="49"/>
    </row>
    <row r="320" spans="1:8">
      <c r="A320" s="3">
        <v>1509337552</v>
      </c>
      <c r="B320" s="3">
        <v>16016554714</v>
      </c>
      <c r="C320" s="3" t="s">
        <v>347</v>
      </c>
      <c r="D320" s="3" t="s">
        <v>46</v>
      </c>
      <c r="E320" s="3" t="s">
        <v>63</v>
      </c>
      <c r="F320" s="45" t="s">
        <v>44</v>
      </c>
      <c r="G320" s="65"/>
      <c r="H320" s="49"/>
    </row>
    <row r="321" spans="1:8">
      <c r="A321" s="3">
        <v>1509342705</v>
      </c>
      <c r="B321" s="3">
        <v>16017256512</v>
      </c>
      <c r="C321" s="3" t="s">
        <v>348</v>
      </c>
      <c r="D321" s="3" t="s">
        <v>50</v>
      </c>
      <c r="E321" s="3" t="s">
        <v>51</v>
      </c>
      <c r="F321" s="46" t="s">
        <v>10</v>
      </c>
      <c r="G321" s="43">
        <v>16016815289</v>
      </c>
      <c r="H321" s="49"/>
    </row>
    <row r="322" spans="1:8">
      <c r="A322" s="3">
        <v>1509379703</v>
      </c>
      <c r="B322" s="3">
        <v>16017256529</v>
      </c>
      <c r="C322" s="3" t="s">
        <v>349</v>
      </c>
      <c r="D322" s="3" t="s">
        <v>46</v>
      </c>
      <c r="E322" s="3" t="s">
        <v>47</v>
      </c>
      <c r="F322" s="46" t="s">
        <v>10</v>
      </c>
      <c r="G322" s="43">
        <v>16016900653</v>
      </c>
      <c r="H322" s="49"/>
    </row>
    <row r="323" spans="1:8">
      <c r="A323" s="3">
        <v>1509398979</v>
      </c>
      <c r="B323" s="3">
        <v>16017256395</v>
      </c>
      <c r="C323" s="3" t="s">
        <v>350</v>
      </c>
      <c r="D323" s="3" t="s">
        <v>46</v>
      </c>
      <c r="E323" s="3" t="s">
        <v>333</v>
      </c>
      <c r="F323" s="45" t="s">
        <v>44</v>
      </c>
      <c r="G323" s="65"/>
      <c r="H323" s="49"/>
    </row>
    <row r="324" spans="1:8">
      <c r="A324" s="3">
        <v>1509400893</v>
      </c>
      <c r="B324" s="3">
        <v>16016554891</v>
      </c>
      <c r="C324" s="3" t="s">
        <v>351</v>
      </c>
      <c r="D324" s="3" t="s">
        <v>42</v>
      </c>
      <c r="E324" s="3" t="s">
        <v>43</v>
      </c>
      <c r="F324" s="45" t="s">
        <v>44</v>
      </c>
      <c r="G324" s="65"/>
      <c r="H324" s="49"/>
    </row>
    <row r="325" spans="1:8">
      <c r="A325" s="3">
        <v>1509401929</v>
      </c>
      <c r="B325" s="3">
        <v>16016554843</v>
      </c>
      <c r="C325" s="3" t="s">
        <v>352</v>
      </c>
      <c r="D325" s="3" t="s">
        <v>46</v>
      </c>
      <c r="E325" s="3" t="s">
        <v>333</v>
      </c>
      <c r="F325" s="45" t="s">
        <v>44</v>
      </c>
      <c r="G325" s="65"/>
      <c r="H325" s="49"/>
    </row>
    <row r="326" spans="1:8">
      <c r="A326" s="3">
        <v>1509406423</v>
      </c>
      <c r="B326" s="3">
        <v>16015630850</v>
      </c>
      <c r="C326" s="3" t="s">
        <v>353</v>
      </c>
      <c r="D326" s="3" t="s">
        <v>46</v>
      </c>
      <c r="E326" s="3" t="s">
        <v>236</v>
      </c>
      <c r="F326" s="45" t="s">
        <v>44</v>
      </c>
      <c r="G326" s="65"/>
      <c r="H326" s="49"/>
    </row>
    <row r="327" spans="1:8">
      <c r="A327" s="3">
        <v>1509414986</v>
      </c>
      <c r="B327" s="3">
        <v>16017256177</v>
      </c>
      <c r="C327" s="3" t="s">
        <v>354</v>
      </c>
      <c r="D327" s="3" t="s">
        <v>46</v>
      </c>
      <c r="E327" s="3" t="s">
        <v>47</v>
      </c>
      <c r="F327" s="47" t="s">
        <v>18</v>
      </c>
      <c r="G327" s="65"/>
      <c r="H327" s="52"/>
    </row>
    <row r="328" spans="1:8">
      <c r="A328" s="3">
        <v>1509417284</v>
      </c>
      <c r="B328" s="3">
        <v>16017256195</v>
      </c>
      <c r="C328" s="3" t="s">
        <v>355</v>
      </c>
      <c r="D328" s="3" t="s">
        <v>46</v>
      </c>
      <c r="E328" s="3" t="s">
        <v>47</v>
      </c>
      <c r="F328" s="45" t="s">
        <v>44</v>
      </c>
      <c r="G328" s="65"/>
      <c r="H328" s="49"/>
    </row>
    <row r="329" spans="1:8">
      <c r="A329" s="3">
        <v>1509421392</v>
      </c>
      <c r="B329" s="3">
        <v>16017256489</v>
      </c>
      <c r="C329" s="3" t="s">
        <v>356</v>
      </c>
      <c r="D329" s="3" t="s">
        <v>46</v>
      </c>
      <c r="E329" s="3" t="s">
        <v>333</v>
      </c>
      <c r="F329" s="45" t="s">
        <v>44</v>
      </c>
      <c r="G329" s="65"/>
      <c r="H329" s="49"/>
    </row>
    <row r="330" spans="1:8">
      <c r="A330" s="3">
        <v>1509430555</v>
      </c>
      <c r="B330" s="3">
        <v>16015830316</v>
      </c>
      <c r="C330" s="3" t="s">
        <v>357</v>
      </c>
      <c r="D330" s="3" t="s">
        <v>42</v>
      </c>
      <c r="E330" s="3" t="s">
        <v>43</v>
      </c>
      <c r="F330" s="45" t="s">
        <v>44</v>
      </c>
      <c r="G330" s="65"/>
      <c r="H330" s="49"/>
    </row>
    <row r="331" spans="1:8">
      <c r="A331" s="3">
        <v>1509459508</v>
      </c>
      <c r="B331" s="3">
        <v>16015630779</v>
      </c>
      <c r="C331" s="3" t="s">
        <v>358</v>
      </c>
      <c r="D331" s="3" t="s">
        <v>46</v>
      </c>
      <c r="E331" s="3" t="s">
        <v>236</v>
      </c>
      <c r="F331" s="46" t="s">
        <v>10</v>
      </c>
      <c r="G331" s="43">
        <v>16016930412</v>
      </c>
      <c r="H331" s="49"/>
    </row>
    <row r="332" spans="1:8">
      <c r="A332" s="3">
        <v>1509460278</v>
      </c>
      <c r="B332" s="3">
        <v>16015630271</v>
      </c>
      <c r="C332" s="3" t="s">
        <v>359</v>
      </c>
      <c r="D332" s="3" t="s">
        <v>46</v>
      </c>
      <c r="E332" s="3" t="s">
        <v>236</v>
      </c>
      <c r="F332" s="45" t="s">
        <v>44</v>
      </c>
      <c r="G332" s="65"/>
      <c r="H332" s="49"/>
    </row>
    <row r="333" spans="1:8">
      <c r="A333" s="3">
        <v>1509461508</v>
      </c>
      <c r="B333" s="3">
        <v>16015630242</v>
      </c>
      <c r="C333" s="3" t="s">
        <v>360</v>
      </c>
      <c r="D333" s="3" t="s">
        <v>46</v>
      </c>
      <c r="E333" s="3" t="s">
        <v>236</v>
      </c>
      <c r="F333" s="46" t="s">
        <v>10</v>
      </c>
      <c r="G333" s="43">
        <v>16016930412</v>
      </c>
      <c r="H333" s="49"/>
    </row>
    <row r="334" spans="1:8">
      <c r="A334" s="3">
        <v>1509461763</v>
      </c>
      <c r="B334" s="3">
        <v>16015630862</v>
      </c>
      <c r="C334" s="3" t="s">
        <v>361</v>
      </c>
      <c r="D334" s="3" t="s">
        <v>46</v>
      </c>
      <c r="E334" s="3" t="s">
        <v>236</v>
      </c>
      <c r="F334" s="45" t="s">
        <v>44</v>
      </c>
      <c r="G334" s="65"/>
      <c r="H334" s="49"/>
    </row>
    <row r="335" spans="1:8">
      <c r="A335" s="3">
        <v>1509463860</v>
      </c>
      <c r="B335" s="3">
        <v>16015630798</v>
      </c>
      <c r="C335" s="3" t="s">
        <v>362</v>
      </c>
      <c r="D335" s="3" t="s">
        <v>46</v>
      </c>
      <c r="E335" s="3" t="s">
        <v>236</v>
      </c>
      <c r="F335" s="46" t="s">
        <v>10</v>
      </c>
      <c r="G335" s="43">
        <v>16016930412</v>
      </c>
      <c r="H335" s="49"/>
    </row>
    <row r="336" spans="1:8">
      <c r="A336" s="3">
        <v>1509587243</v>
      </c>
      <c r="B336" s="3">
        <v>16016554877</v>
      </c>
      <c r="C336" s="3" t="s">
        <v>363</v>
      </c>
      <c r="D336" s="3" t="s">
        <v>46</v>
      </c>
      <c r="E336" s="3" t="s">
        <v>63</v>
      </c>
      <c r="F336" s="45" t="s">
        <v>44</v>
      </c>
      <c r="G336" s="65"/>
      <c r="H336" s="49"/>
    </row>
    <row r="337" spans="1:8">
      <c r="A337" s="3">
        <v>1509591841</v>
      </c>
      <c r="B337" s="3">
        <v>16017256286</v>
      </c>
      <c r="C337" s="3" t="s">
        <v>364</v>
      </c>
      <c r="D337" s="3" t="s">
        <v>50</v>
      </c>
      <c r="E337" s="3" t="s">
        <v>51</v>
      </c>
      <c r="F337" s="46" t="s">
        <v>10</v>
      </c>
      <c r="G337" s="43">
        <v>16017348471</v>
      </c>
      <c r="H337" s="49"/>
    </row>
    <row r="338" spans="1:8">
      <c r="A338" s="3">
        <v>1509592877</v>
      </c>
      <c r="B338" s="3">
        <v>16015630733</v>
      </c>
      <c r="C338" s="3" t="s">
        <v>365</v>
      </c>
      <c r="D338" s="3" t="s">
        <v>46</v>
      </c>
      <c r="E338" s="3" t="s">
        <v>236</v>
      </c>
      <c r="F338" s="46" t="s">
        <v>10</v>
      </c>
      <c r="G338" s="43">
        <v>16016930412</v>
      </c>
      <c r="H338" s="49"/>
    </row>
    <row r="339" spans="1:8">
      <c r="A339" s="3">
        <v>1509597345</v>
      </c>
      <c r="B339" s="3">
        <v>16015630857</v>
      </c>
      <c r="C339" s="3" t="s">
        <v>366</v>
      </c>
      <c r="D339" s="3" t="s">
        <v>46</v>
      </c>
      <c r="E339" s="3" t="s">
        <v>236</v>
      </c>
      <c r="F339" s="46" t="s">
        <v>10</v>
      </c>
      <c r="G339" s="43">
        <v>16016930412</v>
      </c>
      <c r="H339" s="49"/>
    </row>
    <row r="340" spans="1:8">
      <c r="A340" s="3">
        <v>1509603920</v>
      </c>
      <c r="B340" s="3">
        <v>16015630713</v>
      </c>
      <c r="C340" s="3" t="s">
        <v>367</v>
      </c>
      <c r="D340" s="3" t="s">
        <v>46</v>
      </c>
      <c r="E340" s="3" t="s">
        <v>236</v>
      </c>
      <c r="F340" s="46" t="s">
        <v>10</v>
      </c>
      <c r="G340" s="43">
        <v>16016930412</v>
      </c>
      <c r="H340" s="49"/>
    </row>
    <row r="341" spans="1:8">
      <c r="A341" s="3">
        <v>1509609328</v>
      </c>
      <c r="B341" s="3">
        <v>16015630677</v>
      </c>
      <c r="C341" s="3" t="s">
        <v>368</v>
      </c>
      <c r="D341" s="3" t="s">
        <v>46</v>
      </c>
      <c r="E341" s="3" t="s">
        <v>236</v>
      </c>
      <c r="F341" s="46" t="s">
        <v>10</v>
      </c>
      <c r="G341" s="43">
        <v>16016930412</v>
      </c>
      <c r="H341" s="49"/>
    </row>
    <row r="342" spans="1:8">
      <c r="A342" s="3">
        <v>1509609985</v>
      </c>
      <c r="B342" s="3">
        <v>16015630753</v>
      </c>
      <c r="C342" s="3" t="s">
        <v>369</v>
      </c>
      <c r="D342" s="3" t="s">
        <v>46</v>
      </c>
      <c r="E342" s="3" t="s">
        <v>236</v>
      </c>
      <c r="F342" s="46" t="s">
        <v>10</v>
      </c>
      <c r="G342" s="43">
        <v>16016930412</v>
      </c>
      <c r="H342" s="49"/>
    </row>
    <row r="343" spans="1:8">
      <c r="A343" s="3">
        <v>1509611700</v>
      </c>
      <c r="B343" s="3">
        <v>16015630818</v>
      </c>
      <c r="C343" s="3" t="s">
        <v>370</v>
      </c>
      <c r="D343" s="3" t="s">
        <v>46</v>
      </c>
      <c r="E343" s="3" t="s">
        <v>236</v>
      </c>
      <c r="F343" s="46" t="s">
        <v>10</v>
      </c>
      <c r="G343" s="43">
        <v>16016930412</v>
      </c>
      <c r="H343" s="49"/>
    </row>
    <row r="344" spans="1:8">
      <c r="A344" s="3">
        <v>1509628378</v>
      </c>
      <c r="B344" s="3">
        <v>16016554735</v>
      </c>
      <c r="C344" s="3" t="s">
        <v>371</v>
      </c>
      <c r="D344" s="3" t="s">
        <v>46</v>
      </c>
      <c r="E344" s="3" t="s">
        <v>63</v>
      </c>
      <c r="F344" s="45" t="s">
        <v>44</v>
      </c>
      <c r="G344" s="65"/>
      <c r="H344" s="49"/>
    </row>
    <row r="345" spans="1:8">
      <c r="A345" s="3">
        <v>1509636870</v>
      </c>
      <c r="B345" s="3">
        <v>16017256215</v>
      </c>
      <c r="C345" s="3" t="s">
        <v>372</v>
      </c>
      <c r="D345" s="3" t="s">
        <v>46</v>
      </c>
      <c r="E345" s="3" t="s">
        <v>63</v>
      </c>
      <c r="F345" s="45" t="s">
        <v>44</v>
      </c>
      <c r="G345" s="65"/>
      <c r="H345" s="49"/>
    </row>
    <row r="346" spans="1:8">
      <c r="A346" s="3">
        <v>1509762292</v>
      </c>
      <c r="B346" s="3">
        <v>16017256265</v>
      </c>
      <c r="C346" s="3" t="s">
        <v>373</v>
      </c>
      <c r="D346" s="3" t="s">
        <v>46</v>
      </c>
      <c r="E346" s="3" t="s">
        <v>47</v>
      </c>
      <c r="F346" s="45" t="s">
        <v>44</v>
      </c>
      <c r="G346" s="65"/>
      <c r="H346" s="49"/>
    </row>
    <row r="347" spans="1:8">
      <c r="A347" s="3">
        <v>1509775169</v>
      </c>
      <c r="B347" s="3">
        <v>16017256509</v>
      </c>
      <c r="C347" s="3" t="s">
        <v>374</v>
      </c>
      <c r="D347" s="3" t="s">
        <v>46</v>
      </c>
      <c r="E347" s="3" t="s">
        <v>47</v>
      </c>
      <c r="F347" s="46" t="s">
        <v>10</v>
      </c>
      <c r="G347" s="43">
        <v>15011526366</v>
      </c>
      <c r="H347" s="49"/>
    </row>
    <row r="348" spans="1:8">
      <c r="A348" s="3">
        <v>1509818812</v>
      </c>
      <c r="B348" s="3">
        <v>16015630295</v>
      </c>
      <c r="C348" s="3" t="s">
        <v>375</v>
      </c>
      <c r="D348" s="3" t="s">
        <v>46</v>
      </c>
      <c r="E348" s="3" t="s">
        <v>17</v>
      </c>
      <c r="F348" s="45" t="s">
        <v>44</v>
      </c>
      <c r="G348" s="65"/>
      <c r="H348" s="49"/>
    </row>
    <row r="349" spans="1:8" ht="15.6">
      <c r="A349" s="3">
        <v>1509830214</v>
      </c>
      <c r="B349" s="3">
        <v>16016554701</v>
      </c>
      <c r="C349" s="3" t="s">
        <v>376</v>
      </c>
      <c r="D349" s="3" t="s">
        <v>42</v>
      </c>
      <c r="E349" s="3" t="s">
        <v>43</v>
      </c>
      <c r="F349" s="47" t="s">
        <v>211</v>
      </c>
      <c r="G349" s="43">
        <v>16016830220</v>
      </c>
      <c r="H349" s="26"/>
    </row>
    <row r="350" spans="1:8">
      <c r="A350" s="3">
        <v>1509862222</v>
      </c>
      <c r="B350" s="3">
        <v>16017256405</v>
      </c>
      <c r="C350" s="3" t="s">
        <v>377</v>
      </c>
      <c r="D350" s="3" t="s">
        <v>46</v>
      </c>
      <c r="E350" s="3" t="s">
        <v>333</v>
      </c>
      <c r="F350" s="45" t="s">
        <v>44</v>
      </c>
      <c r="G350" s="65"/>
      <c r="H350" s="49"/>
    </row>
    <row r="351" spans="1:8">
      <c r="A351" s="3">
        <v>1509869337</v>
      </c>
      <c r="B351" s="3">
        <v>16016554899</v>
      </c>
      <c r="C351" s="3" t="s">
        <v>378</v>
      </c>
      <c r="D351" s="3" t="s">
        <v>46</v>
      </c>
      <c r="E351" s="3" t="s">
        <v>63</v>
      </c>
      <c r="F351" s="45" t="s">
        <v>44</v>
      </c>
      <c r="G351" s="65"/>
      <c r="H351" s="49"/>
    </row>
    <row r="352" spans="1:8">
      <c r="A352" s="3">
        <v>1509869512</v>
      </c>
      <c r="B352" s="3">
        <v>16015810230</v>
      </c>
      <c r="C352" s="3" t="s">
        <v>379</v>
      </c>
      <c r="D352" s="3" t="s">
        <v>42</v>
      </c>
      <c r="E352" s="3" t="s">
        <v>43</v>
      </c>
      <c r="F352" s="45" t="s">
        <v>44</v>
      </c>
      <c r="G352" s="65"/>
      <c r="H352" s="49"/>
    </row>
    <row r="353" spans="1:8">
      <c r="A353" s="3">
        <v>1509875426</v>
      </c>
      <c r="B353" s="3">
        <v>16017256417</v>
      </c>
      <c r="C353" s="3" t="s">
        <v>380</v>
      </c>
      <c r="D353" s="3" t="s">
        <v>46</v>
      </c>
      <c r="E353" s="3" t="s">
        <v>47</v>
      </c>
      <c r="F353" s="45" t="s">
        <v>44</v>
      </c>
      <c r="G353" s="65"/>
      <c r="H353" s="49"/>
    </row>
    <row r="354" spans="1:8" ht="15.6">
      <c r="A354" s="3">
        <v>1509893021</v>
      </c>
      <c r="B354" s="3">
        <v>16017256294</v>
      </c>
      <c r="C354" s="3" t="s">
        <v>381</v>
      </c>
      <c r="D354" s="3" t="s">
        <v>46</v>
      </c>
      <c r="E354" s="3" t="s">
        <v>63</v>
      </c>
      <c r="F354" s="47" t="s">
        <v>331</v>
      </c>
      <c r="G354" s="67"/>
      <c r="H354" s="26"/>
    </row>
    <row r="355" spans="1:8">
      <c r="A355" s="3">
        <v>1509907149</v>
      </c>
      <c r="B355" s="3">
        <v>16017256399</v>
      </c>
      <c r="C355" s="3" t="s">
        <v>382</v>
      </c>
      <c r="D355" s="3" t="s">
        <v>50</v>
      </c>
      <c r="E355" s="3" t="s">
        <v>51</v>
      </c>
      <c r="F355" s="46" t="s">
        <v>10</v>
      </c>
      <c r="G355" s="43">
        <v>16017348471</v>
      </c>
      <c r="H355" s="25"/>
    </row>
    <row r="356" spans="1:8">
      <c r="A356" s="3">
        <v>1509917450</v>
      </c>
      <c r="B356" s="3">
        <v>16017256522</v>
      </c>
      <c r="C356" s="3" t="s">
        <v>383</v>
      </c>
      <c r="D356" s="3" t="s">
        <v>46</v>
      </c>
      <c r="E356" s="3" t="s">
        <v>47</v>
      </c>
      <c r="F356" s="46" t="s">
        <v>10</v>
      </c>
      <c r="G356" s="43">
        <v>15011526366</v>
      </c>
      <c r="H356" s="49"/>
    </row>
    <row r="357" spans="1:8">
      <c r="A357" s="3">
        <v>1509921032</v>
      </c>
      <c r="B357" s="3">
        <v>16017256302</v>
      </c>
      <c r="C357" s="3" t="s">
        <v>384</v>
      </c>
      <c r="D357" s="3" t="s">
        <v>50</v>
      </c>
      <c r="E357" s="3" t="s">
        <v>51</v>
      </c>
      <c r="F357" s="45" t="s">
        <v>44</v>
      </c>
      <c r="G357" s="65"/>
      <c r="H357" s="49"/>
    </row>
    <row r="358" spans="1:8">
      <c r="A358" s="3">
        <v>1509921284</v>
      </c>
      <c r="B358" s="3">
        <v>16017256249</v>
      </c>
      <c r="C358" s="3" t="s">
        <v>385</v>
      </c>
      <c r="D358" s="3" t="s">
        <v>50</v>
      </c>
      <c r="E358" s="3" t="s">
        <v>51</v>
      </c>
      <c r="F358" s="45" t="s">
        <v>44</v>
      </c>
      <c r="G358" s="65"/>
      <c r="H358" s="49"/>
    </row>
    <row r="359" spans="1:8">
      <c r="A359" s="3">
        <v>1509924750</v>
      </c>
      <c r="B359" s="3">
        <v>16017256450</v>
      </c>
      <c r="C359" s="3" t="s">
        <v>386</v>
      </c>
      <c r="D359" s="3" t="s">
        <v>46</v>
      </c>
      <c r="E359" s="3" t="s">
        <v>47</v>
      </c>
      <c r="F359" s="46" t="s">
        <v>10</v>
      </c>
      <c r="G359" s="43">
        <v>16016871574</v>
      </c>
      <c r="H359" s="49"/>
    </row>
    <row r="360" spans="1:8">
      <c r="A360" s="3">
        <v>1509943705</v>
      </c>
      <c r="B360" s="3">
        <v>16017256127</v>
      </c>
      <c r="C360" s="3" t="s">
        <v>387</v>
      </c>
      <c r="D360" s="3" t="s">
        <v>46</v>
      </c>
      <c r="E360" s="3" t="s">
        <v>333</v>
      </c>
      <c r="F360" s="45" t="s">
        <v>44</v>
      </c>
      <c r="G360" s="65"/>
      <c r="H360" s="49"/>
    </row>
    <row r="361" spans="1:8">
      <c r="A361" s="3">
        <v>1509956634</v>
      </c>
      <c r="B361" s="3">
        <v>16017256214</v>
      </c>
      <c r="C361" s="3" t="s">
        <v>388</v>
      </c>
      <c r="D361" s="3" t="s">
        <v>46</v>
      </c>
      <c r="E361" s="3" t="s">
        <v>47</v>
      </c>
      <c r="F361" s="45" t="s">
        <v>44</v>
      </c>
      <c r="G361" s="65"/>
      <c r="H361" s="49"/>
    </row>
    <row r="362" spans="1:8">
      <c r="A362" s="3">
        <v>1509969126</v>
      </c>
      <c r="B362" s="3">
        <v>16017256458</v>
      </c>
      <c r="C362" s="3" t="s">
        <v>389</v>
      </c>
      <c r="D362" s="3" t="s">
        <v>46</v>
      </c>
      <c r="E362" s="3" t="s">
        <v>47</v>
      </c>
      <c r="F362" s="45" t="s">
        <v>44</v>
      </c>
      <c r="G362" s="65"/>
      <c r="H362" s="49"/>
    </row>
    <row r="363" spans="1:8">
      <c r="A363" s="3">
        <v>1509970739</v>
      </c>
      <c r="B363" s="3">
        <v>16017256271</v>
      </c>
      <c r="C363" s="3" t="s">
        <v>390</v>
      </c>
      <c r="D363" s="3" t="s">
        <v>50</v>
      </c>
      <c r="E363" s="3" t="s">
        <v>51</v>
      </c>
      <c r="F363" s="45" t="s">
        <v>44</v>
      </c>
      <c r="G363" s="65"/>
      <c r="H363" s="49"/>
    </row>
    <row r="364" spans="1:8">
      <c r="A364" s="3">
        <v>1509981184</v>
      </c>
      <c r="B364" s="3">
        <v>16017256137</v>
      </c>
      <c r="C364" s="3" t="s">
        <v>391</v>
      </c>
      <c r="D364" s="3" t="s">
        <v>46</v>
      </c>
      <c r="E364" s="3" t="s">
        <v>47</v>
      </c>
      <c r="F364" s="46" t="s">
        <v>10</v>
      </c>
      <c r="G364" s="43">
        <v>15011526366</v>
      </c>
      <c r="H364" s="49"/>
    </row>
    <row r="365" spans="1:8">
      <c r="A365" s="3">
        <v>1509986822</v>
      </c>
      <c r="B365" s="3">
        <v>16016554839</v>
      </c>
      <c r="C365" s="3" t="s">
        <v>392</v>
      </c>
      <c r="D365" s="3" t="s">
        <v>46</v>
      </c>
      <c r="E365" s="3" t="s">
        <v>63</v>
      </c>
      <c r="F365" s="45" t="s">
        <v>44</v>
      </c>
      <c r="G365" s="65"/>
      <c r="H365" s="49"/>
    </row>
    <row r="366" spans="1:8">
      <c r="A366" s="3">
        <v>1509987398</v>
      </c>
      <c r="B366" s="3">
        <v>16017256398</v>
      </c>
      <c r="C366" s="3" t="s">
        <v>393</v>
      </c>
      <c r="D366" s="3" t="s">
        <v>46</v>
      </c>
      <c r="E366" s="3" t="s">
        <v>47</v>
      </c>
      <c r="F366" s="45" t="s">
        <v>44</v>
      </c>
      <c r="G366" s="65"/>
      <c r="H366" s="49"/>
    </row>
    <row r="367" spans="1:8">
      <c r="A367" s="3">
        <v>1509991302</v>
      </c>
      <c r="B367" s="3">
        <v>16015630410</v>
      </c>
      <c r="C367" s="3" t="s">
        <v>394</v>
      </c>
      <c r="D367" s="3" t="s">
        <v>46</v>
      </c>
      <c r="E367" s="3" t="s">
        <v>17</v>
      </c>
      <c r="F367" s="45" t="s">
        <v>44</v>
      </c>
      <c r="G367" s="65"/>
      <c r="H367" s="49"/>
    </row>
    <row r="368" spans="1:8">
      <c r="A368" s="3">
        <v>1509993238</v>
      </c>
      <c r="B368" s="3">
        <v>16017256155</v>
      </c>
      <c r="C368" s="3" t="s">
        <v>395</v>
      </c>
      <c r="D368" s="3" t="s">
        <v>46</v>
      </c>
      <c r="E368" s="3" t="s">
        <v>47</v>
      </c>
      <c r="F368" s="45" t="s">
        <v>44</v>
      </c>
      <c r="G368" s="65"/>
      <c r="H368" s="49"/>
    </row>
    <row r="369" spans="1:8">
      <c r="A369" s="3">
        <v>14013300050</v>
      </c>
      <c r="B369" s="3">
        <v>16016434066</v>
      </c>
      <c r="C369" s="3" t="s">
        <v>396</v>
      </c>
      <c r="D369" s="3" t="s">
        <v>46</v>
      </c>
      <c r="E369" s="3" t="s">
        <v>53</v>
      </c>
      <c r="F369" s="45" t="s">
        <v>44</v>
      </c>
      <c r="G369" s="65"/>
      <c r="H369" s="49"/>
    </row>
    <row r="370" spans="1:8">
      <c r="A370" s="3">
        <v>14014449779</v>
      </c>
      <c r="B370" s="3">
        <v>16015630821</v>
      </c>
      <c r="C370" s="3" t="s">
        <v>397</v>
      </c>
      <c r="D370" s="3" t="s">
        <v>46</v>
      </c>
      <c r="E370" s="3" t="s">
        <v>17</v>
      </c>
      <c r="F370" s="45" t="s">
        <v>44</v>
      </c>
      <c r="G370" s="65"/>
      <c r="H370" s="49"/>
    </row>
    <row r="371" spans="1:8">
      <c r="A371" s="3">
        <v>14016374816</v>
      </c>
      <c r="B371" s="3">
        <v>16016554816</v>
      </c>
      <c r="C371" s="3" t="s">
        <v>398</v>
      </c>
      <c r="D371" s="3" t="s">
        <v>42</v>
      </c>
      <c r="E371" s="3" t="s">
        <v>43</v>
      </c>
      <c r="F371" s="45" t="s">
        <v>44</v>
      </c>
      <c r="G371" s="65"/>
      <c r="H371" s="49"/>
    </row>
    <row r="372" spans="1:8">
      <c r="A372" s="3">
        <v>15010008243</v>
      </c>
      <c r="B372" s="3">
        <v>16016554905</v>
      </c>
      <c r="C372" s="3" t="s">
        <v>399</v>
      </c>
      <c r="D372" s="3" t="s">
        <v>46</v>
      </c>
      <c r="E372" s="3" t="s">
        <v>63</v>
      </c>
      <c r="F372" s="46" t="s">
        <v>10</v>
      </c>
      <c r="G372" s="43">
        <v>16017362876</v>
      </c>
      <c r="H372" s="49"/>
    </row>
    <row r="373" spans="1:8">
      <c r="A373" s="3">
        <v>15010016740</v>
      </c>
      <c r="B373" s="3">
        <v>16017256175</v>
      </c>
      <c r="C373" s="3" t="s">
        <v>400</v>
      </c>
      <c r="D373" s="3" t="s">
        <v>46</v>
      </c>
      <c r="E373" s="3" t="s">
        <v>47</v>
      </c>
      <c r="F373" s="46" t="s">
        <v>10</v>
      </c>
      <c r="G373" s="43">
        <v>15011526366</v>
      </c>
      <c r="H373" s="49"/>
    </row>
    <row r="374" spans="1:8">
      <c r="A374" s="3">
        <v>15010024500</v>
      </c>
      <c r="B374" s="3">
        <v>16015630741</v>
      </c>
      <c r="C374" s="3" t="s">
        <v>401</v>
      </c>
      <c r="D374" s="3" t="s">
        <v>46</v>
      </c>
      <c r="E374" s="3" t="s">
        <v>17</v>
      </c>
      <c r="F374" s="45" t="s">
        <v>44</v>
      </c>
      <c r="G374" s="65"/>
      <c r="H374" s="49"/>
    </row>
    <row r="375" spans="1:8">
      <c r="A375" s="3">
        <v>15010025051</v>
      </c>
      <c r="B375" s="3">
        <v>16016554945</v>
      </c>
      <c r="C375" s="3" t="s">
        <v>402</v>
      </c>
      <c r="D375" s="3" t="s">
        <v>46</v>
      </c>
      <c r="E375" s="3" t="s">
        <v>63</v>
      </c>
      <c r="F375" s="45" t="s">
        <v>44</v>
      </c>
      <c r="G375" s="65"/>
      <c r="H375" s="49"/>
    </row>
    <row r="376" spans="1:8">
      <c r="A376" s="3">
        <v>15010033394</v>
      </c>
      <c r="B376" s="3">
        <v>16017256333</v>
      </c>
      <c r="C376" s="3" t="s">
        <v>403</v>
      </c>
      <c r="D376" s="3" t="s">
        <v>46</v>
      </c>
      <c r="E376" s="3" t="s">
        <v>53</v>
      </c>
      <c r="F376" s="46" t="s">
        <v>10</v>
      </c>
      <c r="G376" s="43">
        <v>15011341023</v>
      </c>
      <c r="H376"/>
    </row>
    <row r="377" spans="1:8">
      <c r="A377" s="3">
        <v>15010033499</v>
      </c>
      <c r="B377" s="3">
        <v>16017256438</v>
      </c>
      <c r="C377" s="3" t="s">
        <v>404</v>
      </c>
      <c r="D377" s="3" t="s">
        <v>46</v>
      </c>
      <c r="E377" s="3" t="s">
        <v>47</v>
      </c>
      <c r="F377" s="45" t="s">
        <v>44</v>
      </c>
      <c r="G377" s="65"/>
      <c r="H377" s="49"/>
    </row>
    <row r="378" spans="1:8">
      <c r="A378" s="3">
        <v>15010034853</v>
      </c>
      <c r="B378" s="3">
        <v>16015630856</v>
      </c>
      <c r="C378" s="3" t="s">
        <v>405</v>
      </c>
      <c r="D378" s="3" t="s">
        <v>46</v>
      </c>
      <c r="E378" s="3" t="s">
        <v>17</v>
      </c>
      <c r="F378" s="45" t="s">
        <v>44</v>
      </c>
      <c r="G378" s="65"/>
      <c r="H378" s="49"/>
    </row>
    <row r="379" spans="1:8">
      <c r="A379" s="3">
        <v>15010071001</v>
      </c>
      <c r="B379" s="3">
        <v>16015483713</v>
      </c>
      <c r="C379" s="3" t="s">
        <v>406</v>
      </c>
      <c r="D379" s="3" t="s">
        <v>42</v>
      </c>
      <c r="E379" s="3" t="s">
        <v>43</v>
      </c>
      <c r="F379" s="45" t="s">
        <v>44</v>
      </c>
      <c r="G379" s="65"/>
      <c r="H379" s="49"/>
    </row>
    <row r="380" spans="1:8">
      <c r="A380" s="3">
        <v>15010078543</v>
      </c>
      <c r="B380" s="3">
        <v>16015630244</v>
      </c>
      <c r="C380" s="3" t="s">
        <v>407</v>
      </c>
      <c r="D380" s="3" t="s">
        <v>46</v>
      </c>
      <c r="E380" s="3" t="s">
        <v>17</v>
      </c>
      <c r="F380" s="45" t="s">
        <v>44</v>
      </c>
      <c r="G380" s="65"/>
      <c r="H380" s="49"/>
    </row>
    <row r="381" spans="1:8">
      <c r="A381" s="3">
        <v>15010094323</v>
      </c>
      <c r="B381" s="3">
        <v>16016434038</v>
      </c>
      <c r="C381" s="3" t="s">
        <v>408</v>
      </c>
      <c r="D381" s="3" t="s">
        <v>46</v>
      </c>
      <c r="E381" s="3" t="s">
        <v>53</v>
      </c>
      <c r="F381" s="46" t="s">
        <v>10</v>
      </c>
      <c r="G381" s="43">
        <v>15011126207</v>
      </c>
      <c r="H381" s="49"/>
    </row>
    <row r="382" spans="1:8">
      <c r="A382" s="3">
        <v>15010094978</v>
      </c>
      <c r="B382" s="3">
        <v>16016554888</v>
      </c>
      <c r="C382" s="3" t="s">
        <v>409</v>
      </c>
      <c r="D382" s="3" t="s">
        <v>46</v>
      </c>
      <c r="E382" s="3" t="s">
        <v>63</v>
      </c>
      <c r="F382" s="45" t="s">
        <v>44</v>
      </c>
      <c r="G382" s="65"/>
      <c r="H382" s="49"/>
    </row>
    <row r="383" spans="1:8">
      <c r="A383" s="3">
        <v>15010120240</v>
      </c>
      <c r="B383" s="3">
        <v>16016554896</v>
      </c>
      <c r="C383" s="3" t="s">
        <v>410</v>
      </c>
      <c r="D383" s="3" t="s">
        <v>46</v>
      </c>
      <c r="E383" s="3" t="s">
        <v>63</v>
      </c>
      <c r="F383" s="45" t="s">
        <v>44</v>
      </c>
      <c r="G383" s="65"/>
      <c r="H383" s="49"/>
    </row>
    <row r="384" spans="1:8">
      <c r="A384" s="3">
        <v>15010120455</v>
      </c>
      <c r="B384" s="3">
        <v>16016554753</v>
      </c>
      <c r="C384" s="3" t="s">
        <v>411</v>
      </c>
      <c r="D384" s="3" t="s">
        <v>46</v>
      </c>
      <c r="E384" s="3" t="s">
        <v>63</v>
      </c>
      <c r="F384" s="45" t="s">
        <v>44</v>
      </c>
      <c r="G384" s="65"/>
      <c r="H384" s="49"/>
    </row>
    <row r="385" spans="1:8">
      <c r="A385" s="3">
        <v>15010145975</v>
      </c>
      <c r="B385" s="3">
        <v>16015483705</v>
      </c>
      <c r="C385" s="3" t="s">
        <v>412</v>
      </c>
      <c r="D385" s="3" t="s">
        <v>46</v>
      </c>
      <c r="E385" s="3" t="s">
        <v>53</v>
      </c>
      <c r="F385" s="45" t="s">
        <v>44</v>
      </c>
      <c r="G385" s="65"/>
      <c r="H385" s="49"/>
    </row>
    <row r="386" spans="1:8">
      <c r="A386" s="3">
        <v>15010149220</v>
      </c>
      <c r="B386" s="3">
        <v>16017256218</v>
      </c>
      <c r="C386" s="3" t="s">
        <v>413</v>
      </c>
      <c r="D386" s="3" t="s">
        <v>46</v>
      </c>
      <c r="E386" s="3" t="s">
        <v>53</v>
      </c>
      <c r="F386" s="45" t="s">
        <v>44</v>
      </c>
      <c r="G386" s="68"/>
      <c r="H386" s="49"/>
    </row>
    <row r="387" spans="1:8">
      <c r="A387" s="3">
        <v>15010156191</v>
      </c>
      <c r="B387" s="3">
        <v>16015483730</v>
      </c>
      <c r="C387" s="3" t="s">
        <v>414</v>
      </c>
      <c r="D387" s="3" t="s">
        <v>46</v>
      </c>
      <c r="E387" s="3" t="s">
        <v>53</v>
      </c>
      <c r="F387" s="45" t="s">
        <v>44</v>
      </c>
      <c r="G387" s="68"/>
      <c r="H387" s="49"/>
    </row>
    <row r="388" spans="1:8">
      <c r="A388" s="3">
        <v>15010161355</v>
      </c>
      <c r="B388" s="3">
        <v>16016433701</v>
      </c>
      <c r="C388" s="3" t="s">
        <v>415</v>
      </c>
      <c r="D388" s="3" t="s">
        <v>46</v>
      </c>
      <c r="E388" s="3" t="s">
        <v>53</v>
      </c>
      <c r="F388" s="45" t="s">
        <v>44</v>
      </c>
      <c r="G388" s="68"/>
      <c r="H388" s="49"/>
    </row>
    <row r="389" spans="1:8">
      <c r="A389" s="3">
        <v>15010170492</v>
      </c>
      <c r="B389" s="3">
        <v>16015630718</v>
      </c>
      <c r="C389" s="3" t="s">
        <v>416</v>
      </c>
      <c r="D389" s="3" t="s">
        <v>46</v>
      </c>
      <c r="E389" s="3" t="s">
        <v>17</v>
      </c>
      <c r="F389" s="45" t="s">
        <v>44</v>
      </c>
      <c r="G389" s="68"/>
      <c r="H389" s="49"/>
    </row>
    <row r="390" spans="1:8">
      <c r="A390" s="3">
        <v>15010170882</v>
      </c>
      <c r="B390" s="3">
        <v>16016554842</v>
      </c>
      <c r="C390" s="3" t="s">
        <v>417</v>
      </c>
      <c r="D390" s="3" t="s">
        <v>46</v>
      </c>
      <c r="E390" s="3" t="s">
        <v>63</v>
      </c>
      <c r="F390" s="45" t="s">
        <v>44</v>
      </c>
      <c r="G390" s="68"/>
      <c r="H390" s="49"/>
    </row>
    <row r="391" spans="1:8">
      <c r="A391" s="3">
        <v>15010185782</v>
      </c>
      <c r="B391" s="3">
        <v>16016554894</v>
      </c>
      <c r="C391" s="3" t="s">
        <v>418</v>
      </c>
      <c r="D391" s="3" t="s">
        <v>46</v>
      </c>
      <c r="E391" s="3" t="s">
        <v>63</v>
      </c>
      <c r="F391" s="45" t="s">
        <v>44</v>
      </c>
      <c r="G391" s="68"/>
      <c r="H391" s="49"/>
    </row>
    <row r="392" spans="1:8">
      <c r="A392" s="3">
        <v>15010191527</v>
      </c>
      <c r="B392" s="3">
        <v>16016554792</v>
      </c>
      <c r="C392" s="3" t="s">
        <v>419</v>
      </c>
      <c r="D392" s="3" t="s">
        <v>46</v>
      </c>
      <c r="E392" s="3" t="s">
        <v>63</v>
      </c>
      <c r="F392" s="45" t="s">
        <v>44</v>
      </c>
      <c r="G392" s="68"/>
      <c r="H392" s="49"/>
    </row>
    <row r="393" spans="1:8">
      <c r="A393" s="3">
        <v>15010193274</v>
      </c>
      <c r="B393" s="3">
        <v>16016554819</v>
      </c>
      <c r="C393" s="3" t="s">
        <v>420</v>
      </c>
      <c r="D393" s="3" t="s">
        <v>46</v>
      </c>
      <c r="E393" s="3" t="s">
        <v>63</v>
      </c>
      <c r="F393" s="45" t="s">
        <v>44</v>
      </c>
      <c r="G393" s="68"/>
      <c r="H393" s="49"/>
    </row>
    <row r="394" spans="1:8">
      <c r="A394" s="3">
        <v>15010201113</v>
      </c>
      <c r="B394" s="3">
        <v>15010434515</v>
      </c>
      <c r="C394" s="3" t="s">
        <v>421</v>
      </c>
      <c r="D394" s="3" t="s">
        <v>42</v>
      </c>
      <c r="E394" s="3" t="s">
        <v>43</v>
      </c>
      <c r="F394" s="45" t="s">
        <v>44</v>
      </c>
      <c r="G394" s="68"/>
      <c r="H394" s="49"/>
    </row>
    <row r="395" spans="1:8">
      <c r="A395" s="3">
        <v>15010208979</v>
      </c>
      <c r="B395" s="3">
        <v>16015630835</v>
      </c>
      <c r="C395" s="3" t="s">
        <v>422</v>
      </c>
      <c r="D395" s="3" t="s">
        <v>46</v>
      </c>
      <c r="E395" s="3" t="s">
        <v>236</v>
      </c>
      <c r="F395" s="46" t="s">
        <v>10</v>
      </c>
      <c r="G395" s="43">
        <v>16016930412</v>
      </c>
      <c r="H395" s="49"/>
    </row>
    <row r="396" spans="1:8">
      <c r="A396" s="3">
        <v>15010210112</v>
      </c>
      <c r="B396" s="3">
        <v>16015630446</v>
      </c>
      <c r="C396" s="3" t="s">
        <v>423</v>
      </c>
      <c r="D396" s="3" t="s">
        <v>46</v>
      </c>
      <c r="E396" s="3" t="s">
        <v>17</v>
      </c>
      <c r="F396" s="45" t="s">
        <v>44</v>
      </c>
      <c r="G396" s="68"/>
      <c r="H396" s="49"/>
    </row>
    <row r="397" spans="1:8">
      <c r="A397" s="3">
        <v>15010261846</v>
      </c>
      <c r="B397" s="3">
        <v>16017256141</v>
      </c>
      <c r="C397" s="3" t="s">
        <v>424</v>
      </c>
      <c r="D397" s="3" t="s">
        <v>50</v>
      </c>
      <c r="E397" s="3" t="s">
        <v>51</v>
      </c>
      <c r="F397" s="45" t="s">
        <v>44</v>
      </c>
      <c r="G397" s="68"/>
      <c r="H397" s="49"/>
    </row>
    <row r="398" spans="1:8">
      <c r="A398" s="3">
        <v>15010287572</v>
      </c>
      <c r="B398" s="3">
        <v>16015630612</v>
      </c>
      <c r="C398" s="3" t="s">
        <v>425</v>
      </c>
      <c r="D398" s="3" t="s">
        <v>46</v>
      </c>
      <c r="E398" s="3" t="s">
        <v>17</v>
      </c>
      <c r="F398" s="45" t="s">
        <v>44</v>
      </c>
      <c r="G398" s="68"/>
      <c r="H398" s="49"/>
    </row>
    <row r="399" spans="1:8">
      <c r="A399" s="3">
        <v>15010297018</v>
      </c>
      <c r="B399" s="3">
        <v>16016433789</v>
      </c>
      <c r="C399" s="3" t="s">
        <v>426</v>
      </c>
      <c r="D399" s="3" t="s">
        <v>46</v>
      </c>
      <c r="E399" s="3" t="s">
        <v>53</v>
      </c>
      <c r="F399" s="45" t="s">
        <v>44</v>
      </c>
      <c r="G399" s="68"/>
      <c r="H399" s="49"/>
    </row>
    <row r="400" spans="1:8">
      <c r="A400" s="3">
        <v>15010305299</v>
      </c>
      <c r="B400" s="3">
        <v>16017256288</v>
      </c>
      <c r="C400" s="3" t="s">
        <v>427</v>
      </c>
      <c r="D400" s="3" t="s">
        <v>46</v>
      </c>
      <c r="E400" s="3" t="s">
        <v>47</v>
      </c>
      <c r="F400" s="45" t="s">
        <v>44</v>
      </c>
      <c r="G400" s="68"/>
      <c r="H400" s="49"/>
    </row>
    <row r="401" spans="1:8">
      <c r="A401" s="3">
        <v>15010317435</v>
      </c>
      <c r="B401" s="3">
        <v>16016433973</v>
      </c>
      <c r="C401" s="3" t="s">
        <v>428</v>
      </c>
      <c r="D401" s="3" t="s">
        <v>46</v>
      </c>
      <c r="E401" s="3" t="s">
        <v>53</v>
      </c>
      <c r="F401" s="45" t="s">
        <v>44</v>
      </c>
      <c r="G401" s="68"/>
      <c r="H401" s="49"/>
    </row>
    <row r="402" spans="1:8">
      <c r="A402" s="3">
        <v>15010318741</v>
      </c>
      <c r="B402" s="3">
        <v>15010434571</v>
      </c>
      <c r="C402" s="3" t="s">
        <v>429</v>
      </c>
      <c r="D402" s="3" t="s">
        <v>42</v>
      </c>
      <c r="E402" s="3" t="s">
        <v>43</v>
      </c>
      <c r="F402" s="45" t="s">
        <v>44</v>
      </c>
      <c r="G402" s="68"/>
      <c r="H402" s="49"/>
    </row>
    <row r="403" spans="1:8" ht="15.6">
      <c r="A403" s="3">
        <v>15010339998</v>
      </c>
      <c r="B403" s="3">
        <v>16017256226</v>
      </c>
      <c r="C403" s="3" t="s">
        <v>430</v>
      </c>
      <c r="D403" s="3" t="s">
        <v>46</v>
      </c>
      <c r="E403" s="3" t="s">
        <v>17</v>
      </c>
      <c r="F403" s="47" t="s">
        <v>331</v>
      </c>
      <c r="G403" s="69"/>
      <c r="H403" s="53" t="s">
        <v>431</v>
      </c>
    </row>
    <row r="404" spans="1:8" ht="15.6">
      <c r="A404" s="3">
        <v>15010345178</v>
      </c>
      <c r="B404" s="3">
        <v>15010434655</v>
      </c>
      <c r="C404" s="3" t="s">
        <v>432</v>
      </c>
      <c r="D404" s="3" t="s">
        <v>42</v>
      </c>
      <c r="E404" s="3" t="s">
        <v>43</v>
      </c>
      <c r="F404" s="47" t="s">
        <v>75</v>
      </c>
      <c r="G404" s="68"/>
      <c r="H404" s="54" t="s">
        <v>433</v>
      </c>
    </row>
    <row r="405" spans="1:8">
      <c r="A405" s="3">
        <v>15010356986</v>
      </c>
      <c r="B405" s="3">
        <v>16015630759</v>
      </c>
      <c r="C405" s="3" t="s">
        <v>434</v>
      </c>
      <c r="D405" s="3" t="s">
        <v>46</v>
      </c>
      <c r="E405" s="3" t="s">
        <v>17</v>
      </c>
      <c r="F405" s="45" t="s">
        <v>44</v>
      </c>
      <c r="G405" s="68"/>
      <c r="H405" s="49"/>
    </row>
    <row r="406" spans="1:8">
      <c r="A406" s="3">
        <v>15010365047</v>
      </c>
      <c r="B406" s="3">
        <v>16016433657</v>
      </c>
      <c r="C406" s="3" t="s">
        <v>435</v>
      </c>
      <c r="D406" s="3" t="s">
        <v>46</v>
      </c>
      <c r="E406" s="3" t="s">
        <v>53</v>
      </c>
      <c r="F406" s="45" t="s">
        <v>44</v>
      </c>
      <c r="G406" s="68"/>
      <c r="H406" s="49" t="str">
        <f>VLOOKUP(A406,'[1]Blue-Execution 15.D82_628 PKG'!$A:$I,9,0)</f>
        <v>EXECUTED IN IC  FMOD config</v>
      </c>
    </row>
    <row r="407" spans="1:8">
      <c r="A407" s="3">
        <v>15010373674</v>
      </c>
      <c r="B407" s="3">
        <v>16015630546</v>
      </c>
      <c r="C407" s="3" t="s">
        <v>436</v>
      </c>
      <c r="D407" s="3" t="s">
        <v>46</v>
      </c>
      <c r="E407" s="3" t="s">
        <v>17</v>
      </c>
      <c r="F407" s="45" t="s">
        <v>44</v>
      </c>
      <c r="G407" s="68"/>
      <c r="H407" s="49"/>
    </row>
    <row r="408" spans="1:8">
      <c r="A408" s="3">
        <v>15010377558</v>
      </c>
      <c r="B408" s="3">
        <v>16016554908</v>
      </c>
      <c r="C408" s="3" t="s">
        <v>437</v>
      </c>
      <c r="D408" s="3" t="s">
        <v>46</v>
      </c>
      <c r="E408" s="3" t="s">
        <v>63</v>
      </c>
      <c r="F408" s="45" t="s">
        <v>44</v>
      </c>
      <c r="G408" s="68"/>
      <c r="H408" s="49"/>
    </row>
    <row r="409" spans="1:8">
      <c r="A409" s="3">
        <v>15010385443</v>
      </c>
      <c r="B409" s="3">
        <v>16016807184</v>
      </c>
      <c r="C409" s="3" t="s">
        <v>438</v>
      </c>
      <c r="D409" s="3" t="s">
        <v>46</v>
      </c>
      <c r="E409" s="3" t="s">
        <v>17</v>
      </c>
      <c r="F409" s="46" t="s">
        <v>10</v>
      </c>
      <c r="G409" s="43">
        <v>16017383721</v>
      </c>
      <c r="H409" s="49"/>
    </row>
    <row r="410" spans="1:8">
      <c r="A410" s="3">
        <v>15010395461</v>
      </c>
      <c r="B410" s="3">
        <v>16016433722</v>
      </c>
      <c r="C410" s="3" t="s">
        <v>439</v>
      </c>
      <c r="D410" s="3" t="s">
        <v>46</v>
      </c>
      <c r="E410" s="3" t="s">
        <v>53</v>
      </c>
      <c r="F410" s="45" t="s">
        <v>44</v>
      </c>
      <c r="G410" s="68"/>
      <c r="H410" s="49"/>
    </row>
    <row r="411" spans="1:8">
      <c r="A411" s="3">
        <v>15010396727</v>
      </c>
      <c r="B411" s="3">
        <v>16016554798</v>
      </c>
      <c r="C411" s="3" t="s">
        <v>440</v>
      </c>
      <c r="D411" s="3" t="s">
        <v>46</v>
      </c>
      <c r="E411" s="3" t="s">
        <v>63</v>
      </c>
      <c r="F411" s="45" t="s">
        <v>44</v>
      </c>
      <c r="G411" s="68"/>
      <c r="H411" s="49"/>
    </row>
    <row r="412" spans="1:8">
      <c r="A412" s="3">
        <v>15010402098</v>
      </c>
      <c r="B412" s="3">
        <v>16015810185</v>
      </c>
      <c r="C412" s="3" t="s">
        <v>441</v>
      </c>
      <c r="D412" s="3" t="s">
        <v>46</v>
      </c>
      <c r="E412" s="3" t="s">
        <v>17</v>
      </c>
      <c r="F412" s="45" t="s">
        <v>44</v>
      </c>
      <c r="G412" s="68"/>
      <c r="H412" s="49"/>
    </row>
    <row r="413" spans="1:8">
      <c r="A413" s="3">
        <v>15010407454</v>
      </c>
      <c r="B413" s="3">
        <v>16016554673</v>
      </c>
      <c r="C413" s="3" t="s">
        <v>442</v>
      </c>
      <c r="D413" s="3" t="s">
        <v>46</v>
      </c>
      <c r="E413" s="3" t="s">
        <v>63</v>
      </c>
      <c r="F413" s="45" t="s">
        <v>44</v>
      </c>
      <c r="G413" s="68"/>
      <c r="H413" s="49"/>
    </row>
    <row r="414" spans="1:8">
      <c r="A414" s="3">
        <v>15010412077</v>
      </c>
      <c r="B414" s="3">
        <v>16016554681</v>
      </c>
      <c r="C414" s="3" t="s">
        <v>443</v>
      </c>
      <c r="D414" s="3" t="s">
        <v>46</v>
      </c>
      <c r="E414" s="3" t="s">
        <v>63</v>
      </c>
      <c r="F414" s="45" t="s">
        <v>44</v>
      </c>
      <c r="G414" s="68"/>
      <c r="H414" s="49"/>
    </row>
    <row r="415" spans="1:8">
      <c r="A415" s="3">
        <v>15010414098</v>
      </c>
      <c r="B415" s="3">
        <v>16015630837</v>
      </c>
      <c r="C415" s="3" t="s">
        <v>444</v>
      </c>
      <c r="D415" s="3" t="s">
        <v>46</v>
      </c>
      <c r="E415" s="3" t="s">
        <v>17</v>
      </c>
      <c r="F415" s="45" t="s">
        <v>44</v>
      </c>
      <c r="G415" s="68"/>
      <c r="H415" s="49"/>
    </row>
    <row r="416" spans="1:8" ht="15.6">
      <c r="A416" s="3">
        <v>15010419821</v>
      </c>
      <c r="B416" s="3">
        <v>16017256470</v>
      </c>
      <c r="C416" s="3" t="s">
        <v>445</v>
      </c>
      <c r="D416" s="3" t="s">
        <v>46</v>
      </c>
      <c r="E416" s="3" t="s">
        <v>230</v>
      </c>
      <c r="F416" s="47" t="s">
        <v>331</v>
      </c>
      <c r="G416" s="67"/>
      <c r="H416" s="26" t="s">
        <v>446</v>
      </c>
    </row>
    <row r="417" spans="1:8">
      <c r="A417" s="3">
        <v>15010435818</v>
      </c>
      <c r="B417" s="3">
        <v>16017256305</v>
      </c>
      <c r="C417" s="3" t="s">
        <v>447</v>
      </c>
      <c r="D417" s="3" t="s">
        <v>46</v>
      </c>
      <c r="E417" s="3" t="s">
        <v>333</v>
      </c>
      <c r="F417" s="45" t="s">
        <v>44</v>
      </c>
      <c r="G417" s="68"/>
      <c r="H417" s="49"/>
    </row>
    <row r="418" spans="1:8">
      <c r="A418" s="3">
        <v>15010436360</v>
      </c>
      <c r="B418" s="3">
        <v>16017256322</v>
      </c>
      <c r="C418" s="3" t="s">
        <v>448</v>
      </c>
      <c r="D418" s="3" t="s">
        <v>46</v>
      </c>
      <c r="E418" s="3" t="s">
        <v>333</v>
      </c>
      <c r="F418" s="45" t="s">
        <v>44</v>
      </c>
      <c r="G418" s="68"/>
      <c r="H418" s="49"/>
    </row>
    <row r="419" spans="1:8">
      <c r="A419" s="3">
        <v>15010443411</v>
      </c>
      <c r="B419" s="3">
        <v>16016434023</v>
      </c>
      <c r="C419" s="3" t="s">
        <v>449</v>
      </c>
      <c r="D419" s="3" t="s">
        <v>46</v>
      </c>
      <c r="E419" s="3" t="s">
        <v>53</v>
      </c>
      <c r="F419" s="46" t="s">
        <v>10</v>
      </c>
      <c r="G419" s="43">
        <v>16016771022</v>
      </c>
      <c r="H419" s="49"/>
    </row>
    <row r="420" spans="1:8">
      <c r="A420" s="3">
        <v>15010445151</v>
      </c>
      <c r="B420" s="3">
        <v>16016554654</v>
      </c>
      <c r="C420" s="3" t="s">
        <v>450</v>
      </c>
      <c r="D420" s="3" t="s">
        <v>46</v>
      </c>
      <c r="E420" s="3" t="s">
        <v>63</v>
      </c>
      <c r="F420" s="45" t="s">
        <v>44</v>
      </c>
      <c r="G420" s="68"/>
      <c r="H420" s="49"/>
    </row>
    <row r="421" spans="1:8">
      <c r="A421" s="3">
        <v>15010453277</v>
      </c>
      <c r="B421" s="3">
        <v>16016554808</v>
      </c>
      <c r="C421" s="3" t="s">
        <v>451</v>
      </c>
      <c r="D421" s="3" t="s">
        <v>46</v>
      </c>
      <c r="E421" s="3" t="s">
        <v>63</v>
      </c>
      <c r="F421" s="45" t="s">
        <v>44</v>
      </c>
      <c r="G421" s="68"/>
      <c r="H421" s="49"/>
    </row>
    <row r="422" spans="1:8">
      <c r="A422" s="3">
        <v>15010453895</v>
      </c>
      <c r="B422" s="3">
        <v>16017256414</v>
      </c>
      <c r="C422" s="3" t="s">
        <v>452</v>
      </c>
      <c r="D422" s="3" t="s">
        <v>46</v>
      </c>
      <c r="E422" s="3" t="s">
        <v>333</v>
      </c>
      <c r="F422" s="45" t="s">
        <v>44</v>
      </c>
      <c r="G422" s="68"/>
      <c r="H422" s="49"/>
    </row>
    <row r="423" spans="1:8">
      <c r="A423" s="3">
        <v>15010457036</v>
      </c>
      <c r="B423" s="3">
        <v>16016554817</v>
      </c>
      <c r="C423" s="3" t="s">
        <v>453</v>
      </c>
      <c r="D423" s="3" t="s">
        <v>46</v>
      </c>
      <c r="E423" s="3" t="s">
        <v>63</v>
      </c>
      <c r="F423" s="45" t="s">
        <v>44</v>
      </c>
      <c r="G423" s="68"/>
      <c r="H423" s="49"/>
    </row>
    <row r="424" spans="1:8">
      <c r="A424" s="3">
        <v>15010457171</v>
      </c>
      <c r="B424" s="3">
        <v>16017256433</v>
      </c>
      <c r="C424" s="3" t="s">
        <v>454</v>
      </c>
      <c r="D424" s="3" t="s">
        <v>46</v>
      </c>
      <c r="E424" s="3" t="s">
        <v>333</v>
      </c>
      <c r="F424" s="45" t="s">
        <v>44</v>
      </c>
      <c r="G424" s="68"/>
      <c r="H424" s="49"/>
    </row>
    <row r="425" spans="1:8">
      <c r="A425" s="3">
        <v>15010457713</v>
      </c>
      <c r="B425" s="3">
        <v>16017256285</v>
      </c>
      <c r="C425" s="3" t="s">
        <v>455</v>
      </c>
      <c r="D425" s="3" t="s">
        <v>46</v>
      </c>
      <c r="E425" s="3" t="s">
        <v>333</v>
      </c>
      <c r="F425" s="45" t="s">
        <v>44</v>
      </c>
      <c r="G425" s="68"/>
      <c r="H425" s="49"/>
    </row>
    <row r="426" spans="1:8">
      <c r="A426" s="3">
        <v>15010463277</v>
      </c>
      <c r="B426" s="3">
        <v>16017256313</v>
      </c>
      <c r="C426" s="3" t="s">
        <v>456</v>
      </c>
      <c r="D426" s="3" t="s">
        <v>50</v>
      </c>
      <c r="E426" s="3" t="s">
        <v>51</v>
      </c>
      <c r="F426" s="45" t="s">
        <v>44</v>
      </c>
      <c r="G426" s="68"/>
      <c r="H426" s="49"/>
    </row>
    <row r="427" spans="1:8">
      <c r="A427" s="3">
        <v>15010466361</v>
      </c>
      <c r="B427" s="3">
        <v>16015630483</v>
      </c>
      <c r="C427" s="3" t="s">
        <v>457</v>
      </c>
      <c r="D427" s="3" t="s">
        <v>46</v>
      </c>
      <c r="E427" s="3" t="s">
        <v>17</v>
      </c>
      <c r="F427" s="47" t="s">
        <v>75</v>
      </c>
      <c r="G427" s="69"/>
      <c r="H427" s="51" t="s">
        <v>22</v>
      </c>
    </row>
    <row r="428" spans="1:8">
      <c r="A428" s="3">
        <v>15010466735</v>
      </c>
      <c r="B428" s="3">
        <v>16015483407</v>
      </c>
      <c r="C428" s="3" t="s">
        <v>458</v>
      </c>
      <c r="D428" s="3" t="s">
        <v>42</v>
      </c>
      <c r="E428" s="3" t="s">
        <v>43</v>
      </c>
      <c r="F428" s="45" t="s">
        <v>44</v>
      </c>
      <c r="G428" s="67"/>
      <c r="H428"/>
    </row>
    <row r="429" spans="1:8">
      <c r="A429" s="3">
        <v>15010471834</v>
      </c>
      <c r="B429" s="3">
        <v>16017256264</v>
      </c>
      <c r="C429" s="3" t="s">
        <v>459</v>
      </c>
      <c r="D429" s="3" t="s">
        <v>46</v>
      </c>
      <c r="E429" s="3" t="s">
        <v>333</v>
      </c>
      <c r="F429" s="45" t="s">
        <v>44</v>
      </c>
      <c r="G429" s="68"/>
      <c r="H429" s="49"/>
    </row>
    <row r="430" spans="1:8">
      <c r="A430" s="3">
        <v>15010477360</v>
      </c>
      <c r="B430" s="3">
        <v>16017256260</v>
      </c>
      <c r="C430" s="3" t="s">
        <v>460</v>
      </c>
      <c r="D430" s="3" t="s">
        <v>46</v>
      </c>
      <c r="E430" s="3" t="s">
        <v>17</v>
      </c>
      <c r="F430" s="45" t="s">
        <v>44</v>
      </c>
      <c r="G430" s="68"/>
      <c r="H430" s="49"/>
    </row>
    <row r="431" spans="1:8">
      <c r="A431" s="3">
        <v>15010478434</v>
      </c>
      <c r="B431" s="3">
        <v>16015483629</v>
      </c>
      <c r="C431" s="3" t="s">
        <v>461</v>
      </c>
      <c r="D431" s="3" t="s">
        <v>42</v>
      </c>
      <c r="E431" s="3" t="s">
        <v>43</v>
      </c>
      <c r="F431" s="45" t="s">
        <v>44</v>
      </c>
      <c r="G431" s="68"/>
      <c r="H431" s="49"/>
    </row>
    <row r="432" spans="1:8">
      <c r="A432" s="3">
        <v>15010490163</v>
      </c>
      <c r="B432" s="3">
        <v>16015630673</v>
      </c>
      <c r="C432" s="3" t="s">
        <v>462</v>
      </c>
      <c r="D432" s="3" t="s">
        <v>46</v>
      </c>
      <c r="E432" s="3" t="s">
        <v>17</v>
      </c>
      <c r="F432" s="45" t="s">
        <v>44</v>
      </c>
      <c r="G432" s="68"/>
      <c r="H432" s="49"/>
    </row>
    <row r="433" spans="1:8">
      <c r="A433" s="3">
        <v>15010500142</v>
      </c>
      <c r="B433" s="3">
        <v>16017256318</v>
      </c>
      <c r="C433" s="3" t="s">
        <v>463</v>
      </c>
      <c r="D433" s="3" t="s">
        <v>50</v>
      </c>
      <c r="E433" s="3" t="s">
        <v>51</v>
      </c>
      <c r="F433" s="45" t="s">
        <v>44</v>
      </c>
      <c r="G433" s="68"/>
      <c r="H433" s="49"/>
    </row>
    <row r="434" spans="1:8">
      <c r="A434" s="3">
        <v>15010504494</v>
      </c>
      <c r="B434" s="3">
        <v>16015630524</v>
      </c>
      <c r="C434" s="3" t="s">
        <v>464</v>
      </c>
      <c r="D434" s="3" t="s">
        <v>46</v>
      </c>
      <c r="E434" s="3" t="s">
        <v>17</v>
      </c>
      <c r="F434" s="45" t="s">
        <v>44</v>
      </c>
      <c r="G434" s="68"/>
      <c r="H434" s="49"/>
    </row>
    <row r="435" spans="1:8">
      <c r="A435" s="3">
        <v>15010521452</v>
      </c>
      <c r="B435" s="3">
        <v>16017256296</v>
      </c>
      <c r="C435" s="3" t="s">
        <v>465</v>
      </c>
      <c r="D435" s="3" t="s">
        <v>46</v>
      </c>
      <c r="E435" s="3" t="s">
        <v>53</v>
      </c>
      <c r="F435" s="45" t="s">
        <v>44</v>
      </c>
      <c r="G435" s="68"/>
      <c r="H435" s="49"/>
    </row>
    <row r="436" spans="1:8" ht="15.6">
      <c r="A436" s="3">
        <v>15010523428</v>
      </c>
      <c r="B436" s="3">
        <v>16015993082</v>
      </c>
      <c r="C436" s="3" t="s">
        <v>466</v>
      </c>
      <c r="D436" s="3" t="s">
        <v>42</v>
      </c>
      <c r="E436" s="3" t="s">
        <v>43</v>
      </c>
      <c r="F436" s="47" t="s">
        <v>211</v>
      </c>
      <c r="G436" s="43">
        <v>16016830220</v>
      </c>
      <c r="H436" s="26"/>
    </row>
    <row r="437" spans="1:8">
      <c r="A437" s="3">
        <v>15010532896</v>
      </c>
      <c r="B437" s="3">
        <v>16017256336</v>
      </c>
      <c r="C437" s="3" t="s">
        <v>467</v>
      </c>
      <c r="D437" s="3" t="s">
        <v>46</v>
      </c>
      <c r="E437" s="3" t="s">
        <v>333</v>
      </c>
      <c r="F437" s="45" t="s">
        <v>44</v>
      </c>
      <c r="G437" s="68"/>
      <c r="H437" s="49"/>
    </row>
    <row r="438" spans="1:8">
      <c r="A438" s="3">
        <v>15010536803</v>
      </c>
      <c r="B438" s="3">
        <v>16016554835</v>
      </c>
      <c r="C438" s="3" t="s">
        <v>468</v>
      </c>
      <c r="D438" s="3" t="s">
        <v>42</v>
      </c>
      <c r="E438" s="3" t="s">
        <v>43</v>
      </c>
      <c r="F438" s="45" t="s">
        <v>44</v>
      </c>
      <c r="G438" s="68"/>
      <c r="H438" s="49"/>
    </row>
    <row r="439" spans="1:8">
      <c r="A439" s="3">
        <v>15010548250</v>
      </c>
      <c r="B439" s="3">
        <v>16017256431</v>
      </c>
      <c r="C439" s="3" t="s">
        <v>469</v>
      </c>
      <c r="D439" s="3" t="s">
        <v>50</v>
      </c>
      <c r="E439" s="3" t="s">
        <v>51</v>
      </c>
      <c r="F439" s="45" t="s">
        <v>44</v>
      </c>
      <c r="G439" s="68"/>
      <c r="H439" s="49"/>
    </row>
    <row r="440" spans="1:8">
      <c r="A440" s="3">
        <v>15010549220</v>
      </c>
      <c r="B440" s="3">
        <v>16017256345</v>
      </c>
      <c r="C440" s="3" t="s">
        <v>470</v>
      </c>
      <c r="D440" s="3" t="s">
        <v>50</v>
      </c>
      <c r="E440" s="3" t="s">
        <v>51</v>
      </c>
      <c r="F440" s="45" t="s">
        <v>44</v>
      </c>
      <c r="G440" s="68"/>
      <c r="H440" s="49"/>
    </row>
    <row r="441" spans="1:8">
      <c r="A441" s="3">
        <v>15010552686</v>
      </c>
      <c r="B441" s="3">
        <v>16017256190</v>
      </c>
      <c r="C441" s="3" t="s">
        <v>471</v>
      </c>
      <c r="D441" s="3" t="s">
        <v>50</v>
      </c>
      <c r="E441" s="3" t="s">
        <v>51</v>
      </c>
      <c r="F441" s="45" t="s">
        <v>44</v>
      </c>
      <c r="G441" s="68"/>
      <c r="H441" s="49"/>
    </row>
    <row r="442" spans="1:8">
      <c r="A442" s="3">
        <v>15010556604</v>
      </c>
      <c r="B442" s="3">
        <v>16017256490</v>
      </c>
      <c r="C442" s="3" t="s">
        <v>472</v>
      </c>
      <c r="D442" s="3" t="s">
        <v>50</v>
      </c>
      <c r="E442" s="3" t="s">
        <v>51</v>
      </c>
      <c r="F442" s="45" t="s">
        <v>44</v>
      </c>
      <c r="G442" s="68"/>
      <c r="H442" s="49"/>
    </row>
    <row r="443" spans="1:8">
      <c r="A443" s="3">
        <v>15010564610</v>
      </c>
      <c r="B443" s="3">
        <v>16016433798</v>
      </c>
      <c r="C443" s="3" t="s">
        <v>473</v>
      </c>
      <c r="D443" s="3" t="s">
        <v>46</v>
      </c>
      <c r="E443" s="3" t="s">
        <v>53</v>
      </c>
      <c r="F443" s="46" t="s">
        <v>10</v>
      </c>
      <c r="G443" s="43">
        <v>15011341023</v>
      </c>
      <c r="H443" s="49"/>
    </row>
    <row r="444" spans="1:8">
      <c r="A444" s="3">
        <v>15010575618</v>
      </c>
      <c r="B444" s="3">
        <v>16017256346</v>
      </c>
      <c r="C444" s="3" t="s">
        <v>474</v>
      </c>
      <c r="D444" s="3" t="s">
        <v>50</v>
      </c>
      <c r="E444" s="3" t="s">
        <v>51</v>
      </c>
      <c r="F444" s="45" t="s">
        <v>44</v>
      </c>
      <c r="G444" s="68"/>
      <c r="H444" s="49"/>
    </row>
    <row r="445" spans="1:8">
      <c r="A445" s="3">
        <v>15010582461</v>
      </c>
      <c r="B445" s="3">
        <v>16017256293</v>
      </c>
      <c r="C445" s="3" t="s">
        <v>475</v>
      </c>
      <c r="D445" s="3" t="s">
        <v>50</v>
      </c>
      <c r="E445" s="3" t="s">
        <v>51</v>
      </c>
      <c r="F445" s="45" t="s">
        <v>44</v>
      </c>
      <c r="G445" s="68"/>
      <c r="H445" s="49"/>
    </row>
    <row r="446" spans="1:8">
      <c r="A446" s="3">
        <v>15010588367</v>
      </c>
      <c r="B446" s="3">
        <v>16016554901</v>
      </c>
      <c r="C446" s="3" t="s">
        <v>476</v>
      </c>
      <c r="D446" s="3" t="s">
        <v>46</v>
      </c>
      <c r="E446" s="3" t="s">
        <v>63</v>
      </c>
      <c r="F446" s="45" t="s">
        <v>44</v>
      </c>
      <c r="G446" s="68"/>
      <c r="H446" s="49"/>
    </row>
    <row r="447" spans="1:8">
      <c r="A447" s="3">
        <v>15010592265</v>
      </c>
      <c r="B447" s="3">
        <v>16016554849</v>
      </c>
      <c r="C447" s="3" t="s">
        <v>477</v>
      </c>
      <c r="D447" s="3" t="s">
        <v>46</v>
      </c>
      <c r="E447" s="3" t="s">
        <v>63</v>
      </c>
      <c r="F447" s="45" t="s">
        <v>44</v>
      </c>
      <c r="G447" s="68"/>
      <c r="H447" s="49"/>
    </row>
    <row r="448" spans="1:8" ht="15.6">
      <c r="A448" s="3">
        <v>15010599782</v>
      </c>
      <c r="B448" s="3">
        <v>16017256469</v>
      </c>
      <c r="C448" s="3" t="s">
        <v>478</v>
      </c>
      <c r="D448" s="3" t="s">
        <v>46</v>
      </c>
      <c r="E448" s="3" t="s">
        <v>333</v>
      </c>
      <c r="F448" s="47" t="s">
        <v>18</v>
      </c>
      <c r="G448" s="67"/>
      <c r="H448" s="24" t="s">
        <v>479</v>
      </c>
    </row>
    <row r="449" spans="1:8">
      <c r="A449" s="3">
        <v>15010605910</v>
      </c>
      <c r="B449" s="3">
        <v>16017256238</v>
      </c>
      <c r="C449" s="3" t="s">
        <v>480</v>
      </c>
      <c r="D449" s="3" t="s">
        <v>46</v>
      </c>
      <c r="E449" s="3" t="s">
        <v>63</v>
      </c>
      <c r="F449" s="45" t="s">
        <v>44</v>
      </c>
      <c r="G449" s="68"/>
      <c r="H449" s="49"/>
    </row>
    <row r="450" spans="1:8">
      <c r="A450" s="3">
        <v>15010611112</v>
      </c>
      <c r="B450" s="3">
        <v>16016554871</v>
      </c>
      <c r="C450" s="3" t="s">
        <v>481</v>
      </c>
      <c r="D450" s="3" t="s">
        <v>46</v>
      </c>
      <c r="E450" s="3" t="s">
        <v>63</v>
      </c>
      <c r="F450" s="45" t="s">
        <v>44</v>
      </c>
      <c r="G450" s="68"/>
      <c r="H450" s="49"/>
    </row>
    <row r="451" spans="1:8">
      <c r="A451" s="3">
        <v>15010624152</v>
      </c>
      <c r="B451" s="3">
        <v>16017256136</v>
      </c>
      <c r="C451" s="3" t="s">
        <v>482</v>
      </c>
      <c r="D451" s="3" t="s">
        <v>46</v>
      </c>
      <c r="E451" s="3" t="s">
        <v>47</v>
      </c>
      <c r="F451" s="46" t="s">
        <v>10</v>
      </c>
      <c r="G451" s="43">
        <v>15011526366</v>
      </c>
      <c r="H451" s="49"/>
    </row>
    <row r="452" spans="1:8">
      <c r="A452" s="3">
        <v>15010624512</v>
      </c>
      <c r="B452" s="3">
        <v>16017256295</v>
      </c>
      <c r="C452" s="3" t="s">
        <v>483</v>
      </c>
      <c r="D452" s="3" t="s">
        <v>46</v>
      </c>
      <c r="E452" s="3" t="s">
        <v>47</v>
      </c>
      <c r="F452" s="45" t="s">
        <v>44</v>
      </c>
      <c r="G452" s="68"/>
      <c r="H452" s="49"/>
    </row>
    <row r="453" spans="1:8">
      <c r="A453" s="3">
        <v>15010629690</v>
      </c>
      <c r="B453" s="3">
        <v>16016554772</v>
      </c>
      <c r="C453" s="3" t="s">
        <v>484</v>
      </c>
      <c r="D453" s="3" t="s">
        <v>46</v>
      </c>
      <c r="E453" s="3" t="s">
        <v>63</v>
      </c>
      <c r="F453" s="45" t="s">
        <v>44</v>
      </c>
      <c r="G453" s="68"/>
      <c r="H453" s="49"/>
    </row>
    <row r="454" spans="1:8">
      <c r="A454" s="3">
        <v>15010630479</v>
      </c>
      <c r="B454" s="3">
        <v>16017256510</v>
      </c>
      <c r="C454" s="3" t="s">
        <v>485</v>
      </c>
      <c r="D454" s="3" t="s">
        <v>46</v>
      </c>
      <c r="E454" s="3" t="s">
        <v>47</v>
      </c>
      <c r="F454" s="47" t="s">
        <v>211</v>
      </c>
      <c r="G454" s="43">
        <v>15011525579</v>
      </c>
      <c r="H454" s="49" t="s">
        <v>486</v>
      </c>
    </row>
    <row r="455" spans="1:8">
      <c r="A455" s="3">
        <v>15010634924</v>
      </c>
      <c r="B455" s="3">
        <v>16015810307</v>
      </c>
      <c r="C455" s="3" t="s">
        <v>487</v>
      </c>
      <c r="D455" s="3" t="s">
        <v>42</v>
      </c>
      <c r="E455" s="3" t="s">
        <v>43</v>
      </c>
      <c r="F455" s="45" t="s">
        <v>44</v>
      </c>
      <c r="G455" s="68"/>
      <c r="H455" s="49"/>
    </row>
    <row r="456" spans="1:8">
      <c r="A456" s="3">
        <v>15010635497</v>
      </c>
      <c r="B456" s="3">
        <v>16017256269</v>
      </c>
      <c r="C456" s="3" t="s">
        <v>488</v>
      </c>
      <c r="D456" s="3" t="s">
        <v>46</v>
      </c>
      <c r="E456" s="3" t="s">
        <v>47</v>
      </c>
      <c r="F456" s="47" t="s">
        <v>211</v>
      </c>
      <c r="G456" s="43">
        <v>15011525579</v>
      </c>
      <c r="H456" s="52" t="s">
        <v>489</v>
      </c>
    </row>
    <row r="457" spans="1:8">
      <c r="A457" s="3">
        <v>15010636320</v>
      </c>
      <c r="B457" s="3">
        <v>16017256472</v>
      </c>
      <c r="C457" s="3" t="s">
        <v>490</v>
      </c>
      <c r="D457" s="3" t="s">
        <v>46</v>
      </c>
      <c r="E457" s="3" t="s">
        <v>47</v>
      </c>
      <c r="F457" s="45" t="s">
        <v>44</v>
      </c>
      <c r="G457" s="68"/>
      <c r="H457" s="49"/>
    </row>
    <row r="458" spans="1:8">
      <c r="A458" s="3">
        <v>15010642697</v>
      </c>
      <c r="B458" s="3">
        <v>16016554744</v>
      </c>
      <c r="C458" s="3" t="s">
        <v>491</v>
      </c>
      <c r="D458" s="3" t="s">
        <v>46</v>
      </c>
      <c r="E458" s="3" t="s">
        <v>63</v>
      </c>
      <c r="F458" s="45" t="s">
        <v>44</v>
      </c>
      <c r="G458" s="68"/>
      <c r="H458" s="49"/>
    </row>
    <row r="459" spans="1:8">
      <c r="A459" s="3">
        <v>15010644075</v>
      </c>
      <c r="B459" s="3">
        <v>16016554821</v>
      </c>
      <c r="C459" s="3" t="s">
        <v>492</v>
      </c>
      <c r="D459" s="3" t="s">
        <v>46</v>
      </c>
      <c r="E459" s="3" t="s">
        <v>63</v>
      </c>
      <c r="F459" s="45" t="s">
        <v>44</v>
      </c>
      <c r="G459" s="68"/>
      <c r="H459" s="49"/>
    </row>
    <row r="460" spans="1:8">
      <c r="A460" s="3">
        <v>15010645752</v>
      </c>
      <c r="B460" s="3">
        <v>16017256306</v>
      </c>
      <c r="C460" s="3" t="s">
        <v>493</v>
      </c>
      <c r="D460" s="3" t="s">
        <v>46</v>
      </c>
      <c r="E460" s="3" t="s">
        <v>47</v>
      </c>
      <c r="F460" s="47" t="s">
        <v>18</v>
      </c>
      <c r="G460" s="68"/>
      <c r="H460" s="49" t="str">
        <f>VLOOKUP(A460,'[1]Blue-Execution 15.D82_628 PKG'!$A:$I,9,0)</f>
        <v>python register not implemented in GNR</v>
      </c>
    </row>
    <row r="461" spans="1:8">
      <c r="A461" s="3">
        <v>15010651778</v>
      </c>
      <c r="B461" s="3">
        <v>16017256321</v>
      </c>
      <c r="C461" s="3" t="s">
        <v>494</v>
      </c>
      <c r="D461" s="3" t="s">
        <v>46</v>
      </c>
      <c r="E461" s="3" t="s">
        <v>47</v>
      </c>
      <c r="F461" s="45" t="s">
        <v>44</v>
      </c>
      <c r="G461" s="68"/>
      <c r="H461" s="49"/>
    </row>
    <row r="462" spans="1:8">
      <c r="A462" s="3">
        <v>15010680346</v>
      </c>
      <c r="B462" s="3">
        <v>16016433858</v>
      </c>
      <c r="C462" s="3" t="s">
        <v>495</v>
      </c>
      <c r="D462" s="3" t="s">
        <v>46</v>
      </c>
      <c r="E462" s="3" t="s">
        <v>53</v>
      </c>
      <c r="F462" s="45" t="s">
        <v>44</v>
      </c>
      <c r="G462" s="68"/>
      <c r="H462" s="49"/>
    </row>
    <row r="463" spans="1:8">
      <c r="A463" s="3">
        <v>15010680434</v>
      </c>
      <c r="B463" s="3">
        <v>16016554799</v>
      </c>
      <c r="C463" s="3" t="s">
        <v>496</v>
      </c>
      <c r="D463" s="3" t="s">
        <v>46</v>
      </c>
      <c r="E463" s="3" t="s">
        <v>63</v>
      </c>
      <c r="F463" s="45" t="s">
        <v>44</v>
      </c>
      <c r="G463" s="68"/>
      <c r="H463" s="49"/>
    </row>
    <row r="464" spans="1:8">
      <c r="A464" s="3">
        <v>15010681475</v>
      </c>
      <c r="B464" s="3">
        <v>16017256341</v>
      </c>
      <c r="C464" s="3" t="s">
        <v>497</v>
      </c>
      <c r="D464" s="3" t="s">
        <v>46</v>
      </c>
      <c r="E464" s="3" t="s">
        <v>47</v>
      </c>
      <c r="F464" s="46" t="s">
        <v>10</v>
      </c>
      <c r="G464" s="43">
        <v>15011186326</v>
      </c>
      <c r="H464" s="49"/>
    </row>
    <row r="465" spans="1:8">
      <c r="A465" s="3">
        <v>15010684769</v>
      </c>
      <c r="B465" s="3">
        <v>16017256347</v>
      </c>
      <c r="C465" s="3" t="s">
        <v>498</v>
      </c>
      <c r="D465" s="3" t="s">
        <v>46</v>
      </c>
      <c r="E465" s="3" t="s">
        <v>47</v>
      </c>
      <c r="F465" s="45" t="s">
        <v>44</v>
      </c>
      <c r="G465" s="68"/>
      <c r="H465" s="49"/>
    </row>
    <row r="466" spans="1:8">
      <c r="A466" s="3">
        <v>15010685887</v>
      </c>
      <c r="B466" s="3">
        <v>16016554869</v>
      </c>
      <c r="C466" s="3" t="s">
        <v>499</v>
      </c>
      <c r="D466" s="3" t="s">
        <v>46</v>
      </c>
      <c r="E466" s="3" t="s">
        <v>63</v>
      </c>
      <c r="F466" s="45" t="s">
        <v>44</v>
      </c>
      <c r="G466" s="68"/>
      <c r="H466" s="49"/>
    </row>
    <row r="467" spans="1:8">
      <c r="A467" s="3">
        <v>15010686094</v>
      </c>
      <c r="B467" s="3">
        <v>16016433932</v>
      </c>
      <c r="C467" s="3" t="s">
        <v>500</v>
      </c>
      <c r="D467" s="3" t="s">
        <v>46</v>
      </c>
      <c r="E467" s="3" t="s">
        <v>53</v>
      </c>
      <c r="F467" s="45" t="s">
        <v>44</v>
      </c>
      <c r="G467" s="68"/>
      <c r="H467" s="49"/>
    </row>
    <row r="468" spans="1:8">
      <c r="A468" s="3">
        <v>15010688784</v>
      </c>
      <c r="B468" s="3">
        <v>16016554856</v>
      </c>
      <c r="C468" s="3" t="s">
        <v>501</v>
      </c>
      <c r="D468" s="3" t="s">
        <v>46</v>
      </c>
      <c r="E468" s="3" t="s">
        <v>63</v>
      </c>
      <c r="F468" s="45" t="s">
        <v>44</v>
      </c>
      <c r="G468" s="68"/>
      <c r="H468" s="49"/>
    </row>
    <row r="469" spans="1:8">
      <c r="A469" s="3">
        <v>15010690628</v>
      </c>
      <c r="B469" s="3">
        <v>16017256179</v>
      </c>
      <c r="C469" s="3" t="s">
        <v>502</v>
      </c>
      <c r="D469" s="3" t="s">
        <v>50</v>
      </c>
      <c r="E469" s="3" t="s">
        <v>51</v>
      </c>
      <c r="F469" s="45" t="s">
        <v>44</v>
      </c>
      <c r="G469" s="68"/>
      <c r="H469" s="49"/>
    </row>
    <row r="470" spans="1:8">
      <c r="A470" s="3">
        <v>15010691070</v>
      </c>
      <c r="B470" s="3">
        <v>16016554829</v>
      </c>
      <c r="C470" s="3" t="s">
        <v>503</v>
      </c>
      <c r="D470" s="3" t="s">
        <v>46</v>
      </c>
      <c r="E470" s="3" t="s">
        <v>63</v>
      </c>
      <c r="F470" s="45" t="s">
        <v>44</v>
      </c>
      <c r="G470" s="68"/>
      <c r="H470" s="49"/>
    </row>
    <row r="471" spans="1:8">
      <c r="A471" s="3">
        <v>15010695640</v>
      </c>
      <c r="B471" s="3">
        <v>16017256385</v>
      </c>
      <c r="C471" s="3" t="s">
        <v>504</v>
      </c>
      <c r="D471" s="3" t="s">
        <v>46</v>
      </c>
      <c r="E471" s="3" t="s">
        <v>53</v>
      </c>
      <c r="F471" s="45" t="s">
        <v>44</v>
      </c>
      <c r="G471" s="68"/>
      <c r="H471" s="49"/>
    </row>
    <row r="472" spans="1:8">
      <c r="A472" s="3">
        <v>15010697615</v>
      </c>
      <c r="B472" s="3">
        <v>16016554854</v>
      </c>
      <c r="C472" s="3" t="s">
        <v>505</v>
      </c>
      <c r="D472" s="3" t="s">
        <v>46</v>
      </c>
      <c r="E472" s="3" t="s">
        <v>63</v>
      </c>
      <c r="F472" s="45" t="s">
        <v>44</v>
      </c>
      <c r="G472" s="68"/>
      <c r="H472" s="49"/>
    </row>
    <row r="473" spans="1:8">
      <c r="A473" s="3">
        <v>15010697860</v>
      </c>
      <c r="B473" s="3">
        <v>16017256279</v>
      </c>
      <c r="C473" s="3" t="s">
        <v>506</v>
      </c>
      <c r="D473" s="3" t="s">
        <v>50</v>
      </c>
      <c r="E473" s="3" t="s">
        <v>51</v>
      </c>
      <c r="F473" s="46" t="s">
        <v>10</v>
      </c>
      <c r="G473" s="43">
        <v>16015771457</v>
      </c>
      <c r="H473" s="49"/>
    </row>
    <row r="474" spans="1:8">
      <c r="A474" s="3">
        <v>15010703731</v>
      </c>
      <c r="B474" s="3">
        <v>16017256454</v>
      </c>
      <c r="C474" s="3" t="s">
        <v>507</v>
      </c>
      <c r="D474" s="3" t="s">
        <v>46</v>
      </c>
      <c r="E474" s="3" t="s">
        <v>17</v>
      </c>
      <c r="F474" s="45" t="s">
        <v>44</v>
      </c>
      <c r="G474" s="68"/>
      <c r="H474" s="49"/>
    </row>
    <row r="475" spans="1:8">
      <c r="A475" s="3">
        <v>15010704732</v>
      </c>
      <c r="B475" s="3">
        <v>16017256357</v>
      </c>
      <c r="C475" s="3" t="s">
        <v>508</v>
      </c>
      <c r="D475" s="3" t="s">
        <v>50</v>
      </c>
      <c r="E475" s="3" t="s">
        <v>51</v>
      </c>
      <c r="F475" s="45" t="s">
        <v>44</v>
      </c>
      <c r="G475" s="68"/>
      <c r="H475" s="49"/>
    </row>
    <row r="476" spans="1:8">
      <c r="A476" s="3">
        <v>15010704996</v>
      </c>
      <c r="B476" s="3">
        <v>16016554882</v>
      </c>
      <c r="C476" s="3" t="s">
        <v>509</v>
      </c>
      <c r="D476" s="3" t="s">
        <v>46</v>
      </c>
      <c r="E476" s="3" t="s">
        <v>63</v>
      </c>
      <c r="F476" s="45" t="s">
        <v>44</v>
      </c>
      <c r="G476" s="68"/>
      <c r="H476" s="49"/>
    </row>
    <row r="477" spans="1:8">
      <c r="A477" s="3">
        <v>15010705493</v>
      </c>
      <c r="B477" s="3">
        <v>16017256434</v>
      </c>
      <c r="C477" s="3" t="s">
        <v>510</v>
      </c>
      <c r="D477" s="3" t="s">
        <v>46</v>
      </c>
      <c r="E477" s="3" t="s">
        <v>17</v>
      </c>
      <c r="F477" s="45" t="s">
        <v>44</v>
      </c>
      <c r="G477" s="68"/>
      <c r="H477" s="49"/>
    </row>
    <row r="478" spans="1:8">
      <c r="A478" s="3">
        <v>15010705890</v>
      </c>
      <c r="B478" s="3">
        <v>16017256256</v>
      </c>
      <c r="C478" s="3" t="s">
        <v>511</v>
      </c>
      <c r="D478" s="3" t="s">
        <v>46</v>
      </c>
      <c r="E478" s="3" t="s">
        <v>17</v>
      </c>
      <c r="F478" s="45" t="s">
        <v>44</v>
      </c>
      <c r="G478" s="68"/>
      <c r="H478" s="49"/>
    </row>
    <row r="479" spans="1:8">
      <c r="A479" s="3">
        <v>15010706551</v>
      </c>
      <c r="B479" s="3">
        <v>16017256317</v>
      </c>
      <c r="C479" s="3" t="s">
        <v>512</v>
      </c>
      <c r="D479" s="3" t="s">
        <v>46</v>
      </c>
      <c r="E479" s="3" t="s">
        <v>17</v>
      </c>
      <c r="F479" s="45" t="s">
        <v>44</v>
      </c>
      <c r="G479" s="68"/>
      <c r="H479" s="49"/>
    </row>
    <row r="480" spans="1:8">
      <c r="A480" s="3">
        <v>15010706579</v>
      </c>
      <c r="B480" s="3">
        <v>16017256331</v>
      </c>
      <c r="C480" s="3" t="s">
        <v>513</v>
      </c>
      <c r="D480" s="3" t="s">
        <v>46</v>
      </c>
      <c r="E480" s="3" t="s">
        <v>17</v>
      </c>
      <c r="F480" s="45" t="s">
        <v>44</v>
      </c>
      <c r="G480" s="68"/>
      <c r="H480" s="49"/>
    </row>
    <row r="481" spans="1:8">
      <c r="A481" s="3">
        <v>15010706793</v>
      </c>
      <c r="B481" s="3">
        <v>16017256200</v>
      </c>
      <c r="C481" s="3" t="s">
        <v>514</v>
      </c>
      <c r="D481" s="3" t="s">
        <v>46</v>
      </c>
      <c r="E481" s="3" t="s">
        <v>17</v>
      </c>
      <c r="F481" s="45" t="s">
        <v>44</v>
      </c>
      <c r="G481" s="68"/>
      <c r="H481" s="49"/>
    </row>
    <row r="482" spans="1:8">
      <c r="A482" s="3">
        <v>15010707002</v>
      </c>
      <c r="B482" s="3">
        <v>16017256130</v>
      </c>
      <c r="C482" s="3" t="s">
        <v>515</v>
      </c>
      <c r="D482" s="3" t="s">
        <v>46</v>
      </c>
      <c r="E482" s="3" t="s">
        <v>17</v>
      </c>
      <c r="F482" s="45" t="s">
        <v>44</v>
      </c>
      <c r="G482" s="68"/>
      <c r="H482" s="49"/>
    </row>
    <row r="483" spans="1:8">
      <c r="A483" s="3">
        <v>15010707107</v>
      </c>
      <c r="B483" s="3">
        <v>16017256403</v>
      </c>
      <c r="C483" s="3" t="s">
        <v>516</v>
      </c>
      <c r="D483" s="3" t="s">
        <v>46</v>
      </c>
      <c r="E483" s="3" t="s">
        <v>17</v>
      </c>
      <c r="F483" s="46" t="s">
        <v>10</v>
      </c>
      <c r="G483" s="43">
        <v>16017294511</v>
      </c>
      <c r="H483" s="49"/>
    </row>
    <row r="484" spans="1:8">
      <c r="A484" s="3">
        <v>15010707113</v>
      </c>
      <c r="B484" s="3">
        <v>16017256278</v>
      </c>
      <c r="C484" s="3" t="s">
        <v>517</v>
      </c>
      <c r="D484" s="3" t="s">
        <v>46</v>
      </c>
      <c r="E484" s="3" t="s">
        <v>17</v>
      </c>
      <c r="F484" s="45" t="s">
        <v>44</v>
      </c>
      <c r="G484" s="68"/>
      <c r="H484" s="49"/>
    </row>
    <row r="485" spans="1:8">
      <c r="A485" s="3">
        <v>15010707118</v>
      </c>
      <c r="B485" s="3">
        <v>16017256297</v>
      </c>
      <c r="C485" s="3" t="s">
        <v>518</v>
      </c>
      <c r="D485" s="3" t="s">
        <v>46</v>
      </c>
      <c r="E485" s="3" t="s">
        <v>17</v>
      </c>
      <c r="F485" s="45" t="s">
        <v>44</v>
      </c>
      <c r="G485" s="68"/>
      <c r="H485" s="49"/>
    </row>
    <row r="486" spans="1:8">
      <c r="A486" s="3">
        <v>15010707126</v>
      </c>
      <c r="B486" s="3">
        <v>16017256237</v>
      </c>
      <c r="C486" s="3" t="s">
        <v>519</v>
      </c>
      <c r="D486" s="3" t="s">
        <v>46</v>
      </c>
      <c r="E486" s="3" t="s">
        <v>17</v>
      </c>
      <c r="F486" s="45" t="s">
        <v>44</v>
      </c>
      <c r="G486" s="68"/>
      <c r="H486" s="49"/>
    </row>
    <row r="487" spans="1:8">
      <c r="A487" s="3">
        <v>15010707152</v>
      </c>
      <c r="B487" s="3">
        <v>16017256473</v>
      </c>
      <c r="C487" s="3" t="s">
        <v>520</v>
      </c>
      <c r="D487" s="3" t="s">
        <v>46</v>
      </c>
      <c r="E487" s="3" t="s">
        <v>17</v>
      </c>
      <c r="F487" s="45" t="s">
        <v>44</v>
      </c>
      <c r="G487" s="68"/>
      <c r="H487" s="49"/>
    </row>
    <row r="488" spans="1:8">
      <c r="A488" s="3">
        <v>15010707162</v>
      </c>
      <c r="B488" s="3">
        <v>16017256498</v>
      </c>
      <c r="C488" s="3" t="s">
        <v>521</v>
      </c>
      <c r="D488" s="3" t="s">
        <v>46</v>
      </c>
      <c r="E488" s="3" t="s">
        <v>17</v>
      </c>
      <c r="F488" s="45" t="s">
        <v>44</v>
      </c>
      <c r="G488" s="68"/>
      <c r="H488" s="49"/>
    </row>
    <row r="489" spans="1:8">
      <c r="A489" s="3">
        <v>15010707179</v>
      </c>
      <c r="B489" s="3">
        <v>16017256180</v>
      </c>
      <c r="C489" s="3" t="s">
        <v>522</v>
      </c>
      <c r="D489" s="3" t="s">
        <v>46</v>
      </c>
      <c r="E489" s="3" t="s">
        <v>17</v>
      </c>
      <c r="F489" s="45" t="s">
        <v>44</v>
      </c>
      <c r="G489" s="68"/>
      <c r="H489" s="49"/>
    </row>
    <row r="490" spans="1:8">
      <c r="A490" s="3">
        <v>15010707182</v>
      </c>
      <c r="B490" s="3">
        <v>16017256164</v>
      </c>
      <c r="C490" s="3" t="s">
        <v>523</v>
      </c>
      <c r="D490" s="3" t="s">
        <v>46</v>
      </c>
      <c r="E490" s="3" t="s">
        <v>17</v>
      </c>
      <c r="F490" s="45" t="s">
        <v>44</v>
      </c>
      <c r="G490" s="68"/>
      <c r="H490" s="49"/>
    </row>
    <row r="491" spans="1:8">
      <c r="A491" s="3">
        <v>15010707194</v>
      </c>
      <c r="B491" s="3">
        <v>16017256384</v>
      </c>
      <c r="C491" s="3" t="s">
        <v>524</v>
      </c>
      <c r="D491" s="3" t="s">
        <v>46</v>
      </c>
      <c r="E491" s="3" t="s">
        <v>17</v>
      </c>
      <c r="F491" s="45" t="s">
        <v>44</v>
      </c>
      <c r="G491" s="68"/>
      <c r="H491" s="49"/>
    </row>
    <row r="492" spans="1:8">
      <c r="A492" s="3">
        <v>15010707196</v>
      </c>
      <c r="B492" s="3">
        <v>16017256366</v>
      </c>
      <c r="C492" s="3" t="s">
        <v>525</v>
      </c>
      <c r="D492" s="3" t="s">
        <v>46</v>
      </c>
      <c r="E492" s="3" t="s">
        <v>17</v>
      </c>
      <c r="F492" s="45" t="s">
        <v>44</v>
      </c>
      <c r="G492" s="68"/>
      <c r="H492" s="49"/>
    </row>
    <row r="493" spans="1:8">
      <c r="A493" s="3">
        <v>15010707201</v>
      </c>
      <c r="B493" s="3">
        <v>16017256219</v>
      </c>
      <c r="C493" s="3" t="s">
        <v>526</v>
      </c>
      <c r="D493" s="3" t="s">
        <v>46</v>
      </c>
      <c r="E493" s="3" t="s">
        <v>17</v>
      </c>
      <c r="F493" s="45" t="s">
        <v>44</v>
      </c>
      <c r="G493" s="68"/>
      <c r="H493" s="49"/>
    </row>
    <row r="494" spans="1:8">
      <c r="A494" s="3">
        <v>15010715544</v>
      </c>
      <c r="B494" s="3">
        <v>16016201722</v>
      </c>
      <c r="C494" s="3" t="s">
        <v>527</v>
      </c>
      <c r="D494" s="3" t="s">
        <v>46</v>
      </c>
      <c r="E494" s="3" t="s">
        <v>17</v>
      </c>
      <c r="F494" s="45" t="s">
        <v>44</v>
      </c>
      <c r="G494" s="68"/>
      <c r="H494" s="49"/>
    </row>
    <row r="495" spans="1:8">
      <c r="A495" s="3">
        <v>15010715705</v>
      </c>
      <c r="B495" s="3">
        <v>16016554773</v>
      </c>
      <c r="C495" s="3" t="s">
        <v>528</v>
      </c>
      <c r="D495" s="3" t="s">
        <v>42</v>
      </c>
      <c r="E495" s="3" t="s">
        <v>43</v>
      </c>
      <c r="F495" s="45" t="s">
        <v>44</v>
      </c>
      <c r="G495" s="68"/>
      <c r="H495" s="49"/>
    </row>
    <row r="496" spans="1:8">
      <c r="A496" s="3">
        <v>15010717711</v>
      </c>
      <c r="B496" s="3">
        <v>16017256408</v>
      </c>
      <c r="C496" s="3" t="s">
        <v>529</v>
      </c>
      <c r="D496" s="3" t="s">
        <v>50</v>
      </c>
      <c r="E496" s="3" t="s">
        <v>51</v>
      </c>
      <c r="F496" s="45" t="s">
        <v>44</v>
      </c>
      <c r="G496" s="68"/>
      <c r="H496" s="49"/>
    </row>
    <row r="497" spans="1:8">
      <c r="A497" s="3">
        <v>15010735756</v>
      </c>
      <c r="B497" s="3">
        <v>16016554880</v>
      </c>
      <c r="C497" s="3" t="s">
        <v>530</v>
      </c>
      <c r="D497" s="3" t="s">
        <v>46</v>
      </c>
      <c r="E497" s="3" t="s">
        <v>63</v>
      </c>
      <c r="F497" s="45" t="s">
        <v>44</v>
      </c>
      <c r="G497" s="68"/>
      <c r="H497" s="49"/>
    </row>
    <row r="498" spans="1:8">
      <c r="A498" s="3">
        <v>15010737832</v>
      </c>
      <c r="B498" s="3">
        <v>16015993107</v>
      </c>
      <c r="C498" s="3" t="s">
        <v>531</v>
      </c>
      <c r="D498" s="3" t="s">
        <v>42</v>
      </c>
      <c r="E498" s="3" t="s">
        <v>43</v>
      </c>
      <c r="F498" s="45" t="s">
        <v>44</v>
      </c>
      <c r="G498" s="68"/>
      <c r="H498" s="49"/>
    </row>
    <row r="499" spans="1:8">
      <c r="A499" s="3">
        <v>15010739091</v>
      </c>
      <c r="B499" s="3">
        <v>16016433820</v>
      </c>
      <c r="C499" s="3" t="s">
        <v>532</v>
      </c>
      <c r="D499" s="3" t="s">
        <v>46</v>
      </c>
      <c r="E499" s="3" t="s">
        <v>53</v>
      </c>
      <c r="F499" s="45" t="s">
        <v>44</v>
      </c>
      <c r="G499" s="68"/>
      <c r="H499" s="49"/>
    </row>
    <row r="500" spans="1:8">
      <c r="A500" s="3">
        <v>15010750901</v>
      </c>
      <c r="B500" s="3">
        <v>16017256397</v>
      </c>
      <c r="C500" s="3" t="s">
        <v>533</v>
      </c>
      <c r="D500" s="3" t="s">
        <v>46</v>
      </c>
      <c r="E500" s="3" t="s">
        <v>17</v>
      </c>
      <c r="F500" s="45" t="s">
        <v>44</v>
      </c>
      <c r="G500" s="68"/>
      <c r="H500" s="49"/>
    </row>
    <row r="501" spans="1:8">
      <c r="A501" s="3">
        <v>15010764890</v>
      </c>
      <c r="B501" s="3">
        <v>16017256344</v>
      </c>
      <c r="C501" s="3" t="s">
        <v>534</v>
      </c>
      <c r="D501" s="3" t="s">
        <v>50</v>
      </c>
      <c r="E501" s="3" t="s">
        <v>51</v>
      </c>
      <c r="F501" s="45" t="s">
        <v>44</v>
      </c>
      <c r="G501" s="68"/>
      <c r="H501" s="49"/>
    </row>
    <row r="502" spans="1:8">
      <c r="A502" s="3">
        <v>15010766637</v>
      </c>
      <c r="B502" s="3">
        <v>16017256493</v>
      </c>
      <c r="C502" s="3" t="s">
        <v>535</v>
      </c>
      <c r="D502" s="3" t="s">
        <v>46</v>
      </c>
      <c r="E502" s="3" t="s">
        <v>47</v>
      </c>
      <c r="F502" s="46" t="s">
        <v>10</v>
      </c>
      <c r="G502" s="43">
        <v>18021034821</v>
      </c>
      <c r="H502" s="49"/>
    </row>
    <row r="503" spans="1:8">
      <c r="A503" s="3">
        <v>15010767162</v>
      </c>
      <c r="B503" s="3">
        <v>16017256371</v>
      </c>
      <c r="C503" s="3" t="s">
        <v>536</v>
      </c>
      <c r="D503" s="3" t="s">
        <v>50</v>
      </c>
      <c r="E503" s="3" t="s">
        <v>51</v>
      </c>
      <c r="F503" s="45" t="s">
        <v>44</v>
      </c>
      <c r="G503" s="68"/>
      <c r="H503" s="49"/>
    </row>
    <row r="504" spans="1:8">
      <c r="A504" s="3">
        <v>15010768184</v>
      </c>
      <c r="B504" s="3">
        <v>16017256170</v>
      </c>
      <c r="C504" s="3" t="s">
        <v>537</v>
      </c>
      <c r="D504" s="3" t="s">
        <v>50</v>
      </c>
      <c r="E504" s="3" t="s">
        <v>51</v>
      </c>
      <c r="F504" s="45" t="s">
        <v>44</v>
      </c>
      <c r="G504" s="68"/>
      <c r="H504" s="49"/>
    </row>
    <row r="505" spans="1:8">
      <c r="A505" s="3">
        <v>15010774981</v>
      </c>
      <c r="B505" s="3">
        <v>16016554725</v>
      </c>
      <c r="C505" s="3" t="s">
        <v>538</v>
      </c>
      <c r="D505" s="3" t="s">
        <v>46</v>
      </c>
      <c r="E505" s="3" t="s">
        <v>63</v>
      </c>
      <c r="F505" s="45" t="s">
        <v>44</v>
      </c>
      <c r="G505" s="68"/>
      <c r="H505" s="49"/>
    </row>
    <row r="506" spans="1:8">
      <c r="A506" s="3">
        <v>15010775407</v>
      </c>
      <c r="B506" s="3">
        <v>16017256496</v>
      </c>
      <c r="C506" s="3" t="s">
        <v>539</v>
      </c>
      <c r="D506" s="3" t="s">
        <v>50</v>
      </c>
      <c r="E506" s="3" t="s">
        <v>51</v>
      </c>
      <c r="F506" s="45" t="s">
        <v>44</v>
      </c>
      <c r="G506" s="68"/>
      <c r="H506" s="49"/>
    </row>
    <row r="507" spans="1:8">
      <c r="A507" s="3">
        <v>15010776238</v>
      </c>
      <c r="B507" s="3">
        <v>16017256149</v>
      </c>
      <c r="C507" s="3" t="s">
        <v>540</v>
      </c>
      <c r="D507" s="3" t="s">
        <v>50</v>
      </c>
      <c r="E507" s="3" t="s">
        <v>51</v>
      </c>
      <c r="F507" s="46" t="s">
        <v>10</v>
      </c>
      <c r="G507" s="43">
        <v>16017344945</v>
      </c>
      <c r="H507" s="49" t="str">
        <f>VLOOKUP(A507,'[1]Blue-Execution 15.D82_628 PKG'!$A:$I,9,0)</f>
        <v>EXECUTED IN UCC_FMOD config</v>
      </c>
    </row>
    <row r="508" spans="1:8">
      <c r="A508" s="3">
        <v>15010776418</v>
      </c>
      <c r="B508" s="3">
        <v>16017256311</v>
      </c>
      <c r="C508" s="3" t="s">
        <v>541</v>
      </c>
      <c r="D508" s="3" t="s">
        <v>50</v>
      </c>
      <c r="E508" s="3" t="s">
        <v>51</v>
      </c>
      <c r="F508" s="45" t="s">
        <v>44</v>
      </c>
      <c r="G508" s="68"/>
      <c r="H508" s="49"/>
    </row>
    <row r="509" spans="1:8">
      <c r="A509" s="3">
        <v>15010780825</v>
      </c>
      <c r="B509" s="3">
        <v>16017256178</v>
      </c>
      <c r="C509" s="3" t="s">
        <v>542</v>
      </c>
      <c r="D509" s="3" t="s">
        <v>46</v>
      </c>
      <c r="E509" s="3" t="s">
        <v>53</v>
      </c>
      <c r="F509" s="45" t="s">
        <v>44</v>
      </c>
      <c r="G509" s="68"/>
      <c r="H509" s="49"/>
    </row>
    <row r="510" spans="1:8">
      <c r="A510" s="3">
        <v>15010785780</v>
      </c>
      <c r="B510" s="3">
        <v>16017256281</v>
      </c>
      <c r="C510" s="3" t="s">
        <v>543</v>
      </c>
      <c r="D510" s="3" t="s">
        <v>46</v>
      </c>
      <c r="E510" s="3" t="s">
        <v>17</v>
      </c>
      <c r="F510" s="45" t="s">
        <v>44</v>
      </c>
      <c r="G510" s="68"/>
      <c r="H510" s="49"/>
    </row>
    <row r="511" spans="1:8">
      <c r="A511" s="3">
        <v>15010787005</v>
      </c>
      <c r="B511" s="3">
        <v>16016433954</v>
      </c>
      <c r="C511" s="3" t="s">
        <v>544</v>
      </c>
      <c r="D511" s="3" t="s">
        <v>46</v>
      </c>
      <c r="E511" s="3" t="s">
        <v>53</v>
      </c>
      <c r="F511" s="45" t="s">
        <v>44</v>
      </c>
      <c r="G511" s="68"/>
      <c r="H511" s="49"/>
    </row>
    <row r="512" spans="1:8">
      <c r="A512" s="3">
        <v>15010787566</v>
      </c>
      <c r="B512" s="3">
        <v>16017256166</v>
      </c>
      <c r="C512" s="3" t="s">
        <v>545</v>
      </c>
      <c r="D512" s="3" t="s">
        <v>46</v>
      </c>
      <c r="E512" s="3" t="s">
        <v>17</v>
      </c>
      <c r="F512" s="45" t="s">
        <v>44</v>
      </c>
      <c r="G512" s="68"/>
      <c r="H512" s="49"/>
    </row>
    <row r="513" spans="1:8">
      <c r="A513" s="3">
        <v>15010791112</v>
      </c>
      <c r="B513" s="3">
        <v>16017256146</v>
      </c>
      <c r="C513" s="3" t="s">
        <v>546</v>
      </c>
      <c r="D513" s="3" t="s">
        <v>50</v>
      </c>
      <c r="E513" s="3" t="s">
        <v>51</v>
      </c>
      <c r="F513" s="46" t="s">
        <v>10</v>
      </c>
      <c r="G513" s="43">
        <v>16017226543</v>
      </c>
      <c r="H513" s="49"/>
    </row>
    <row r="514" spans="1:8">
      <c r="A514" s="3">
        <v>15010791278</v>
      </c>
      <c r="B514" s="3">
        <v>16017256283</v>
      </c>
      <c r="C514" s="3" t="s">
        <v>547</v>
      </c>
      <c r="D514" s="3" t="s">
        <v>50</v>
      </c>
      <c r="E514" s="3" t="s">
        <v>51</v>
      </c>
      <c r="F514" s="45" t="s">
        <v>44</v>
      </c>
      <c r="G514" s="68"/>
      <c r="H514" s="49"/>
    </row>
    <row r="515" spans="1:8">
      <c r="A515" s="3">
        <v>15010797404</v>
      </c>
      <c r="B515" s="3">
        <v>16016201599</v>
      </c>
      <c r="C515" s="3" t="s">
        <v>548</v>
      </c>
      <c r="D515" s="3" t="s">
        <v>46</v>
      </c>
      <c r="E515" s="3" t="s">
        <v>17</v>
      </c>
      <c r="F515" s="45" t="s">
        <v>44</v>
      </c>
      <c r="G515" s="68"/>
      <c r="H515" s="49"/>
    </row>
    <row r="516" spans="1:8">
      <c r="A516" s="3">
        <v>15010798338</v>
      </c>
      <c r="B516" s="3">
        <v>16017256196</v>
      </c>
      <c r="C516" s="3" t="s">
        <v>549</v>
      </c>
      <c r="D516" s="3" t="s">
        <v>46</v>
      </c>
      <c r="E516" s="3" t="s">
        <v>53</v>
      </c>
      <c r="F516" s="45" t="s">
        <v>44</v>
      </c>
      <c r="G516" s="68"/>
      <c r="H516" s="49" t="str">
        <f>VLOOKUP(A516,'[1]Blue-Execution 15.D82_628 PKG'!$A:$I,9,0)</f>
        <v>executed in ucc_2s.simics</v>
      </c>
    </row>
    <row r="517" spans="1:8">
      <c r="A517" s="3">
        <v>15010799964</v>
      </c>
      <c r="B517" s="3">
        <v>16016554868</v>
      </c>
      <c r="C517" s="3" t="s">
        <v>550</v>
      </c>
      <c r="D517" s="3" t="s">
        <v>46</v>
      </c>
      <c r="E517" s="3" t="s">
        <v>63</v>
      </c>
      <c r="F517" s="45" t="s">
        <v>44</v>
      </c>
      <c r="G517" s="68"/>
      <c r="H517" s="49"/>
    </row>
    <row r="518" spans="1:8">
      <c r="A518" s="3">
        <v>15010800586</v>
      </c>
      <c r="B518" s="3">
        <v>16017256236</v>
      </c>
      <c r="C518" s="3" t="s">
        <v>551</v>
      </c>
      <c r="D518" s="3" t="s">
        <v>46</v>
      </c>
      <c r="E518" s="3" t="s">
        <v>53</v>
      </c>
      <c r="F518" s="46" t="s">
        <v>10</v>
      </c>
      <c r="G518" s="43">
        <v>15011341023</v>
      </c>
      <c r="H518" s="49"/>
    </row>
    <row r="519" spans="1:8">
      <c r="A519" s="3">
        <v>15010804530</v>
      </c>
      <c r="B519" s="3">
        <v>16017256252</v>
      </c>
      <c r="C519" s="3" t="s">
        <v>552</v>
      </c>
      <c r="D519" s="3" t="s">
        <v>46</v>
      </c>
      <c r="E519" s="3" t="s">
        <v>47</v>
      </c>
      <c r="F519" s="45" t="s">
        <v>44</v>
      </c>
      <c r="G519" s="68"/>
      <c r="H519" s="49"/>
    </row>
    <row r="520" spans="1:8">
      <c r="A520" s="3">
        <v>15010805526</v>
      </c>
      <c r="B520" s="3">
        <v>16017256234</v>
      </c>
      <c r="C520" s="3" t="s">
        <v>553</v>
      </c>
      <c r="D520" s="3" t="s">
        <v>46</v>
      </c>
      <c r="E520" s="3" t="s">
        <v>47</v>
      </c>
      <c r="F520" s="46" t="s">
        <v>10</v>
      </c>
      <c r="G520" s="43">
        <v>15011526366</v>
      </c>
      <c r="H520" s="49"/>
    </row>
    <row r="521" spans="1:8">
      <c r="A521" s="3">
        <v>15010805593</v>
      </c>
      <c r="B521" s="3">
        <v>16017256376</v>
      </c>
      <c r="C521" s="3" t="s">
        <v>554</v>
      </c>
      <c r="D521" s="3" t="s">
        <v>42</v>
      </c>
      <c r="E521" s="3" t="s">
        <v>43</v>
      </c>
      <c r="F521" s="45" t="s">
        <v>44</v>
      </c>
      <c r="G521" s="68"/>
      <c r="H521" s="49"/>
    </row>
    <row r="522" spans="1:8">
      <c r="A522" s="3">
        <v>15010806582</v>
      </c>
      <c r="B522" s="3">
        <v>16017256272</v>
      </c>
      <c r="C522" s="3" t="s">
        <v>555</v>
      </c>
      <c r="D522" s="3" t="s">
        <v>46</v>
      </c>
      <c r="E522" s="3" t="s">
        <v>47</v>
      </c>
      <c r="F522" s="45" t="s">
        <v>44</v>
      </c>
      <c r="G522" s="68"/>
      <c r="H522" s="49"/>
    </row>
    <row r="523" spans="1:8">
      <c r="A523" s="3">
        <v>15010824196</v>
      </c>
      <c r="B523" s="3">
        <v>16016554801</v>
      </c>
      <c r="C523" s="3" t="s">
        <v>556</v>
      </c>
      <c r="D523" s="3" t="s">
        <v>46</v>
      </c>
      <c r="E523" s="3" t="s">
        <v>63</v>
      </c>
      <c r="F523" s="45" t="s">
        <v>44</v>
      </c>
      <c r="G523" s="68"/>
      <c r="H523" s="49"/>
    </row>
    <row r="524" spans="1:8">
      <c r="A524" s="3">
        <v>15010829430</v>
      </c>
      <c r="B524" s="3">
        <v>16016201762</v>
      </c>
      <c r="C524" s="3" t="s">
        <v>557</v>
      </c>
      <c r="D524" s="3" t="s">
        <v>46</v>
      </c>
      <c r="E524" s="3" t="s">
        <v>17</v>
      </c>
      <c r="F524" s="45" t="s">
        <v>44</v>
      </c>
      <c r="G524" s="68"/>
      <c r="H524" s="49"/>
    </row>
    <row r="525" spans="1:8">
      <c r="A525" s="3">
        <v>15010833490</v>
      </c>
      <c r="B525" s="3">
        <v>16016201701</v>
      </c>
      <c r="C525" s="3" t="s">
        <v>558</v>
      </c>
      <c r="D525" s="3" t="s">
        <v>46</v>
      </c>
      <c r="E525" s="3" t="s">
        <v>17</v>
      </c>
      <c r="F525" s="45" t="s">
        <v>44</v>
      </c>
      <c r="G525" s="68"/>
      <c r="H525" s="49"/>
    </row>
    <row r="526" spans="1:8">
      <c r="A526" s="3">
        <v>15010834932</v>
      </c>
      <c r="B526" s="3">
        <v>16016201742</v>
      </c>
      <c r="C526" s="3" t="s">
        <v>559</v>
      </c>
      <c r="D526" s="3" t="s">
        <v>46</v>
      </c>
      <c r="E526" s="3" t="s">
        <v>17</v>
      </c>
      <c r="F526" s="45" t="s">
        <v>44</v>
      </c>
      <c r="G526" s="68"/>
      <c r="H526" s="49"/>
    </row>
    <row r="527" spans="1:8">
      <c r="A527" s="3">
        <v>15010835392</v>
      </c>
      <c r="B527" s="3">
        <v>16016554927</v>
      </c>
      <c r="C527" s="3" t="s">
        <v>560</v>
      </c>
      <c r="D527" s="3" t="s">
        <v>46</v>
      </c>
      <c r="E527" s="3" t="s">
        <v>63</v>
      </c>
      <c r="F527" s="45" t="s">
        <v>44</v>
      </c>
      <c r="G527" s="68"/>
      <c r="H527" s="49"/>
    </row>
    <row r="528" spans="1:8">
      <c r="A528" s="3">
        <v>15010842677</v>
      </c>
      <c r="B528" s="3">
        <v>16016433665</v>
      </c>
      <c r="C528" s="3" t="s">
        <v>561</v>
      </c>
      <c r="D528" s="3" t="s">
        <v>46</v>
      </c>
      <c r="E528" s="3" t="s">
        <v>53</v>
      </c>
      <c r="F528" s="46" t="s">
        <v>10</v>
      </c>
      <c r="G528" s="43">
        <v>15011341023</v>
      </c>
      <c r="H528" s="49"/>
    </row>
    <row r="529" spans="1:8" ht="15.6">
      <c r="A529" s="3">
        <v>15010854794</v>
      </c>
      <c r="B529" s="3">
        <v>16017256337</v>
      </c>
      <c r="C529" s="3" t="s">
        <v>562</v>
      </c>
      <c r="D529" s="3" t="s">
        <v>42</v>
      </c>
      <c r="E529" s="3" t="s">
        <v>43</v>
      </c>
      <c r="F529" s="47" t="s">
        <v>211</v>
      </c>
      <c r="G529" s="43">
        <v>15010981131</v>
      </c>
      <c r="H529" s="26"/>
    </row>
    <row r="530" spans="1:8">
      <c r="A530" s="3">
        <v>15010857947</v>
      </c>
      <c r="B530" s="3">
        <v>16016554780</v>
      </c>
      <c r="C530" s="3" t="s">
        <v>563</v>
      </c>
      <c r="D530" s="3" t="s">
        <v>46</v>
      </c>
      <c r="E530" s="3" t="s">
        <v>63</v>
      </c>
      <c r="F530" s="45" t="s">
        <v>44</v>
      </c>
      <c r="G530" s="68"/>
      <c r="H530" s="49"/>
    </row>
    <row r="531" spans="1:8">
      <c r="A531" s="3">
        <v>15010865796</v>
      </c>
      <c r="B531" s="3">
        <v>16017256303</v>
      </c>
      <c r="C531" s="3" t="s">
        <v>564</v>
      </c>
      <c r="D531" s="3" t="s">
        <v>46</v>
      </c>
      <c r="E531" s="3" t="s">
        <v>47</v>
      </c>
      <c r="F531" s="45" t="s">
        <v>44</v>
      </c>
      <c r="G531" s="68"/>
      <c r="H531" s="49"/>
    </row>
    <row r="532" spans="1:8">
      <c r="A532" s="3">
        <v>15010874273</v>
      </c>
      <c r="B532" s="3">
        <v>16017256262</v>
      </c>
      <c r="C532" s="3" t="s">
        <v>565</v>
      </c>
      <c r="D532" s="3" t="s">
        <v>42</v>
      </c>
      <c r="E532" s="3" t="s">
        <v>43</v>
      </c>
      <c r="F532" s="45" t="s">
        <v>44</v>
      </c>
      <c r="G532" s="68"/>
      <c r="H532" s="49"/>
    </row>
    <row r="533" spans="1:8">
      <c r="A533" s="3">
        <v>15010874894</v>
      </c>
      <c r="B533" s="3">
        <v>16016554707</v>
      </c>
      <c r="C533" s="3" t="s">
        <v>566</v>
      </c>
      <c r="D533" s="3" t="s">
        <v>46</v>
      </c>
      <c r="E533" s="3" t="s">
        <v>63</v>
      </c>
      <c r="F533" s="46" t="s">
        <v>10</v>
      </c>
      <c r="G533" s="43">
        <v>15011526366</v>
      </c>
      <c r="H533" s="49"/>
    </row>
    <row r="534" spans="1:8">
      <c r="A534" s="3">
        <v>15010874899</v>
      </c>
      <c r="B534" s="3">
        <v>16016433742</v>
      </c>
      <c r="C534" s="3" t="s">
        <v>567</v>
      </c>
      <c r="D534" s="3" t="s">
        <v>46</v>
      </c>
      <c r="E534" s="3" t="s">
        <v>53</v>
      </c>
      <c r="F534" s="45" t="s">
        <v>44</v>
      </c>
      <c r="G534" s="68"/>
      <c r="H534" s="49"/>
    </row>
    <row r="535" spans="1:8">
      <c r="A535" s="3">
        <v>15010875143</v>
      </c>
      <c r="B535" s="3">
        <v>16017256465</v>
      </c>
      <c r="C535" s="3" t="s">
        <v>568</v>
      </c>
      <c r="D535" s="3" t="s">
        <v>42</v>
      </c>
      <c r="E535" s="3" t="s">
        <v>43</v>
      </c>
      <c r="F535" s="45" t="s">
        <v>44</v>
      </c>
      <c r="G535" s="68"/>
      <c r="H535" s="49"/>
    </row>
    <row r="536" spans="1:8">
      <c r="A536" s="3">
        <v>15010884543</v>
      </c>
      <c r="B536" s="3">
        <v>16016554760</v>
      </c>
      <c r="C536" s="3" t="s">
        <v>569</v>
      </c>
      <c r="D536" s="3" t="s">
        <v>46</v>
      </c>
      <c r="E536" s="3" t="s">
        <v>63</v>
      </c>
      <c r="F536" s="45" t="s">
        <v>44</v>
      </c>
      <c r="G536" s="68"/>
      <c r="H536" s="49"/>
    </row>
    <row r="537" spans="1:8">
      <c r="A537" s="3">
        <v>15010894169</v>
      </c>
      <c r="B537" s="3">
        <v>16016554858</v>
      </c>
      <c r="C537" s="3" t="s">
        <v>570</v>
      </c>
      <c r="D537" s="3" t="s">
        <v>46</v>
      </c>
      <c r="E537" s="3" t="s">
        <v>63</v>
      </c>
      <c r="F537" s="45" t="s">
        <v>44</v>
      </c>
      <c r="G537" s="68"/>
      <c r="H537" s="49"/>
    </row>
    <row r="538" spans="1:8">
      <c r="A538" s="3">
        <v>15010903135</v>
      </c>
      <c r="B538" s="3">
        <v>16017256160</v>
      </c>
      <c r="C538" s="3" t="s">
        <v>571</v>
      </c>
      <c r="D538" s="3" t="s">
        <v>46</v>
      </c>
      <c r="E538" s="3" t="s">
        <v>47</v>
      </c>
      <c r="F538" s="46" t="s">
        <v>10</v>
      </c>
      <c r="G538" s="43">
        <v>15011526366</v>
      </c>
      <c r="H538" s="49"/>
    </row>
    <row r="539" spans="1:8">
      <c r="A539" s="3">
        <v>15010903163</v>
      </c>
      <c r="B539" s="3">
        <v>16017256192</v>
      </c>
      <c r="C539" s="3" t="s">
        <v>572</v>
      </c>
      <c r="D539" s="3" t="s">
        <v>46</v>
      </c>
      <c r="E539" s="3" t="s">
        <v>47</v>
      </c>
      <c r="F539" s="46" t="s">
        <v>10</v>
      </c>
      <c r="G539" s="43">
        <v>15011526366</v>
      </c>
      <c r="H539" s="49"/>
    </row>
    <row r="540" spans="1:8">
      <c r="A540" s="3">
        <v>15010903189</v>
      </c>
      <c r="B540" s="3">
        <v>16017256209</v>
      </c>
      <c r="C540" s="3" t="s">
        <v>573</v>
      </c>
      <c r="D540" s="3" t="s">
        <v>46</v>
      </c>
      <c r="E540" s="3" t="s">
        <v>47</v>
      </c>
      <c r="F540" s="46" t="s">
        <v>10</v>
      </c>
      <c r="G540" s="43">
        <v>15011526366</v>
      </c>
      <c r="H540" s="49"/>
    </row>
    <row r="541" spans="1:8">
      <c r="A541" s="3">
        <v>15010903256</v>
      </c>
      <c r="B541" s="3">
        <v>16017256227</v>
      </c>
      <c r="C541" s="3" t="s">
        <v>574</v>
      </c>
      <c r="D541" s="3" t="s">
        <v>46</v>
      </c>
      <c r="E541" s="3" t="s">
        <v>47</v>
      </c>
      <c r="F541" s="45" t="s">
        <v>44</v>
      </c>
      <c r="G541" s="68"/>
      <c r="H541" s="49"/>
    </row>
    <row r="542" spans="1:8">
      <c r="A542" s="3">
        <v>15010911418</v>
      </c>
      <c r="B542" s="3">
        <v>16016201756</v>
      </c>
      <c r="C542" s="3" t="s">
        <v>575</v>
      </c>
      <c r="D542" s="3" t="s">
        <v>46</v>
      </c>
      <c r="E542" s="3" t="s">
        <v>17</v>
      </c>
      <c r="F542" s="45" t="s">
        <v>44</v>
      </c>
      <c r="G542" s="68"/>
      <c r="H542" s="49"/>
    </row>
    <row r="543" spans="1:8">
      <c r="A543" s="3">
        <v>15010913401</v>
      </c>
      <c r="B543" s="3">
        <v>16016807134</v>
      </c>
      <c r="C543" s="3" t="s">
        <v>576</v>
      </c>
      <c r="D543" s="3" t="s">
        <v>46</v>
      </c>
      <c r="E543" s="3" t="s">
        <v>17</v>
      </c>
      <c r="F543" s="45" t="s">
        <v>44</v>
      </c>
      <c r="G543" s="68"/>
      <c r="H543" s="49"/>
    </row>
    <row r="544" spans="1:8">
      <c r="A544" s="3">
        <v>15010913995</v>
      </c>
      <c r="B544" s="3">
        <v>16016432684</v>
      </c>
      <c r="C544" s="3" t="s">
        <v>577</v>
      </c>
      <c r="D544" s="3" t="s">
        <v>46</v>
      </c>
      <c r="E544" s="3" t="s">
        <v>17</v>
      </c>
      <c r="F544" s="45" t="s">
        <v>44</v>
      </c>
      <c r="G544" s="68"/>
      <c r="H544" s="49"/>
    </row>
    <row r="545" spans="1:8">
      <c r="A545" s="3">
        <v>15010929303</v>
      </c>
      <c r="B545" s="3">
        <v>16017256319</v>
      </c>
      <c r="C545" s="3" t="s">
        <v>578</v>
      </c>
      <c r="D545" s="3" t="s">
        <v>50</v>
      </c>
      <c r="E545" s="3" t="s">
        <v>51</v>
      </c>
      <c r="F545" s="45" t="s">
        <v>44</v>
      </c>
      <c r="G545" s="68"/>
      <c r="H545" s="49"/>
    </row>
    <row r="546" spans="1:8">
      <c r="A546" s="3">
        <v>15010936101</v>
      </c>
      <c r="B546" s="3">
        <v>16016433882</v>
      </c>
      <c r="C546" s="3" t="s">
        <v>579</v>
      </c>
      <c r="D546" s="3" t="s">
        <v>46</v>
      </c>
      <c r="E546" s="3" t="s">
        <v>53</v>
      </c>
      <c r="F546" s="45" t="s">
        <v>44</v>
      </c>
      <c r="G546" s="68"/>
      <c r="H546" s="49"/>
    </row>
    <row r="547" spans="1:8">
      <c r="A547" s="3">
        <v>15010938736</v>
      </c>
      <c r="B547" s="3">
        <v>16016807262</v>
      </c>
      <c r="C547" s="3" t="s">
        <v>580</v>
      </c>
      <c r="D547" s="3" t="s">
        <v>46</v>
      </c>
      <c r="E547" s="3" t="s">
        <v>17</v>
      </c>
      <c r="F547" s="45" t="s">
        <v>44</v>
      </c>
      <c r="G547" s="68"/>
      <c r="H547" s="49"/>
    </row>
    <row r="548" spans="1:8">
      <c r="A548" s="3">
        <v>15010939370</v>
      </c>
      <c r="B548" s="3">
        <v>16017256353</v>
      </c>
      <c r="C548" s="3" t="s">
        <v>581</v>
      </c>
      <c r="D548" s="3" t="s">
        <v>50</v>
      </c>
      <c r="E548" s="3" t="s">
        <v>51</v>
      </c>
      <c r="F548" s="45" t="s">
        <v>44</v>
      </c>
      <c r="G548" s="68"/>
      <c r="H548" s="49"/>
    </row>
    <row r="549" spans="1:8">
      <c r="A549" s="3">
        <v>15010941644</v>
      </c>
      <c r="B549" s="3">
        <v>16017256404</v>
      </c>
      <c r="C549" s="3" t="s">
        <v>582</v>
      </c>
      <c r="D549" s="3" t="s">
        <v>50</v>
      </c>
      <c r="E549" s="3" t="s">
        <v>51</v>
      </c>
      <c r="F549" s="46" t="s">
        <v>10</v>
      </c>
      <c r="G549" s="43">
        <v>16016723312</v>
      </c>
      <c r="H549" s="49"/>
    </row>
    <row r="550" spans="1:8">
      <c r="A550" s="3">
        <v>15010942967</v>
      </c>
      <c r="B550" s="3">
        <v>16017256367</v>
      </c>
      <c r="C550" s="3" t="s">
        <v>583</v>
      </c>
      <c r="D550" s="3" t="s">
        <v>50</v>
      </c>
      <c r="E550" s="3" t="s">
        <v>51</v>
      </c>
      <c r="F550" s="45" t="s">
        <v>44</v>
      </c>
      <c r="G550" s="68"/>
      <c r="H550" s="49"/>
    </row>
    <row r="551" spans="1:8">
      <c r="A551" s="3">
        <v>15010946625</v>
      </c>
      <c r="B551" s="3">
        <v>16017256301</v>
      </c>
      <c r="C551" s="3" t="s">
        <v>584</v>
      </c>
      <c r="D551" s="3" t="s">
        <v>50</v>
      </c>
      <c r="E551" s="3" t="s">
        <v>51</v>
      </c>
      <c r="F551" s="46" t="s">
        <v>10</v>
      </c>
      <c r="G551" s="43">
        <v>16016723312</v>
      </c>
      <c r="H551" s="49"/>
    </row>
    <row r="552" spans="1:8">
      <c r="A552" s="3">
        <v>15010956808</v>
      </c>
      <c r="B552" s="3">
        <v>16017256255</v>
      </c>
      <c r="C552" s="3" t="s">
        <v>585</v>
      </c>
      <c r="D552" s="3" t="s">
        <v>50</v>
      </c>
      <c r="E552" s="3" t="s">
        <v>51</v>
      </c>
      <c r="F552" s="46" t="s">
        <v>10</v>
      </c>
      <c r="G552" s="43">
        <v>16017317744</v>
      </c>
      <c r="H552" s="49"/>
    </row>
    <row r="553" spans="1:8">
      <c r="A553" s="3">
        <v>15010968513</v>
      </c>
      <c r="B553" s="3">
        <v>16017256182</v>
      </c>
      <c r="C553" s="3" t="s">
        <v>586</v>
      </c>
      <c r="D553" s="3" t="s">
        <v>46</v>
      </c>
      <c r="E553" s="3" t="s">
        <v>63</v>
      </c>
      <c r="F553" s="45" t="s">
        <v>44</v>
      </c>
      <c r="G553" s="68"/>
      <c r="H553" s="49"/>
    </row>
    <row r="554" spans="1:8">
      <c r="A554" s="3">
        <v>15010970898</v>
      </c>
      <c r="B554" s="3">
        <v>16017256277</v>
      </c>
      <c r="C554" s="3" t="s">
        <v>587</v>
      </c>
      <c r="D554" s="3" t="s">
        <v>46</v>
      </c>
      <c r="E554" s="3" t="s">
        <v>53</v>
      </c>
      <c r="F554" s="45" t="s">
        <v>44</v>
      </c>
      <c r="G554" s="68"/>
      <c r="H554" s="49"/>
    </row>
    <row r="555" spans="1:8">
      <c r="A555" s="3">
        <v>15010970964</v>
      </c>
      <c r="B555" s="3">
        <v>16017256415</v>
      </c>
      <c r="C555" s="3" t="s">
        <v>588</v>
      </c>
      <c r="D555" s="3" t="s">
        <v>46</v>
      </c>
      <c r="E555" s="3" t="s">
        <v>17</v>
      </c>
      <c r="F555" s="45" t="s">
        <v>44</v>
      </c>
      <c r="G555" s="68"/>
      <c r="H555" s="49"/>
    </row>
    <row r="556" spans="1:8">
      <c r="A556" s="3">
        <v>15011014055</v>
      </c>
      <c r="B556" s="3">
        <v>16017256459</v>
      </c>
      <c r="C556" s="3" t="s">
        <v>589</v>
      </c>
      <c r="D556" s="3" t="s">
        <v>50</v>
      </c>
      <c r="E556" s="3" t="s">
        <v>51</v>
      </c>
      <c r="F556" s="47" t="s">
        <v>75</v>
      </c>
      <c r="G556" s="68"/>
      <c r="H556" s="51" t="str">
        <f>VLOOKUP(A556,'[1]Blue-Execution 15.D82_628 PKG'!$A:$I,9,0)</f>
        <v>MR14 read command feature is implimented from 635 package</v>
      </c>
    </row>
    <row r="557" spans="1:8">
      <c r="A557" s="3">
        <v>15011021491</v>
      </c>
      <c r="B557" s="3">
        <v>16017256449</v>
      </c>
      <c r="C557" s="3" t="s">
        <v>590</v>
      </c>
      <c r="D557" s="3" t="s">
        <v>42</v>
      </c>
      <c r="E557" s="3" t="s">
        <v>43</v>
      </c>
      <c r="F557" s="45" t="s">
        <v>44</v>
      </c>
      <c r="G557" s="68"/>
      <c r="H557" s="49"/>
    </row>
    <row r="558" spans="1:8">
      <c r="A558" s="3">
        <v>15011023393</v>
      </c>
      <c r="B558" s="3">
        <v>16017256457</v>
      </c>
      <c r="C558" s="3" t="s">
        <v>591</v>
      </c>
      <c r="D558" s="3" t="s">
        <v>46</v>
      </c>
      <c r="E558" s="3" t="s">
        <v>47</v>
      </c>
      <c r="F558" s="45" t="s">
        <v>44</v>
      </c>
      <c r="G558" s="68"/>
      <c r="H558" s="49"/>
    </row>
    <row r="559" spans="1:8">
      <c r="A559" s="3">
        <v>15011038688</v>
      </c>
      <c r="B559" s="3">
        <v>16017256386</v>
      </c>
      <c r="C559" s="3" t="s">
        <v>592</v>
      </c>
      <c r="D559" s="3" t="s">
        <v>50</v>
      </c>
      <c r="E559" s="3" t="s">
        <v>51</v>
      </c>
      <c r="F559" s="45" t="s">
        <v>44</v>
      </c>
      <c r="G559" s="68"/>
      <c r="H559" s="49"/>
    </row>
    <row r="560" spans="1:8">
      <c r="A560" s="3">
        <v>15011049492</v>
      </c>
      <c r="B560" s="3">
        <v>16016554693</v>
      </c>
      <c r="C560" s="3" t="s">
        <v>593</v>
      </c>
      <c r="D560" s="3" t="s">
        <v>46</v>
      </c>
      <c r="E560" s="3" t="s">
        <v>236</v>
      </c>
      <c r="F560" s="46" t="s">
        <v>10</v>
      </c>
      <c r="G560" s="43">
        <v>16016930412</v>
      </c>
      <c r="H560" s="49"/>
    </row>
    <row r="561" spans="1:8">
      <c r="A561" s="3">
        <v>15011051416</v>
      </c>
      <c r="B561" s="3">
        <v>16017256421</v>
      </c>
      <c r="C561" s="3" t="s">
        <v>594</v>
      </c>
      <c r="D561" s="3" t="s">
        <v>46</v>
      </c>
      <c r="E561" s="3" t="s">
        <v>17</v>
      </c>
      <c r="F561" s="45" t="s">
        <v>44</v>
      </c>
      <c r="G561" s="68"/>
      <c r="H561" s="49"/>
    </row>
    <row r="562" spans="1:8">
      <c r="A562" s="3">
        <v>15011061372</v>
      </c>
      <c r="B562" s="3">
        <v>16017256351</v>
      </c>
      <c r="C562" s="3" t="s">
        <v>595</v>
      </c>
      <c r="D562" s="3" t="s">
        <v>46</v>
      </c>
      <c r="E562" s="3" t="s">
        <v>47</v>
      </c>
      <c r="F562" s="45" t="s">
        <v>44</v>
      </c>
      <c r="G562" s="68"/>
      <c r="H562" s="49"/>
    </row>
    <row r="563" spans="1:8">
      <c r="A563" s="3">
        <v>15011066546</v>
      </c>
      <c r="B563" s="3">
        <v>16017256503</v>
      </c>
      <c r="C563" s="3" t="s">
        <v>596</v>
      </c>
      <c r="D563" s="3" t="s">
        <v>46</v>
      </c>
      <c r="E563" s="3" t="s">
        <v>47</v>
      </c>
      <c r="F563" s="45" t="s">
        <v>44</v>
      </c>
      <c r="G563" s="68"/>
      <c r="H563" s="49"/>
    </row>
    <row r="564" spans="1:8">
      <c r="A564" s="3">
        <v>15011066974</v>
      </c>
      <c r="B564" s="3">
        <v>16017256140</v>
      </c>
      <c r="C564" s="3" t="s">
        <v>597</v>
      </c>
      <c r="D564" s="3" t="s">
        <v>46</v>
      </c>
      <c r="E564" s="3" t="s">
        <v>47</v>
      </c>
      <c r="F564" s="46" t="s">
        <v>10</v>
      </c>
      <c r="G564" s="43">
        <v>15011526366</v>
      </c>
      <c r="H564" s="49"/>
    </row>
    <row r="565" spans="1:8">
      <c r="A565" s="3">
        <v>15011073332</v>
      </c>
      <c r="B565" s="3">
        <v>16017256343</v>
      </c>
      <c r="C565" s="3" t="s">
        <v>598</v>
      </c>
      <c r="D565" s="3" t="s">
        <v>46</v>
      </c>
      <c r="E565" s="3" t="s">
        <v>17</v>
      </c>
      <c r="F565" s="45" t="s">
        <v>44</v>
      </c>
      <c r="G565" s="68"/>
      <c r="H565" s="49"/>
    </row>
    <row r="566" spans="1:8">
      <c r="A566" s="3">
        <v>15011076542</v>
      </c>
      <c r="B566" s="3">
        <v>16017256514</v>
      </c>
      <c r="C566" s="3" t="s">
        <v>599</v>
      </c>
      <c r="D566" s="3" t="s">
        <v>46</v>
      </c>
      <c r="E566" s="3" t="s">
        <v>47</v>
      </c>
      <c r="F566" s="46" t="s">
        <v>10</v>
      </c>
      <c r="G566" s="43">
        <v>15011526366</v>
      </c>
      <c r="H566" s="49"/>
    </row>
    <row r="567" spans="1:8">
      <c r="A567" s="3">
        <v>15011076633</v>
      </c>
      <c r="B567" s="3">
        <v>16017256244</v>
      </c>
      <c r="C567" s="3" t="s">
        <v>600</v>
      </c>
      <c r="D567" s="3" t="s">
        <v>46</v>
      </c>
      <c r="E567" s="3" t="s">
        <v>47</v>
      </c>
      <c r="F567" s="46" t="s">
        <v>10</v>
      </c>
      <c r="G567" s="43">
        <v>15011529262</v>
      </c>
      <c r="H567" s="49" t="str">
        <f>VLOOKUP(A567,'[1]Blue-Execution 15.D82_628 PKG'!$A:$I,9,0)</f>
        <v>EXECUTED IN UCC_1S CONFIG</v>
      </c>
    </row>
    <row r="568" spans="1:8">
      <c r="A568" s="3">
        <v>15011076663</v>
      </c>
      <c r="B568" s="3">
        <v>16017256183</v>
      </c>
      <c r="C568" s="3" t="s">
        <v>601</v>
      </c>
      <c r="D568" s="3" t="s">
        <v>46</v>
      </c>
      <c r="E568" s="3" t="s">
        <v>47</v>
      </c>
      <c r="F568" s="46" t="s">
        <v>10</v>
      </c>
      <c r="G568" s="43">
        <v>15011526366</v>
      </c>
      <c r="H568" s="49"/>
    </row>
    <row r="569" spans="1:8">
      <c r="A569" s="3">
        <v>15011076696</v>
      </c>
      <c r="B569" s="3">
        <v>16017256266</v>
      </c>
      <c r="C569" s="3" t="s">
        <v>602</v>
      </c>
      <c r="D569" s="3" t="s">
        <v>46</v>
      </c>
      <c r="E569" s="3" t="s">
        <v>47</v>
      </c>
      <c r="F569" s="45" t="s">
        <v>44</v>
      </c>
      <c r="G569" s="68"/>
      <c r="H569" s="49" t="str">
        <f>VLOOKUP(A569,'[1]Blue-Execution 15.D82_628 PKG'!$A:$I,9,0)</f>
        <v>EXECUTED IN UCC_1S CONFIG</v>
      </c>
    </row>
    <row r="570" spans="1:8">
      <c r="A570" s="3">
        <v>15011076716</v>
      </c>
      <c r="B570" s="3">
        <v>16017256217</v>
      </c>
      <c r="C570" s="3" t="s">
        <v>603</v>
      </c>
      <c r="D570" s="3" t="s">
        <v>46</v>
      </c>
      <c r="E570" s="3" t="s">
        <v>47</v>
      </c>
      <c r="F570" s="46" t="s">
        <v>10</v>
      </c>
      <c r="G570" s="43">
        <v>15011526366</v>
      </c>
      <c r="H570" s="49" t="str">
        <f>VLOOKUP(A570,'[1]Blue-Execution 15.D82_628 PKG'!$A:$I,9,0)</f>
        <v>EXECUTED IN UCC_1S CONFIG</v>
      </c>
    </row>
    <row r="571" spans="1:8">
      <c r="A571" s="3">
        <v>15011076847</v>
      </c>
      <c r="B571" s="3">
        <v>16017256483</v>
      </c>
      <c r="C571" s="3" t="s">
        <v>604</v>
      </c>
      <c r="D571" s="3" t="s">
        <v>46</v>
      </c>
      <c r="E571" s="3" t="s">
        <v>47</v>
      </c>
      <c r="F571" s="45" t="s">
        <v>44</v>
      </c>
      <c r="G571" s="68"/>
      <c r="H571" s="49"/>
    </row>
    <row r="572" spans="1:8">
      <c r="A572" s="3">
        <v>15011078842</v>
      </c>
      <c r="B572" s="3">
        <v>16017256383</v>
      </c>
      <c r="C572" s="3" t="s">
        <v>605</v>
      </c>
      <c r="D572" s="3" t="s">
        <v>46</v>
      </c>
      <c r="E572" s="3" t="s">
        <v>17</v>
      </c>
      <c r="F572" s="46" t="s">
        <v>10</v>
      </c>
      <c r="G572" s="43">
        <v>15011181446</v>
      </c>
      <c r="H572" s="49"/>
    </row>
    <row r="573" spans="1:8">
      <c r="A573" s="3">
        <v>15011082016</v>
      </c>
      <c r="B573" s="3">
        <v>16017256147</v>
      </c>
      <c r="C573" s="3" t="s">
        <v>606</v>
      </c>
      <c r="D573" s="3" t="s">
        <v>46</v>
      </c>
      <c r="E573" s="3" t="s">
        <v>17</v>
      </c>
      <c r="F573" s="45" t="s">
        <v>44</v>
      </c>
      <c r="G573" s="68"/>
      <c r="H573" s="49"/>
    </row>
    <row r="574" spans="1:8">
      <c r="A574" s="3">
        <v>15011087827</v>
      </c>
      <c r="B574" s="3">
        <v>16016807219</v>
      </c>
      <c r="C574" s="3" t="s">
        <v>607</v>
      </c>
      <c r="D574" s="3" t="s">
        <v>46</v>
      </c>
      <c r="E574" s="3" t="s">
        <v>17</v>
      </c>
      <c r="F574" s="45" t="s">
        <v>44</v>
      </c>
      <c r="G574" s="67"/>
      <c r="H574"/>
    </row>
    <row r="575" spans="1:8">
      <c r="A575" s="3">
        <v>15011089244</v>
      </c>
      <c r="B575" s="3">
        <v>16016807116</v>
      </c>
      <c r="C575" s="3" t="s">
        <v>608</v>
      </c>
      <c r="D575" s="3" t="s">
        <v>46</v>
      </c>
      <c r="E575" s="3" t="s">
        <v>17</v>
      </c>
      <c r="F575" s="45" t="s">
        <v>44</v>
      </c>
      <c r="G575" s="68"/>
      <c r="H575" s="49"/>
    </row>
    <row r="576" spans="1:8">
      <c r="A576" s="3">
        <v>15011089733</v>
      </c>
      <c r="B576" s="3">
        <v>16017256463</v>
      </c>
      <c r="C576" s="3" t="s">
        <v>609</v>
      </c>
      <c r="D576" s="3" t="s">
        <v>50</v>
      </c>
      <c r="E576" s="3" t="s">
        <v>51</v>
      </c>
      <c r="F576" s="45" t="s">
        <v>44</v>
      </c>
      <c r="G576" s="68"/>
      <c r="H576" s="49"/>
    </row>
    <row r="577" spans="1:8">
      <c r="A577" s="3">
        <v>15011099024</v>
      </c>
      <c r="B577" s="3">
        <v>16016807203</v>
      </c>
      <c r="C577" s="3" t="s">
        <v>610</v>
      </c>
      <c r="D577" s="3" t="s">
        <v>46</v>
      </c>
      <c r="E577" s="3" t="s">
        <v>17</v>
      </c>
      <c r="F577" s="45" t="s">
        <v>44</v>
      </c>
      <c r="G577" s="68"/>
      <c r="H577" s="49"/>
    </row>
    <row r="578" spans="1:8">
      <c r="A578" s="3">
        <v>15011101508</v>
      </c>
      <c r="B578" s="3">
        <v>16016807090</v>
      </c>
      <c r="C578" s="3" t="s">
        <v>611</v>
      </c>
      <c r="D578" s="3" t="s">
        <v>46</v>
      </c>
      <c r="E578" s="3" t="s">
        <v>17</v>
      </c>
      <c r="F578" s="45" t="s">
        <v>44</v>
      </c>
      <c r="G578" s="68"/>
      <c r="H578" s="49"/>
    </row>
    <row r="579" spans="1:8">
      <c r="A579" s="3">
        <v>15011109825</v>
      </c>
      <c r="B579" s="3">
        <v>16017256380</v>
      </c>
      <c r="C579" s="3" t="s">
        <v>612</v>
      </c>
      <c r="D579" s="3" t="s">
        <v>46</v>
      </c>
      <c r="E579" s="3" t="s">
        <v>47</v>
      </c>
      <c r="F579" s="45" t="s">
        <v>44</v>
      </c>
      <c r="G579" s="68"/>
      <c r="H579" s="49"/>
    </row>
    <row r="580" spans="1:8">
      <c r="A580" s="3">
        <v>15011111109</v>
      </c>
      <c r="B580" s="3">
        <v>16017256445</v>
      </c>
      <c r="C580" s="3" t="s">
        <v>613</v>
      </c>
      <c r="D580" s="3" t="s">
        <v>46</v>
      </c>
      <c r="E580" s="3" t="s">
        <v>47</v>
      </c>
      <c r="F580" s="45" t="s">
        <v>44</v>
      </c>
      <c r="G580" s="68"/>
      <c r="H580" s="49"/>
    </row>
    <row r="581" spans="1:8">
      <c r="A581" s="3">
        <v>15011111257</v>
      </c>
      <c r="B581" s="3">
        <v>16017256139</v>
      </c>
      <c r="C581" s="3" t="s">
        <v>614</v>
      </c>
      <c r="D581" s="3" t="s">
        <v>46</v>
      </c>
      <c r="E581" s="3" t="s">
        <v>17</v>
      </c>
      <c r="F581" s="45" t="s">
        <v>44</v>
      </c>
      <c r="G581" s="68"/>
      <c r="H581" s="49"/>
    </row>
    <row r="582" spans="1:8">
      <c r="A582" s="3">
        <v>15011154606</v>
      </c>
      <c r="B582" s="3">
        <v>16017256324</v>
      </c>
      <c r="C582" s="3" t="s">
        <v>615</v>
      </c>
      <c r="D582" s="3" t="s">
        <v>42</v>
      </c>
      <c r="E582" s="3" t="s">
        <v>43</v>
      </c>
      <c r="F582" s="45" t="s">
        <v>44</v>
      </c>
      <c r="G582" s="68"/>
      <c r="H582" s="49"/>
    </row>
    <row r="583" spans="1:8">
      <c r="A583" s="3">
        <v>15011181776</v>
      </c>
      <c r="B583" s="3">
        <v>16017256198</v>
      </c>
      <c r="C583" s="3" t="s">
        <v>616</v>
      </c>
      <c r="D583" s="3" t="s">
        <v>42</v>
      </c>
      <c r="E583" s="3" t="s">
        <v>43</v>
      </c>
      <c r="F583" s="45" t="s">
        <v>44</v>
      </c>
      <c r="G583" s="68"/>
      <c r="H583" s="49"/>
    </row>
    <row r="584" spans="1:8">
      <c r="A584" s="3">
        <v>15011186649</v>
      </c>
      <c r="B584" s="3">
        <v>16017256133</v>
      </c>
      <c r="C584" s="3" t="s">
        <v>617</v>
      </c>
      <c r="D584" s="3" t="s">
        <v>46</v>
      </c>
      <c r="E584" s="3" t="s">
        <v>236</v>
      </c>
      <c r="F584" s="47" t="s">
        <v>75</v>
      </c>
      <c r="G584" s="68"/>
      <c r="H584" s="51" t="str">
        <f>VLOOKUP(A584,'[1]Blue-Execution 15.D82_628 PKG'!$A:$I,9,0)</f>
        <v>blocked this test case till CentOS(kernel version &gt;= 5.17) released by BKC as per test case comment</v>
      </c>
    </row>
    <row r="585" spans="1:8">
      <c r="A585" s="3">
        <v>15011187481</v>
      </c>
      <c r="B585" s="3">
        <v>16016807237</v>
      </c>
      <c r="C585" s="3" t="s">
        <v>618</v>
      </c>
      <c r="D585" s="3" t="s">
        <v>46</v>
      </c>
      <c r="E585" s="3" t="s">
        <v>17</v>
      </c>
      <c r="F585" s="45" t="s">
        <v>44</v>
      </c>
      <c r="G585" s="67"/>
      <c r="H585"/>
    </row>
    <row r="586" spans="1:8">
      <c r="A586" s="3">
        <v>15011212600</v>
      </c>
      <c r="B586" s="3">
        <v>16017256486</v>
      </c>
      <c r="C586" s="3" t="s">
        <v>619</v>
      </c>
      <c r="D586" s="3" t="s">
        <v>46</v>
      </c>
      <c r="E586" s="3" t="s">
        <v>236</v>
      </c>
      <c r="F586" s="45" t="s">
        <v>44</v>
      </c>
      <c r="G586" s="67"/>
      <c r="H586"/>
    </row>
    <row r="587" spans="1:8">
      <c r="A587" s="3">
        <v>15011214593</v>
      </c>
      <c r="B587" s="3">
        <v>16017256502</v>
      </c>
      <c r="C587" s="3" t="s">
        <v>620</v>
      </c>
      <c r="D587" s="3" t="s">
        <v>46</v>
      </c>
      <c r="E587" s="3" t="s">
        <v>236</v>
      </c>
      <c r="F587" s="46" t="s">
        <v>10</v>
      </c>
      <c r="G587" s="43">
        <v>16016930412</v>
      </c>
      <c r="H587" s="49"/>
    </row>
    <row r="588" spans="1:8">
      <c r="A588" s="3">
        <v>15011232254</v>
      </c>
      <c r="B588" s="3">
        <v>16017256466</v>
      </c>
      <c r="C588" s="3" t="s">
        <v>621</v>
      </c>
      <c r="D588" s="3" t="s">
        <v>46</v>
      </c>
      <c r="E588" s="3" t="s">
        <v>47</v>
      </c>
      <c r="F588" s="45" t="s">
        <v>44</v>
      </c>
      <c r="G588" s="68"/>
      <c r="H588" s="49"/>
    </row>
    <row r="589" spans="1:8">
      <c r="A589" s="3">
        <v>15011246868</v>
      </c>
      <c r="B589" s="3">
        <v>16017256363</v>
      </c>
      <c r="C589" s="3" t="s">
        <v>622</v>
      </c>
      <c r="D589" s="3" t="s">
        <v>50</v>
      </c>
      <c r="E589" s="3" t="s">
        <v>51</v>
      </c>
      <c r="F589" s="45" t="s">
        <v>44</v>
      </c>
      <c r="G589" s="68"/>
      <c r="H589" s="49"/>
    </row>
    <row r="590" spans="1:8">
      <c r="A590" s="3">
        <v>15011257770</v>
      </c>
      <c r="B590" s="3">
        <v>16017256304</v>
      </c>
      <c r="C590" s="3" t="s">
        <v>623</v>
      </c>
      <c r="D590" s="3" t="s">
        <v>46</v>
      </c>
      <c r="E590" s="3" t="s">
        <v>17</v>
      </c>
      <c r="F590" s="45" t="s">
        <v>44</v>
      </c>
      <c r="G590" s="68"/>
      <c r="H590" s="49"/>
    </row>
    <row r="591" spans="1:8">
      <c r="A591" s="3">
        <v>15011283025</v>
      </c>
      <c r="B591" s="3">
        <v>16017256500</v>
      </c>
      <c r="C591" s="3" t="s">
        <v>624</v>
      </c>
      <c r="D591" s="3" t="s">
        <v>46</v>
      </c>
      <c r="E591" s="3" t="s">
        <v>63</v>
      </c>
      <c r="F591" s="45" t="s">
        <v>44</v>
      </c>
      <c r="G591" s="68"/>
      <c r="H591" s="49"/>
    </row>
    <row r="592" spans="1:8">
      <c r="A592" s="3">
        <v>15011296227</v>
      </c>
      <c r="B592" s="3">
        <v>16017256165</v>
      </c>
      <c r="C592" s="3" t="s">
        <v>625</v>
      </c>
      <c r="D592" s="3" t="s">
        <v>46</v>
      </c>
      <c r="E592" s="3" t="s">
        <v>333</v>
      </c>
      <c r="F592" s="45" t="s">
        <v>44</v>
      </c>
      <c r="G592" s="68"/>
      <c r="H592" s="49"/>
    </row>
    <row r="593" spans="1:8">
      <c r="A593" s="3">
        <v>15011303850</v>
      </c>
      <c r="B593" s="3">
        <v>16017256501</v>
      </c>
      <c r="C593" s="3" t="s">
        <v>626</v>
      </c>
      <c r="D593" s="3" t="s">
        <v>46</v>
      </c>
      <c r="E593" s="3" t="s">
        <v>333</v>
      </c>
      <c r="F593" s="45" t="s">
        <v>44</v>
      </c>
      <c r="G593" s="68"/>
      <c r="H593" s="49"/>
    </row>
    <row r="594" spans="1:8">
      <c r="A594" s="3">
        <v>15011304293</v>
      </c>
      <c r="B594" s="3">
        <v>16017256203</v>
      </c>
      <c r="C594" s="3" t="s">
        <v>627</v>
      </c>
      <c r="D594" s="3" t="s">
        <v>46</v>
      </c>
      <c r="E594" s="3" t="s">
        <v>333</v>
      </c>
      <c r="F594" s="45" t="s">
        <v>44</v>
      </c>
      <c r="G594" s="68"/>
      <c r="H594" s="49"/>
    </row>
    <row r="595" spans="1:8" ht="15.6">
      <c r="A595" s="3">
        <v>15011308439</v>
      </c>
      <c r="B595" s="3">
        <v>16017256243</v>
      </c>
      <c r="C595" s="3" t="s">
        <v>628</v>
      </c>
      <c r="D595" s="3" t="s">
        <v>46</v>
      </c>
      <c r="E595" s="3" t="s">
        <v>333</v>
      </c>
      <c r="F595" s="47" t="s">
        <v>18</v>
      </c>
      <c r="G595" s="67"/>
      <c r="H595" s="24" t="s">
        <v>629</v>
      </c>
    </row>
    <row r="596" spans="1:8">
      <c r="A596" s="3">
        <v>15011309291</v>
      </c>
      <c r="B596" s="3">
        <v>16017256223</v>
      </c>
      <c r="C596" s="3" t="s">
        <v>627</v>
      </c>
      <c r="D596" s="3" t="s">
        <v>46</v>
      </c>
      <c r="E596" s="3" t="s">
        <v>333</v>
      </c>
      <c r="F596" s="45" t="s">
        <v>44</v>
      </c>
      <c r="G596" s="68"/>
      <c r="H596" s="49"/>
    </row>
    <row r="597" spans="1:8">
      <c r="A597" s="3">
        <v>15011309343</v>
      </c>
      <c r="B597" s="3">
        <v>16017256515</v>
      </c>
      <c r="C597" s="3" t="s">
        <v>630</v>
      </c>
      <c r="D597" s="3" t="s">
        <v>46</v>
      </c>
      <c r="E597" s="3" t="s">
        <v>333</v>
      </c>
      <c r="F597" s="45" t="s">
        <v>44</v>
      </c>
      <c r="G597" s="68"/>
      <c r="H597" s="49"/>
    </row>
    <row r="598" spans="1:8">
      <c r="A598" s="3">
        <v>15011310663</v>
      </c>
      <c r="B598" s="3">
        <v>16017256161</v>
      </c>
      <c r="C598" s="3" t="s">
        <v>631</v>
      </c>
      <c r="D598" s="3" t="s">
        <v>46</v>
      </c>
      <c r="E598" s="3" t="s">
        <v>236</v>
      </c>
      <c r="F598" s="46" t="s">
        <v>10</v>
      </c>
      <c r="G598" s="43">
        <v>15011304776</v>
      </c>
      <c r="H598" s="49"/>
    </row>
    <row r="599" spans="1:8">
      <c r="A599" s="3">
        <v>15011364684</v>
      </c>
      <c r="B599" s="3">
        <v>16017256446</v>
      </c>
      <c r="C599" s="3" t="s">
        <v>632</v>
      </c>
      <c r="D599" s="3" t="s">
        <v>46</v>
      </c>
      <c r="E599" s="3" t="s">
        <v>63</v>
      </c>
      <c r="F599" s="46" t="s">
        <v>10</v>
      </c>
      <c r="G599" s="43">
        <v>15011526366</v>
      </c>
      <c r="H599" s="49"/>
    </row>
    <row r="600" spans="1:8">
      <c r="A600" s="3">
        <v>15011384045</v>
      </c>
      <c r="B600" s="3">
        <v>16017256187</v>
      </c>
      <c r="C600" s="3" t="s">
        <v>633</v>
      </c>
      <c r="D600" s="3" t="s">
        <v>46</v>
      </c>
      <c r="E600" s="3" t="s">
        <v>333</v>
      </c>
      <c r="F600" s="45" t="s">
        <v>44</v>
      </c>
      <c r="G600" s="68"/>
      <c r="H600" s="49"/>
    </row>
    <row r="601" spans="1:8">
      <c r="A601" s="3">
        <v>15011384602</v>
      </c>
      <c r="B601" s="3">
        <v>16017256368</v>
      </c>
      <c r="C601" s="3" t="s">
        <v>634</v>
      </c>
      <c r="D601" s="3" t="s">
        <v>46</v>
      </c>
      <c r="E601" s="3" t="s">
        <v>333</v>
      </c>
      <c r="F601" s="45" t="s">
        <v>44</v>
      </c>
      <c r="G601" s="68"/>
      <c r="H601" s="49"/>
    </row>
    <row r="602" spans="1:8">
      <c r="A602" s="3">
        <v>15011398360</v>
      </c>
      <c r="B602" s="3">
        <v>16017256484</v>
      </c>
      <c r="C602" s="3" t="s">
        <v>635</v>
      </c>
      <c r="D602" s="3" t="s">
        <v>46</v>
      </c>
      <c r="E602" s="3" t="s">
        <v>47</v>
      </c>
      <c r="F602" s="47" t="s">
        <v>211</v>
      </c>
      <c r="G602" s="43">
        <v>15011525579</v>
      </c>
      <c r="H602" s="52" t="s">
        <v>489</v>
      </c>
    </row>
    <row r="603" spans="1:8">
      <c r="A603" s="3">
        <v>15011409400</v>
      </c>
      <c r="B603" s="3">
        <v>16017256314</v>
      </c>
      <c r="C603" s="3" t="s">
        <v>636</v>
      </c>
      <c r="D603" s="3" t="s">
        <v>46</v>
      </c>
      <c r="E603" s="3" t="s">
        <v>53</v>
      </c>
      <c r="F603" s="45" t="s">
        <v>44</v>
      </c>
      <c r="G603" s="68"/>
      <c r="H603" s="49"/>
    </row>
    <row r="604" spans="1:8">
      <c r="A604" s="3">
        <v>15011409680</v>
      </c>
      <c r="B604" s="3">
        <v>16017256259</v>
      </c>
      <c r="C604" s="3" t="s">
        <v>637</v>
      </c>
      <c r="D604" s="3" t="s">
        <v>50</v>
      </c>
      <c r="E604" s="3" t="s">
        <v>51</v>
      </c>
      <c r="F604" s="45" t="s">
        <v>44</v>
      </c>
      <c r="G604" s="68"/>
      <c r="H604" s="49"/>
    </row>
    <row r="605" spans="1:8">
      <c r="A605" s="3">
        <v>15011423264</v>
      </c>
      <c r="B605" s="3">
        <v>16017256330</v>
      </c>
      <c r="C605" s="3" t="s">
        <v>638</v>
      </c>
      <c r="D605" s="3" t="s">
        <v>46</v>
      </c>
      <c r="E605" s="3" t="s">
        <v>63</v>
      </c>
      <c r="F605" s="45" t="s">
        <v>44</v>
      </c>
      <c r="G605" s="68"/>
      <c r="H605" s="49"/>
    </row>
    <row r="606" spans="1:8">
      <c r="A606" s="3">
        <v>15011434148</v>
      </c>
      <c r="B606" s="3">
        <v>16017256239</v>
      </c>
      <c r="C606" s="3" t="s">
        <v>639</v>
      </c>
      <c r="D606" s="3" t="s">
        <v>50</v>
      </c>
      <c r="E606" s="3" t="s">
        <v>51</v>
      </c>
      <c r="F606" s="45" t="s">
        <v>44</v>
      </c>
      <c r="G606" s="68"/>
      <c r="H606" s="49"/>
    </row>
    <row r="607" spans="1:8">
      <c r="A607" s="3">
        <v>15011475794</v>
      </c>
      <c r="B607" s="3">
        <v>16017256435</v>
      </c>
      <c r="C607" s="3" t="s">
        <v>640</v>
      </c>
      <c r="D607" s="3" t="s">
        <v>46</v>
      </c>
      <c r="E607" s="3" t="s">
        <v>47</v>
      </c>
      <c r="F607" s="46" t="s">
        <v>10</v>
      </c>
      <c r="G607" s="43">
        <v>15011526366</v>
      </c>
      <c r="H607" s="49"/>
    </row>
    <row r="608" spans="1:8">
      <c r="A608" s="3">
        <v>15011480877</v>
      </c>
      <c r="B608" s="3">
        <v>16017256362</v>
      </c>
      <c r="C608" s="3" t="s">
        <v>641</v>
      </c>
      <c r="D608" s="3" t="s">
        <v>46</v>
      </c>
      <c r="E608" s="3" t="s">
        <v>17</v>
      </c>
      <c r="F608" s="45" t="s">
        <v>44</v>
      </c>
      <c r="G608" s="68"/>
      <c r="H608" s="49"/>
    </row>
    <row r="609" spans="1:8">
      <c r="A609" s="3">
        <v>15011485142</v>
      </c>
      <c r="B609" s="3">
        <v>16017256349</v>
      </c>
      <c r="C609" s="3" t="s">
        <v>642</v>
      </c>
      <c r="D609" s="3" t="s">
        <v>46</v>
      </c>
      <c r="E609" s="3" t="s">
        <v>17</v>
      </c>
      <c r="F609" s="45" t="s">
        <v>44</v>
      </c>
      <c r="G609" s="68"/>
      <c r="H609" s="49"/>
    </row>
    <row r="610" spans="1:8">
      <c r="A610" s="3">
        <v>15011487229</v>
      </c>
      <c r="B610" s="3">
        <v>16017256407</v>
      </c>
      <c r="C610" s="3" t="s">
        <v>643</v>
      </c>
      <c r="D610" s="3" t="s">
        <v>46</v>
      </c>
      <c r="E610" s="3" t="s">
        <v>63</v>
      </c>
      <c r="F610" s="45" t="s">
        <v>44</v>
      </c>
      <c r="G610" s="68"/>
      <c r="H610" s="49"/>
    </row>
    <row r="611" spans="1:8">
      <c r="A611" s="3">
        <v>15011519683</v>
      </c>
      <c r="B611" s="3">
        <v>16017256150</v>
      </c>
      <c r="C611" s="3" t="s">
        <v>644</v>
      </c>
      <c r="D611" s="3" t="s">
        <v>46</v>
      </c>
      <c r="E611" s="3" t="s">
        <v>17</v>
      </c>
      <c r="F611" s="45" t="s">
        <v>44</v>
      </c>
      <c r="G611" s="68"/>
      <c r="H611" s="49"/>
    </row>
    <row r="612" spans="1:8">
      <c r="A612" s="3">
        <v>15011520201</v>
      </c>
      <c r="B612" s="3">
        <v>16017256240</v>
      </c>
      <c r="C612" s="3" t="s">
        <v>645</v>
      </c>
      <c r="D612" s="3" t="s">
        <v>42</v>
      </c>
      <c r="E612" s="3" t="s">
        <v>43</v>
      </c>
      <c r="F612" s="45" t="s">
        <v>44</v>
      </c>
      <c r="G612" s="68"/>
      <c r="H612" s="49"/>
    </row>
    <row r="613" spans="1:8" ht="18">
      <c r="A613" s="3">
        <v>15011521031</v>
      </c>
      <c r="B613" s="3">
        <v>16017256168</v>
      </c>
      <c r="C613" s="3" t="s">
        <v>646</v>
      </c>
      <c r="D613" s="3" t="s">
        <v>46</v>
      </c>
      <c r="E613" s="3" t="s">
        <v>17</v>
      </c>
      <c r="F613" s="47" t="s">
        <v>75</v>
      </c>
      <c r="G613" s="68"/>
      <c r="H613" s="55" t="s">
        <v>647</v>
      </c>
    </row>
    <row r="614" spans="1:8">
      <c r="A614" s="3">
        <v>15011521061</v>
      </c>
      <c r="B614" s="3">
        <v>16017256299</v>
      </c>
      <c r="C614" s="3" t="s">
        <v>648</v>
      </c>
      <c r="D614" s="3" t="s">
        <v>50</v>
      </c>
      <c r="E614" s="3" t="s">
        <v>51</v>
      </c>
      <c r="F614" s="47" t="s">
        <v>211</v>
      </c>
      <c r="G614" s="43">
        <v>14016871332</v>
      </c>
      <c r="H614" s="52" t="s">
        <v>649</v>
      </c>
    </row>
    <row r="615" spans="1:8">
      <c r="A615" s="3">
        <v>15011537980</v>
      </c>
      <c r="B615" s="3">
        <v>16017256144</v>
      </c>
      <c r="C615" s="3" t="s">
        <v>650</v>
      </c>
      <c r="D615" s="3" t="s">
        <v>42</v>
      </c>
      <c r="E615" s="3" t="s">
        <v>43</v>
      </c>
      <c r="F615" s="45" t="s">
        <v>44</v>
      </c>
      <c r="G615" s="68"/>
      <c r="H615" s="49"/>
    </row>
    <row r="616" spans="1:8">
      <c r="A616" s="3">
        <v>15011543068</v>
      </c>
      <c r="B616" s="3">
        <v>16017256516</v>
      </c>
      <c r="C616" s="3" t="s">
        <v>651</v>
      </c>
      <c r="D616" s="3" t="s">
        <v>46</v>
      </c>
      <c r="E616" s="3" t="s">
        <v>236</v>
      </c>
      <c r="F616" s="47" t="s">
        <v>75</v>
      </c>
      <c r="G616" s="68"/>
      <c r="H616" s="51" t="str">
        <f>VLOOKUP(A616,'[1]Blue-Execution 15.D82_628 PKG'!$A:$I,9,0)</f>
        <v>Fix is available from 635pkg</v>
      </c>
    </row>
    <row r="617" spans="1:8">
      <c r="A617" s="3">
        <v>15011550138</v>
      </c>
      <c r="B617" s="3">
        <v>16017256517</v>
      </c>
      <c r="C617" s="3" t="s">
        <v>652</v>
      </c>
      <c r="D617" s="3" t="s">
        <v>42</v>
      </c>
      <c r="E617" s="3" t="s">
        <v>43</v>
      </c>
      <c r="F617" s="45" t="s">
        <v>44</v>
      </c>
      <c r="G617" s="68"/>
      <c r="H617" s="49"/>
    </row>
    <row r="618" spans="1:8">
      <c r="A618" s="3">
        <v>16012239274</v>
      </c>
      <c r="B618" s="3">
        <v>16016433988</v>
      </c>
      <c r="C618" s="3" t="s">
        <v>653</v>
      </c>
      <c r="D618" s="3" t="s">
        <v>46</v>
      </c>
      <c r="E618" s="3" t="s">
        <v>53</v>
      </c>
      <c r="F618" s="45" t="s">
        <v>44</v>
      </c>
      <c r="G618" s="68"/>
      <c r="H618" s="49"/>
    </row>
    <row r="619" spans="1:8">
      <c r="A619" s="3">
        <v>16012239299</v>
      </c>
      <c r="B619" s="3">
        <v>16014064226</v>
      </c>
      <c r="C619" s="3" t="s">
        <v>654</v>
      </c>
      <c r="D619" s="3" t="s">
        <v>42</v>
      </c>
      <c r="E619" s="3" t="s">
        <v>43</v>
      </c>
      <c r="F619" s="45" t="s">
        <v>44</v>
      </c>
      <c r="G619" s="68"/>
      <c r="H619" s="49"/>
    </row>
    <row r="620" spans="1:8">
      <c r="A620" s="3">
        <v>16012358674</v>
      </c>
      <c r="B620" s="3">
        <v>16015630390</v>
      </c>
      <c r="C620" s="3" t="s">
        <v>655</v>
      </c>
      <c r="D620" s="3" t="s">
        <v>46</v>
      </c>
      <c r="E620" s="3" t="s">
        <v>17</v>
      </c>
      <c r="F620" s="45" t="s">
        <v>44</v>
      </c>
      <c r="G620" s="68"/>
      <c r="H620" s="49"/>
    </row>
    <row r="621" spans="1:8">
      <c r="A621" s="3">
        <v>16012381737</v>
      </c>
      <c r="B621" s="3">
        <v>16015630638</v>
      </c>
      <c r="C621" s="3" t="s">
        <v>656</v>
      </c>
      <c r="D621" s="3" t="s">
        <v>46</v>
      </c>
      <c r="E621" s="3" t="s">
        <v>17</v>
      </c>
      <c r="F621" s="46" t="s">
        <v>10</v>
      </c>
      <c r="G621" s="43">
        <v>15011526366</v>
      </c>
      <c r="H621" s="49"/>
    </row>
    <row r="622" spans="1:8">
      <c r="A622" s="3">
        <v>16012396079</v>
      </c>
      <c r="B622" s="3">
        <v>16015630344</v>
      </c>
      <c r="C622" s="3" t="s">
        <v>657</v>
      </c>
      <c r="D622" s="3" t="s">
        <v>46</v>
      </c>
      <c r="E622" s="3" t="s">
        <v>17</v>
      </c>
      <c r="F622" s="45" t="s">
        <v>44</v>
      </c>
      <c r="G622" s="68"/>
      <c r="H622" s="49"/>
    </row>
    <row r="623" spans="1:8">
      <c r="A623" s="3">
        <v>16012400387</v>
      </c>
      <c r="B623" s="3">
        <v>16012919124</v>
      </c>
      <c r="C623" s="3" t="s">
        <v>658</v>
      </c>
      <c r="D623" s="3" t="s">
        <v>50</v>
      </c>
      <c r="E623" s="3" t="s">
        <v>51</v>
      </c>
      <c r="F623" s="45" t="s">
        <v>44</v>
      </c>
      <c r="G623" s="68"/>
      <c r="H623" s="49"/>
    </row>
    <row r="624" spans="1:8">
      <c r="A624" s="3">
        <v>16012411931</v>
      </c>
      <c r="B624" s="3">
        <v>16017256401</v>
      </c>
      <c r="C624" s="3" t="s">
        <v>659</v>
      </c>
      <c r="D624" s="3" t="s">
        <v>50</v>
      </c>
      <c r="E624" s="3" t="s">
        <v>51</v>
      </c>
      <c r="F624" s="46" t="s">
        <v>10</v>
      </c>
      <c r="G624" s="43">
        <v>16017354050</v>
      </c>
      <c r="H624" s="49"/>
    </row>
    <row r="625" spans="1:8">
      <c r="A625" s="3">
        <v>16012413333</v>
      </c>
      <c r="B625" s="3">
        <v>16014590220</v>
      </c>
      <c r="C625" s="3" t="s">
        <v>660</v>
      </c>
      <c r="D625" s="3" t="s">
        <v>50</v>
      </c>
      <c r="E625" s="3" t="s">
        <v>51</v>
      </c>
      <c r="F625" s="45" t="s">
        <v>44</v>
      </c>
      <c r="G625" s="68"/>
      <c r="H625" s="49"/>
    </row>
    <row r="626" spans="1:8">
      <c r="A626" s="3">
        <v>16012486425</v>
      </c>
      <c r="B626" s="3">
        <v>16017256423</v>
      </c>
      <c r="C626" s="3" t="s">
        <v>661</v>
      </c>
      <c r="D626" s="3" t="s">
        <v>50</v>
      </c>
      <c r="E626" s="3" t="s">
        <v>51</v>
      </c>
      <c r="F626" s="45" t="s">
        <v>44</v>
      </c>
      <c r="G626" s="68"/>
      <c r="H626" s="49"/>
    </row>
    <row r="627" spans="1:8">
      <c r="A627" s="3">
        <v>16012489977</v>
      </c>
      <c r="B627" s="3">
        <v>16014064284</v>
      </c>
      <c r="C627" s="3" t="s">
        <v>662</v>
      </c>
      <c r="D627" s="3" t="s">
        <v>42</v>
      </c>
      <c r="E627" s="3" t="s">
        <v>43</v>
      </c>
      <c r="F627" s="45" t="s">
        <v>44</v>
      </c>
      <c r="G627" s="68"/>
      <c r="H627" s="49"/>
    </row>
    <row r="628" spans="1:8">
      <c r="A628" s="3">
        <v>16012511779</v>
      </c>
      <c r="B628" s="3">
        <v>16012919093</v>
      </c>
      <c r="C628" s="3" t="s">
        <v>663</v>
      </c>
      <c r="D628" s="3" t="s">
        <v>50</v>
      </c>
      <c r="E628" s="3" t="s">
        <v>51</v>
      </c>
      <c r="F628" s="45" t="s">
        <v>44</v>
      </c>
      <c r="G628" s="68"/>
      <c r="H628" s="49"/>
    </row>
    <row r="629" spans="1:8">
      <c r="A629" s="3">
        <v>16012526247</v>
      </c>
      <c r="B629" s="3">
        <v>16017256372</v>
      </c>
      <c r="C629" s="3" t="s">
        <v>664</v>
      </c>
      <c r="D629" s="3" t="s">
        <v>46</v>
      </c>
      <c r="E629" s="3" t="s">
        <v>63</v>
      </c>
      <c r="F629" s="45" t="s">
        <v>44</v>
      </c>
      <c r="G629" s="68"/>
      <c r="H629" s="49"/>
    </row>
    <row r="630" spans="1:8">
      <c r="A630" s="3">
        <v>16012542791</v>
      </c>
      <c r="B630" s="3">
        <v>16017256428</v>
      </c>
      <c r="C630" s="3" t="s">
        <v>665</v>
      </c>
      <c r="D630" s="3" t="s">
        <v>42</v>
      </c>
      <c r="E630" s="3" t="s">
        <v>43</v>
      </c>
      <c r="F630" s="45" t="s">
        <v>44</v>
      </c>
      <c r="G630" s="68"/>
      <c r="H630" s="49"/>
    </row>
    <row r="631" spans="1:8">
      <c r="A631" s="3">
        <v>16012577838</v>
      </c>
      <c r="B631" s="3">
        <v>16016554741</v>
      </c>
      <c r="C631" s="3" t="s">
        <v>666</v>
      </c>
      <c r="D631" s="3" t="s">
        <v>46</v>
      </c>
      <c r="E631" s="3" t="s">
        <v>63</v>
      </c>
      <c r="F631" s="45" t="s">
        <v>44</v>
      </c>
      <c r="G631" s="68"/>
      <c r="H631" s="49"/>
    </row>
    <row r="632" spans="1:8">
      <c r="A632" s="3">
        <v>16012583797</v>
      </c>
      <c r="B632" s="3">
        <v>16014064429</v>
      </c>
      <c r="C632" s="3" t="s">
        <v>667</v>
      </c>
      <c r="D632" s="3" t="s">
        <v>42</v>
      </c>
      <c r="E632" s="3" t="s">
        <v>43</v>
      </c>
      <c r="F632" s="45" t="s">
        <v>44</v>
      </c>
      <c r="G632" s="68"/>
      <c r="H632" s="49"/>
    </row>
    <row r="633" spans="1:8">
      <c r="A633" s="3">
        <v>16012616661</v>
      </c>
      <c r="B633" s="3">
        <v>16014045771</v>
      </c>
      <c r="C633" s="3" t="s">
        <v>668</v>
      </c>
      <c r="D633" s="3" t="s">
        <v>50</v>
      </c>
      <c r="E633" s="3" t="s">
        <v>51</v>
      </c>
      <c r="F633" s="45" t="s">
        <v>44</v>
      </c>
      <c r="G633" s="68"/>
      <c r="H633" s="49"/>
    </row>
    <row r="634" spans="1:8">
      <c r="A634" s="3">
        <v>16012652783</v>
      </c>
      <c r="B634" s="3">
        <v>16016554795</v>
      </c>
      <c r="C634" s="3" t="s">
        <v>669</v>
      </c>
      <c r="D634" s="3" t="s">
        <v>46</v>
      </c>
      <c r="E634" s="3" t="s">
        <v>63</v>
      </c>
      <c r="F634" s="45" t="s">
        <v>44</v>
      </c>
      <c r="G634" s="68"/>
      <c r="H634" s="49"/>
    </row>
    <row r="635" spans="1:8">
      <c r="A635" s="3">
        <v>16012672069</v>
      </c>
      <c r="B635" s="3">
        <v>16016554721</v>
      </c>
      <c r="C635" s="3" t="s">
        <v>670</v>
      </c>
      <c r="D635" s="3" t="s">
        <v>46</v>
      </c>
      <c r="E635" s="3" t="s">
        <v>63</v>
      </c>
      <c r="F635" s="45" t="s">
        <v>44</v>
      </c>
      <c r="G635" s="68"/>
      <c r="H635" s="49"/>
    </row>
    <row r="636" spans="1:8">
      <c r="A636" s="3">
        <v>16012676227</v>
      </c>
      <c r="B636" s="3">
        <v>16016554703</v>
      </c>
      <c r="C636" s="3" t="s">
        <v>671</v>
      </c>
      <c r="D636" s="3" t="s">
        <v>46</v>
      </c>
      <c r="E636" s="3" t="s">
        <v>63</v>
      </c>
      <c r="F636" s="45" t="s">
        <v>44</v>
      </c>
      <c r="G636" s="68"/>
      <c r="H636" s="49"/>
    </row>
    <row r="637" spans="1:8">
      <c r="A637" s="3">
        <v>16012703150</v>
      </c>
      <c r="B637" s="3">
        <v>16014064154</v>
      </c>
      <c r="C637" s="3" t="s">
        <v>672</v>
      </c>
      <c r="D637" s="3" t="s">
        <v>42</v>
      </c>
      <c r="E637" s="3" t="s">
        <v>43</v>
      </c>
      <c r="F637" s="45" t="s">
        <v>44</v>
      </c>
      <c r="G637" s="68"/>
      <c r="H637" s="49"/>
    </row>
    <row r="638" spans="1:8">
      <c r="A638" s="3">
        <v>16012706362</v>
      </c>
      <c r="B638" s="3">
        <v>16015483744</v>
      </c>
      <c r="C638" s="3" t="s">
        <v>673</v>
      </c>
      <c r="D638" s="3" t="s">
        <v>46</v>
      </c>
      <c r="E638" s="3" t="s">
        <v>53</v>
      </c>
      <c r="F638" s="45" t="s">
        <v>44</v>
      </c>
      <c r="G638" s="67"/>
      <c r="H638"/>
    </row>
    <row r="639" spans="1:8">
      <c r="A639" s="3">
        <v>16012710104</v>
      </c>
      <c r="B639" s="3">
        <v>16012919153</v>
      </c>
      <c r="C639" s="3" t="s">
        <v>674</v>
      </c>
      <c r="D639" s="3" t="s">
        <v>50</v>
      </c>
      <c r="E639" s="3" t="s">
        <v>51</v>
      </c>
      <c r="F639" s="45" t="s">
        <v>44</v>
      </c>
      <c r="G639" s="67"/>
      <c r="H639"/>
    </row>
    <row r="640" spans="1:8">
      <c r="A640" s="3">
        <v>16012719010</v>
      </c>
      <c r="B640" s="3">
        <v>16012919139</v>
      </c>
      <c r="C640" s="3" t="s">
        <v>675</v>
      </c>
      <c r="D640" s="3" t="s">
        <v>50</v>
      </c>
      <c r="E640" s="3" t="s">
        <v>51</v>
      </c>
      <c r="F640" s="46" t="s">
        <v>10</v>
      </c>
      <c r="G640" s="43">
        <v>16016727297</v>
      </c>
      <c r="H640" s="49"/>
    </row>
    <row r="641" spans="1:8">
      <c r="A641" s="3">
        <v>16012756639</v>
      </c>
      <c r="B641" s="3">
        <v>16016554774</v>
      </c>
      <c r="C641" s="3" t="s">
        <v>676</v>
      </c>
      <c r="D641" s="3" t="s">
        <v>46</v>
      </c>
      <c r="E641" s="3" t="s">
        <v>63</v>
      </c>
      <c r="F641" s="45" t="s">
        <v>44</v>
      </c>
      <c r="G641" s="68"/>
      <c r="H641" s="49"/>
    </row>
    <row r="642" spans="1:8">
      <c r="A642" s="3">
        <v>16012801464</v>
      </c>
      <c r="B642" s="3">
        <v>16017256422</v>
      </c>
      <c r="C642" s="3" t="s">
        <v>677</v>
      </c>
      <c r="D642" s="3" t="s">
        <v>50</v>
      </c>
      <c r="E642" s="3" t="s">
        <v>51</v>
      </c>
      <c r="F642" s="45" t="s">
        <v>44</v>
      </c>
      <c r="G642" s="68"/>
      <c r="H642" s="49"/>
    </row>
    <row r="643" spans="1:8">
      <c r="A643" s="3">
        <v>16012855426</v>
      </c>
      <c r="B643" s="3">
        <v>16016554857</v>
      </c>
      <c r="C643" s="3" t="s">
        <v>678</v>
      </c>
      <c r="D643" s="3" t="s">
        <v>46</v>
      </c>
      <c r="E643" s="3" t="s">
        <v>63</v>
      </c>
      <c r="F643" s="45" t="s">
        <v>44</v>
      </c>
      <c r="G643" s="68"/>
      <c r="H643" s="49"/>
    </row>
    <row r="644" spans="1:8">
      <c r="A644" s="3">
        <v>16012897454</v>
      </c>
      <c r="B644" s="3">
        <v>16016554778</v>
      </c>
      <c r="C644" s="3" t="s">
        <v>679</v>
      </c>
      <c r="D644" s="3" t="s">
        <v>46</v>
      </c>
      <c r="E644" s="3" t="s">
        <v>63</v>
      </c>
      <c r="F644" s="46" t="s">
        <v>10</v>
      </c>
      <c r="G644" s="43">
        <v>16016239087</v>
      </c>
      <c r="H644" s="49"/>
    </row>
    <row r="645" spans="1:8">
      <c r="A645" s="3">
        <v>16012907455</v>
      </c>
      <c r="B645" s="3">
        <v>16016434012</v>
      </c>
      <c r="C645" s="3" t="s">
        <v>680</v>
      </c>
      <c r="D645" s="3" t="s">
        <v>46</v>
      </c>
      <c r="E645" s="3" t="s">
        <v>53</v>
      </c>
      <c r="F645" s="45" t="s">
        <v>44</v>
      </c>
      <c r="G645" s="68"/>
      <c r="H645" s="49"/>
    </row>
    <row r="646" spans="1:8">
      <c r="A646" s="3">
        <v>16012913244</v>
      </c>
      <c r="B646" s="3">
        <v>16016554861</v>
      </c>
      <c r="C646" s="3" t="s">
        <v>681</v>
      </c>
      <c r="D646" s="3" t="s">
        <v>46</v>
      </c>
      <c r="E646" s="3" t="s">
        <v>63</v>
      </c>
      <c r="F646" s="45" t="s">
        <v>44</v>
      </c>
      <c r="G646" s="68"/>
      <c r="H646" s="49"/>
    </row>
    <row r="647" spans="1:8">
      <c r="A647" s="3">
        <v>16012914060</v>
      </c>
      <c r="B647" s="3">
        <v>16016554838</v>
      </c>
      <c r="C647" s="3" t="s">
        <v>682</v>
      </c>
      <c r="D647" s="3" t="s">
        <v>46</v>
      </c>
      <c r="E647" s="3" t="s">
        <v>63</v>
      </c>
      <c r="F647" s="45" t="s">
        <v>44</v>
      </c>
      <c r="G647" s="68"/>
      <c r="H647" s="49"/>
    </row>
    <row r="648" spans="1:8">
      <c r="A648" s="3">
        <v>16012922572</v>
      </c>
      <c r="B648" s="3">
        <v>16016554664</v>
      </c>
      <c r="C648" s="3" t="s">
        <v>683</v>
      </c>
      <c r="D648" s="3" t="s">
        <v>46</v>
      </c>
      <c r="E648" s="3" t="s">
        <v>63</v>
      </c>
      <c r="F648" s="45" t="s">
        <v>44</v>
      </c>
      <c r="G648" s="68"/>
      <c r="H648" s="49"/>
    </row>
    <row r="649" spans="1:8">
      <c r="A649" s="3">
        <v>16012944440</v>
      </c>
      <c r="B649" s="3">
        <v>16016554727</v>
      </c>
      <c r="C649" s="3" t="s">
        <v>684</v>
      </c>
      <c r="D649" s="3" t="s">
        <v>46</v>
      </c>
      <c r="E649" s="3" t="s">
        <v>63</v>
      </c>
      <c r="F649" s="45" t="s">
        <v>44</v>
      </c>
      <c r="G649" s="68"/>
      <c r="H649" s="49"/>
    </row>
    <row r="650" spans="1:8">
      <c r="A650" s="3">
        <v>16012967177</v>
      </c>
      <c r="B650" s="3">
        <v>16016554904</v>
      </c>
      <c r="C650" s="3" t="s">
        <v>685</v>
      </c>
      <c r="D650" s="3" t="s">
        <v>46</v>
      </c>
      <c r="E650" s="3" t="s">
        <v>63</v>
      </c>
      <c r="F650" s="45" t="s">
        <v>44</v>
      </c>
      <c r="G650" s="68"/>
      <c r="H650" s="49"/>
    </row>
    <row r="651" spans="1:8">
      <c r="A651" s="3">
        <v>16012980400</v>
      </c>
      <c r="B651" s="3">
        <v>16016554852</v>
      </c>
      <c r="C651" s="3" t="s">
        <v>686</v>
      </c>
      <c r="D651" s="3" t="s">
        <v>46</v>
      </c>
      <c r="E651" s="3" t="s">
        <v>63</v>
      </c>
      <c r="F651" s="45" t="s">
        <v>44</v>
      </c>
      <c r="G651" s="68"/>
      <c r="H651" s="49"/>
    </row>
    <row r="652" spans="1:8">
      <c r="A652" s="3">
        <v>16012995676</v>
      </c>
      <c r="B652" s="3">
        <v>16016554947</v>
      </c>
      <c r="C652" s="3" t="s">
        <v>687</v>
      </c>
      <c r="D652" s="3" t="s">
        <v>46</v>
      </c>
      <c r="E652" s="3" t="s">
        <v>63</v>
      </c>
      <c r="F652" s="45" t="s">
        <v>44</v>
      </c>
      <c r="G652" s="68"/>
      <c r="H652" s="49"/>
    </row>
    <row r="653" spans="1:8">
      <c r="A653" s="3">
        <v>16013023908</v>
      </c>
      <c r="B653" s="3">
        <v>16015483758</v>
      </c>
      <c r="C653" s="3" t="s">
        <v>688</v>
      </c>
      <c r="D653" s="3" t="s">
        <v>46</v>
      </c>
      <c r="E653" s="3" t="s">
        <v>53</v>
      </c>
      <c r="F653" s="45" t="s">
        <v>44</v>
      </c>
      <c r="G653" s="68"/>
      <c r="H653" s="49"/>
    </row>
    <row r="654" spans="1:8">
      <c r="A654" s="3">
        <v>16013028100</v>
      </c>
      <c r="B654" s="3">
        <v>16017256358</v>
      </c>
      <c r="C654" s="3" t="s">
        <v>689</v>
      </c>
      <c r="D654" s="3" t="s">
        <v>50</v>
      </c>
      <c r="E654" s="3" t="s">
        <v>51</v>
      </c>
      <c r="F654" s="45" t="s">
        <v>44</v>
      </c>
      <c r="G654" s="68"/>
      <c r="H654" s="49"/>
    </row>
    <row r="655" spans="1:8">
      <c r="A655" s="3">
        <v>16013028445</v>
      </c>
      <c r="B655" s="3">
        <v>16017256216</v>
      </c>
      <c r="C655" s="3" t="s">
        <v>690</v>
      </c>
      <c r="D655" s="3" t="s">
        <v>50</v>
      </c>
      <c r="E655" s="3" t="s">
        <v>51</v>
      </c>
      <c r="F655" s="45" t="s">
        <v>44</v>
      </c>
      <c r="G655" s="68"/>
      <c r="H655" s="49"/>
    </row>
    <row r="656" spans="1:8">
      <c r="A656" s="3">
        <v>16013057498</v>
      </c>
      <c r="B656" s="3">
        <v>16014064194</v>
      </c>
      <c r="C656" s="3" t="s">
        <v>691</v>
      </c>
      <c r="D656" s="3" t="s">
        <v>42</v>
      </c>
      <c r="E656" s="3" t="s">
        <v>43</v>
      </c>
      <c r="F656" s="45" t="s">
        <v>44</v>
      </c>
      <c r="G656" s="68"/>
      <c r="H656" s="49"/>
    </row>
    <row r="657" spans="1:8">
      <c r="A657" s="3">
        <v>16013057791</v>
      </c>
      <c r="B657" s="3">
        <v>16016554708</v>
      </c>
      <c r="C657" s="3" t="s">
        <v>692</v>
      </c>
      <c r="D657" s="3" t="s">
        <v>46</v>
      </c>
      <c r="E657" s="3" t="s">
        <v>63</v>
      </c>
      <c r="F657" s="45" t="s">
        <v>44</v>
      </c>
      <c r="G657" s="68"/>
      <c r="H657" s="49"/>
    </row>
    <row r="658" spans="1:8">
      <c r="A658" s="3">
        <v>16013060260</v>
      </c>
      <c r="B658" s="3">
        <v>16016554822</v>
      </c>
      <c r="C658" s="3" t="s">
        <v>693</v>
      </c>
      <c r="D658" s="3" t="s">
        <v>46</v>
      </c>
      <c r="E658" s="3" t="s">
        <v>63</v>
      </c>
      <c r="F658" s="45" t="s">
        <v>44</v>
      </c>
      <c r="G658" s="68"/>
      <c r="H658" s="49"/>
    </row>
    <row r="659" spans="1:8" ht="15.6">
      <c r="A659" s="3">
        <v>16013061621</v>
      </c>
      <c r="B659" s="3">
        <v>16016554898</v>
      </c>
      <c r="C659" s="3" t="s">
        <v>694</v>
      </c>
      <c r="D659" s="3" t="s">
        <v>46</v>
      </c>
      <c r="E659" s="3" t="s">
        <v>63</v>
      </c>
      <c r="F659" s="47" t="s">
        <v>211</v>
      </c>
      <c r="G659" s="43">
        <v>16016836566</v>
      </c>
      <c r="H659" s="26"/>
    </row>
    <row r="660" spans="1:8">
      <c r="A660" s="3">
        <v>16013072581</v>
      </c>
      <c r="B660" s="3">
        <v>16016554933</v>
      </c>
      <c r="C660" s="3" t="s">
        <v>696</v>
      </c>
      <c r="D660" s="3" t="s">
        <v>46</v>
      </c>
      <c r="E660" s="3" t="s">
        <v>63</v>
      </c>
      <c r="F660" s="45" t="s">
        <v>44</v>
      </c>
      <c r="G660" s="68"/>
      <c r="H660" s="49"/>
    </row>
    <row r="661" spans="1:8">
      <c r="A661" s="3">
        <v>16013088277</v>
      </c>
      <c r="B661" s="3">
        <v>16016554845</v>
      </c>
      <c r="C661" s="3" t="s">
        <v>697</v>
      </c>
      <c r="D661" s="3" t="s">
        <v>46</v>
      </c>
      <c r="E661" s="3" t="s">
        <v>63</v>
      </c>
      <c r="F661" s="45" t="s">
        <v>44</v>
      </c>
      <c r="G661" s="68"/>
      <c r="H661" s="49"/>
    </row>
    <row r="662" spans="1:8">
      <c r="A662" s="3">
        <v>16013092882</v>
      </c>
      <c r="B662" s="3">
        <v>16017256131</v>
      </c>
      <c r="C662" s="3" t="s">
        <v>698</v>
      </c>
      <c r="D662" s="3" t="s">
        <v>50</v>
      </c>
      <c r="E662" s="3" t="s">
        <v>51</v>
      </c>
      <c r="F662" s="46" t="s">
        <v>10</v>
      </c>
      <c r="G662" s="43">
        <v>16017101591</v>
      </c>
      <c r="H662" s="49"/>
    </row>
    <row r="663" spans="1:8">
      <c r="A663" s="3">
        <v>16013093047</v>
      </c>
      <c r="B663" s="3">
        <v>16017256426</v>
      </c>
      <c r="C663" s="3" t="s">
        <v>699</v>
      </c>
      <c r="D663" s="3" t="s">
        <v>50</v>
      </c>
      <c r="E663" s="3" t="s">
        <v>51</v>
      </c>
      <c r="F663" s="46" t="s">
        <v>10</v>
      </c>
      <c r="G663" s="43">
        <v>16017366336</v>
      </c>
      <c r="H663" s="49"/>
    </row>
    <row r="664" spans="1:8">
      <c r="A664" s="3">
        <v>16013094343</v>
      </c>
      <c r="B664" s="3">
        <v>16014590233</v>
      </c>
      <c r="C664" s="3" t="s">
        <v>700</v>
      </c>
      <c r="D664" s="3" t="s">
        <v>50</v>
      </c>
      <c r="E664" s="3" t="s">
        <v>51</v>
      </c>
      <c r="F664" s="45" t="s">
        <v>44</v>
      </c>
      <c r="G664" s="68"/>
      <c r="H664" s="49"/>
    </row>
    <row r="665" spans="1:8">
      <c r="A665" s="3">
        <v>16013095934</v>
      </c>
      <c r="B665" s="3">
        <v>16014045625</v>
      </c>
      <c r="C665" s="3" t="s">
        <v>701</v>
      </c>
      <c r="D665" s="3" t="s">
        <v>50</v>
      </c>
      <c r="E665" s="3" t="s">
        <v>51</v>
      </c>
      <c r="F665" s="45" t="s">
        <v>44</v>
      </c>
      <c r="G665" s="68"/>
      <c r="H665" s="49"/>
    </row>
    <row r="666" spans="1:8">
      <c r="A666" s="3">
        <v>16013096088</v>
      </c>
      <c r="B666" s="3">
        <v>16017256491</v>
      </c>
      <c r="C666" s="3" t="s">
        <v>702</v>
      </c>
      <c r="D666" s="3" t="s">
        <v>50</v>
      </c>
      <c r="E666" s="3" t="s">
        <v>51</v>
      </c>
      <c r="F666" s="47" t="s">
        <v>75</v>
      </c>
      <c r="G666" s="68"/>
      <c r="H666" s="56" t="s">
        <v>489</v>
      </c>
    </row>
    <row r="667" spans="1:8">
      <c r="A667" s="3">
        <v>16013096168</v>
      </c>
      <c r="B667" s="3">
        <v>16017256154</v>
      </c>
      <c r="C667" s="3" t="s">
        <v>703</v>
      </c>
      <c r="D667" s="3" t="s">
        <v>50</v>
      </c>
      <c r="E667" s="3" t="s">
        <v>51</v>
      </c>
      <c r="F667" s="47" t="s">
        <v>75</v>
      </c>
      <c r="G667" s="68"/>
      <c r="H667" s="52" t="s">
        <v>2528</v>
      </c>
    </row>
    <row r="668" spans="1:8">
      <c r="A668" s="3">
        <v>16013097540</v>
      </c>
      <c r="B668" s="3">
        <v>16016554934</v>
      </c>
      <c r="C668" s="3" t="s">
        <v>704</v>
      </c>
      <c r="D668" s="3" t="s">
        <v>46</v>
      </c>
      <c r="E668" s="3" t="s">
        <v>63</v>
      </c>
      <c r="F668" s="45" t="s">
        <v>44</v>
      </c>
      <c r="G668" s="68"/>
      <c r="H668" s="49"/>
    </row>
    <row r="669" spans="1:8">
      <c r="A669" s="3">
        <v>16013100653</v>
      </c>
      <c r="B669" s="3">
        <v>16016554758</v>
      </c>
      <c r="C669" s="3" t="s">
        <v>705</v>
      </c>
      <c r="D669" s="3" t="s">
        <v>46</v>
      </c>
      <c r="E669" s="3" t="s">
        <v>63</v>
      </c>
      <c r="F669" s="45" t="s">
        <v>44</v>
      </c>
      <c r="G669" s="68"/>
      <c r="H669" s="49"/>
    </row>
    <row r="670" spans="1:8">
      <c r="A670" s="3">
        <v>16013115063</v>
      </c>
      <c r="B670" s="3">
        <v>16016554836</v>
      </c>
      <c r="C670" s="3" t="s">
        <v>706</v>
      </c>
      <c r="D670" s="3" t="s">
        <v>46</v>
      </c>
      <c r="E670" s="3" t="s">
        <v>63</v>
      </c>
      <c r="F670" s="45" t="s">
        <v>44</v>
      </c>
      <c r="G670" s="68"/>
      <c r="H670" s="49"/>
    </row>
    <row r="671" spans="1:8">
      <c r="A671" s="3">
        <v>16013184461</v>
      </c>
      <c r="B671" s="3">
        <v>16017256452</v>
      </c>
      <c r="C671" s="3" t="s">
        <v>707</v>
      </c>
      <c r="D671" s="3" t="s">
        <v>50</v>
      </c>
      <c r="E671" s="3" t="s">
        <v>51</v>
      </c>
      <c r="F671" s="45" t="s">
        <v>44</v>
      </c>
      <c r="G671" s="67"/>
      <c r="H671"/>
    </row>
    <row r="672" spans="1:8">
      <c r="A672" s="3">
        <v>16013293582</v>
      </c>
      <c r="B672" s="3">
        <v>15010434368</v>
      </c>
      <c r="C672" s="3" t="s">
        <v>708</v>
      </c>
      <c r="D672" s="3" t="s">
        <v>42</v>
      </c>
      <c r="E672" s="3" t="s">
        <v>43</v>
      </c>
      <c r="F672" s="45" t="s">
        <v>44</v>
      </c>
      <c r="G672" s="68"/>
      <c r="H672" s="49"/>
    </row>
    <row r="673" spans="1:8">
      <c r="A673" s="3">
        <v>16013293600</v>
      </c>
      <c r="B673" s="3">
        <v>15010434402</v>
      </c>
      <c r="C673" s="3" t="s">
        <v>709</v>
      </c>
      <c r="D673" s="3" t="s">
        <v>42</v>
      </c>
      <c r="E673" s="3" t="s">
        <v>43</v>
      </c>
      <c r="F673" s="45" t="s">
        <v>44</v>
      </c>
      <c r="G673" s="68"/>
      <c r="H673" s="49"/>
    </row>
    <row r="674" spans="1:8">
      <c r="A674" s="3">
        <v>16013293613</v>
      </c>
      <c r="B674" s="3">
        <v>15010434353</v>
      </c>
      <c r="C674" s="3" t="s">
        <v>710</v>
      </c>
      <c r="D674" s="3" t="s">
        <v>42</v>
      </c>
      <c r="E674" s="3" t="s">
        <v>43</v>
      </c>
      <c r="F674" s="45" t="s">
        <v>44</v>
      </c>
      <c r="G674" s="68"/>
      <c r="H674" s="49"/>
    </row>
    <row r="675" spans="1:8">
      <c r="A675" s="3">
        <v>16013293683</v>
      </c>
      <c r="B675" s="3">
        <v>15010434383</v>
      </c>
      <c r="C675" s="3" t="s">
        <v>711</v>
      </c>
      <c r="D675" s="3" t="s">
        <v>42</v>
      </c>
      <c r="E675" s="3" t="s">
        <v>43</v>
      </c>
      <c r="F675" s="45" t="s">
        <v>44</v>
      </c>
      <c r="G675" s="68"/>
      <c r="H675" s="49"/>
    </row>
    <row r="676" spans="1:8">
      <c r="A676" s="3">
        <v>16013331567</v>
      </c>
      <c r="B676" s="3">
        <v>16016554765</v>
      </c>
      <c r="C676" s="3" t="s">
        <v>712</v>
      </c>
      <c r="D676" s="3" t="s">
        <v>46</v>
      </c>
      <c r="E676" s="3" t="s">
        <v>63</v>
      </c>
      <c r="F676" s="45" t="s">
        <v>44</v>
      </c>
      <c r="G676" s="68"/>
      <c r="H676" s="49"/>
    </row>
    <row r="677" spans="1:8" ht="15.6">
      <c r="A677" s="3">
        <v>16013341616</v>
      </c>
      <c r="B677" s="3">
        <v>16016554918</v>
      </c>
      <c r="C677" s="3" t="s">
        <v>713</v>
      </c>
      <c r="D677" s="3" t="s">
        <v>46</v>
      </c>
      <c r="E677" s="3" t="s">
        <v>63</v>
      </c>
      <c r="F677" s="47" t="s">
        <v>211</v>
      </c>
      <c r="G677" s="43">
        <v>16016836566</v>
      </c>
      <c r="H677" s="27"/>
    </row>
    <row r="678" spans="1:8">
      <c r="A678" s="3">
        <v>16013402860</v>
      </c>
      <c r="B678" s="3">
        <v>16014063983</v>
      </c>
      <c r="C678" s="3" t="s">
        <v>714</v>
      </c>
      <c r="D678" s="3" t="s">
        <v>42</v>
      </c>
      <c r="E678" s="3" t="s">
        <v>43</v>
      </c>
      <c r="F678" s="45" t="s">
        <v>44</v>
      </c>
      <c r="G678" s="67"/>
      <c r="H678"/>
    </row>
    <row r="679" spans="1:8">
      <c r="A679" s="3">
        <v>16013495682</v>
      </c>
      <c r="B679" s="3">
        <v>16016554813</v>
      </c>
      <c r="C679" s="3" t="s">
        <v>715</v>
      </c>
      <c r="D679" s="3" t="s">
        <v>46</v>
      </c>
      <c r="E679" s="3" t="s">
        <v>63</v>
      </c>
      <c r="F679" s="45" t="s">
        <v>44</v>
      </c>
      <c r="G679" s="67"/>
      <c r="H679" s="22" t="s">
        <v>695</v>
      </c>
    </row>
    <row r="680" spans="1:8">
      <c r="A680" s="3">
        <v>16013505063</v>
      </c>
      <c r="B680" s="3">
        <v>16016554746</v>
      </c>
      <c r="C680" s="3" t="s">
        <v>716</v>
      </c>
      <c r="D680" s="3" t="s">
        <v>46</v>
      </c>
      <c r="E680" s="3" t="s">
        <v>63</v>
      </c>
      <c r="F680" s="45" t="s">
        <v>44</v>
      </c>
      <c r="G680" s="68"/>
      <c r="H680" s="49"/>
    </row>
    <row r="681" spans="1:8">
      <c r="A681" s="3">
        <v>16013584332</v>
      </c>
      <c r="B681" s="3">
        <v>16017256229</v>
      </c>
      <c r="C681" s="3" t="s">
        <v>717</v>
      </c>
      <c r="D681" s="3" t="s">
        <v>46</v>
      </c>
      <c r="E681" s="3" t="s">
        <v>47</v>
      </c>
      <c r="F681" s="45" t="s">
        <v>44</v>
      </c>
      <c r="G681" s="68"/>
      <c r="H681" s="49"/>
    </row>
    <row r="682" spans="1:8">
      <c r="A682" s="3">
        <v>16013695206</v>
      </c>
      <c r="B682" s="3">
        <v>16014064342</v>
      </c>
      <c r="C682" s="3" t="s">
        <v>718</v>
      </c>
      <c r="D682" s="3" t="s">
        <v>42</v>
      </c>
      <c r="E682" s="3" t="s">
        <v>43</v>
      </c>
      <c r="F682" s="45" t="s">
        <v>44</v>
      </c>
      <c r="G682" s="68"/>
      <c r="H682" s="49"/>
    </row>
    <row r="683" spans="1:8">
      <c r="A683" s="3">
        <v>16013732886</v>
      </c>
      <c r="B683" s="3">
        <v>16016554793</v>
      </c>
      <c r="C683" s="3" t="s">
        <v>719</v>
      </c>
      <c r="D683" s="3" t="s">
        <v>42</v>
      </c>
      <c r="E683" s="3" t="s">
        <v>43</v>
      </c>
      <c r="F683" s="45" t="s">
        <v>44</v>
      </c>
      <c r="G683" s="67"/>
      <c r="H683"/>
    </row>
    <row r="684" spans="1:8">
      <c r="A684" s="3">
        <v>16013761117</v>
      </c>
      <c r="B684" s="3">
        <v>16016554782</v>
      </c>
      <c r="C684" s="3" t="s">
        <v>720</v>
      </c>
      <c r="D684" s="3" t="s">
        <v>46</v>
      </c>
      <c r="E684" s="3" t="s">
        <v>63</v>
      </c>
      <c r="F684" s="45" t="s">
        <v>44</v>
      </c>
      <c r="G684" s="67"/>
      <c r="H684"/>
    </row>
    <row r="685" spans="1:8">
      <c r="A685" s="3">
        <v>16013856473</v>
      </c>
      <c r="B685" s="3">
        <v>16015630774</v>
      </c>
      <c r="C685" s="3" t="s">
        <v>721</v>
      </c>
      <c r="D685" s="3" t="s">
        <v>46</v>
      </c>
      <c r="E685" s="3" t="s">
        <v>17</v>
      </c>
      <c r="F685" s="45" t="s">
        <v>44</v>
      </c>
      <c r="G685" s="68"/>
      <c r="H685" s="49"/>
    </row>
    <row r="686" spans="1:8">
      <c r="A686" s="3">
        <v>16013974266</v>
      </c>
      <c r="B686" s="3">
        <v>16014434692</v>
      </c>
      <c r="C686" s="3" t="s">
        <v>722</v>
      </c>
      <c r="D686" s="3" t="s">
        <v>42</v>
      </c>
      <c r="E686" s="3" t="s">
        <v>43</v>
      </c>
      <c r="F686" s="45" t="s">
        <v>44</v>
      </c>
      <c r="G686" s="68"/>
      <c r="H686" s="49"/>
    </row>
    <row r="687" spans="1:8">
      <c r="A687" s="3">
        <v>16014084695</v>
      </c>
      <c r="B687" s="3">
        <v>16015630569</v>
      </c>
      <c r="C687" s="3" t="s">
        <v>723</v>
      </c>
      <c r="D687" s="3" t="s">
        <v>46</v>
      </c>
      <c r="E687" s="3" t="s">
        <v>17</v>
      </c>
      <c r="F687" s="45" t="s">
        <v>44</v>
      </c>
      <c r="G687" s="68"/>
      <c r="H687" s="49"/>
    </row>
    <row r="688" spans="1:8">
      <c r="A688" s="3">
        <v>16014131607</v>
      </c>
      <c r="B688" s="3">
        <v>16016554713</v>
      </c>
      <c r="C688" s="3" t="s">
        <v>724</v>
      </c>
      <c r="D688" s="3" t="s">
        <v>46</v>
      </c>
      <c r="E688" s="3" t="s">
        <v>63</v>
      </c>
      <c r="F688" s="45" t="s">
        <v>44</v>
      </c>
      <c r="G688" s="68"/>
      <c r="H688" s="49"/>
    </row>
    <row r="689" spans="1:8">
      <c r="A689" s="3">
        <v>16014302646</v>
      </c>
      <c r="B689" s="3">
        <v>16015630364</v>
      </c>
      <c r="C689" s="3" t="s">
        <v>725</v>
      </c>
      <c r="D689" s="3" t="s">
        <v>46</v>
      </c>
      <c r="E689" s="3" t="s">
        <v>17</v>
      </c>
      <c r="F689" s="45" t="s">
        <v>44</v>
      </c>
      <c r="G689" s="67"/>
      <c r="H689"/>
    </row>
    <row r="690" spans="1:8">
      <c r="A690" s="3">
        <v>16014302756</v>
      </c>
      <c r="B690" s="3">
        <v>16015630588</v>
      </c>
      <c r="C690" s="3" t="s">
        <v>726</v>
      </c>
      <c r="D690" s="3" t="s">
        <v>46</v>
      </c>
      <c r="E690" s="3" t="s">
        <v>17</v>
      </c>
      <c r="F690" s="45" t="s">
        <v>44</v>
      </c>
      <c r="G690" s="68"/>
      <c r="H690" s="49"/>
    </row>
    <row r="691" spans="1:8">
      <c r="A691" s="3">
        <v>16014325023</v>
      </c>
      <c r="B691" s="3">
        <v>16014901450</v>
      </c>
      <c r="C691" s="3" t="s">
        <v>727</v>
      </c>
      <c r="D691" s="3" t="s">
        <v>42</v>
      </c>
      <c r="E691" s="3" t="s">
        <v>43</v>
      </c>
      <c r="F691" s="45" t="s">
        <v>44</v>
      </c>
      <c r="G691" s="68"/>
      <c r="H691" s="49"/>
    </row>
    <row r="692" spans="1:8">
      <c r="A692" s="3">
        <v>16014325867</v>
      </c>
      <c r="B692" s="3">
        <v>15010434594</v>
      </c>
      <c r="C692" s="3" t="s">
        <v>728</v>
      </c>
      <c r="D692" s="3" t="s">
        <v>42</v>
      </c>
      <c r="E692" s="3" t="s">
        <v>43</v>
      </c>
      <c r="F692" s="45" t="s">
        <v>44</v>
      </c>
      <c r="G692" s="68"/>
      <c r="H692" s="49"/>
    </row>
    <row r="693" spans="1:8">
      <c r="A693" s="3">
        <v>16014361056</v>
      </c>
      <c r="B693" s="3">
        <v>16015630849</v>
      </c>
      <c r="C693" s="3" t="s">
        <v>729</v>
      </c>
      <c r="D693" s="3" t="s">
        <v>46</v>
      </c>
      <c r="E693" s="3" t="s">
        <v>17</v>
      </c>
      <c r="F693" s="45" t="s">
        <v>44</v>
      </c>
      <c r="G693" s="68"/>
      <c r="H693" s="49"/>
    </row>
    <row r="694" spans="1:8">
      <c r="A694" s="3">
        <v>16014366509</v>
      </c>
      <c r="B694" s="3">
        <v>16016554802</v>
      </c>
      <c r="C694" s="3" t="s">
        <v>730</v>
      </c>
      <c r="D694" s="3" t="s">
        <v>46</v>
      </c>
      <c r="E694" s="3" t="s">
        <v>63</v>
      </c>
      <c r="F694" s="45" t="s">
        <v>44</v>
      </c>
      <c r="G694" s="68"/>
      <c r="H694" s="49"/>
    </row>
    <row r="695" spans="1:8">
      <c r="A695" s="3">
        <v>16014377117</v>
      </c>
      <c r="B695" s="3">
        <v>16016554928</v>
      </c>
      <c r="C695" s="3" t="s">
        <v>731</v>
      </c>
      <c r="D695" s="3" t="s">
        <v>46</v>
      </c>
      <c r="E695" s="3" t="s">
        <v>63</v>
      </c>
      <c r="F695" s="45" t="s">
        <v>44</v>
      </c>
      <c r="G695" s="68"/>
      <c r="H695" s="49"/>
    </row>
    <row r="696" spans="1:8">
      <c r="A696" s="3">
        <v>16014383650</v>
      </c>
      <c r="B696" s="3">
        <v>16014901487</v>
      </c>
      <c r="C696" s="3" t="s">
        <v>732</v>
      </c>
      <c r="D696" s="3" t="s">
        <v>42</v>
      </c>
      <c r="E696" s="3" t="s">
        <v>43</v>
      </c>
      <c r="F696" s="45" t="s">
        <v>44</v>
      </c>
      <c r="G696" s="68"/>
      <c r="H696" s="49"/>
    </row>
    <row r="697" spans="1:8">
      <c r="A697" s="3">
        <v>16014401560</v>
      </c>
      <c r="B697" s="3">
        <v>16014590270</v>
      </c>
      <c r="C697" s="3" t="s">
        <v>733</v>
      </c>
      <c r="D697" s="3" t="s">
        <v>50</v>
      </c>
      <c r="E697" s="3" t="s">
        <v>51</v>
      </c>
      <c r="F697" s="46" t="s">
        <v>10</v>
      </c>
      <c r="G697" s="43">
        <v>16017339354</v>
      </c>
      <c r="H697" s="49"/>
    </row>
    <row r="698" spans="1:8">
      <c r="A698" s="3">
        <v>16014402872</v>
      </c>
      <c r="B698" s="3">
        <v>16015630816</v>
      </c>
      <c r="C698" s="3" t="s">
        <v>734</v>
      </c>
      <c r="D698" s="3" t="s">
        <v>46</v>
      </c>
      <c r="E698" s="3" t="s">
        <v>17</v>
      </c>
      <c r="F698" s="45" t="s">
        <v>44</v>
      </c>
      <c r="G698" s="68"/>
      <c r="H698" s="49"/>
    </row>
    <row r="699" spans="1:8" ht="15.6">
      <c r="A699" s="3">
        <v>16014408970</v>
      </c>
      <c r="B699" s="3">
        <v>16017256520</v>
      </c>
      <c r="C699" s="3" t="s">
        <v>735</v>
      </c>
      <c r="D699" s="3" t="s">
        <v>46</v>
      </c>
      <c r="E699" s="3" t="s">
        <v>17</v>
      </c>
      <c r="F699" s="47" t="s">
        <v>331</v>
      </c>
      <c r="G699" s="68"/>
      <c r="H699" s="53" t="s">
        <v>736</v>
      </c>
    </row>
    <row r="700" spans="1:8">
      <c r="A700" s="3">
        <v>16014492421</v>
      </c>
      <c r="B700" s="3">
        <v>16015045749</v>
      </c>
      <c r="C700" s="3" t="s">
        <v>737</v>
      </c>
      <c r="D700" s="3" t="s">
        <v>42</v>
      </c>
      <c r="E700" s="3" t="s">
        <v>43</v>
      </c>
      <c r="F700" s="45" t="s">
        <v>44</v>
      </c>
      <c r="G700" s="68"/>
      <c r="H700" s="49"/>
    </row>
    <row r="701" spans="1:8">
      <c r="A701" s="3">
        <v>16014496583</v>
      </c>
      <c r="B701" s="3">
        <v>16015630345</v>
      </c>
      <c r="C701" s="3" t="s">
        <v>738</v>
      </c>
      <c r="D701" s="3" t="s">
        <v>46</v>
      </c>
      <c r="E701" s="3" t="s">
        <v>17</v>
      </c>
      <c r="F701" s="46" t="s">
        <v>10</v>
      </c>
      <c r="G701" s="43">
        <v>16016472121</v>
      </c>
      <c r="H701" s="49"/>
    </row>
    <row r="702" spans="1:8">
      <c r="A702" s="3">
        <v>16014526968</v>
      </c>
      <c r="B702" s="3">
        <v>16015630309</v>
      </c>
      <c r="C702" s="3" t="s">
        <v>739</v>
      </c>
      <c r="D702" s="3" t="s">
        <v>46</v>
      </c>
      <c r="E702" s="3" t="s">
        <v>17</v>
      </c>
      <c r="F702" s="45" t="s">
        <v>44</v>
      </c>
      <c r="G702" s="68"/>
      <c r="H702" s="49"/>
    </row>
    <row r="703" spans="1:8">
      <c r="A703" s="3">
        <v>16014554388</v>
      </c>
      <c r="B703" s="3">
        <v>16015630430</v>
      </c>
      <c r="C703" s="3" t="s">
        <v>740</v>
      </c>
      <c r="D703" s="3" t="s">
        <v>46</v>
      </c>
      <c r="E703" s="3" t="s">
        <v>17</v>
      </c>
      <c r="F703" s="45" t="s">
        <v>44</v>
      </c>
      <c r="G703" s="68"/>
      <c r="H703" s="49"/>
    </row>
    <row r="704" spans="1:8">
      <c r="A704" s="3">
        <v>16014557822</v>
      </c>
      <c r="B704" s="3">
        <v>16015630409</v>
      </c>
      <c r="C704" s="3" t="s">
        <v>741</v>
      </c>
      <c r="D704" s="3" t="s">
        <v>46</v>
      </c>
      <c r="E704" s="3" t="s">
        <v>17</v>
      </c>
      <c r="F704" s="45" t="s">
        <v>44</v>
      </c>
      <c r="G704" s="68"/>
      <c r="H704" s="49"/>
    </row>
    <row r="705" spans="1:8">
      <c r="A705" s="3">
        <v>16014562373</v>
      </c>
      <c r="B705" s="3">
        <v>16015630797</v>
      </c>
      <c r="C705" s="3" t="s">
        <v>742</v>
      </c>
      <c r="D705" s="3" t="s">
        <v>46</v>
      </c>
      <c r="E705" s="3" t="s">
        <v>17</v>
      </c>
      <c r="F705" s="45" t="s">
        <v>44</v>
      </c>
      <c r="G705" s="68"/>
      <c r="H705" s="49"/>
    </row>
    <row r="706" spans="1:8">
      <c r="A706" s="3">
        <v>16014566571</v>
      </c>
      <c r="B706" s="3">
        <v>16015630369</v>
      </c>
      <c r="C706" s="3" t="s">
        <v>743</v>
      </c>
      <c r="D706" s="3" t="s">
        <v>46</v>
      </c>
      <c r="E706" s="3" t="s">
        <v>17</v>
      </c>
      <c r="F706" s="46" t="s">
        <v>10</v>
      </c>
      <c r="G706" s="43">
        <v>16016472121</v>
      </c>
      <c r="H706" s="49"/>
    </row>
    <row r="707" spans="1:8">
      <c r="A707" s="3">
        <v>16014575764</v>
      </c>
      <c r="B707" s="3">
        <v>16014901532</v>
      </c>
      <c r="C707" s="3" t="s">
        <v>744</v>
      </c>
      <c r="D707" s="3" t="s">
        <v>42</v>
      </c>
      <c r="E707" s="3" t="s">
        <v>43</v>
      </c>
      <c r="F707" s="45" t="s">
        <v>44</v>
      </c>
      <c r="G707" s="68"/>
      <c r="H707" s="49"/>
    </row>
    <row r="708" spans="1:8">
      <c r="A708" s="3">
        <v>16014588156</v>
      </c>
      <c r="B708" s="3">
        <v>16015630305</v>
      </c>
      <c r="C708" s="3" t="s">
        <v>745</v>
      </c>
      <c r="D708" s="3" t="s">
        <v>46</v>
      </c>
      <c r="E708" s="3" t="s">
        <v>17</v>
      </c>
      <c r="F708" s="46" t="s">
        <v>10</v>
      </c>
      <c r="G708" s="43">
        <v>16016472121</v>
      </c>
      <c r="H708" s="49"/>
    </row>
    <row r="709" spans="1:8">
      <c r="A709" s="3">
        <v>16014604975</v>
      </c>
      <c r="B709" s="3">
        <v>16016554924</v>
      </c>
      <c r="C709" s="3" t="s">
        <v>746</v>
      </c>
      <c r="D709" s="3" t="s">
        <v>46</v>
      </c>
      <c r="E709" s="3" t="s">
        <v>63</v>
      </c>
      <c r="F709" s="45" t="s">
        <v>44</v>
      </c>
      <c r="G709" s="68"/>
      <c r="H709" s="49"/>
    </row>
    <row r="710" spans="1:8">
      <c r="A710" s="3">
        <v>16014615822</v>
      </c>
      <c r="B710" s="3">
        <v>16015630757</v>
      </c>
      <c r="C710" s="3" t="s">
        <v>747</v>
      </c>
      <c r="D710" s="3" t="s">
        <v>46</v>
      </c>
      <c r="E710" s="3" t="s">
        <v>17</v>
      </c>
      <c r="F710" s="45" t="s">
        <v>44</v>
      </c>
      <c r="G710" s="68"/>
      <c r="H710" s="49"/>
    </row>
    <row r="711" spans="1:8">
      <c r="A711" s="3">
        <v>16014629205</v>
      </c>
      <c r="B711" s="3">
        <v>16017256390</v>
      </c>
      <c r="C711" s="3" t="s">
        <v>748</v>
      </c>
      <c r="D711" s="3" t="s">
        <v>50</v>
      </c>
      <c r="E711" s="3" t="s">
        <v>51</v>
      </c>
      <c r="F711" s="47" t="s">
        <v>211</v>
      </c>
      <c r="G711" s="43">
        <v>16016815289</v>
      </c>
      <c r="H711" s="52" t="s">
        <v>489</v>
      </c>
    </row>
    <row r="712" spans="1:8">
      <c r="A712" s="3">
        <v>16014634860</v>
      </c>
      <c r="B712" s="3">
        <v>16017256409</v>
      </c>
      <c r="C712" s="3" t="s">
        <v>749</v>
      </c>
      <c r="D712" s="3" t="s">
        <v>50</v>
      </c>
      <c r="E712" s="3" t="s">
        <v>51</v>
      </c>
      <c r="F712" s="47" t="s">
        <v>75</v>
      </c>
      <c r="G712" s="68"/>
      <c r="H712" s="52" t="s">
        <v>2528</v>
      </c>
    </row>
    <row r="713" spans="1:8">
      <c r="A713" s="3">
        <v>16014636884</v>
      </c>
      <c r="B713" s="3">
        <v>16015630464</v>
      </c>
      <c r="C713" s="3" t="s">
        <v>750</v>
      </c>
      <c r="D713" s="3" t="s">
        <v>46</v>
      </c>
      <c r="E713" s="3" t="s">
        <v>17</v>
      </c>
      <c r="F713" s="45" t="s">
        <v>44</v>
      </c>
      <c r="G713" s="68"/>
      <c r="H713" s="49"/>
    </row>
    <row r="714" spans="1:8">
      <c r="A714" s="3">
        <v>16014636911</v>
      </c>
      <c r="B714" s="3">
        <v>16015630475</v>
      </c>
      <c r="C714" s="3" t="s">
        <v>751</v>
      </c>
      <c r="D714" s="3" t="s">
        <v>46</v>
      </c>
      <c r="E714" s="3" t="s">
        <v>17</v>
      </c>
      <c r="F714" s="45" t="s">
        <v>44</v>
      </c>
      <c r="G714" s="67"/>
      <c r="H714" s="49"/>
    </row>
    <row r="715" spans="1:8">
      <c r="A715" s="3">
        <v>16014644558</v>
      </c>
      <c r="B715" s="3">
        <v>16014901473</v>
      </c>
      <c r="C715" s="3" t="s">
        <v>752</v>
      </c>
      <c r="D715" s="3" t="s">
        <v>42</v>
      </c>
      <c r="E715" s="3" t="s">
        <v>43</v>
      </c>
      <c r="F715" s="45" t="s">
        <v>44</v>
      </c>
      <c r="G715" s="68"/>
      <c r="H715" s="49"/>
    </row>
    <row r="716" spans="1:8">
      <c r="A716" s="3">
        <v>16014644829</v>
      </c>
      <c r="B716" s="3">
        <v>16017256467</v>
      </c>
      <c r="C716" s="3" t="s">
        <v>753</v>
      </c>
      <c r="D716" s="3" t="s">
        <v>50</v>
      </c>
      <c r="E716" s="3" t="s">
        <v>51</v>
      </c>
      <c r="F716" s="45" t="s">
        <v>44</v>
      </c>
      <c r="G716" s="68"/>
      <c r="H716" s="49"/>
    </row>
    <row r="717" spans="1:8">
      <c r="A717" s="3">
        <v>16014644868</v>
      </c>
      <c r="B717" s="3">
        <v>16017256387</v>
      </c>
      <c r="C717" s="3" t="s">
        <v>754</v>
      </c>
      <c r="D717" s="3" t="s">
        <v>50</v>
      </c>
      <c r="E717" s="3" t="s">
        <v>51</v>
      </c>
      <c r="F717" s="47" t="s">
        <v>211</v>
      </c>
      <c r="G717" s="43">
        <v>14016871332</v>
      </c>
      <c r="H717" s="52" t="s">
        <v>755</v>
      </c>
    </row>
    <row r="718" spans="1:8">
      <c r="A718" s="3">
        <v>16014657531</v>
      </c>
      <c r="B718" s="3">
        <v>16016434030</v>
      </c>
      <c r="C718" s="3" t="s">
        <v>756</v>
      </c>
      <c r="D718" s="3" t="s">
        <v>46</v>
      </c>
      <c r="E718" s="3" t="s">
        <v>53</v>
      </c>
      <c r="F718" s="45" t="s">
        <v>44</v>
      </c>
      <c r="G718" s="68"/>
      <c r="H718" s="49"/>
    </row>
    <row r="719" spans="1:8">
      <c r="A719" s="3">
        <v>16014658044</v>
      </c>
      <c r="B719" s="3">
        <v>16016554938</v>
      </c>
      <c r="C719" s="3" t="s">
        <v>757</v>
      </c>
      <c r="D719" s="3" t="s">
        <v>46</v>
      </c>
      <c r="E719" s="3" t="s">
        <v>63</v>
      </c>
      <c r="F719" s="45" t="s">
        <v>44</v>
      </c>
      <c r="G719" s="68"/>
      <c r="H719" s="49"/>
    </row>
    <row r="720" spans="1:8">
      <c r="A720" s="3">
        <v>16014674558</v>
      </c>
      <c r="B720" s="3">
        <v>16016554655</v>
      </c>
      <c r="C720" s="3" t="s">
        <v>758</v>
      </c>
      <c r="D720" s="3" t="s">
        <v>46</v>
      </c>
      <c r="E720" s="3" t="s">
        <v>63</v>
      </c>
      <c r="F720" s="45" t="s">
        <v>44</v>
      </c>
      <c r="G720" s="68"/>
      <c r="H720" s="49"/>
    </row>
    <row r="721" spans="1:8">
      <c r="A721" s="3">
        <v>16014677761</v>
      </c>
      <c r="B721" s="3">
        <v>16016554672</v>
      </c>
      <c r="C721" s="3" t="s">
        <v>759</v>
      </c>
      <c r="D721" s="3" t="s">
        <v>46</v>
      </c>
      <c r="E721" s="3" t="s">
        <v>63</v>
      </c>
      <c r="F721" s="45" t="s">
        <v>44</v>
      </c>
      <c r="G721" s="68"/>
      <c r="H721" s="49"/>
    </row>
    <row r="722" spans="1:8">
      <c r="A722" s="3">
        <v>16014683437</v>
      </c>
      <c r="B722" s="3">
        <v>16016432702</v>
      </c>
      <c r="C722" s="3" t="s">
        <v>760</v>
      </c>
      <c r="D722" s="3" t="s">
        <v>42</v>
      </c>
      <c r="E722" s="3" t="s">
        <v>43</v>
      </c>
      <c r="F722" s="45" t="s">
        <v>44</v>
      </c>
      <c r="G722" s="68"/>
      <c r="H722" s="49"/>
    </row>
    <row r="723" spans="1:8">
      <c r="A723" s="3">
        <v>16014685628</v>
      </c>
      <c r="B723" s="3">
        <v>16016432704</v>
      </c>
      <c r="C723" s="3" t="s">
        <v>761</v>
      </c>
      <c r="D723" s="3" t="s">
        <v>42</v>
      </c>
      <c r="E723" s="3" t="s">
        <v>43</v>
      </c>
      <c r="F723" s="45" t="s">
        <v>44</v>
      </c>
      <c r="G723" s="68"/>
      <c r="H723" s="49"/>
    </row>
    <row r="724" spans="1:8">
      <c r="A724" s="3">
        <v>16014685962</v>
      </c>
      <c r="B724" s="3">
        <v>16016432700</v>
      </c>
      <c r="C724" s="3" t="s">
        <v>762</v>
      </c>
      <c r="D724" s="3" t="s">
        <v>42</v>
      </c>
      <c r="E724" s="3" t="s">
        <v>43</v>
      </c>
      <c r="F724" s="45" t="s">
        <v>44</v>
      </c>
      <c r="G724" s="68"/>
      <c r="H724" s="49"/>
    </row>
    <row r="725" spans="1:8">
      <c r="A725" s="3">
        <v>16014692108</v>
      </c>
      <c r="B725" s="3">
        <v>16016434046</v>
      </c>
      <c r="C725" s="3" t="s">
        <v>763</v>
      </c>
      <c r="D725" s="3" t="s">
        <v>46</v>
      </c>
      <c r="E725" s="3" t="s">
        <v>53</v>
      </c>
      <c r="F725" s="45" t="s">
        <v>44</v>
      </c>
      <c r="G725" s="68"/>
      <c r="H725" s="49"/>
    </row>
    <row r="726" spans="1:8">
      <c r="A726" s="3">
        <v>16014699607</v>
      </c>
      <c r="B726" s="3">
        <v>16017256338</v>
      </c>
      <c r="C726" s="3" t="s">
        <v>764</v>
      </c>
      <c r="D726" s="3" t="s">
        <v>50</v>
      </c>
      <c r="E726" s="3" t="s">
        <v>51</v>
      </c>
      <c r="F726" s="45" t="s">
        <v>44</v>
      </c>
      <c r="G726" s="68"/>
      <c r="H726" s="49"/>
    </row>
    <row r="727" spans="1:8">
      <c r="A727" s="3">
        <v>16014717731</v>
      </c>
      <c r="B727" s="3">
        <v>16015630669</v>
      </c>
      <c r="C727" s="3" t="s">
        <v>765</v>
      </c>
      <c r="D727" s="3" t="s">
        <v>46</v>
      </c>
      <c r="E727" s="3" t="s">
        <v>17</v>
      </c>
      <c r="F727" s="45" t="s">
        <v>44</v>
      </c>
      <c r="G727" s="68"/>
      <c r="H727" s="49"/>
    </row>
    <row r="728" spans="1:8">
      <c r="A728" s="3">
        <v>16014722237</v>
      </c>
      <c r="B728" s="3">
        <v>16015630651</v>
      </c>
      <c r="C728" s="3" t="s">
        <v>766</v>
      </c>
      <c r="D728" s="3" t="s">
        <v>46</v>
      </c>
      <c r="E728" s="3" t="s">
        <v>17</v>
      </c>
      <c r="F728" s="45" t="s">
        <v>44</v>
      </c>
      <c r="G728" s="68"/>
      <c r="H728" s="49"/>
    </row>
    <row r="729" spans="1:8">
      <c r="A729" s="3">
        <v>16014723842</v>
      </c>
      <c r="B729" s="3">
        <v>16016434081</v>
      </c>
      <c r="C729" s="3" t="s">
        <v>767</v>
      </c>
      <c r="D729" s="3" t="s">
        <v>46</v>
      </c>
      <c r="E729" s="3" t="s">
        <v>53</v>
      </c>
      <c r="F729" s="45" t="s">
        <v>44</v>
      </c>
      <c r="G729" s="68"/>
      <c r="H729" s="49"/>
    </row>
    <row r="730" spans="1:8">
      <c r="A730" s="3">
        <v>16014746340</v>
      </c>
      <c r="B730" s="3">
        <v>16016433637</v>
      </c>
      <c r="C730" s="3" t="s">
        <v>768</v>
      </c>
      <c r="D730" s="3" t="s">
        <v>46</v>
      </c>
      <c r="E730" s="3" t="s">
        <v>53</v>
      </c>
      <c r="F730" s="47" t="s">
        <v>75</v>
      </c>
      <c r="G730" s="68"/>
      <c r="H730" s="51" t="str">
        <f>VLOOKUP(A730,'[1]Blue-Execution 15.D82_628 PKG'!$A:$I,9,0)</f>
        <v>Issue solved from 635 simics</v>
      </c>
    </row>
    <row r="731" spans="1:8">
      <c r="A731" s="3">
        <v>16014764882</v>
      </c>
      <c r="B731" s="3">
        <v>16015630631</v>
      </c>
      <c r="C731" s="3" t="s">
        <v>769</v>
      </c>
      <c r="D731" s="3" t="s">
        <v>46</v>
      </c>
      <c r="E731" s="3" t="s">
        <v>17</v>
      </c>
      <c r="F731" s="45" t="s">
        <v>44</v>
      </c>
      <c r="G731" s="68"/>
      <c r="H731" s="49"/>
    </row>
    <row r="732" spans="1:8">
      <c r="A732" s="3">
        <v>16014777372</v>
      </c>
      <c r="B732" s="3">
        <v>16016554919</v>
      </c>
      <c r="C732" s="3" t="s">
        <v>770</v>
      </c>
      <c r="D732" s="3" t="s">
        <v>46</v>
      </c>
      <c r="E732" s="3" t="s">
        <v>63</v>
      </c>
      <c r="F732" s="45" t="s">
        <v>44</v>
      </c>
      <c r="G732" s="68"/>
      <c r="H732" s="49"/>
    </row>
    <row r="733" spans="1:8">
      <c r="A733" s="3">
        <v>16014794198</v>
      </c>
      <c r="B733" s="3">
        <v>16015630701</v>
      </c>
      <c r="C733" s="3" t="s">
        <v>771</v>
      </c>
      <c r="D733" s="3" t="s">
        <v>46</v>
      </c>
      <c r="E733" s="3" t="s">
        <v>17</v>
      </c>
      <c r="F733" s="45" t="s">
        <v>44</v>
      </c>
      <c r="G733" s="68"/>
      <c r="H733" s="49"/>
    </row>
    <row r="734" spans="1:8">
      <c r="A734" s="3">
        <v>16014795784</v>
      </c>
      <c r="B734" s="3">
        <v>16015630740</v>
      </c>
      <c r="C734" s="3" t="s">
        <v>772</v>
      </c>
      <c r="D734" s="3" t="s">
        <v>46</v>
      </c>
      <c r="E734" s="3" t="s">
        <v>17</v>
      </c>
      <c r="F734" s="45" t="s">
        <v>44</v>
      </c>
      <c r="G734" s="68"/>
      <c r="H734" s="49"/>
    </row>
    <row r="735" spans="1:8">
      <c r="A735" s="3">
        <v>16014811568</v>
      </c>
      <c r="B735" s="3">
        <v>16016554916</v>
      </c>
      <c r="C735" s="3" t="s">
        <v>773</v>
      </c>
      <c r="D735" s="3" t="s">
        <v>46</v>
      </c>
      <c r="E735" s="3" t="s">
        <v>63</v>
      </c>
      <c r="F735" s="45" t="s">
        <v>44</v>
      </c>
      <c r="G735" s="68"/>
      <c r="H735" s="49"/>
    </row>
    <row r="736" spans="1:8">
      <c r="A736" s="3">
        <v>16014815218</v>
      </c>
      <c r="B736" s="3">
        <v>16016554694</v>
      </c>
      <c r="C736" s="3" t="s">
        <v>774</v>
      </c>
      <c r="D736" s="3" t="s">
        <v>46</v>
      </c>
      <c r="E736" s="3" t="s">
        <v>63</v>
      </c>
      <c r="F736" s="45" t="s">
        <v>44</v>
      </c>
      <c r="G736" s="68"/>
      <c r="H736" s="49"/>
    </row>
    <row r="737" spans="1:8">
      <c r="A737" s="3">
        <v>16014830101</v>
      </c>
      <c r="B737" s="3">
        <v>16017256504</v>
      </c>
      <c r="C737" s="3" t="s">
        <v>775</v>
      </c>
      <c r="D737" s="3" t="s">
        <v>50</v>
      </c>
      <c r="E737" s="3" t="s">
        <v>51</v>
      </c>
      <c r="F737" s="45" t="s">
        <v>44</v>
      </c>
      <c r="G737" s="68"/>
      <c r="H737" s="49"/>
    </row>
    <row r="738" spans="1:8">
      <c r="A738" s="3">
        <v>16014841919</v>
      </c>
      <c r="B738" s="3">
        <v>16015630285</v>
      </c>
      <c r="C738" s="3" t="s">
        <v>776</v>
      </c>
      <c r="D738" s="3" t="s">
        <v>46</v>
      </c>
      <c r="E738" s="3" t="s">
        <v>17</v>
      </c>
      <c r="F738" s="46" t="s">
        <v>10</v>
      </c>
      <c r="G738" s="43">
        <v>16016472121</v>
      </c>
      <c r="H738" s="49"/>
    </row>
    <row r="739" spans="1:8">
      <c r="A739" s="3">
        <v>16014845303</v>
      </c>
      <c r="B739" s="3">
        <v>16015630269</v>
      </c>
      <c r="C739" s="3" t="s">
        <v>777</v>
      </c>
      <c r="D739" s="3" t="s">
        <v>46</v>
      </c>
      <c r="E739" s="3" t="s">
        <v>17</v>
      </c>
      <c r="F739" s="45" t="s">
        <v>44</v>
      </c>
      <c r="G739" s="68"/>
      <c r="H739" s="49"/>
    </row>
    <row r="740" spans="1:8">
      <c r="A740" s="3">
        <v>16014845507</v>
      </c>
      <c r="B740" s="3">
        <v>16015630224</v>
      </c>
      <c r="C740" s="3" t="s">
        <v>778</v>
      </c>
      <c r="D740" s="3" t="s">
        <v>46</v>
      </c>
      <c r="E740" s="3" t="s">
        <v>17</v>
      </c>
      <c r="F740" s="45" t="s">
        <v>44</v>
      </c>
      <c r="G740" s="68"/>
      <c r="H740" s="49"/>
    </row>
    <row r="741" spans="1:8">
      <c r="A741" s="3">
        <v>16014853886</v>
      </c>
      <c r="B741" s="3">
        <v>16015630719</v>
      </c>
      <c r="C741" s="3" t="s">
        <v>779</v>
      </c>
      <c r="D741" s="3" t="s">
        <v>46</v>
      </c>
      <c r="E741" s="3" t="s">
        <v>17</v>
      </c>
      <c r="F741" s="45" t="s">
        <v>44</v>
      </c>
      <c r="G741" s="68"/>
      <c r="H741" s="49"/>
    </row>
    <row r="742" spans="1:8">
      <c r="A742" s="3">
        <v>16014889895</v>
      </c>
      <c r="B742" s="3">
        <v>16017256443</v>
      </c>
      <c r="C742" s="3" t="s">
        <v>780</v>
      </c>
      <c r="D742" s="3" t="s">
        <v>50</v>
      </c>
      <c r="E742" s="3" t="s">
        <v>51</v>
      </c>
      <c r="F742" s="46" t="s">
        <v>10</v>
      </c>
      <c r="G742" s="43">
        <v>14016871332</v>
      </c>
      <c r="H742" s="49"/>
    </row>
    <row r="743" spans="1:8">
      <c r="A743" s="3">
        <v>16014920348</v>
      </c>
      <c r="B743" s="3">
        <v>16017256475</v>
      </c>
      <c r="C743" s="3" t="s">
        <v>781</v>
      </c>
      <c r="D743" s="3" t="s">
        <v>50</v>
      </c>
      <c r="E743" s="3" t="s">
        <v>51</v>
      </c>
      <c r="F743" s="45" t="s">
        <v>44</v>
      </c>
      <c r="G743" s="68"/>
      <c r="H743" s="49"/>
    </row>
    <row r="744" spans="1:8">
      <c r="A744" s="3">
        <v>16014964037</v>
      </c>
      <c r="B744" s="3">
        <v>16017256143</v>
      </c>
      <c r="C744" s="3" t="s">
        <v>782</v>
      </c>
      <c r="D744" s="3" t="s">
        <v>50</v>
      </c>
      <c r="E744" s="3" t="s">
        <v>51</v>
      </c>
      <c r="F744" s="45" t="s">
        <v>44</v>
      </c>
      <c r="G744" s="68"/>
      <c r="H744" s="49"/>
    </row>
    <row r="745" spans="1:8">
      <c r="A745" s="3">
        <v>16014964685</v>
      </c>
      <c r="B745" s="3">
        <v>16016433907</v>
      </c>
      <c r="C745" s="3" t="s">
        <v>783</v>
      </c>
      <c r="D745" s="3" t="s">
        <v>46</v>
      </c>
      <c r="E745" s="3" t="s">
        <v>53</v>
      </c>
      <c r="F745" s="45" t="s">
        <v>44</v>
      </c>
      <c r="G745" s="68"/>
      <c r="H745" s="49"/>
    </row>
    <row r="746" spans="1:8">
      <c r="A746" s="3">
        <v>16015002839</v>
      </c>
      <c r="B746" s="3">
        <v>16017256308</v>
      </c>
      <c r="C746" s="3" t="s">
        <v>784</v>
      </c>
      <c r="D746" s="3" t="s">
        <v>50</v>
      </c>
      <c r="E746" s="3" t="s">
        <v>51</v>
      </c>
      <c r="F746" s="45" t="s">
        <v>44</v>
      </c>
      <c r="G746" s="68"/>
      <c r="H746" s="49"/>
    </row>
    <row r="747" spans="1:8">
      <c r="A747" s="3">
        <v>16015003117</v>
      </c>
      <c r="B747" s="3">
        <v>16017256328</v>
      </c>
      <c r="C747" s="3" t="s">
        <v>785</v>
      </c>
      <c r="D747" s="3" t="s">
        <v>50</v>
      </c>
      <c r="E747" s="3" t="s">
        <v>51</v>
      </c>
      <c r="F747" s="46" t="s">
        <v>10</v>
      </c>
      <c r="G747" s="43">
        <v>16015771457</v>
      </c>
      <c r="H747" s="49"/>
    </row>
    <row r="748" spans="1:8">
      <c r="A748" s="3">
        <v>16015007744</v>
      </c>
      <c r="B748" s="3">
        <v>16017256406</v>
      </c>
      <c r="C748" s="3" t="s">
        <v>786</v>
      </c>
      <c r="D748" s="3" t="s">
        <v>50</v>
      </c>
      <c r="E748" s="3" t="s">
        <v>51</v>
      </c>
      <c r="F748" s="45" t="s">
        <v>44</v>
      </c>
      <c r="G748" s="68"/>
      <c r="H748" s="49"/>
    </row>
    <row r="749" spans="1:8">
      <c r="A749" s="3">
        <v>16015007981</v>
      </c>
      <c r="B749" s="3">
        <v>16017256424</v>
      </c>
      <c r="C749" s="3" t="s">
        <v>787</v>
      </c>
      <c r="D749" s="3" t="s">
        <v>50</v>
      </c>
      <c r="E749" s="3" t="s">
        <v>51</v>
      </c>
      <c r="F749" s="45" t="s">
        <v>44</v>
      </c>
      <c r="G749" s="68"/>
      <c r="H749" s="49"/>
    </row>
    <row r="750" spans="1:8">
      <c r="A750" s="3">
        <v>16015022674</v>
      </c>
      <c r="B750" s="3">
        <v>16017256456</v>
      </c>
      <c r="C750" s="3" t="s">
        <v>788</v>
      </c>
      <c r="D750" s="3" t="s">
        <v>50</v>
      </c>
      <c r="E750" s="3" t="s">
        <v>51</v>
      </c>
      <c r="F750" s="46" t="s">
        <v>10</v>
      </c>
      <c r="G750" s="43">
        <v>16015286052</v>
      </c>
      <c r="H750" s="49"/>
    </row>
    <row r="751" spans="1:8">
      <c r="A751" s="3">
        <v>16015060891</v>
      </c>
      <c r="B751" s="3">
        <v>16017256142</v>
      </c>
      <c r="C751" s="3" t="s">
        <v>789</v>
      </c>
      <c r="D751" s="3" t="s">
        <v>50</v>
      </c>
      <c r="E751" s="3" t="s">
        <v>51</v>
      </c>
      <c r="F751" s="46" t="s">
        <v>10</v>
      </c>
      <c r="G751" s="43">
        <v>16015286052</v>
      </c>
      <c r="H751" s="49"/>
    </row>
    <row r="752" spans="1:8">
      <c r="A752" s="3">
        <v>16015066526</v>
      </c>
      <c r="B752" s="3">
        <v>16017256511</v>
      </c>
      <c r="C752" s="3" t="s">
        <v>790</v>
      </c>
      <c r="D752" s="3" t="s">
        <v>50</v>
      </c>
      <c r="E752" s="3" t="s">
        <v>51</v>
      </c>
      <c r="F752" s="46" t="s">
        <v>10</v>
      </c>
      <c r="G752" s="43">
        <v>16015286052</v>
      </c>
      <c r="H752" s="49"/>
    </row>
    <row r="753" spans="1:8">
      <c r="A753" s="3">
        <v>16015066593</v>
      </c>
      <c r="B753" s="3">
        <v>16017256521</v>
      </c>
      <c r="C753" s="3" t="s">
        <v>791</v>
      </c>
      <c r="D753" s="3" t="s">
        <v>50</v>
      </c>
      <c r="E753" s="3" t="s">
        <v>51</v>
      </c>
      <c r="F753" s="46" t="s">
        <v>10</v>
      </c>
      <c r="G753" s="43">
        <v>16015286052</v>
      </c>
      <c r="H753" s="49"/>
    </row>
    <row r="754" spans="1:8">
      <c r="A754" s="3">
        <v>16015066713</v>
      </c>
      <c r="B754" s="3">
        <v>16017256494</v>
      </c>
      <c r="C754" s="3" t="s">
        <v>792</v>
      </c>
      <c r="D754" s="3" t="s">
        <v>50</v>
      </c>
      <c r="E754" s="3" t="s">
        <v>51</v>
      </c>
      <c r="F754" s="46" t="s">
        <v>10</v>
      </c>
      <c r="G754" s="43">
        <v>16015286052</v>
      </c>
      <c r="H754" s="49"/>
    </row>
    <row r="755" spans="1:8">
      <c r="A755" s="3">
        <v>16015066773</v>
      </c>
      <c r="B755" s="3">
        <v>16017256480</v>
      </c>
      <c r="C755" s="3" t="s">
        <v>793</v>
      </c>
      <c r="D755" s="3" t="s">
        <v>50</v>
      </c>
      <c r="E755" s="3" t="s">
        <v>51</v>
      </c>
      <c r="F755" s="46" t="s">
        <v>10</v>
      </c>
      <c r="G755" s="43">
        <v>16015286052</v>
      </c>
      <c r="H755" s="49"/>
    </row>
    <row r="756" spans="1:8">
      <c r="A756" s="3">
        <v>16015071146</v>
      </c>
      <c r="B756" s="3">
        <v>16017256270</v>
      </c>
      <c r="C756" s="3" t="s">
        <v>794</v>
      </c>
      <c r="D756" s="3" t="s">
        <v>50</v>
      </c>
      <c r="E756" s="3" t="s">
        <v>51</v>
      </c>
      <c r="F756" s="45" t="s">
        <v>44</v>
      </c>
      <c r="G756" s="68"/>
      <c r="H756" s="49"/>
    </row>
    <row r="757" spans="1:8">
      <c r="A757" s="3">
        <v>16015104970</v>
      </c>
      <c r="B757" s="3">
        <v>16017256289</v>
      </c>
      <c r="C757" s="3" t="s">
        <v>795</v>
      </c>
      <c r="D757" s="3" t="s">
        <v>50</v>
      </c>
      <c r="E757" s="3" t="s">
        <v>51</v>
      </c>
      <c r="F757" s="45" t="s">
        <v>44</v>
      </c>
      <c r="G757" s="68"/>
      <c r="H757" s="49"/>
    </row>
    <row r="758" spans="1:8">
      <c r="A758" s="3">
        <v>16015105477</v>
      </c>
      <c r="B758" s="3">
        <v>16017256275</v>
      </c>
      <c r="C758" s="3" t="s">
        <v>796</v>
      </c>
      <c r="D758" s="3" t="s">
        <v>50</v>
      </c>
      <c r="E758" s="3" t="s">
        <v>51</v>
      </c>
      <c r="F758" s="45" t="s">
        <v>44</v>
      </c>
      <c r="G758" s="67"/>
      <c r="H758" s="49"/>
    </row>
    <row r="759" spans="1:8">
      <c r="A759" s="3">
        <v>16015105669</v>
      </c>
      <c r="B759" s="3">
        <v>16017256339</v>
      </c>
      <c r="C759" s="3" t="s">
        <v>797</v>
      </c>
      <c r="D759" s="3" t="s">
        <v>50</v>
      </c>
      <c r="E759" s="3" t="s">
        <v>51</v>
      </c>
      <c r="F759" s="45" t="s">
        <v>44</v>
      </c>
      <c r="G759" s="68"/>
      <c r="H759" s="49"/>
    </row>
    <row r="760" spans="1:8">
      <c r="A760" s="3">
        <v>16015105848</v>
      </c>
      <c r="B760" s="3">
        <v>16017256436</v>
      </c>
      <c r="C760" s="3" t="s">
        <v>798</v>
      </c>
      <c r="D760" s="3" t="s">
        <v>50</v>
      </c>
      <c r="E760" s="3" t="s">
        <v>51</v>
      </c>
      <c r="F760" s="45" t="s">
        <v>44</v>
      </c>
      <c r="G760" s="68"/>
      <c r="H760" s="49"/>
    </row>
    <row r="761" spans="1:8">
      <c r="A761" s="3">
        <v>16015105884</v>
      </c>
      <c r="B761" s="3">
        <v>16017256416</v>
      </c>
      <c r="C761" s="3" t="s">
        <v>799</v>
      </c>
      <c r="D761" s="3" t="s">
        <v>50</v>
      </c>
      <c r="E761" s="3" t="s">
        <v>51</v>
      </c>
      <c r="F761" s="45" t="s">
        <v>44</v>
      </c>
      <c r="G761" s="68"/>
      <c r="H761" s="49"/>
    </row>
    <row r="762" spans="1:8">
      <c r="A762" s="3">
        <v>16015106410</v>
      </c>
      <c r="B762" s="3">
        <v>16017256379</v>
      </c>
      <c r="C762" s="3" t="s">
        <v>800</v>
      </c>
      <c r="D762" s="3" t="s">
        <v>50</v>
      </c>
      <c r="E762" s="3" t="s">
        <v>51</v>
      </c>
      <c r="F762" s="45" t="s">
        <v>44</v>
      </c>
      <c r="G762" s="67"/>
      <c r="H762"/>
    </row>
    <row r="763" spans="1:8">
      <c r="A763" s="3">
        <v>16015106438</v>
      </c>
      <c r="B763" s="3">
        <v>16017256193</v>
      </c>
      <c r="C763" s="3" t="s">
        <v>801</v>
      </c>
      <c r="D763" s="3" t="s">
        <v>50</v>
      </c>
      <c r="E763" s="3" t="s">
        <v>51</v>
      </c>
      <c r="F763" s="45" t="s">
        <v>44</v>
      </c>
      <c r="G763" s="68"/>
      <c r="H763" s="49"/>
    </row>
    <row r="764" spans="1:8">
      <c r="A764" s="3">
        <v>16015106511</v>
      </c>
      <c r="B764" s="3">
        <v>16017256396</v>
      </c>
      <c r="C764" s="3" t="s">
        <v>802</v>
      </c>
      <c r="D764" s="3" t="s">
        <v>50</v>
      </c>
      <c r="E764" s="3" t="s">
        <v>51</v>
      </c>
      <c r="F764" s="45" t="s">
        <v>44</v>
      </c>
      <c r="G764" s="68"/>
      <c r="H764" s="49"/>
    </row>
    <row r="765" spans="1:8">
      <c r="A765" s="3">
        <v>16015256060</v>
      </c>
      <c r="B765" s="3">
        <v>16017256163</v>
      </c>
      <c r="C765" s="3" t="s">
        <v>803</v>
      </c>
      <c r="D765" s="3" t="s">
        <v>46</v>
      </c>
      <c r="E765" s="3" t="s">
        <v>230</v>
      </c>
      <c r="F765" s="45" t="s">
        <v>44</v>
      </c>
      <c r="G765" s="67"/>
      <c r="H765"/>
    </row>
    <row r="766" spans="1:8">
      <c r="A766" s="3">
        <v>16015265295</v>
      </c>
      <c r="B766" s="3">
        <v>16017256373</v>
      </c>
      <c r="C766" s="3" t="s">
        <v>804</v>
      </c>
      <c r="D766" s="3" t="s">
        <v>50</v>
      </c>
      <c r="E766" s="3" t="s">
        <v>51</v>
      </c>
      <c r="F766" s="45" t="s">
        <v>44</v>
      </c>
      <c r="G766" s="68"/>
      <c r="H766" s="49"/>
    </row>
    <row r="767" spans="1:8">
      <c r="A767" s="3">
        <v>16015274002</v>
      </c>
      <c r="B767" s="3">
        <v>16017256477</v>
      </c>
      <c r="C767" s="3" t="s">
        <v>805</v>
      </c>
      <c r="D767" s="3" t="s">
        <v>42</v>
      </c>
      <c r="E767" s="3" t="s">
        <v>43</v>
      </c>
      <c r="F767" s="45" t="s">
        <v>44</v>
      </c>
      <c r="G767" s="68"/>
      <c r="H767" s="49"/>
    </row>
    <row r="768" spans="1:8">
      <c r="A768" s="3">
        <v>16015313061</v>
      </c>
      <c r="B768" s="3">
        <v>16017256159</v>
      </c>
      <c r="C768" s="3" t="s">
        <v>806</v>
      </c>
      <c r="D768" s="3" t="s">
        <v>50</v>
      </c>
      <c r="E768" s="3" t="s">
        <v>51</v>
      </c>
      <c r="F768" s="45" t="s">
        <v>44</v>
      </c>
      <c r="G768" s="67"/>
      <c r="H768"/>
    </row>
    <row r="769" spans="1:8">
      <c r="A769" s="3">
        <v>16015326278</v>
      </c>
      <c r="B769" s="3">
        <v>16017256254</v>
      </c>
      <c r="C769" s="3" t="s">
        <v>807</v>
      </c>
      <c r="D769" s="3" t="s">
        <v>50</v>
      </c>
      <c r="E769" s="3" t="s">
        <v>51</v>
      </c>
      <c r="F769" s="45" t="s">
        <v>44</v>
      </c>
      <c r="G769" s="68"/>
      <c r="H769" s="49"/>
    </row>
    <row r="770" spans="1:8">
      <c r="A770" s="3">
        <v>16015335381</v>
      </c>
      <c r="B770" s="3">
        <v>16016433683</v>
      </c>
      <c r="C770" s="3" t="s">
        <v>808</v>
      </c>
      <c r="D770" s="3" t="s">
        <v>46</v>
      </c>
      <c r="E770" s="3" t="s">
        <v>53</v>
      </c>
      <c r="F770" s="45" t="s">
        <v>44</v>
      </c>
      <c r="G770" s="68"/>
      <c r="H770" s="49"/>
    </row>
    <row r="771" spans="1:8">
      <c r="A771" s="3">
        <v>16015335982</v>
      </c>
      <c r="B771" s="3">
        <v>16015630272</v>
      </c>
      <c r="C771" s="3" t="s">
        <v>809</v>
      </c>
      <c r="D771" s="3" t="s">
        <v>46</v>
      </c>
      <c r="E771" s="3" t="s">
        <v>17</v>
      </c>
      <c r="F771" s="45" t="s">
        <v>44</v>
      </c>
      <c r="G771" s="68"/>
      <c r="H771" s="49"/>
    </row>
    <row r="772" spans="1:8">
      <c r="A772" s="3">
        <v>16015352947</v>
      </c>
      <c r="B772" s="3">
        <v>16016554937</v>
      </c>
      <c r="C772" s="3" t="s">
        <v>810</v>
      </c>
      <c r="D772" s="3" t="s">
        <v>46</v>
      </c>
      <c r="E772" s="3" t="s">
        <v>63</v>
      </c>
      <c r="F772" s="45" t="s">
        <v>44</v>
      </c>
      <c r="G772" s="67"/>
      <c r="H772"/>
    </row>
    <row r="773" spans="1:8">
      <c r="A773" s="3">
        <v>16015362309</v>
      </c>
      <c r="B773" s="3">
        <v>16017256524</v>
      </c>
      <c r="C773" s="3" t="s">
        <v>811</v>
      </c>
      <c r="D773" s="3" t="s">
        <v>46</v>
      </c>
      <c r="E773" s="3" t="s">
        <v>230</v>
      </c>
      <c r="F773" s="45" t="s">
        <v>44</v>
      </c>
      <c r="G773" s="67"/>
      <c r="H773"/>
    </row>
    <row r="774" spans="1:8">
      <c r="A774" s="3">
        <v>16015365221</v>
      </c>
      <c r="B774" s="3">
        <v>16016554884</v>
      </c>
      <c r="C774" s="3" t="s">
        <v>812</v>
      </c>
      <c r="D774" s="3" t="s">
        <v>46</v>
      </c>
      <c r="E774" s="3" t="s">
        <v>63</v>
      </c>
      <c r="F774" s="45" t="s">
        <v>44</v>
      </c>
      <c r="G774" s="68"/>
      <c r="H774" s="49"/>
    </row>
    <row r="775" spans="1:8">
      <c r="A775" s="3">
        <v>16015399622</v>
      </c>
      <c r="B775" s="3">
        <v>16017256447</v>
      </c>
      <c r="C775" s="3" t="s">
        <v>813</v>
      </c>
      <c r="D775" s="3" t="s">
        <v>50</v>
      </c>
      <c r="E775" s="3" t="s">
        <v>51</v>
      </c>
      <c r="F775" s="45" t="s">
        <v>44</v>
      </c>
      <c r="G775" s="68"/>
      <c r="H775" s="49"/>
    </row>
    <row r="776" spans="1:8">
      <c r="A776" s="3">
        <v>16015401793</v>
      </c>
      <c r="B776" s="3">
        <v>16015630754</v>
      </c>
      <c r="C776" s="3" t="s">
        <v>814</v>
      </c>
      <c r="D776" s="3" t="s">
        <v>50</v>
      </c>
      <c r="E776" s="3" t="s">
        <v>51</v>
      </c>
      <c r="F776" s="46" t="s">
        <v>10</v>
      </c>
      <c r="G776" s="43">
        <v>16015942389</v>
      </c>
      <c r="H776" s="49"/>
    </row>
    <row r="777" spans="1:8">
      <c r="A777" s="3">
        <v>16015405433</v>
      </c>
      <c r="B777" s="3">
        <v>16017256381</v>
      </c>
      <c r="C777" s="3" t="s">
        <v>815</v>
      </c>
      <c r="D777" s="3" t="s">
        <v>50</v>
      </c>
      <c r="E777" s="3" t="s">
        <v>51</v>
      </c>
      <c r="F777" s="45" t="s">
        <v>44</v>
      </c>
      <c r="G777" s="68"/>
      <c r="H777" s="49"/>
    </row>
    <row r="778" spans="1:8">
      <c r="A778" s="3">
        <v>16015434358</v>
      </c>
      <c r="B778" s="3">
        <v>16017256191</v>
      </c>
      <c r="C778" s="3" t="s">
        <v>816</v>
      </c>
      <c r="D778" s="3" t="s">
        <v>50</v>
      </c>
      <c r="E778" s="3" t="s">
        <v>51</v>
      </c>
      <c r="F778" s="46" t="s">
        <v>10</v>
      </c>
      <c r="G778" s="43">
        <v>16016496393</v>
      </c>
      <c r="H778" s="49"/>
    </row>
    <row r="779" spans="1:8">
      <c r="A779" s="3">
        <v>16015435943</v>
      </c>
      <c r="B779" s="3">
        <v>16017256169</v>
      </c>
      <c r="C779" s="3" t="s">
        <v>817</v>
      </c>
      <c r="D779" s="3" t="s">
        <v>50</v>
      </c>
      <c r="E779" s="3" t="s">
        <v>51</v>
      </c>
      <c r="F779" s="46" t="s">
        <v>10</v>
      </c>
      <c r="G779" s="43">
        <v>16015771457</v>
      </c>
      <c r="H779"/>
    </row>
    <row r="780" spans="1:8">
      <c r="A780" s="3">
        <v>16015436103</v>
      </c>
      <c r="B780" s="3">
        <v>16017256211</v>
      </c>
      <c r="C780" s="3" t="s">
        <v>818</v>
      </c>
      <c r="D780" s="3" t="s">
        <v>50</v>
      </c>
      <c r="E780" s="3" t="s">
        <v>51</v>
      </c>
      <c r="F780" s="46" t="s">
        <v>10</v>
      </c>
      <c r="G780" s="43">
        <v>16016496393</v>
      </c>
      <c r="H780" s="49"/>
    </row>
    <row r="781" spans="1:8">
      <c r="A781" s="3">
        <v>16015436202</v>
      </c>
      <c r="B781" s="3">
        <v>16015630803</v>
      </c>
      <c r="C781" s="3" t="s">
        <v>819</v>
      </c>
      <c r="D781" s="3" t="s">
        <v>46</v>
      </c>
      <c r="E781" s="3" t="s">
        <v>17</v>
      </c>
      <c r="F781" s="45" t="s">
        <v>44</v>
      </c>
      <c r="G781" s="67"/>
      <c r="H781"/>
    </row>
    <row r="782" spans="1:8">
      <c r="A782" s="3">
        <v>16015461317</v>
      </c>
      <c r="B782" s="3">
        <v>16017256126</v>
      </c>
      <c r="C782" s="3" t="s">
        <v>820</v>
      </c>
      <c r="D782" s="3" t="s">
        <v>46</v>
      </c>
      <c r="E782" s="3" t="s">
        <v>230</v>
      </c>
      <c r="F782" s="45" t="s">
        <v>44</v>
      </c>
      <c r="G782" s="68"/>
      <c r="H782" s="49"/>
    </row>
    <row r="783" spans="1:8">
      <c r="A783" s="3">
        <v>16015494451</v>
      </c>
      <c r="B783" s="3">
        <v>16017256513</v>
      </c>
      <c r="C783" s="3" t="s">
        <v>821</v>
      </c>
      <c r="D783" s="3" t="s">
        <v>46</v>
      </c>
      <c r="E783" s="3" t="s">
        <v>230</v>
      </c>
      <c r="F783" s="45" t="s">
        <v>44</v>
      </c>
      <c r="G783" s="68"/>
      <c r="H783" s="49"/>
    </row>
    <row r="784" spans="1:8">
      <c r="A784" s="3">
        <v>16015538602</v>
      </c>
      <c r="B784" s="3">
        <v>16016554935</v>
      </c>
      <c r="C784" s="3" t="s">
        <v>822</v>
      </c>
      <c r="D784" s="3" t="s">
        <v>42</v>
      </c>
      <c r="E784" s="3" t="s">
        <v>43</v>
      </c>
      <c r="F784" s="45" t="s">
        <v>44</v>
      </c>
      <c r="G784" s="68"/>
      <c r="H784" s="49"/>
    </row>
    <row r="785" spans="1:8">
      <c r="A785" s="3">
        <v>16015569896</v>
      </c>
      <c r="B785" s="3">
        <v>16017256430</v>
      </c>
      <c r="C785" s="3" t="s">
        <v>823</v>
      </c>
      <c r="D785" s="3" t="s">
        <v>50</v>
      </c>
      <c r="E785" s="3" t="s">
        <v>51</v>
      </c>
      <c r="F785" s="46" t="s">
        <v>10</v>
      </c>
      <c r="G785" s="43">
        <v>16016496393</v>
      </c>
      <c r="H785" s="49"/>
    </row>
    <row r="786" spans="1:8">
      <c r="A786" s="3">
        <v>16015588088</v>
      </c>
      <c r="B786" s="3">
        <v>16017256348</v>
      </c>
      <c r="C786" s="3" t="s">
        <v>824</v>
      </c>
      <c r="D786" s="3" t="s">
        <v>50</v>
      </c>
      <c r="E786" s="3" t="s">
        <v>51</v>
      </c>
      <c r="F786" s="46" t="s">
        <v>10</v>
      </c>
      <c r="G786" s="43">
        <v>14016871332</v>
      </c>
      <c r="H786"/>
    </row>
    <row r="787" spans="1:8">
      <c r="A787" s="3">
        <v>16015590714</v>
      </c>
      <c r="B787" s="3">
        <v>16017256412</v>
      </c>
      <c r="C787" s="3" t="s">
        <v>825</v>
      </c>
      <c r="D787" s="3" t="s">
        <v>50</v>
      </c>
      <c r="E787" s="3" t="s">
        <v>51</v>
      </c>
      <c r="F787" s="46" t="s">
        <v>10</v>
      </c>
      <c r="G787" s="43">
        <v>16017329451</v>
      </c>
      <c r="H787" s="49"/>
    </row>
    <row r="788" spans="1:8">
      <c r="A788" s="3">
        <v>16015612982</v>
      </c>
      <c r="B788" s="3">
        <v>16015810209</v>
      </c>
      <c r="C788" s="3" t="s">
        <v>826</v>
      </c>
      <c r="D788" s="3" t="s">
        <v>46</v>
      </c>
      <c r="E788" s="3" t="s">
        <v>17</v>
      </c>
      <c r="F788" s="45" t="s">
        <v>44</v>
      </c>
      <c r="G788" s="68"/>
      <c r="H788" s="49"/>
    </row>
    <row r="789" spans="1:8">
      <c r="A789" s="3">
        <v>16015666701</v>
      </c>
      <c r="B789" s="3">
        <v>16015810203</v>
      </c>
      <c r="C789" s="3" t="s">
        <v>827</v>
      </c>
      <c r="D789" s="3" t="s">
        <v>46</v>
      </c>
      <c r="E789" s="3" t="s">
        <v>17</v>
      </c>
      <c r="F789" s="45" t="s">
        <v>44</v>
      </c>
      <c r="G789" s="67"/>
      <c r="H789"/>
    </row>
    <row r="790" spans="1:8" ht="15.6">
      <c r="A790" s="3">
        <v>16015667510</v>
      </c>
      <c r="B790" s="3">
        <v>16015810352</v>
      </c>
      <c r="C790" s="3" t="s">
        <v>828</v>
      </c>
      <c r="D790" s="3" t="s">
        <v>46</v>
      </c>
      <c r="E790" s="3" t="s">
        <v>17</v>
      </c>
      <c r="F790" s="47" t="s">
        <v>75</v>
      </c>
      <c r="G790" s="65"/>
      <c r="H790" s="57"/>
    </row>
    <row r="791" spans="1:8">
      <c r="A791" s="3">
        <v>16015668117</v>
      </c>
      <c r="B791" s="3">
        <v>16015810376</v>
      </c>
      <c r="C791" s="3" t="s">
        <v>829</v>
      </c>
      <c r="D791" s="3" t="s">
        <v>46</v>
      </c>
      <c r="E791" s="3" t="s">
        <v>17</v>
      </c>
      <c r="F791" s="45" t="s">
        <v>44</v>
      </c>
      <c r="G791" s="67"/>
      <c r="H791"/>
    </row>
    <row r="792" spans="1:8">
      <c r="A792" s="3">
        <v>16015668165</v>
      </c>
      <c r="B792" s="3">
        <v>16015810226</v>
      </c>
      <c r="C792" s="3" t="s">
        <v>830</v>
      </c>
      <c r="D792" s="3" t="s">
        <v>46</v>
      </c>
      <c r="E792" s="3" t="s">
        <v>17</v>
      </c>
      <c r="F792" s="45" t="s">
        <v>44</v>
      </c>
      <c r="G792" s="68"/>
      <c r="H792" s="49"/>
    </row>
    <row r="793" spans="1:8" ht="15.6">
      <c r="A793" s="3">
        <v>16015668260</v>
      </c>
      <c r="B793" s="3">
        <v>16015810173</v>
      </c>
      <c r="C793" s="3" t="s">
        <v>831</v>
      </c>
      <c r="D793" s="3" t="s">
        <v>46</v>
      </c>
      <c r="E793" s="3" t="s">
        <v>17</v>
      </c>
      <c r="F793" s="47" t="s">
        <v>331</v>
      </c>
      <c r="G793" s="68"/>
      <c r="H793" s="53" t="s">
        <v>832</v>
      </c>
    </row>
    <row r="794" spans="1:8">
      <c r="A794" s="3">
        <v>16015668423</v>
      </c>
      <c r="B794" s="3">
        <v>16015993194</v>
      </c>
      <c r="C794" s="3" t="s">
        <v>833</v>
      </c>
      <c r="D794" s="3" t="s">
        <v>46</v>
      </c>
      <c r="E794" s="3" t="s">
        <v>17</v>
      </c>
      <c r="F794" s="45" t="s">
        <v>44</v>
      </c>
      <c r="G794" s="68"/>
      <c r="H794" s="49"/>
    </row>
    <row r="795" spans="1:8">
      <c r="A795" s="3">
        <v>16015668440</v>
      </c>
      <c r="B795" s="3">
        <v>16015993215</v>
      </c>
      <c r="C795" s="3" t="s">
        <v>834</v>
      </c>
      <c r="D795" s="3" t="s">
        <v>46</v>
      </c>
      <c r="E795" s="3" t="s">
        <v>17</v>
      </c>
      <c r="F795" s="45" t="s">
        <v>44</v>
      </c>
      <c r="G795" s="68"/>
      <c r="H795" s="49"/>
    </row>
    <row r="796" spans="1:8" ht="15.6">
      <c r="A796" s="3">
        <v>16015668460</v>
      </c>
      <c r="B796" s="3">
        <v>16015993236</v>
      </c>
      <c r="C796" s="3" t="s">
        <v>835</v>
      </c>
      <c r="D796" s="3" t="s">
        <v>46</v>
      </c>
      <c r="E796" s="3" t="s">
        <v>17</v>
      </c>
      <c r="F796" s="47" t="s">
        <v>331</v>
      </c>
      <c r="G796" s="68"/>
      <c r="H796" s="58" t="s">
        <v>836</v>
      </c>
    </row>
    <row r="797" spans="1:8">
      <c r="A797" s="3">
        <v>16015668497</v>
      </c>
      <c r="B797" s="3">
        <v>16015810138</v>
      </c>
      <c r="C797" s="3" t="s">
        <v>837</v>
      </c>
      <c r="D797" s="3" t="s">
        <v>46</v>
      </c>
      <c r="E797" s="3" t="s">
        <v>17</v>
      </c>
      <c r="F797" s="45" t="s">
        <v>44</v>
      </c>
      <c r="G797" s="68"/>
      <c r="H797" s="49"/>
    </row>
    <row r="798" spans="1:8">
      <c r="A798" s="3">
        <v>16015668558</v>
      </c>
      <c r="B798" s="3">
        <v>16015810268</v>
      </c>
      <c r="C798" s="3" t="s">
        <v>838</v>
      </c>
      <c r="D798" s="3" t="s">
        <v>46</v>
      </c>
      <c r="E798" s="3" t="s">
        <v>17</v>
      </c>
      <c r="F798" s="45" t="s">
        <v>44</v>
      </c>
      <c r="G798" s="68"/>
      <c r="H798" s="49"/>
    </row>
    <row r="799" spans="1:8">
      <c r="A799" s="3">
        <v>16015668576</v>
      </c>
      <c r="B799" s="3">
        <v>16015810155</v>
      </c>
      <c r="C799" s="3" t="s">
        <v>839</v>
      </c>
      <c r="D799" s="3" t="s">
        <v>46</v>
      </c>
      <c r="E799" s="3" t="s">
        <v>17</v>
      </c>
      <c r="F799" s="45" t="s">
        <v>44</v>
      </c>
      <c r="G799" s="68"/>
      <c r="H799" s="49"/>
    </row>
    <row r="800" spans="1:8" ht="15.6">
      <c r="A800" s="3">
        <v>16015668583</v>
      </c>
      <c r="B800" s="3">
        <v>16015810248</v>
      </c>
      <c r="C800" s="3" t="s">
        <v>840</v>
      </c>
      <c r="D800" s="3" t="s">
        <v>46</v>
      </c>
      <c r="E800" s="3" t="s">
        <v>17</v>
      </c>
      <c r="F800" s="47" t="s">
        <v>331</v>
      </c>
      <c r="G800" s="65"/>
      <c r="H800" s="59"/>
    </row>
    <row r="801" spans="1:8" ht="15.6">
      <c r="A801" s="3">
        <v>16015668587</v>
      </c>
      <c r="B801" s="3">
        <v>16015810191</v>
      </c>
      <c r="C801" s="3" t="s">
        <v>841</v>
      </c>
      <c r="D801" s="3" t="s">
        <v>46</v>
      </c>
      <c r="E801" s="3" t="s">
        <v>17</v>
      </c>
      <c r="F801" s="47" t="s">
        <v>331</v>
      </c>
      <c r="G801" s="65"/>
      <c r="H801" s="59"/>
    </row>
    <row r="802" spans="1:8">
      <c r="A802" s="3">
        <v>16015668613</v>
      </c>
      <c r="B802" s="3">
        <v>16015993251</v>
      </c>
      <c r="C802" s="3" t="s">
        <v>842</v>
      </c>
      <c r="D802" s="3" t="s">
        <v>46</v>
      </c>
      <c r="E802" s="3" t="s">
        <v>17</v>
      </c>
      <c r="F802" s="45" t="s">
        <v>44</v>
      </c>
      <c r="G802" s="68"/>
      <c r="H802" s="49"/>
    </row>
    <row r="803" spans="1:8">
      <c r="A803" s="3">
        <v>16015675206</v>
      </c>
      <c r="B803" s="3">
        <v>16015810334</v>
      </c>
      <c r="C803" s="3" t="s">
        <v>843</v>
      </c>
      <c r="D803" s="3" t="s">
        <v>46</v>
      </c>
      <c r="E803" s="3" t="s">
        <v>17</v>
      </c>
      <c r="F803" s="45" t="s">
        <v>44</v>
      </c>
      <c r="G803" s="68"/>
      <c r="H803" s="49"/>
    </row>
    <row r="804" spans="1:8">
      <c r="A804" s="3">
        <v>16015675464</v>
      </c>
      <c r="B804" s="3">
        <v>16015810228</v>
      </c>
      <c r="C804" s="3" t="s">
        <v>844</v>
      </c>
      <c r="D804" s="3" t="s">
        <v>46</v>
      </c>
      <c r="E804" s="3" t="s">
        <v>17</v>
      </c>
      <c r="F804" s="45" t="s">
        <v>44</v>
      </c>
      <c r="G804" s="68"/>
      <c r="H804" s="49"/>
    </row>
    <row r="805" spans="1:8">
      <c r="A805" s="3">
        <v>16015675504</v>
      </c>
      <c r="B805" s="3">
        <v>16015810304</v>
      </c>
      <c r="C805" s="3" t="s">
        <v>845</v>
      </c>
      <c r="D805" s="3" t="s">
        <v>46</v>
      </c>
      <c r="E805" s="3" t="s">
        <v>17</v>
      </c>
      <c r="F805" s="45" t="s">
        <v>44</v>
      </c>
      <c r="G805" s="68"/>
      <c r="H805" s="49"/>
    </row>
    <row r="806" spans="1:8">
      <c r="A806" s="3">
        <v>16015675865</v>
      </c>
      <c r="B806" s="3">
        <v>16015810140</v>
      </c>
      <c r="C806" s="3" t="s">
        <v>846</v>
      </c>
      <c r="D806" s="3" t="s">
        <v>46</v>
      </c>
      <c r="E806" s="3" t="s">
        <v>17</v>
      </c>
      <c r="F806" s="45" t="s">
        <v>44</v>
      </c>
      <c r="G806" s="68"/>
      <c r="H806" s="49"/>
    </row>
    <row r="807" spans="1:8" ht="15.6">
      <c r="A807" s="3">
        <v>16015675876</v>
      </c>
      <c r="B807" s="3">
        <v>16015810322</v>
      </c>
      <c r="C807" s="3" t="s">
        <v>847</v>
      </c>
      <c r="D807" s="3" t="s">
        <v>46</v>
      </c>
      <c r="E807" s="3" t="s">
        <v>17</v>
      </c>
      <c r="F807" s="47" t="s">
        <v>331</v>
      </c>
      <c r="G807" s="65"/>
      <c r="H807" s="59"/>
    </row>
    <row r="808" spans="1:8">
      <c r="A808" s="3">
        <v>16015675961</v>
      </c>
      <c r="B808" s="3">
        <v>16015810210</v>
      </c>
      <c r="C808" s="3" t="s">
        <v>848</v>
      </c>
      <c r="D808" s="3" t="s">
        <v>46</v>
      </c>
      <c r="E808" s="3" t="s">
        <v>17</v>
      </c>
      <c r="F808" s="45" t="s">
        <v>44</v>
      </c>
      <c r="G808" s="68"/>
      <c r="H808" s="49"/>
    </row>
    <row r="809" spans="1:8" ht="15.6">
      <c r="A809" s="3">
        <v>16015676056</v>
      </c>
      <c r="B809" s="3">
        <v>16015810280</v>
      </c>
      <c r="C809" s="3" t="s">
        <v>849</v>
      </c>
      <c r="D809" s="3" t="s">
        <v>46</v>
      </c>
      <c r="E809" s="3" t="s">
        <v>17</v>
      </c>
      <c r="F809" s="47" t="s">
        <v>331</v>
      </c>
      <c r="G809" s="65"/>
      <c r="H809" s="59"/>
    </row>
    <row r="810" spans="1:8">
      <c r="A810" s="3">
        <v>16015676208</v>
      </c>
      <c r="B810" s="3">
        <v>16016201766</v>
      </c>
      <c r="C810" s="3" t="s">
        <v>850</v>
      </c>
      <c r="D810" s="3" t="s">
        <v>46</v>
      </c>
      <c r="E810" s="3" t="s">
        <v>17</v>
      </c>
      <c r="F810" s="45" t="s">
        <v>44</v>
      </c>
      <c r="G810" s="68"/>
      <c r="H810" s="49"/>
    </row>
    <row r="811" spans="1:8">
      <c r="A811" s="3">
        <v>16015676397</v>
      </c>
      <c r="B811" s="3">
        <v>16015810345</v>
      </c>
      <c r="C811" s="3" t="s">
        <v>851</v>
      </c>
      <c r="D811" s="3" t="s">
        <v>46</v>
      </c>
      <c r="E811" s="3" t="s">
        <v>17</v>
      </c>
      <c r="F811" s="45" t="s">
        <v>44</v>
      </c>
      <c r="G811" s="68"/>
      <c r="H811" s="49"/>
    </row>
    <row r="812" spans="1:8">
      <c r="A812" s="3">
        <v>16015676555</v>
      </c>
      <c r="B812" s="3">
        <v>16015993277</v>
      </c>
      <c r="C812" s="3" t="s">
        <v>852</v>
      </c>
      <c r="D812" s="3" t="s">
        <v>46</v>
      </c>
      <c r="E812" s="3" t="s">
        <v>17</v>
      </c>
      <c r="F812" s="45" t="s">
        <v>44</v>
      </c>
      <c r="G812" s="68"/>
      <c r="H812" s="49"/>
    </row>
    <row r="813" spans="1:8">
      <c r="A813" s="3">
        <v>16015677636</v>
      </c>
      <c r="B813" s="3">
        <v>16016201576</v>
      </c>
      <c r="C813" s="3" t="s">
        <v>853</v>
      </c>
      <c r="D813" s="3" t="s">
        <v>46</v>
      </c>
      <c r="E813" s="3" t="s">
        <v>17</v>
      </c>
      <c r="F813" s="45" t="s">
        <v>44</v>
      </c>
      <c r="G813" s="68"/>
      <c r="H813" s="49"/>
    </row>
    <row r="814" spans="1:8" ht="15.6">
      <c r="A814" s="3">
        <v>16015677738</v>
      </c>
      <c r="B814" s="3">
        <v>16015810359</v>
      </c>
      <c r="C814" s="3" t="s">
        <v>854</v>
      </c>
      <c r="D814" s="3" t="s">
        <v>46</v>
      </c>
      <c r="E814" s="3" t="s">
        <v>17</v>
      </c>
      <c r="F814" s="47" t="s">
        <v>331</v>
      </c>
      <c r="G814" s="65"/>
      <c r="H814" s="59"/>
    </row>
    <row r="815" spans="1:8">
      <c r="A815" s="3">
        <v>16015677829</v>
      </c>
      <c r="B815" s="3">
        <v>16016201603</v>
      </c>
      <c r="C815" s="3" t="s">
        <v>855</v>
      </c>
      <c r="D815" s="3" t="s">
        <v>46</v>
      </c>
      <c r="E815" s="3" t="s">
        <v>17</v>
      </c>
      <c r="F815" s="45" t="s">
        <v>44</v>
      </c>
      <c r="G815" s="68"/>
      <c r="H815" s="49"/>
    </row>
    <row r="816" spans="1:8">
      <c r="A816" s="3">
        <v>16015678083</v>
      </c>
      <c r="B816" s="3">
        <v>16015810229</v>
      </c>
      <c r="C816" s="3" t="s">
        <v>856</v>
      </c>
      <c r="D816" s="3" t="s">
        <v>46</v>
      </c>
      <c r="E816" s="3" t="s">
        <v>17</v>
      </c>
      <c r="F816" s="45" t="s">
        <v>44</v>
      </c>
      <c r="G816" s="67"/>
      <c r="H816"/>
    </row>
    <row r="817" spans="1:8" ht="15.6">
      <c r="A817" s="3">
        <v>16015678113</v>
      </c>
      <c r="B817" s="3">
        <v>16015810302</v>
      </c>
      <c r="C817" s="3" t="s">
        <v>857</v>
      </c>
      <c r="D817" s="3" t="s">
        <v>46</v>
      </c>
      <c r="E817" s="3" t="s">
        <v>17</v>
      </c>
      <c r="F817" s="47" t="s">
        <v>331</v>
      </c>
      <c r="G817" s="65"/>
      <c r="H817" s="59"/>
    </row>
    <row r="818" spans="1:8">
      <c r="A818" s="3">
        <v>16015678175</v>
      </c>
      <c r="B818" s="3">
        <v>16016201626</v>
      </c>
      <c r="C818" s="3" t="s">
        <v>858</v>
      </c>
      <c r="D818" s="3" t="s">
        <v>46</v>
      </c>
      <c r="E818" s="3" t="s">
        <v>17</v>
      </c>
      <c r="F818" s="45" t="s">
        <v>44</v>
      </c>
      <c r="G818" s="68"/>
      <c r="H818" s="49"/>
    </row>
    <row r="819" spans="1:8" ht="15.6">
      <c r="A819" s="3">
        <v>16015678252</v>
      </c>
      <c r="B819" s="3">
        <v>16016201643</v>
      </c>
      <c r="C819" s="3" t="s">
        <v>859</v>
      </c>
      <c r="D819" s="3" t="s">
        <v>46</v>
      </c>
      <c r="E819" s="3" t="s">
        <v>17</v>
      </c>
      <c r="F819" s="47" t="s">
        <v>331</v>
      </c>
      <c r="G819" s="65"/>
      <c r="H819" s="59"/>
    </row>
    <row r="820" spans="1:8">
      <c r="A820" s="3">
        <v>16015678402</v>
      </c>
      <c r="B820" s="3">
        <v>16016201660</v>
      </c>
      <c r="C820" s="3" t="s">
        <v>860</v>
      </c>
      <c r="D820" s="3" t="s">
        <v>46</v>
      </c>
      <c r="E820" s="3" t="s">
        <v>17</v>
      </c>
      <c r="F820" s="45" t="s">
        <v>44</v>
      </c>
      <c r="G820" s="68"/>
      <c r="H820" s="49"/>
    </row>
    <row r="821" spans="1:8">
      <c r="A821" s="3">
        <v>16015679078</v>
      </c>
      <c r="B821" s="3">
        <v>16015810286</v>
      </c>
      <c r="C821" s="3" t="s">
        <v>861</v>
      </c>
      <c r="D821" s="3" t="s">
        <v>46</v>
      </c>
      <c r="E821" s="3" t="s">
        <v>17</v>
      </c>
      <c r="F821" s="45" t="s">
        <v>44</v>
      </c>
      <c r="G821" s="68"/>
      <c r="H821" s="49"/>
    </row>
    <row r="822" spans="1:8">
      <c r="A822" s="3">
        <v>16015679236</v>
      </c>
      <c r="B822" s="3">
        <v>16015810267</v>
      </c>
      <c r="C822" s="3" t="s">
        <v>862</v>
      </c>
      <c r="D822" s="3" t="s">
        <v>46</v>
      </c>
      <c r="E822" s="3" t="s">
        <v>17</v>
      </c>
      <c r="F822" s="45" t="s">
        <v>44</v>
      </c>
      <c r="G822" s="68"/>
      <c r="H822" s="49"/>
    </row>
    <row r="823" spans="1:8">
      <c r="A823" s="3">
        <v>16015679500</v>
      </c>
      <c r="B823" s="3">
        <v>16017256530</v>
      </c>
      <c r="C823" s="3" t="s">
        <v>863</v>
      </c>
      <c r="D823" s="3" t="s">
        <v>46</v>
      </c>
      <c r="E823" s="3" t="s">
        <v>17</v>
      </c>
      <c r="F823" s="45" t="s">
        <v>44</v>
      </c>
      <c r="G823" s="68"/>
      <c r="H823" s="49"/>
    </row>
    <row r="824" spans="1:8">
      <c r="A824" s="3">
        <v>16015679562</v>
      </c>
      <c r="B824" s="3">
        <v>16015810247</v>
      </c>
      <c r="C824" s="3" t="s">
        <v>864</v>
      </c>
      <c r="D824" s="3" t="s">
        <v>46</v>
      </c>
      <c r="E824" s="3" t="s">
        <v>17</v>
      </c>
      <c r="F824" s="45" t="s">
        <v>44</v>
      </c>
      <c r="G824" s="68"/>
      <c r="H824" s="49"/>
    </row>
    <row r="825" spans="1:8">
      <c r="A825" s="3">
        <v>16015679701</v>
      </c>
      <c r="B825" s="3">
        <v>16015810363</v>
      </c>
      <c r="C825" s="3" t="s">
        <v>865</v>
      </c>
      <c r="D825" s="3" t="s">
        <v>46</v>
      </c>
      <c r="E825" s="3" t="s">
        <v>17</v>
      </c>
      <c r="F825" s="45" t="s">
        <v>44</v>
      </c>
      <c r="G825" s="68"/>
      <c r="H825" s="49"/>
    </row>
    <row r="826" spans="1:8">
      <c r="A826" s="3">
        <v>16015679813</v>
      </c>
      <c r="B826" s="3">
        <v>16015810269</v>
      </c>
      <c r="C826" s="3" t="s">
        <v>866</v>
      </c>
      <c r="D826" s="3" t="s">
        <v>46</v>
      </c>
      <c r="E826" s="3" t="s">
        <v>17</v>
      </c>
      <c r="F826" s="45" t="s">
        <v>44</v>
      </c>
      <c r="G826" s="68"/>
      <c r="H826" s="49"/>
    </row>
    <row r="827" spans="1:8">
      <c r="A827" s="3">
        <v>16015679822</v>
      </c>
      <c r="B827" s="3">
        <v>16015993057</v>
      </c>
      <c r="C827" s="3" t="s">
        <v>867</v>
      </c>
      <c r="D827" s="3" t="s">
        <v>46</v>
      </c>
      <c r="E827" s="3" t="s">
        <v>17</v>
      </c>
      <c r="F827" s="45" t="s">
        <v>44</v>
      </c>
      <c r="G827" s="68"/>
      <c r="H827" s="49"/>
    </row>
    <row r="828" spans="1:8">
      <c r="A828" s="3">
        <v>16015679957</v>
      </c>
      <c r="B828" s="3">
        <v>16016201683</v>
      </c>
      <c r="C828" s="3" t="s">
        <v>868</v>
      </c>
      <c r="D828" s="3" t="s">
        <v>46</v>
      </c>
      <c r="E828" s="3" t="s">
        <v>17</v>
      </c>
      <c r="F828" s="45" t="s">
        <v>44</v>
      </c>
      <c r="G828" s="68"/>
      <c r="H828" s="49"/>
    </row>
    <row r="829" spans="1:8">
      <c r="A829" s="3">
        <v>16015684110</v>
      </c>
      <c r="B829" s="3">
        <v>16015810323</v>
      </c>
      <c r="C829" s="3" t="s">
        <v>869</v>
      </c>
      <c r="D829" s="3" t="s">
        <v>42</v>
      </c>
      <c r="E829" s="3" t="s">
        <v>43</v>
      </c>
      <c r="F829" s="45" t="s">
        <v>44</v>
      </c>
      <c r="G829" s="68"/>
      <c r="H829" s="49"/>
    </row>
    <row r="830" spans="1:8">
      <c r="A830" s="3">
        <v>16015684329</v>
      </c>
      <c r="B830" s="3">
        <v>16015810249</v>
      </c>
      <c r="C830" s="3" t="s">
        <v>870</v>
      </c>
      <c r="D830" s="3" t="s">
        <v>46</v>
      </c>
      <c r="E830" s="3" t="s">
        <v>17</v>
      </c>
      <c r="F830" s="45" t="s">
        <v>44</v>
      </c>
      <c r="G830" s="68"/>
      <c r="H830" s="49"/>
    </row>
    <row r="831" spans="1:8">
      <c r="A831" s="3">
        <v>16015684801</v>
      </c>
      <c r="B831" s="3">
        <v>16016201719</v>
      </c>
      <c r="C831" s="3" t="s">
        <v>871</v>
      </c>
      <c r="D831" s="3" t="s">
        <v>46</v>
      </c>
      <c r="E831" s="3" t="s">
        <v>17</v>
      </c>
      <c r="F831" s="45" t="s">
        <v>44</v>
      </c>
      <c r="G831" s="68"/>
      <c r="H831" s="49"/>
    </row>
    <row r="832" spans="1:8">
      <c r="A832" s="3">
        <v>16015685071</v>
      </c>
      <c r="B832" s="3">
        <v>16016201733</v>
      </c>
      <c r="C832" s="3" t="s">
        <v>872</v>
      </c>
      <c r="D832" s="3" t="s">
        <v>46</v>
      </c>
      <c r="E832" s="3" t="s">
        <v>17</v>
      </c>
      <c r="F832" s="45" t="s">
        <v>44</v>
      </c>
      <c r="G832" s="68"/>
      <c r="H832" s="49"/>
    </row>
    <row r="833" spans="1:8">
      <c r="A833" s="3">
        <v>16015685249</v>
      </c>
      <c r="B833" s="3">
        <v>16015993075</v>
      </c>
      <c r="C833" s="3" t="s">
        <v>873</v>
      </c>
      <c r="D833" s="3" t="s">
        <v>46</v>
      </c>
      <c r="E833" s="3" t="s">
        <v>17</v>
      </c>
      <c r="F833" s="45" t="s">
        <v>44</v>
      </c>
      <c r="G833" s="68"/>
      <c r="H833" s="49"/>
    </row>
    <row r="834" spans="1:8">
      <c r="A834" s="3">
        <v>16015778603</v>
      </c>
      <c r="B834" s="3">
        <v>16016201577</v>
      </c>
      <c r="C834" s="3" t="s">
        <v>874</v>
      </c>
      <c r="D834" s="3" t="s">
        <v>46</v>
      </c>
      <c r="E834" s="3" t="s">
        <v>17</v>
      </c>
      <c r="F834" s="45" t="s">
        <v>44</v>
      </c>
      <c r="G834" s="68"/>
      <c r="H834" s="49"/>
    </row>
    <row r="835" spans="1:8">
      <c r="A835" s="3">
        <v>16015791254</v>
      </c>
      <c r="B835" s="3">
        <v>16016554732</v>
      </c>
      <c r="C835" s="3" t="s">
        <v>875</v>
      </c>
      <c r="D835" s="3" t="s">
        <v>46</v>
      </c>
      <c r="E835" s="3" t="s">
        <v>63</v>
      </c>
      <c r="F835" s="45" t="s">
        <v>44</v>
      </c>
      <c r="G835" s="68"/>
      <c r="H835" s="49"/>
    </row>
    <row r="836" spans="1:8">
      <c r="A836" s="3">
        <v>16015795122</v>
      </c>
      <c r="B836" s="3">
        <v>16016201749</v>
      </c>
      <c r="C836" s="3" t="s">
        <v>876</v>
      </c>
      <c r="D836" s="3" t="s">
        <v>46</v>
      </c>
      <c r="E836" s="3" t="s">
        <v>17</v>
      </c>
      <c r="F836" s="45" t="s">
        <v>44</v>
      </c>
      <c r="G836" s="67"/>
      <c r="H836"/>
    </row>
    <row r="837" spans="1:8">
      <c r="A837" s="3">
        <v>16015795462</v>
      </c>
      <c r="B837" s="3">
        <v>16016201764</v>
      </c>
      <c r="C837" s="3" t="s">
        <v>877</v>
      </c>
      <c r="D837" s="3" t="s">
        <v>46</v>
      </c>
      <c r="E837" s="3" t="s">
        <v>17</v>
      </c>
      <c r="F837" s="45" t="s">
        <v>44</v>
      </c>
      <c r="G837" s="68"/>
      <c r="H837" s="49"/>
    </row>
    <row r="838" spans="1:8">
      <c r="A838" s="3">
        <v>16015836906</v>
      </c>
      <c r="B838" s="3">
        <v>16015993122</v>
      </c>
      <c r="C838" s="3" t="s">
        <v>878</v>
      </c>
      <c r="D838" s="3" t="s">
        <v>46</v>
      </c>
      <c r="E838" s="3" t="s">
        <v>17</v>
      </c>
      <c r="F838" s="45" t="s">
        <v>44</v>
      </c>
      <c r="G838" s="68"/>
      <c r="H838" s="49"/>
    </row>
    <row r="839" spans="1:8">
      <c r="A839" s="3">
        <v>16015837182</v>
      </c>
      <c r="B839" s="3">
        <v>16015993143</v>
      </c>
      <c r="C839" s="3" t="s">
        <v>879</v>
      </c>
      <c r="D839" s="3" t="s">
        <v>46</v>
      </c>
      <c r="E839" s="3" t="s">
        <v>17</v>
      </c>
      <c r="F839" s="45" t="s">
        <v>44</v>
      </c>
      <c r="G839" s="68"/>
      <c r="H839" s="49"/>
    </row>
    <row r="840" spans="1:8">
      <c r="A840" s="3">
        <v>16015877665</v>
      </c>
      <c r="B840" s="3">
        <v>16017256444</v>
      </c>
      <c r="C840" s="3" t="s">
        <v>880</v>
      </c>
      <c r="D840" s="3" t="s">
        <v>50</v>
      </c>
      <c r="E840" s="3" t="s">
        <v>51</v>
      </c>
      <c r="F840" s="46" t="s">
        <v>10</v>
      </c>
      <c r="G840" s="43">
        <v>16015771457</v>
      </c>
      <c r="H840" s="49"/>
    </row>
    <row r="841" spans="1:8">
      <c r="A841" s="3">
        <v>16015902650</v>
      </c>
      <c r="B841" s="3">
        <v>16016554863</v>
      </c>
      <c r="C841" s="3" t="s">
        <v>881</v>
      </c>
      <c r="D841" s="3" t="s">
        <v>46</v>
      </c>
      <c r="E841" s="3" t="s">
        <v>63</v>
      </c>
      <c r="F841" s="45" t="s">
        <v>44</v>
      </c>
      <c r="G841" s="68"/>
      <c r="H841" s="49"/>
    </row>
    <row r="842" spans="1:8">
      <c r="A842" s="3">
        <v>16015904026</v>
      </c>
      <c r="B842" s="3">
        <v>16016554862</v>
      </c>
      <c r="C842" s="3" t="s">
        <v>882</v>
      </c>
      <c r="D842" s="3" t="s">
        <v>42</v>
      </c>
      <c r="E842" s="3" t="s">
        <v>43</v>
      </c>
      <c r="F842" s="45" t="s">
        <v>44</v>
      </c>
      <c r="G842" s="68"/>
      <c r="H842" s="49"/>
    </row>
    <row r="843" spans="1:8">
      <c r="A843" s="3">
        <v>16015919988</v>
      </c>
      <c r="B843" s="3">
        <v>16017256369</v>
      </c>
      <c r="C843" s="3" t="s">
        <v>883</v>
      </c>
      <c r="D843" s="3" t="s">
        <v>50</v>
      </c>
      <c r="E843" s="3" t="s">
        <v>51</v>
      </c>
      <c r="F843" s="46" t="s">
        <v>10</v>
      </c>
      <c r="G843" s="43">
        <v>16016815289</v>
      </c>
      <c r="H843" s="49"/>
    </row>
    <row r="844" spans="1:8">
      <c r="A844" s="3">
        <v>16015920988</v>
      </c>
      <c r="B844" s="3">
        <v>16017256474</v>
      </c>
      <c r="C844" s="3" t="s">
        <v>884</v>
      </c>
      <c r="D844" s="3" t="s">
        <v>50</v>
      </c>
      <c r="E844" s="3" t="s">
        <v>51</v>
      </c>
      <c r="F844" s="47" t="s">
        <v>211</v>
      </c>
      <c r="G844" s="43">
        <v>14016871332</v>
      </c>
      <c r="H844" s="52" t="s">
        <v>489</v>
      </c>
    </row>
    <row r="845" spans="1:8">
      <c r="A845" s="3">
        <v>16015956386</v>
      </c>
      <c r="B845" s="3">
        <v>16016554709</v>
      </c>
      <c r="C845" s="3" t="s">
        <v>885</v>
      </c>
      <c r="D845" s="3" t="s">
        <v>46</v>
      </c>
      <c r="E845" s="3" t="s">
        <v>236</v>
      </c>
      <c r="F845" s="46" t="s">
        <v>10</v>
      </c>
      <c r="G845" s="43">
        <v>16016930412</v>
      </c>
      <c r="H845" s="49"/>
    </row>
    <row r="846" spans="1:8">
      <c r="A846" s="3">
        <v>16015981935</v>
      </c>
      <c r="B846" s="3">
        <v>16017256378</v>
      </c>
      <c r="C846" s="3" t="s">
        <v>886</v>
      </c>
      <c r="D846" s="3" t="s">
        <v>50</v>
      </c>
      <c r="E846" s="3" t="s">
        <v>51</v>
      </c>
      <c r="F846" s="45" t="s">
        <v>44</v>
      </c>
      <c r="G846" s="68"/>
      <c r="H846" s="49"/>
    </row>
    <row r="847" spans="1:8">
      <c r="A847" s="3">
        <v>16016007638</v>
      </c>
      <c r="B847" s="3">
        <v>16016201700</v>
      </c>
      <c r="C847" s="3" t="s">
        <v>887</v>
      </c>
      <c r="D847" s="3" t="s">
        <v>46</v>
      </c>
      <c r="E847" s="3" t="s">
        <v>17</v>
      </c>
      <c r="F847" s="45" t="s">
        <v>44</v>
      </c>
      <c r="G847" s="68"/>
      <c r="H847" s="49"/>
    </row>
    <row r="848" spans="1:8">
      <c r="A848" s="3">
        <v>16016132864</v>
      </c>
      <c r="B848" s="3">
        <v>16017256471</v>
      </c>
      <c r="C848" s="3" t="s">
        <v>888</v>
      </c>
      <c r="D848" s="3" t="s">
        <v>50</v>
      </c>
      <c r="E848" s="3" t="s">
        <v>51</v>
      </c>
      <c r="F848" s="45" t="s">
        <v>44</v>
      </c>
      <c r="G848" s="68"/>
      <c r="H848" s="49"/>
    </row>
    <row r="849" spans="1:8">
      <c r="A849" s="3">
        <v>16016204128</v>
      </c>
      <c r="B849" s="3">
        <v>16017256325</v>
      </c>
      <c r="C849" s="3" t="s">
        <v>889</v>
      </c>
      <c r="D849" s="3" t="s">
        <v>50</v>
      </c>
      <c r="E849" s="3" t="s">
        <v>51</v>
      </c>
      <c r="F849" s="45" t="s">
        <v>44</v>
      </c>
      <c r="G849" s="68"/>
      <c r="H849" s="49"/>
    </row>
    <row r="850" spans="1:8">
      <c r="A850" s="3">
        <v>16016204512</v>
      </c>
      <c r="B850" s="3">
        <v>16017256253</v>
      </c>
      <c r="C850" s="3" t="s">
        <v>890</v>
      </c>
      <c r="D850" s="3" t="s">
        <v>50</v>
      </c>
      <c r="E850" s="3" t="s">
        <v>51</v>
      </c>
      <c r="F850" s="46" t="s">
        <v>10</v>
      </c>
      <c r="G850" s="43">
        <v>16016723312</v>
      </c>
      <c r="H850" s="49"/>
    </row>
    <row r="851" spans="1:8">
      <c r="A851" s="3">
        <v>16016204569</v>
      </c>
      <c r="B851" s="3">
        <v>16017256232</v>
      </c>
      <c r="C851" s="3" t="s">
        <v>891</v>
      </c>
      <c r="D851" s="3" t="s">
        <v>50</v>
      </c>
      <c r="E851" s="3" t="s">
        <v>51</v>
      </c>
      <c r="F851" s="45" t="s">
        <v>44</v>
      </c>
      <c r="G851" s="68"/>
      <c r="H851" s="49"/>
    </row>
    <row r="852" spans="1:8">
      <c r="A852" s="3">
        <v>16016206044</v>
      </c>
      <c r="B852" s="3">
        <v>16016432680</v>
      </c>
      <c r="C852" s="3" t="s">
        <v>892</v>
      </c>
      <c r="D852" s="3" t="s">
        <v>46</v>
      </c>
      <c r="E852" s="3" t="s">
        <v>17</v>
      </c>
      <c r="F852" s="45" t="s">
        <v>44</v>
      </c>
      <c r="G852" s="68"/>
      <c r="H852" s="49"/>
    </row>
    <row r="853" spans="1:8">
      <c r="A853" s="3">
        <v>16016288505</v>
      </c>
      <c r="B853" s="3">
        <v>16017256135</v>
      </c>
      <c r="C853" s="3" t="s">
        <v>893</v>
      </c>
      <c r="D853" s="3" t="s">
        <v>46</v>
      </c>
      <c r="E853" s="3" t="s">
        <v>63</v>
      </c>
      <c r="F853" s="45" t="s">
        <v>44</v>
      </c>
      <c r="G853" s="68"/>
      <c r="H853" s="49"/>
    </row>
    <row r="854" spans="1:8">
      <c r="A854" s="3">
        <v>16016318448</v>
      </c>
      <c r="B854" s="3">
        <v>16017256526</v>
      </c>
      <c r="C854" s="3" t="s">
        <v>894</v>
      </c>
      <c r="D854" s="3" t="s">
        <v>46</v>
      </c>
      <c r="E854" s="3" t="s">
        <v>47</v>
      </c>
      <c r="F854" s="46" t="s">
        <v>10</v>
      </c>
      <c r="G854" s="43">
        <v>16016715444</v>
      </c>
      <c r="H854" s="49"/>
    </row>
    <row r="855" spans="1:8">
      <c r="A855" s="3">
        <v>16016342963</v>
      </c>
      <c r="B855" s="3">
        <v>16017256134</v>
      </c>
      <c r="C855" s="3" t="s">
        <v>895</v>
      </c>
      <c r="D855" s="3" t="s">
        <v>46</v>
      </c>
      <c r="E855" s="3" t="s">
        <v>17</v>
      </c>
      <c r="F855" s="45" t="s">
        <v>44</v>
      </c>
      <c r="G855" s="68"/>
      <c r="H855" s="49"/>
    </row>
    <row r="856" spans="1:8">
      <c r="A856" s="3">
        <v>16016398700</v>
      </c>
      <c r="B856" s="3">
        <v>16016807154</v>
      </c>
      <c r="C856" s="3" t="s">
        <v>896</v>
      </c>
      <c r="D856" s="3" t="s">
        <v>46</v>
      </c>
      <c r="E856" s="3" t="s">
        <v>17</v>
      </c>
      <c r="F856" s="45" t="s">
        <v>44</v>
      </c>
      <c r="G856" s="68"/>
      <c r="H856" s="49"/>
    </row>
    <row r="857" spans="1:8" ht="15.6">
      <c r="A857" s="3">
        <v>16016401302</v>
      </c>
      <c r="B857" s="3">
        <v>16017256282</v>
      </c>
      <c r="C857" s="3" t="s">
        <v>897</v>
      </c>
      <c r="D857" s="3" t="s">
        <v>42</v>
      </c>
      <c r="E857" s="3" t="s">
        <v>43</v>
      </c>
      <c r="F857" s="47" t="s">
        <v>75</v>
      </c>
      <c r="G857" s="67"/>
      <c r="H857" s="28" t="s">
        <v>898</v>
      </c>
    </row>
    <row r="858" spans="1:8">
      <c r="A858" s="3">
        <v>16016646215</v>
      </c>
      <c r="B858" s="3">
        <v>16017256413</v>
      </c>
      <c r="C858" s="3" t="s">
        <v>899</v>
      </c>
      <c r="D858" s="3" t="s">
        <v>46</v>
      </c>
      <c r="E858" s="3" t="s">
        <v>17</v>
      </c>
      <c r="F858" s="45" t="s">
        <v>44</v>
      </c>
      <c r="G858" s="68"/>
      <c r="H858" s="49"/>
    </row>
    <row r="859" spans="1:8">
      <c r="A859" s="3">
        <v>16016660692</v>
      </c>
      <c r="B859" s="3">
        <v>16017256210</v>
      </c>
      <c r="C859" s="3" t="s">
        <v>900</v>
      </c>
      <c r="D859" s="3" t="s">
        <v>50</v>
      </c>
      <c r="E859" s="3" t="s">
        <v>51</v>
      </c>
      <c r="F859" s="46" t="s">
        <v>10</v>
      </c>
      <c r="G859" s="43">
        <v>16016723312</v>
      </c>
      <c r="H859" s="49"/>
    </row>
    <row r="860" spans="1:8">
      <c r="A860" s="3">
        <v>16016660845</v>
      </c>
      <c r="B860" s="3">
        <v>16017256230</v>
      </c>
      <c r="C860" s="3" t="s">
        <v>901</v>
      </c>
      <c r="D860" s="3" t="s">
        <v>50</v>
      </c>
      <c r="E860" s="3" t="s">
        <v>51</v>
      </c>
      <c r="F860" s="46" t="s">
        <v>10</v>
      </c>
      <c r="G860" s="43">
        <v>16016723312</v>
      </c>
      <c r="H860" s="49"/>
    </row>
    <row r="861" spans="1:8">
      <c r="A861" s="3">
        <v>16016660989</v>
      </c>
      <c r="B861" s="3">
        <v>16017256245</v>
      </c>
      <c r="C861" s="3" t="s">
        <v>902</v>
      </c>
      <c r="D861" s="3" t="s">
        <v>50</v>
      </c>
      <c r="E861" s="3" t="s">
        <v>51</v>
      </c>
      <c r="F861" s="46" t="s">
        <v>10</v>
      </c>
      <c r="G861" s="43">
        <v>16015771457</v>
      </c>
      <c r="H861" s="49"/>
    </row>
    <row r="862" spans="1:8">
      <c r="A862" s="3">
        <v>16016672580</v>
      </c>
      <c r="B862" s="3">
        <v>16016807168</v>
      </c>
      <c r="C862" s="3" t="s">
        <v>903</v>
      </c>
      <c r="D862" s="3" t="s">
        <v>46</v>
      </c>
      <c r="E862" s="3" t="s">
        <v>17</v>
      </c>
      <c r="F862" s="45" t="s">
        <v>44</v>
      </c>
      <c r="G862" s="67"/>
      <c r="H862"/>
    </row>
    <row r="863" spans="1:8">
      <c r="A863" s="3">
        <v>16016672677</v>
      </c>
      <c r="B863" s="3">
        <v>16016807089</v>
      </c>
      <c r="C863" s="3" t="s">
        <v>904</v>
      </c>
      <c r="D863" s="3" t="s">
        <v>46</v>
      </c>
      <c r="E863" s="3" t="s">
        <v>17</v>
      </c>
      <c r="F863" s="45" t="s">
        <v>44</v>
      </c>
      <c r="G863" s="67"/>
      <c r="H863"/>
    </row>
    <row r="864" spans="1:8" ht="15.6">
      <c r="A864" s="3">
        <v>16016680368</v>
      </c>
      <c r="B864" s="3">
        <v>16017256208</v>
      </c>
      <c r="C864" s="3" t="s">
        <v>905</v>
      </c>
      <c r="D864" s="3" t="s">
        <v>46</v>
      </c>
      <c r="E864" s="3" t="s">
        <v>17</v>
      </c>
      <c r="F864" s="47" t="s">
        <v>75</v>
      </c>
      <c r="G864" s="68"/>
      <c r="H864" s="60" t="s">
        <v>906</v>
      </c>
    </row>
    <row r="865" spans="1:8">
      <c r="A865" s="3">
        <v>16016680672</v>
      </c>
      <c r="B865" s="3">
        <v>16017256427</v>
      </c>
      <c r="C865" s="3" t="s">
        <v>907</v>
      </c>
      <c r="D865" s="3" t="s">
        <v>46</v>
      </c>
      <c r="E865" s="3" t="s">
        <v>17</v>
      </c>
      <c r="F865" s="45" t="s">
        <v>44</v>
      </c>
      <c r="G865" s="68"/>
      <c r="H865" s="49"/>
    </row>
    <row r="866" spans="1:8">
      <c r="A866" s="3">
        <v>16016681154</v>
      </c>
      <c r="B866" s="3">
        <v>16017256464</v>
      </c>
      <c r="C866" s="3" t="s">
        <v>908</v>
      </c>
      <c r="D866" s="3" t="s">
        <v>46</v>
      </c>
      <c r="E866" s="3" t="s">
        <v>63</v>
      </c>
      <c r="F866" s="45" t="s">
        <v>44</v>
      </c>
      <c r="G866" s="68"/>
      <c r="H866" s="49"/>
    </row>
    <row r="867" spans="1:8">
      <c r="A867" s="3">
        <v>16016720932</v>
      </c>
      <c r="B867" s="3">
        <v>16017256292</v>
      </c>
      <c r="C867" s="3" t="s">
        <v>909</v>
      </c>
      <c r="D867" s="3" t="s">
        <v>46</v>
      </c>
      <c r="E867" s="3" t="s">
        <v>17</v>
      </c>
      <c r="F867" s="45" t="s">
        <v>44</v>
      </c>
      <c r="G867" s="68"/>
      <c r="H867" s="49"/>
    </row>
    <row r="868" spans="1:8">
      <c r="A868" s="3">
        <v>16016726297</v>
      </c>
      <c r="B868" s="3">
        <v>16017256307</v>
      </c>
      <c r="C868" s="3" t="s">
        <v>910</v>
      </c>
      <c r="D868" s="3" t="s">
        <v>42</v>
      </c>
      <c r="E868" s="3" t="s">
        <v>43</v>
      </c>
      <c r="F868" s="45" t="s">
        <v>44</v>
      </c>
      <c r="G868" s="68"/>
      <c r="H868" s="49"/>
    </row>
    <row r="869" spans="1:8">
      <c r="A869" s="3">
        <v>16016772498</v>
      </c>
      <c r="B869" s="3">
        <v>16017256425</v>
      </c>
      <c r="C869" s="3" t="s">
        <v>911</v>
      </c>
      <c r="D869" s="3" t="s">
        <v>46</v>
      </c>
      <c r="E869" s="3" t="s">
        <v>63</v>
      </c>
      <c r="F869" s="46" t="s">
        <v>10</v>
      </c>
      <c r="G869" s="43">
        <v>16017342705</v>
      </c>
      <c r="H869" s="49"/>
    </row>
    <row r="870" spans="1:8">
      <c r="A870" s="3">
        <v>16016773861</v>
      </c>
      <c r="B870" s="3">
        <v>16017256231</v>
      </c>
      <c r="C870" s="3" t="s">
        <v>912</v>
      </c>
      <c r="D870" s="3" t="s">
        <v>50</v>
      </c>
      <c r="E870" s="3" t="s">
        <v>51</v>
      </c>
      <c r="F870" s="45" t="s">
        <v>44</v>
      </c>
      <c r="G870" s="68"/>
      <c r="H870" s="49"/>
    </row>
    <row r="871" spans="1:8">
      <c r="A871" s="3">
        <v>16016800265</v>
      </c>
      <c r="B871" s="3">
        <v>16017256235</v>
      </c>
      <c r="C871" s="3" t="s">
        <v>913</v>
      </c>
      <c r="D871" s="3" t="s">
        <v>50</v>
      </c>
      <c r="E871" s="3" t="s">
        <v>51</v>
      </c>
      <c r="F871" s="45" t="s">
        <v>44</v>
      </c>
      <c r="G871" s="68"/>
      <c r="H871" s="49"/>
    </row>
    <row r="872" spans="1:8">
      <c r="A872" s="3">
        <v>16016806072</v>
      </c>
      <c r="B872" s="3">
        <v>16017256213</v>
      </c>
      <c r="C872" s="3" t="s">
        <v>914</v>
      </c>
      <c r="D872" s="3" t="s">
        <v>50</v>
      </c>
      <c r="E872" s="3" t="s">
        <v>51</v>
      </c>
      <c r="F872" s="45" t="s">
        <v>44</v>
      </c>
      <c r="G872" s="68"/>
      <c r="H872" s="49"/>
    </row>
    <row r="873" spans="1:8">
      <c r="A873" s="3">
        <v>16016806633</v>
      </c>
      <c r="B873" s="3">
        <v>16017256291</v>
      </c>
      <c r="C873" s="3" t="s">
        <v>915</v>
      </c>
      <c r="D873" s="3" t="s">
        <v>50</v>
      </c>
      <c r="E873" s="3" t="s">
        <v>51</v>
      </c>
      <c r="F873" s="45" t="s">
        <v>44</v>
      </c>
      <c r="G873" s="68"/>
      <c r="H873" s="49"/>
    </row>
    <row r="874" spans="1:8">
      <c r="A874" s="3">
        <v>16016817500</v>
      </c>
      <c r="B874" s="3">
        <v>16017256478</v>
      </c>
      <c r="C874" s="3" t="s">
        <v>916</v>
      </c>
      <c r="D874" s="3" t="s">
        <v>46</v>
      </c>
      <c r="E874" s="3" t="s">
        <v>63</v>
      </c>
      <c r="F874" s="45" t="s">
        <v>44</v>
      </c>
      <c r="G874" s="68"/>
      <c r="H874" s="49"/>
    </row>
    <row r="875" spans="1:8">
      <c r="A875" s="3">
        <v>16016823260</v>
      </c>
      <c r="B875" s="3">
        <v>16017256468</v>
      </c>
      <c r="C875" s="3" t="s">
        <v>917</v>
      </c>
      <c r="D875" s="3" t="s">
        <v>46</v>
      </c>
      <c r="E875" s="3" t="s">
        <v>17</v>
      </c>
      <c r="F875" s="45" t="s">
        <v>44</v>
      </c>
      <c r="G875" s="68"/>
      <c r="H875" s="49"/>
    </row>
    <row r="876" spans="1:8">
      <c r="A876" s="3">
        <v>16016827195</v>
      </c>
      <c r="B876" s="3">
        <v>16017256476</v>
      </c>
      <c r="C876" s="3" t="s">
        <v>918</v>
      </c>
      <c r="D876" s="3" t="s">
        <v>50</v>
      </c>
      <c r="E876" s="3" t="s">
        <v>51</v>
      </c>
      <c r="F876" s="45" t="s">
        <v>44</v>
      </c>
      <c r="G876" s="68"/>
      <c r="H876" s="49"/>
    </row>
    <row r="877" spans="1:8">
      <c r="A877" s="3">
        <v>16016930126</v>
      </c>
      <c r="B877" s="3">
        <v>16017256202</v>
      </c>
      <c r="C877" s="3" t="s">
        <v>919</v>
      </c>
      <c r="D877" s="3" t="s">
        <v>50</v>
      </c>
      <c r="E877" s="3" t="s">
        <v>51</v>
      </c>
      <c r="F877" s="45" t="s">
        <v>44</v>
      </c>
      <c r="G877" s="68"/>
      <c r="H877" s="49"/>
    </row>
    <row r="878" spans="1:8">
      <c r="A878" s="3">
        <v>16016930558</v>
      </c>
      <c r="B878" s="3">
        <v>16017256228</v>
      </c>
      <c r="C878" s="3" t="s">
        <v>920</v>
      </c>
      <c r="D878" s="3" t="s">
        <v>50</v>
      </c>
      <c r="E878" s="3" t="s">
        <v>51</v>
      </c>
      <c r="F878" s="46" t="s">
        <v>10</v>
      </c>
      <c r="G878" s="43">
        <v>16017227046</v>
      </c>
      <c r="H878"/>
    </row>
    <row r="879" spans="1:8">
      <c r="A879" s="3">
        <v>16016966626</v>
      </c>
      <c r="B879" s="3">
        <v>16017256497</v>
      </c>
      <c r="C879" s="3" t="s">
        <v>921</v>
      </c>
      <c r="D879" s="3" t="s">
        <v>50</v>
      </c>
      <c r="E879" s="3" t="s">
        <v>51</v>
      </c>
      <c r="F879" s="45" t="s">
        <v>44</v>
      </c>
      <c r="G879" s="68"/>
      <c r="H879" s="49"/>
    </row>
    <row r="880" spans="1:8">
      <c r="A880" s="3">
        <v>16016971699</v>
      </c>
      <c r="B880" s="3">
        <v>16017256188</v>
      </c>
      <c r="C880" s="3" t="s">
        <v>922</v>
      </c>
      <c r="D880" s="3" t="s">
        <v>50</v>
      </c>
      <c r="E880" s="3" t="s">
        <v>51</v>
      </c>
      <c r="F880" s="45" t="s">
        <v>44</v>
      </c>
      <c r="G880" s="68"/>
      <c r="H880" s="49"/>
    </row>
    <row r="881" spans="1:8">
      <c r="A881" s="3">
        <v>16016971713</v>
      </c>
      <c r="B881" s="3">
        <v>16017256151</v>
      </c>
      <c r="C881" s="3" t="s">
        <v>923</v>
      </c>
      <c r="D881" s="3" t="s">
        <v>50</v>
      </c>
      <c r="E881" s="3" t="s">
        <v>51</v>
      </c>
      <c r="F881" s="45" t="s">
        <v>44</v>
      </c>
      <c r="G881" s="68"/>
      <c r="H881" s="49"/>
    </row>
    <row r="882" spans="1:8">
      <c r="A882" s="3">
        <v>16016971720</v>
      </c>
      <c r="B882" s="3">
        <v>16017256222</v>
      </c>
      <c r="C882" s="3" t="s">
        <v>924</v>
      </c>
      <c r="D882" s="3" t="s">
        <v>50</v>
      </c>
      <c r="E882" s="3" t="s">
        <v>51</v>
      </c>
      <c r="F882" s="45" t="s">
        <v>44</v>
      </c>
      <c r="G882" s="68"/>
      <c r="H882" s="49"/>
    </row>
    <row r="883" spans="1:8">
      <c r="A883" s="3">
        <v>16016971741</v>
      </c>
      <c r="B883" s="3">
        <v>16017256204</v>
      </c>
      <c r="C883" s="3" t="s">
        <v>925</v>
      </c>
      <c r="D883" s="3" t="s">
        <v>50</v>
      </c>
      <c r="E883" s="3" t="s">
        <v>51</v>
      </c>
      <c r="F883" s="45" t="s">
        <v>44</v>
      </c>
      <c r="G883" s="68"/>
      <c r="H883" s="49"/>
    </row>
    <row r="884" spans="1:8">
      <c r="A884" s="3">
        <v>16016971754</v>
      </c>
      <c r="B884" s="3">
        <v>16017256148</v>
      </c>
      <c r="C884" s="3" t="s">
        <v>926</v>
      </c>
      <c r="D884" s="3" t="s">
        <v>50</v>
      </c>
      <c r="E884" s="3" t="s">
        <v>51</v>
      </c>
      <c r="F884" s="45" t="s">
        <v>44</v>
      </c>
      <c r="G884" s="68"/>
      <c r="H884" s="49"/>
    </row>
    <row r="885" spans="1:8">
      <c r="A885" s="3">
        <v>16016971762</v>
      </c>
      <c r="B885" s="3">
        <v>16017256481</v>
      </c>
      <c r="C885" s="3" t="s">
        <v>927</v>
      </c>
      <c r="D885" s="3" t="s">
        <v>50</v>
      </c>
      <c r="E885" s="3" t="s">
        <v>51</v>
      </c>
      <c r="F885" s="45" t="s">
        <v>44</v>
      </c>
      <c r="G885" s="68"/>
      <c r="H885" s="49"/>
    </row>
    <row r="886" spans="1:8">
      <c r="A886" s="3">
        <v>16016971769</v>
      </c>
      <c r="B886" s="3">
        <v>16017256132</v>
      </c>
      <c r="C886" s="3" t="s">
        <v>928</v>
      </c>
      <c r="D886" s="3" t="s">
        <v>50</v>
      </c>
      <c r="E886" s="3" t="s">
        <v>51</v>
      </c>
      <c r="F886" s="45" t="s">
        <v>44</v>
      </c>
      <c r="G886" s="68"/>
      <c r="H886" s="49"/>
    </row>
    <row r="887" spans="1:8">
      <c r="A887" s="3">
        <v>16016971774</v>
      </c>
      <c r="B887" s="3">
        <v>16017256167</v>
      </c>
      <c r="C887" s="3" t="s">
        <v>929</v>
      </c>
      <c r="D887" s="3" t="s">
        <v>50</v>
      </c>
      <c r="E887" s="3" t="s">
        <v>51</v>
      </c>
      <c r="F887" s="45" t="s">
        <v>44</v>
      </c>
      <c r="G887" s="68"/>
      <c r="H887" s="49"/>
    </row>
    <row r="888" spans="1:8">
      <c r="A888" s="3">
        <v>16016996241</v>
      </c>
      <c r="B888" s="3">
        <v>16017256186</v>
      </c>
      <c r="C888" s="3" t="s">
        <v>930</v>
      </c>
      <c r="D888" s="3" t="s">
        <v>46</v>
      </c>
      <c r="E888" s="3" t="s">
        <v>17</v>
      </c>
      <c r="F888" s="45" t="s">
        <v>44</v>
      </c>
      <c r="G888" s="68"/>
      <c r="H888" s="49"/>
    </row>
    <row r="889" spans="1:8" ht="15.6">
      <c r="A889" s="3">
        <v>16017005171</v>
      </c>
      <c r="B889" s="3">
        <v>16017256488</v>
      </c>
      <c r="C889" s="3" t="s">
        <v>931</v>
      </c>
      <c r="D889" s="3" t="s">
        <v>46</v>
      </c>
      <c r="E889" s="3" t="s">
        <v>17</v>
      </c>
      <c r="F889" s="47" t="s">
        <v>331</v>
      </c>
      <c r="G889" s="68"/>
      <c r="H889" s="53" t="s">
        <v>932</v>
      </c>
    </row>
    <row r="890" spans="1:8">
      <c r="A890" s="3">
        <v>16017009477</v>
      </c>
      <c r="B890" s="3">
        <v>16017256441</v>
      </c>
      <c r="C890" s="3" t="s">
        <v>933</v>
      </c>
      <c r="D890" s="3" t="s">
        <v>50</v>
      </c>
      <c r="E890" s="3" t="s">
        <v>51</v>
      </c>
      <c r="F890" s="46" t="s">
        <v>10</v>
      </c>
      <c r="G890" s="43">
        <v>16017440437</v>
      </c>
      <c r="H890" s="61"/>
    </row>
    <row r="891" spans="1:8">
      <c r="A891" s="3">
        <v>16017014199</v>
      </c>
      <c r="B891" s="3">
        <v>16017256462</v>
      </c>
      <c r="C891" s="3" t="s">
        <v>934</v>
      </c>
      <c r="D891" s="3" t="s">
        <v>50</v>
      </c>
      <c r="E891" s="3" t="s">
        <v>51</v>
      </c>
      <c r="F891" s="45" t="s">
        <v>44</v>
      </c>
      <c r="G891" s="68"/>
      <c r="H891" s="49"/>
    </row>
    <row r="892" spans="1:8">
      <c r="A892" s="3">
        <v>16017020946</v>
      </c>
      <c r="B892" s="3">
        <v>16017256448</v>
      </c>
      <c r="C892" s="3" t="s">
        <v>935</v>
      </c>
      <c r="D892" s="3" t="s">
        <v>46</v>
      </c>
      <c r="E892" s="3" t="s">
        <v>17</v>
      </c>
      <c r="F892" s="45" t="s">
        <v>44</v>
      </c>
      <c r="G892" s="68"/>
      <c r="H892" s="49"/>
    </row>
    <row r="893" spans="1:8">
      <c r="A893" s="3">
        <v>16017024435</v>
      </c>
      <c r="B893" s="3">
        <v>16017256273</v>
      </c>
      <c r="C893" s="3" t="s">
        <v>936</v>
      </c>
      <c r="D893" s="3" t="s">
        <v>50</v>
      </c>
      <c r="E893" s="3" t="s">
        <v>51</v>
      </c>
      <c r="F893" s="45" t="s">
        <v>44</v>
      </c>
      <c r="G893" s="68"/>
      <c r="H893" s="49"/>
    </row>
    <row r="894" spans="1:8">
      <c r="A894" s="3">
        <v>16017026516</v>
      </c>
      <c r="B894" s="3">
        <v>16017256247</v>
      </c>
      <c r="C894" s="3" t="s">
        <v>937</v>
      </c>
      <c r="D894" s="3" t="s">
        <v>46</v>
      </c>
      <c r="E894" s="3" t="s">
        <v>17</v>
      </c>
      <c r="F894" s="45" t="s">
        <v>44</v>
      </c>
      <c r="G894" s="68"/>
      <c r="H894" s="49"/>
    </row>
    <row r="895" spans="1:8">
      <c r="A895" s="3">
        <v>16017031439</v>
      </c>
      <c r="B895" s="3">
        <v>16017256393</v>
      </c>
      <c r="C895" s="3" t="s">
        <v>938</v>
      </c>
      <c r="D895" s="3" t="s">
        <v>46</v>
      </c>
      <c r="E895" s="3" t="s">
        <v>17</v>
      </c>
      <c r="F895" s="45" t="s">
        <v>44</v>
      </c>
      <c r="G895" s="68"/>
      <c r="H895" s="49"/>
    </row>
    <row r="896" spans="1:8">
      <c r="A896" s="3">
        <v>16017033722</v>
      </c>
      <c r="B896" s="3">
        <v>16017256375</v>
      </c>
      <c r="C896" s="3" t="s">
        <v>939</v>
      </c>
      <c r="D896" s="3" t="s">
        <v>46</v>
      </c>
      <c r="E896" s="3" t="s">
        <v>17</v>
      </c>
      <c r="F896" s="45" t="s">
        <v>44</v>
      </c>
      <c r="G896" s="68"/>
      <c r="H896" s="49"/>
    </row>
    <row r="897" spans="1:8">
      <c r="A897" s="3">
        <v>16017041939</v>
      </c>
      <c r="B897" s="3">
        <v>16017256388</v>
      </c>
      <c r="C897" s="3" t="s">
        <v>940</v>
      </c>
      <c r="D897" s="3" t="s">
        <v>50</v>
      </c>
      <c r="E897" s="3" t="s">
        <v>51</v>
      </c>
      <c r="F897" s="45" t="s">
        <v>44</v>
      </c>
      <c r="G897" s="68"/>
      <c r="H897" s="49"/>
    </row>
    <row r="898" spans="1:8">
      <c r="A898" s="3">
        <v>16017059391</v>
      </c>
      <c r="B898" s="3">
        <v>16017256329</v>
      </c>
      <c r="C898" s="3" t="s">
        <v>941</v>
      </c>
      <c r="D898" s="3" t="s">
        <v>46</v>
      </c>
      <c r="E898" s="3" t="s">
        <v>17</v>
      </c>
      <c r="F898" s="45" t="s">
        <v>44</v>
      </c>
      <c r="G898" s="68"/>
      <c r="H898" s="49"/>
    </row>
    <row r="899" spans="1:8">
      <c r="A899" s="3">
        <v>16017062685</v>
      </c>
      <c r="B899" s="3">
        <v>16017256268</v>
      </c>
      <c r="C899" s="3" t="s">
        <v>942</v>
      </c>
      <c r="D899" s="3" t="s">
        <v>46</v>
      </c>
      <c r="E899" s="3" t="s">
        <v>17</v>
      </c>
      <c r="F899" s="45" t="s">
        <v>44</v>
      </c>
      <c r="G899" s="68"/>
      <c r="H899" s="49"/>
    </row>
    <row r="900" spans="1:8">
      <c r="A900" s="3">
        <v>16017064532</v>
      </c>
      <c r="B900" s="3">
        <v>16017256506</v>
      </c>
      <c r="C900" s="3" t="s">
        <v>943</v>
      </c>
      <c r="D900" s="3" t="s">
        <v>46</v>
      </c>
      <c r="E900" s="3" t="s">
        <v>17</v>
      </c>
      <c r="F900" s="45" t="s">
        <v>44</v>
      </c>
      <c r="G900" s="68"/>
      <c r="H900" s="49"/>
    </row>
    <row r="901" spans="1:8">
      <c r="A901" s="3">
        <v>16017064619</v>
      </c>
      <c r="B901" s="3">
        <v>16017256461</v>
      </c>
      <c r="C901" s="3" t="s">
        <v>944</v>
      </c>
      <c r="D901" s="3" t="s">
        <v>46</v>
      </c>
      <c r="E901" s="3" t="s">
        <v>17</v>
      </c>
      <c r="F901" s="45" t="s">
        <v>44</v>
      </c>
      <c r="G901" s="67"/>
      <c r="H901"/>
    </row>
    <row r="902" spans="1:8">
      <c r="A902" s="3">
        <v>16017080488</v>
      </c>
      <c r="B902" s="3">
        <v>16017256365</v>
      </c>
      <c r="C902" s="3" t="s">
        <v>945</v>
      </c>
      <c r="D902" s="3" t="s">
        <v>46</v>
      </c>
      <c r="E902" s="3" t="s">
        <v>53</v>
      </c>
      <c r="F902" s="45" t="s">
        <v>44</v>
      </c>
      <c r="G902" s="67"/>
      <c r="H902"/>
    </row>
    <row r="903" spans="1:8">
      <c r="A903" s="3">
        <v>16017099149</v>
      </c>
      <c r="B903" s="3">
        <v>16017256340</v>
      </c>
      <c r="C903" s="3" t="s">
        <v>946</v>
      </c>
      <c r="D903" s="3" t="s">
        <v>46</v>
      </c>
      <c r="E903" s="3" t="s">
        <v>17</v>
      </c>
      <c r="F903" s="45" t="s">
        <v>44</v>
      </c>
      <c r="G903" s="68"/>
      <c r="H903" s="49"/>
    </row>
    <row r="904" spans="1:8">
      <c r="A904" s="3">
        <v>16017141933</v>
      </c>
      <c r="B904" s="3">
        <v>16017256356</v>
      </c>
      <c r="C904" s="3" t="s">
        <v>947</v>
      </c>
      <c r="D904" s="3" t="s">
        <v>50</v>
      </c>
      <c r="E904" s="3" t="s">
        <v>51</v>
      </c>
      <c r="F904" s="45" t="s">
        <v>44</v>
      </c>
      <c r="G904" s="68"/>
      <c r="H904" s="49"/>
    </row>
    <row r="905" spans="1:8">
      <c r="A905" s="3">
        <v>16017177460</v>
      </c>
      <c r="B905" s="3">
        <v>16017256499</v>
      </c>
      <c r="C905" s="3" t="s">
        <v>948</v>
      </c>
      <c r="D905" s="3" t="s">
        <v>42</v>
      </c>
      <c r="E905" s="3" t="s">
        <v>43</v>
      </c>
      <c r="F905" s="45" t="s">
        <v>44</v>
      </c>
      <c r="G905" s="68"/>
      <c r="H905" s="49"/>
    </row>
    <row r="906" spans="1:8">
      <c r="A906" s="3">
        <v>16017180502</v>
      </c>
      <c r="B906" s="3">
        <v>16017256508</v>
      </c>
      <c r="C906" s="3" t="s">
        <v>949</v>
      </c>
      <c r="D906" s="3" t="s">
        <v>50</v>
      </c>
      <c r="E906" s="3" t="s">
        <v>51</v>
      </c>
      <c r="F906" s="47" t="s">
        <v>75</v>
      </c>
      <c r="G906" s="68"/>
      <c r="H906" s="56" t="s">
        <v>489</v>
      </c>
    </row>
    <row r="907" spans="1:8">
      <c r="A907" s="3">
        <v>16017180731</v>
      </c>
      <c r="B907" s="3">
        <v>16017256394</v>
      </c>
      <c r="C907" s="3" t="s">
        <v>950</v>
      </c>
      <c r="D907" s="3" t="s">
        <v>50</v>
      </c>
      <c r="E907" s="3" t="s">
        <v>51</v>
      </c>
      <c r="F907" s="46" t="s">
        <v>10</v>
      </c>
      <c r="G907" s="43">
        <v>16017348692</v>
      </c>
      <c r="H907" s="49"/>
    </row>
    <row r="908" spans="1:8">
      <c r="A908" s="3">
        <v>16017183584</v>
      </c>
      <c r="B908" s="3">
        <v>16017256315</v>
      </c>
      <c r="C908" s="3" t="s">
        <v>951</v>
      </c>
      <c r="D908" s="3" t="s">
        <v>46</v>
      </c>
      <c r="E908" s="3" t="s">
        <v>17</v>
      </c>
      <c r="F908" s="45" t="s">
        <v>44</v>
      </c>
      <c r="G908" s="68"/>
      <c r="H908" s="49"/>
    </row>
    <row r="909" spans="1:8">
      <c r="A909" s="3">
        <v>16017194949</v>
      </c>
      <c r="B909" s="3">
        <v>16017256361</v>
      </c>
      <c r="C909" s="3" t="s">
        <v>952</v>
      </c>
      <c r="D909" s="3" t="s">
        <v>50</v>
      </c>
      <c r="E909" s="3" t="s">
        <v>51</v>
      </c>
      <c r="F909" s="46" t="s">
        <v>10</v>
      </c>
      <c r="G909" s="43">
        <v>16015771457</v>
      </c>
      <c r="H909" s="49"/>
    </row>
    <row r="910" spans="1:8">
      <c r="A910" s="3">
        <v>16017218716</v>
      </c>
      <c r="B910" s="3">
        <v>16017256525</v>
      </c>
      <c r="C910" s="3" t="s">
        <v>953</v>
      </c>
      <c r="D910" s="3" t="s">
        <v>42</v>
      </c>
      <c r="E910" s="3" t="s">
        <v>43</v>
      </c>
      <c r="F910" s="45" t="s">
        <v>44</v>
      </c>
      <c r="G910" s="68"/>
      <c r="H910" s="49"/>
    </row>
    <row r="911" spans="1:8">
      <c r="A911" s="3">
        <v>16017244038</v>
      </c>
      <c r="B911" s="3">
        <v>16017256128</v>
      </c>
      <c r="C911" s="3" t="s">
        <v>954</v>
      </c>
      <c r="D911" s="3" t="s">
        <v>50</v>
      </c>
      <c r="E911" s="3" t="s">
        <v>51</v>
      </c>
      <c r="F911" s="46" t="s">
        <v>10</v>
      </c>
      <c r="G911" s="43">
        <v>16016871574</v>
      </c>
      <c r="H911" s="49"/>
    </row>
    <row r="912" spans="1:8">
      <c r="A912" s="3">
        <v>18016919153</v>
      </c>
      <c r="B912" s="3">
        <v>16015810158</v>
      </c>
      <c r="C912" s="3" t="s">
        <v>955</v>
      </c>
      <c r="D912" s="3" t="s">
        <v>46</v>
      </c>
      <c r="E912" s="3" t="s">
        <v>17</v>
      </c>
      <c r="F912" s="45" t="s">
        <v>44</v>
      </c>
      <c r="G912" s="68"/>
      <c r="H912" s="49"/>
    </row>
    <row r="913" spans="1:8">
      <c r="A913" s="3">
        <v>18020730723</v>
      </c>
      <c r="B913" s="3">
        <v>16016554853</v>
      </c>
      <c r="C913" s="3" t="s">
        <v>956</v>
      </c>
      <c r="D913" s="3" t="s">
        <v>42</v>
      </c>
      <c r="E913" s="3" t="s">
        <v>43</v>
      </c>
      <c r="F913" s="45" t="s">
        <v>44</v>
      </c>
      <c r="G913" s="68"/>
      <c r="H913" s="49"/>
    </row>
    <row r="914" spans="1:8">
      <c r="A914" s="3">
        <v>18020899624</v>
      </c>
      <c r="B914" s="3">
        <v>16016554922</v>
      </c>
      <c r="C914" s="3" t="s">
        <v>957</v>
      </c>
      <c r="D914" s="3" t="s">
        <v>42</v>
      </c>
      <c r="E914" s="3" t="s">
        <v>43</v>
      </c>
      <c r="F914" s="45" t="s">
        <v>44</v>
      </c>
      <c r="G914" s="68"/>
      <c r="H914" s="49"/>
    </row>
    <row r="915" spans="1:8">
      <c r="A915" s="3">
        <v>18022013511</v>
      </c>
      <c r="B915" s="3">
        <v>16017256389</v>
      </c>
      <c r="C915" s="3" t="s">
        <v>958</v>
      </c>
      <c r="D915" s="3" t="s">
        <v>46</v>
      </c>
      <c r="E915" s="3" t="s">
        <v>63</v>
      </c>
      <c r="F915" s="45" t="s">
        <v>44</v>
      </c>
      <c r="G915" s="68"/>
      <c r="H915" s="49"/>
    </row>
    <row r="916" spans="1:8">
      <c r="A916" s="3">
        <v>18022504229</v>
      </c>
      <c r="B916" s="3">
        <v>16017256199</v>
      </c>
      <c r="C916" s="3" t="s">
        <v>959</v>
      </c>
      <c r="D916" s="3" t="s">
        <v>50</v>
      </c>
      <c r="E916" s="3" t="s">
        <v>51</v>
      </c>
      <c r="F916" s="45" t="s">
        <v>44</v>
      </c>
      <c r="G916" s="68"/>
      <c r="H916" s="49"/>
    </row>
    <row r="917" spans="1:8">
      <c r="A917" s="3">
        <v>22011878152</v>
      </c>
      <c r="B917" s="3">
        <v>16016554936</v>
      </c>
      <c r="C917" s="3" t="s">
        <v>960</v>
      </c>
      <c r="D917" s="3" t="s">
        <v>46</v>
      </c>
      <c r="E917" s="3" t="s">
        <v>63</v>
      </c>
      <c r="F917" s="45" t="s">
        <v>44</v>
      </c>
      <c r="G917" s="68"/>
      <c r="H917" s="49"/>
    </row>
    <row r="918" spans="1:8">
      <c r="A918" s="3">
        <v>22011878195</v>
      </c>
      <c r="B918" s="3">
        <v>16014434421</v>
      </c>
      <c r="C918" s="3" t="s">
        <v>961</v>
      </c>
      <c r="D918" s="3" t="s">
        <v>42</v>
      </c>
      <c r="E918" s="3" t="s">
        <v>43</v>
      </c>
      <c r="F918" s="45" t="s">
        <v>44</v>
      </c>
      <c r="G918" s="68"/>
      <c r="H918" s="49"/>
    </row>
    <row r="919" spans="1:8">
      <c r="A919" s="3">
        <v>22011894631</v>
      </c>
      <c r="B919" s="3">
        <v>16014901544</v>
      </c>
      <c r="C919" s="3" t="s">
        <v>962</v>
      </c>
      <c r="D919" s="3" t="s">
        <v>42</v>
      </c>
      <c r="E919" s="3" t="s">
        <v>43</v>
      </c>
      <c r="F919" s="45" t="s">
        <v>44</v>
      </c>
      <c r="G919" s="68"/>
      <c r="H919" s="49"/>
    </row>
    <row r="920" spans="1:8">
      <c r="A920" s="3">
        <v>22011895530</v>
      </c>
      <c r="B920" s="3">
        <v>16016554914</v>
      </c>
      <c r="C920" s="3" t="s">
        <v>963</v>
      </c>
      <c r="D920" s="3" t="s">
        <v>42</v>
      </c>
      <c r="E920" s="3" t="s">
        <v>43</v>
      </c>
      <c r="F920" s="45" t="s">
        <v>44</v>
      </c>
      <c r="G920" s="68"/>
      <c r="H920" s="49"/>
    </row>
    <row r="921" spans="1:8">
      <c r="A921" s="3">
        <v>22011895940</v>
      </c>
      <c r="B921" s="3">
        <v>16017256274</v>
      </c>
      <c r="C921" s="3" t="s">
        <v>964</v>
      </c>
      <c r="D921" s="3" t="s">
        <v>50</v>
      </c>
      <c r="E921" s="3" t="s">
        <v>51</v>
      </c>
      <c r="F921" s="45" t="s">
        <v>44</v>
      </c>
      <c r="G921" s="68"/>
      <c r="H921" s="49"/>
    </row>
    <row r="922" spans="1:8">
      <c r="A922" s="3">
        <v>22012000707</v>
      </c>
      <c r="B922" s="3">
        <v>16016433651</v>
      </c>
      <c r="C922" s="3" t="s">
        <v>965</v>
      </c>
      <c r="D922" s="3" t="s">
        <v>46</v>
      </c>
      <c r="E922" s="3" t="s">
        <v>53</v>
      </c>
      <c r="F922" s="45" t="s">
        <v>44</v>
      </c>
      <c r="G922" s="68"/>
      <c r="H922" s="49"/>
    </row>
    <row r="923" spans="1:8">
      <c r="A923" s="3">
        <v>22012003525</v>
      </c>
      <c r="B923" s="3">
        <v>16016554897</v>
      </c>
      <c r="C923" s="3" t="s">
        <v>966</v>
      </c>
      <c r="D923" s="3" t="s">
        <v>46</v>
      </c>
      <c r="E923" s="3" t="s">
        <v>63</v>
      </c>
      <c r="F923" s="45" t="s">
        <v>44</v>
      </c>
      <c r="G923" s="68"/>
      <c r="H923" s="49"/>
    </row>
    <row r="924" spans="1:8">
      <c r="A924" s="3">
        <v>22012092071</v>
      </c>
      <c r="B924" s="3">
        <v>16016554925</v>
      </c>
      <c r="C924" s="3" t="s">
        <v>967</v>
      </c>
      <c r="D924" s="3" t="s">
        <v>46</v>
      </c>
      <c r="E924" s="3" t="s">
        <v>63</v>
      </c>
      <c r="F924" s="45" t="s">
        <v>44</v>
      </c>
      <c r="G924" s="68"/>
      <c r="H924" s="49"/>
    </row>
    <row r="925" spans="1:8">
      <c r="A925" s="3">
        <v>22012132962</v>
      </c>
      <c r="B925" s="3">
        <v>16016433617</v>
      </c>
      <c r="C925" s="3" t="s">
        <v>968</v>
      </c>
      <c r="D925" s="3" t="s">
        <v>46</v>
      </c>
      <c r="E925" s="3" t="s">
        <v>53</v>
      </c>
      <c r="F925" s="45" t="s">
        <v>44</v>
      </c>
      <c r="G925" s="68"/>
      <c r="H925" s="49"/>
    </row>
    <row r="926" spans="1:8">
      <c r="A926" s="3">
        <v>22012222551</v>
      </c>
      <c r="B926" s="3">
        <v>16014064308</v>
      </c>
      <c r="C926" s="3" t="s">
        <v>969</v>
      </c>
      <c r="D926" s="3" t="s">
        <v>42</v>
      </c>
      <c r="E926" s="3" t="s">
        <v>43</v>
      </c>
      <c r="F926" s="45" t="s">
        <v>44</v>
      </c>
      <c r="G926" s="68"/>
      <c r="H926" s="49"/>
    </row>
    <row r="927" spans="1:8">
      <c r="A927" s="3">
        <v>22012239317</v>
      </c>
      <c r="B927" s="3">
        <v>16014064219</v>
      </c>
      <c r="C927" s="3" t="s">
        <v>970</v>
      </c>
      <c r="D927" s="3" t="s">
        <v>42</v>
      </c>
      <c r="E927" s="3" t="s">
        <v>43</v>
      </c>
      <c r="F927" s="45" t="s">
        <v>44</v>
      </c>
      <c r="G927" s="68"/>
      <c r="H927" s="49"/>
    </row>
    <row r="928" spans="1:8">
      <c r="A928" s="3">
        <v>22012249402</v>
      </c>
      <c r="B928" s="3">
        <v>16016433837</v>
      </c>
      <c r="C928" s="3" t="s">
        <v>971</v>
      </c>
      <c r="D928" s="3" t="s">
        <v>46</v>
      </c>
      <c r="E928" s="3" t="s">
        <v>53</v>
      </c>
      <c r="F928" s="47" t="s">
        <v>18</v>
      </c>
      <c r="G928" s="43">
        <v>16017292622</v>
      </c>
      <c r="H928" s="52" t="s">
        <v>489</v>
      </c>
    </row>
    <row r="929" spans="1:8">
      <c r="A929" s="3">
        <v>22012249609</v>
      </c>
      <c r="B929" s="3">
        <v>16017256257</v>
      </c>
      <c r="C929" s="3" t="s">
        <v>972</v>
      </c>
      <c r="D929" s="3" t="s">
        <v>46</v>
      </c>
      <c r="E929" s="3" t="s">
        <v>53</v>
      </c>
      <c r="F929" s="47" t="s">
        <v>18</v>
      </c>
      <c r="G929" s="43" t="s">
        <v>973</v>
      </c>
      <c r="H929" s="52" t="s">
        <v>489</v>
      </c>
    </row>
    <row r="930" spans="1:8">
      <c r="A930" s="3">
        <v>22013723207</v>
      </c>
      <c r="B930" s="3">
        <v>16015630259</v>
      </c>
      <c r="C930" s="3" t="s">
        <v>974</v>
      </c>
      <c r="D930" s="3" t="s">
        <v>46</v>
      </c>
      <c r="E930" s="3" t="s">
        <v>17</v>
      </c>
      <c r="F930" s="45" t="s">
        <v>44</v>
      </c>
      <c r="G930" s="68"/>
      <c r="H930" s="49"/>
    </row>
    <row r="931" spans="1:8">
      <c r="A931" s="3">
        <v>1508603094</v>
      </c>
      <c r="B931" s="3">
        <v>16017256604</v>
      </c>
      <c r="C931" s="3" t="s">
        <v>975</v>
      </c>
      <c r="D931" s="3" t="s">
        <v>8</v>
      </c>
      <c r="E931" s="3" t="s">
        <v>17</v>
      </c>
      <c r="F931" s="46" t="s">
        <v>10</v>
      </c>
      <c r="G931" s="43">
        <v>16016895265</v>
      </c>
      <c r="H931" s="49"/>
    </row>
    <row r="932" spans="1:8">
      <c r="A932" s="3">
        <v>1508603838</v>
      </c>
      <c r="B932" s="3">
        <v>16016807171</v>
      </c>
      <c r="C932" s="3" t="s">
        <v>976</v>
      </c>
      <c r="D932" s="3" t="s">
        <v>8</v>
      </c>
      <c r="E932" s="3" t="s">
        <v>43</v>
      </c>
      <c r="F932" s="45" t="s">
        <v>44</v>
      </c>
      <c r="G932" s="68"/>
      <c r="H932" s="49"/>
    </row>
    <row r="933" spans="1:8">
      <c r="A933" s="3">
        <v>1508604712</v>
      </c>
      <c r="B933" s="3">
        <v>16017256602</v>
      </c>
      <c r="C933" s="3" t="s">
        <v>977</v>
      </c>
      <c r="D933" s="3" t="s">
        <v>8</v>
      </c>
      <c r="E933" s="3" t="s">
        <v>9</v>
      </c>
      <c r="F933" s="45" t="s">
        <v>44</v>
      </c>
      <c r="G933" s="68"/>
      <c r="H933" s="49"/>
    </row>
    <row r="934" spans="1:8">
      <c r="A934" s="3">
        <v>1508605433</v>
      </c>
      <c r="B934" s="3">
        <v>16016807511</v>
      </c>
      <c r="C934" s="3" t="s">
        <v>978</v>
      </c>
      <c r="D934" s="3" t="s">
        <v>8</v>
      </c>
      <c r="E934" s="3" t="s">
        <v>9</v>
      </c>
      <c r="F934" s="45" t="s">
        <v>44</v>
      </c>
      <c r="G934" s="68"/>
      <c r="H934" s="49"/>
    </row>
    <row r="935" spans="1:8">
      <c r="A935" s="3">
        <v>1508605536</v>
      </c>
      <c r="B935" s="3">
        <v>16017256598</v>
      </c>
      <c r="C935" s="3" t="s">
        <v>979</v>
      </c>
      <c r="D935" s="3" t="s">
        <v>8</v>
      </c>
      <c r="E935" s="3" t="s">
        <v>43</v>
      </c>
      <c r="F935" s="45" t="s">
        <v>44</v>
      </c>
      <c r="G935" s="68"/>
      <c r="H935" s="49"/>
    </row>
    <row r="936" spans="1:8">
      <c r="A936" s="3">
        <v>1508605601</v>
      </c>
      <c r="B936" s="3">
        <v>16017256603</v>
      </c>
      <c r="C936" s="3" t="s">
        <v>980</v>
      </c>
      <c r="D936" s="3" t="s">
        <v>8</v>
      </c>
      <c r="E936" s="3" t="s">
        <v>43</v>
      </c>
      <c r="F936" s="45" t="s">
        <v>44</v>
      </c>
      <c r="G936" s="68"/>
      <c r="H936" s="49"/>
    </row>
    <row r="937" spans="1:8">
      <c r="A937" s="3">
        <v>1508607979</v>
      </c>
      <c r="B937" s="3">
        <v>16016807507</v>
      </c>
      <c r="C937" s="3" t="s">
        <v>981</v>
      </c>
      <c r="D937" s="3" t="s">
        <v>8</v>
      </c>
      <c r="E937" s="3" t="s">
        <v>9</v>
      </c>
      <c r="F937" s="45" t="s">
        <v>44</v>
      </c>
      <c r="G937" s="68"/>
      <c r="H937" s="49"/>
    </row>
    <row r="938" spans="1:8">
      <c r="A938" s="3">
        <v>1508608033</v>
      </c>
      <c r="B938" s="3">
        <v>16016201606</v>
      </c>
      <c r="C938" s="3" t="s">
        <v>982</v>
      </c>
      <c r="D938" s="3" t="s">
        <v>8</v>
      </c>
      <c r="E938" s="3" t="s">
        <v>43</v>
      </c>
      <c r="F938" s="2" t="s">
        <v>18</v>
      </c>
      <c r="G938" s="68"/>
      <c r="H938" s="49"/>
    </row>
    <row r="939" spans="1:8">
      <c r="A939" s="3">
        <v>1508608165</v>
      </c>
      <c r="B939" s="3">
        <v>16017256601</v>
      </c>
      <c r="C939" s="3" t="s">
        <v>983</v>
      </c>
      <c r="D939" s="3" t="s">
        <v>8</v>
      </c>
      <c r="E939" s="3" t="s">
        <v>984</v>
      </c>
      <c r="F939" s="45" t="s">
        <v>44</v>
      </c>
      <c r="G939" s="68"/>
      <c r="H939" s="49"/>
    </row>
    <row r="940" spans="1:8">
      <c r="A940" s="3">
        <v>1508608171</v>
      </c>
      <c r="B940" s="3">
        <v>16016807499</v>
      </c>
      <c r="C940" s="3" t="s">
        <v>985</v>
      </c>
      <c r="D940" s="3" t="s">
        <v>8</v>
      </c>
      <c r="E940" s="3" t="s">
        <v>9</v>
      </c>
      <c r="F940" s="45" t="s">
        <v>44</v>
      </c>
      <c r="G940" s="68"/>
      <c r="H940" s="49"/>
    </row>
    <row r="941" spans="1:8">
      <c r="A941" s="3">
        <v>1508608254</v>
      </c>
      <c r="B941" s="3">
        <v>16017256600</v>
      </c>
      <c r="C941" s="3" t="s">
        <v>986</v>
      </c>
      <c r="D941" s="3" t="s">
        <v>8</v>
      </c>
      <c r="E941" s="3" t="s">
        <v>43</v>
      </c>
      <c r="F941" s="45" t="s">
        <v>44</v>
      </c>
      <c r="G941" s="68"/>
      <c r="H941" s="49"/>
    </row>
    <row r="942" spans="1:8">
      <c r="A942" s="3">
        <v>1508608475</v>
      </c>
      <c r="B942" s="3">
        <v>16016807505</v>
      </c>
      <c r="C942" s="3" t="s">
        <v>987</v>
      </c>
      <c r="D942" s="3" t="s">
        <v>8</v>
      </c>
      <c r="E942" s="3" t="s">
        <v>9</v>
      </c>
      <c r="F942" s="45" t="s">
        <v>44</v>
      </c>
      <c r="G942" s="68"/>
      <c r="H942" s="49"/>
    </row>
    <row r="943" spans="1:8">
      <c r="A943" s="3">
        <v>1508608485</v>
      </c>
      <c r="B943" s="3">
        <v>16016807506</v>
      </c>
      <c r="C943" s="3" t="s">
        <v>988</v>
      </c>
      <c r="D943" s="3" t="s">
        <v>8</v>
      </c>
      <c r="E943" s="3" t="s">
        <v>9</v>
      </c>
      <c r="F943" s="45" t="s">
        <v>44</v>
      </c>
      <c r="G943" s="68"/>
      <c r="H943" s="49"/>
    </row>
    <row r="944" spans="1:8">
      <c r="A944" s="3">
        <v>1508608498</v>
      </c>
      <c r="B944" s="3">
        <v>16016807490</v>
      </c>
      <c r="C944" s="3" t="s">
        <v>989</v>
      </c>
      <c r="D944" s="3" t="s">
        <v>8</v>
      </c>
      <c r="E944" s="3" t="s">
        <v>9</v>
      </c>
      <c r="F944" s="45" t="s">
        <v>44</v>
      </c>
      <c r="G944" s="68"/>
      <c r="H944" s="49"/>
    </row>
    <row r="945" spans="1:8">
      <c r="A945" s="3">
        <v>1508608507</v>
      </c>
      <c r="B945" s="3">
        <v>16016807500</v>
      </c>
      <c r="C945" s="3" t="s">
        <v>990</v>
      </c>
      <c r="D945" s="3" t="s">
        <v>8</v>
      </c>
      <c r="E945" s="3" t="s">
        <v>9</v>
      </c>
      <c r="F945" s="46" t="s">
        <v>10</v>
      </c>
      <c r="G945" s="43">
        <v>16017387016</v>
      </c>
      <c r="H945" s="49"/>
    </row>
    <row r="946" spans="1:8">
      <c r="A946" s="3">
        <v>1508608951</v>
      </c>
      <c r="B946" s="3">
        <v>16016807510</v>
      </c>
      <c r="C946" s="3" t="s">
        <v>991</v>
      </c>
      <c r="D946" s="3" t="s">
        <v>8</v>
      </c>
      <c r="E946" s="3" t="s">
        <v>9</v>
      </c>
      <c r="F946" s="45" t="s">
        <v>44</v>
      </c>
      <c r="G946" s="68"/>
      <c r="H946" s="49"/>
    </row>
    <row r="947" spans="1:8">
      <c r="A947" s="3">
        <v>1508609512</v>
      </c>
      <c r="B947" s="3">
        <v>16016807504</v>
      </c>
      <c r="C947" s="3" t="s">
        <v>992</v>
      </c>
      <c r="D947" s="3" t="s">
        <v>8</v>
      </c>
      <c r="E947" s="3" t="s">
        <v>9</v>
      </c>
      <c r="F947" s="45" t="s">
        <v>44</v>
      </c>
      <c r="G947" s="68"/>
      <c r="H947" s="49"/>
    </row>
    <row r="948" spans="1:8">
      <c r="A948" s="3">
        <v>1508611190</v>
      </c>
      <c r="B948" s="3">
        <v>16016807498</v>
      </c>
      <c r="C948" s="3" t="s">
        <v>993</v>
      </c>
      <c r="D948" s="3" t="s">
        <v>8</v>
      </c>
      <c r="E948" s="3" t="s">
        <v>9</v>
      </c>
      <c r="F948" s="45" t="s">
        <v>44</v>
      </c>
      <c r="G948" s="68"/>
      <c r="H948" s="49"/>
    </row>
    <row r="949" spans="1:8">
      <c r="A949" s="3">
        <v>1508611465</v>
      </c>
      <c r="B949" s="3">
        <v>16014064252</v>
      </c>
      <c r="C949" s="3" t="s">
        <v>994</v>
      </c>
      <c r="D949" s="3" t="s">
        <v>8</v>
      </c>
      <c r="E949" s="3" t="s">
        <v>9</v>
      </c>
      <c r="F949" s="45" t="s">
        <v>44</v>
      </c>
      <c r="G949" s="68"/>
      <c r="H949" s="49"/>
    </row>
    <row r="950" spans="1:8">
      <c r="A950" s="3">
        <v>1508615618</v>
      </c>
      <c r="B950" s="3">
        <v>16015630419</v>
      </c>
      <c r="C950" s="3" t="s">
        <v>995</v>
      </c>
      <c r="D950" s="3" t="s">
        <v>8</v>
      </c>
      <c r="E950" s="3" t="s">
        <v>43</v>
      </c>
      <c r="F950" s="45" t="s">
        <v>44</v>
      </c>
      <c r="G950" s="68"/>
      <c r="H950" s="49"/>
    </row>
    <row r="951" spans="1:8">
      <c r="A951" s="3">
        <v>1508615757</v>
      </c>
      <c r="B951" s="3">
        <v>16016807491</v>
      </c>
      <c r="C951" s="3" t="s">
        <v>996</v>
      </c>
      <c r="D951" s="3" t="s">
        <v>8</v>
      </c>
      <c r="E951" s="3" t="s">
        <v>43</v>
      </c>
      <c r="F951" s="45" t="s">
        <v>44</v>
      </c>
      <c r="G951" s="68"/>
      <c r="H951" s="49"/>
    </row>
    <row r="952" spans="1:8">
      <c r="A952" s="3">
        <v>1509595771</v>
      </c>
      <c r="B952" s="3">
        <v>16016807514</v>
      </c>
      <c r="C952" s="3" t="s">
        <v>997</v>
      </c>
      <c r="D952" s="3" t="s">
        <v>8</v>
      </c>
      <c r="E952" s="3" t="s">
        <v>9</v>
      </c>
      <c r="F952" s="45" t="s">
        <v>44</v>
      </c>
      <c r="G952" s="68"/>
      <c r="H952" s="49"/>
    </row>
    <row r="953" spans="1:8">
      <c r="A953" s="3">
        <v>15010987444</v>
      </c>
      <c r="B953" s="3">
        <v>16016807512</v>
      </c>
      <c r="C953" s="3" t="s">
        <v>998</v>
      </c>
      <c r="D953" s="3" t="s">
        <v>8</v>
      </c>
      <c r="E953" s="3" t="s">
        <v>9</v>
      </c>
      <c r="F953" s="45" t="s">
        <v>44</v>
      </c>
      <c r="G953" s="68"/>
      <c r="H953" s="49"/>
    </row>
    <row r="954" spans="1:8">
      <c r="A954" s="3">
        <v>16012239233</v>
      </c>
      <c r="B954" s="3">
        <v>16014063973</v>
      </c>
      <c r="C954" s="3" t="s">
        <v>999</v>
      </c>
      <c r="D954" s="3" t="s">
        <v>8</v>
      </c>
      <c r="E954" s="3" t="s">
        <v>9</v>
      </c>
      <c r="F954" s="46" t="s">
        <v>10</v>
      </c>
      <c r="G954" s="43">
        <v>16016681321</v>
      </c>
      <c r="H954" s="49"/>
    </row>
    <row r="955" spans="1:8">
      <c r="A955" s="3">
        <v>16012239244</v>
      </c>
      <c r="B955" s="3">
        <v>16016807497</v>
      </c>
      <c r="C955" s="3" t="s">
        <v>1000</v>
      </c>
      <c r="D955" s="3" t="s">
        <v>8</v>
      </c>
      <c r="E955" s="3" t="s">
        <v>9</v>
      </c>
      <c r="F955" s="45" t="s">
        <v>44</v>
      </c>
      <c r="G955" s="68"/>
      <c r="H955" s="49"/>
    </row>
    <row r="956" spans="1:8">
      <c r="A956" s="3">
        <v>16012239262</v>
      </c>
      <c r="B956" s="3">
        <v>16017256599</v>
      </c>
      <c r="C956" s="3" t="s">
        <v>1001</v>
      </c>
      <c r="D956" s="3" t="s">
        <v>8</v>
      </c>
      <c r="E956" s="3" t="s">
        <v>9</v>
      </c>
      <c r="F956" s="45" t="s">
        <v>44</v>
      </c>
      <c r="G956" s="68"/>
      <c r="H956" s="49"/>
    </row>
    <row r="957" spans="1:8">
      <c r="A957" s="3">
        <v>16014242833</v>
      </c>
      <c r="B957" s="3">
        <v>16016807502</v>
      </c>
      <c r="C957" s="3" t="s">
        <v>1002</v>
      </c>
      <c r="D957" s="3" t="s">
        <v>8</v>
      </c>
      <c r="E957" s="3" t="s">
        <v>9</v>
      </c>
      <c r="F957" s="45" t="s">
        <v>44</v>
      </c>
      <c r="G957" s="68"/>
      <c r="H957" s="49"/>
    </row>
    <row r="958" spans="1:8">
      <c r="A958" s="3">
        <v>16014270637</v>
      </c>
      <c r="B958" s="3">
        <v>16016807501</v>
      </c>
      <c r="C958" s="3" t="s">
        <v>1003</v>
      </c>
      <c r="D958" s="3" t="s">
        <v>8</v>
      </c>
      <c r="E958" s="3" t="s">
        <v>9</v>
      </c>
      <c r="F958" s="45" t="s">
        <v>44</v>
      </c>
      <c r="G958" s="68"/>
      <c r="H958" s="49"/>
    </row>
    <row r="959" spans="1:8">
      <c r="A959" s="3">
        <v>22011877826</v>
      </c>
      <c r="B959" s="3">
        <v>16016807503</v>
      </c>
      <c r="C959" s="3" t="s">
        <v>1004</v>
      </c>
      <c r="D959" s="3" t="s">
        <v>8</v>
      </c>
      <c r="E959" s="3" t="s">
        <v>9</v>
      </c>
      <c r="F959" s="45" t="s">
        <v>44</v>
      </c>
      <c r="G959" s="68"/>
      <c r="H959" s="49"/>
    </row>
    <row r="960" spans="1:8">
      <c r="A960" s="3">
        <v>1508602483</v>
      </c>
      <c r="B960" s="3">
        <v>15011067401</v>
      </c>
      <c r="C960" s="3" t="s">
        <v>1005</v>
      </c>
      <c r="D960" s="3" t="s">
        <v>8</v>
      </c>
      <c r="E960" s="3" t="s">
        <v>9</v>
      </c>
      <c r="F960" s="45" t="s">
        <v>44</v>
      </c>
      <c r="G960" s="68"/>
      <c r="H960" s="49"/>
    </row>
    <row r="961" spans="1:8">
      <c r="A961" s="3">
        <v>1508603501</v>
      </c>
      <c r="B961" s="3">
        <v>15010958104</v>
      </c>
      <c r="C961" s="3" t="s">
        <v>1006</v>
      </c>
      <c r="D961" s="3" t="s">
        <v>1007</v>
      </c>
      <c r="E961" s="3" t="s">
        <v>9</v>
      </c>
      <c r="F961" s="45" t="s">
        <v>44</v>
      </c>
      <c r="G961" s="68"/>
      <c r="H961" s="49"/>
    </row>
    <row r="962" spans="1:8">
      <c r="A962" s="3">
        <v>1508604069</v>
      </c>
      <c r="B962" s="3">
        <v>15011067412</v>
      </c>
      <c r="C962" s="3" t="s">
        <v>1008</v>
      </c>
      <c r="D962" s="3" t="s">
        <v>8</v>
      </c>
      <c r="E962" s="3" t="s">
        <v>9</v>
      </c>
      <c r="F962" s="45" t="s">
        <v>44</v>
      </c>
      <c r="G962" s="68"/>
      <c r="H962" s="49"/>
    </row>
    <row r="963" spans="1:8">
      <c r="A963" s="3">
        <v>1508604331</v>
      </c>
      <c r="B963" s="3">
        <v>15011275787</v>
      </c>
      <c r="C963" s="3" t="s">
        <v>1009</v>
      </c>
      <c r="D963" s="3" t="s">
        <v>8</v>
      </c>
      <c r="E963" s="3" t="s">
        <v>9</v>
      </c>
      <c r="F963" s="45" t="s">
        <v>44</v>
      </c>
      <c r="G963" s="68"/>
      <c r="H963" s="49"/>
    </row>
    <row r="964" spans="1:8">
      <c r="A964" s="3">
        <v>1508604952</v>
      </c>
      <c r="B964" s="3">
        <v>15011067384</v>
      </c>
      <c r="C964" s="3" t="s">
        <v>1010</v>
      </c>
      <c r="D964" s="3" t="s">
        <v>8</v>
      </c>
      <c r="E964" s="3" t="s">
        <v>9</v>
      </c>
      <c r="F964" s="45" t="s">
        <v>44</v>
      </c>
      <c r="G964" s="68"/>
      <c r="H964" s="49"/>
    </row>
    <row r="965" spans="1:8">
      <c r="A965" s="3">
        <v>1508605098</v>
      </c>
      <c r="B965" s="3">
        <v>15011067422</v>
      </c>
      <c r="C965" s="3" t="s">
        <v>1011</v>
      </c>
      <c r="D965" s="3" t="s">
        <v>8</v>
      </c>
      <c r="E965" s="3" t="s">
        <v>9</v>
      </c>
      <c r="F965" s="45" t="s">
        <v>44</v>
      </c>
      <c r="G965" s="68"/>
      <c r="H965" s="49"/>
    </row>
    <row r="966" spans="1:8">
      <c r="A966" s="3">
        <v>1508605114</v>
      </c>
      <c r="B966" s="3">
        <v>16014063928</v>
      </c>
      <c r="C966" s="3" t="s">
        <v>1012</v>
      </c>
      <c r="D966" s="3" t="s">
        <v>8</v>
      </c>
      <c r="E966" s="3" t="s">
        <v>9</v>
      </c>
      <c r="F966" s="45" t="s">
        <v>44</v>
      </c>
      <c r="G966" s="68"/>
      <c r="H966" s="49"/>
    </row>
    <row r="967" spans="1:8">
      <c r="A967" s="3">
        <v>1508605152</v>
      </c>
      <c r="B967" s="3">
        <v>15011067407</v>
      </c>
      <c r="C967" s="3" t="s">
        <v>1013</v>
      </c>
      <c r="D967" s="3" t="s">
        <v>8</v>
      </c>
      <c r="E967" s="3" t="s">
        <v>9</v>
      </c>
      <c r="F967" s="45" t="s">
        <v>44</v>
      </c>
      <c r="G967" s="68"/>
      <c r="H967" s="49"/>
    </row>
    <row r="968" spans="1:8">
      <c r="A968" s="3">
        <v>1508605176</v>
      </c>
      <c r="B968" s="3">
        <v>15010957883</v>
      </c>
      <c r="C968" s="3" t="s">
        <v>1014</v>
      </c>
      <c r="D968" s="3" t="s">
        <v>1007</v>
      </c>
      <c r="E968" s="3" t="s">
        <v>9</v>
      </c>
      <c r="F968" s="45" t="s">
        <v>44</v>
      </c>
      <c r="G968" s="68"/>
      <c r="H968" s="49"/>
    </row>
    <row r="969" spans="1:8">
      <c r="A969" s="3">
        <v>1508605220</v>
      </c>
      <c r="B969" s="3">
        <v>16014064070</v>
      </c>
      <c r="C969" s="3" t="s">
        <v>1015</v>
      </c>
      <c r="D969" s="3" t="s">
        <v>8</v>
      </c>
      <c r="E969" s="3" t="s">
        <v>9</v>
      </c>
      <c r="F969" s="45" t="s">
        <v>44</v>
      </c>
      <c r="G969" s="68"/>
      <c r="H969" s="49"/>
    </row>
    <row r="970" spans="1:8">
      <c r="A970" s="3">
        <v>1508605222</v>
      </c>
      <c r="B970" s="3">
        <v>16014064036</v>
      </c>
      <c r="C970" s="3" t="s">
        <v>1016</v>
      </c>
      <c r="D970" s="3" t="s">
        <v>8</v>
      </c>
      <c r="E970" s="3" t="s">
        <v>9</v>
      </c>
      <c r="F970" s="45" t="s">
        <v>44</v>
      </c>
      <c r="G970" s="68"/>
      <c r="H970" s="49"/>
    </row>
    <row r="971" spans="1:8">
      <c r="A971" s="3">
        <v>1508605224</v>
      </c>
      <c r="B971" s="3">
        <v>16014064087</v>
      </c>
      <c r="C971" s="3" t="s">
        <v>1017</v>
      </c>
      <c r="D971" s="3" t="s">
        <v>8</v>
      </c>
      <c r="E971" s="3" t="s">
        <v>9</v>
      </c>
      <c r="F971" s="45" t="s">
        <v>44</v>
      </c>
      <c r="G971" s="68"/>
      <c r="H971" s="49"/>
    </row>
    <row r="972" spans="1:8">
      <c r="A972" s="3">
        <v>1508605233</v>
      </c>
      <c r="B972" s="3">
        <v>16014064026</v>
      </c>
      <c r="C972" s="3" t="s">
        <v>1018</v>
      </c>
      <c r="D972" s="3" t="s">
        <v>8</v>
      </c>
      <c r="E972" s="3" t="s">
        <v>9</v>
      </c>
      <c r="F972" s="45" t="s">
        <v>44</v>
      </c>
      <c r="G972" s="68"/>
      <c r="H972" s="49"/>
    </row>
    <row r="973" spans="1:8">
      <c r="A973" s="3">
        <v>1508605268</v>
      </c>
      <c r="B973" s="3">
        <v>15011067502</v>
      </c>
      <c r="C973" s="3" t="s">
        <v>1019</v>
      </c>
      <c r="D973" s="3" t="s">
        <v>8</v>
      </c>
      <c r="E973" s="3" t="s">
        <v>9</v>
      </c>
      <c r="F973" s="46" t="s">
        <v>10</v>
      </c>
      <c r="G973" s="43">
        <v>18022903563</v>
      </c>
      <c r="H973" s="49"/>
    </row>
    <row r="974" spans="1:8">
      <c r="A974" s="3">
        <v>1508605274</v>
      </c>
      <c r="B974" s="3">
        <v>15011067439</v>
      </c>
      <c r="C974" s="3" t="s">
        <v>1020</v>
      </c>
      <c r="D974" s="3" t="s">
        <v>8</v>
      </c>
      <c r="E974" s="3" t="s">
        <v>9</v>
      </c>
      <c r="F974" s="45" t="s">
        <v>44</v>
      </c>
      <c r="G974" s="68"/>
      <c r="H974" s="49"/>
    </row>
    <row r="975" spans="1:8">
      <c r="A975" s="3">
        <v>1508605280</v>
      </c>
      <c r="B975" s="3">
        <v>15011067415</v>
      </c>
      <c r="C975" s="3" t="s">
        <v>1021</v>
      </c>
      <c r="D975" s="3" t="s">
        <v>8</v>
      </c>
      <c r="E975" s="3" t="s">
        <v>9</v>
      </c>
      <c r="F975" s="46" t="s">
        <v>10</v>
      </c>
      <c r="G975" s="43">
        <v>15011186326</v>
      </c>
      <c r="H975" s="49"/>
    </row>
    <row r="976" spans="1:8">
      <c r="A976" s="3">
        <v>1508605322</v>
      </c>
      <c r="B976" s="3">
        <v>16014064053</v>
      </c>
      <c r="C976" s="3" t="s">
        <v>1022</v>
      </c>
      <c r="D976" s="3" t="s">
        <v>8</v>
      </c>
      <c r="E976" s="3" t="s">
        <v>9</v>
      </c>
      <c r="F976" s="46" t="s">
        <v>10</v>
      </c>
      <c r="G976" s="43">
        <v>15011613947</v>
      </c>
      <c r="H976" s="49"/>
    </row>
    <row r="977" spans="1:8">
      <c r="A977" s="3">
        <v>1508605327</v>
      </c>
      <c r="B977" s="3">
        <v>16014064119</v>
      </c>
      <c r="C977" s="3" t="s">
        <v>1023</v>
      </c>
      <c r="D977" s="3" t="s">
        <v>8</v>
      </c>
      <c r="E977" s="3" t="s">
        <v>9</v>
      </c>
      <c r="F977" s="46" t="s">
        <v>10</v>
      </c>
      <c r="G977" s="43">
        <v>15011186326</v>
      </c>
      <c r="H977" s="49"/>
    </row>
    <row r="978" spans="1:8">
      <c r="A978" s="3">
        <v>1508605333</v>
      </c>
      <c r="B978" s="3">
        <v>15011067487</v>
      </c>
      <c r="C978" s="3" t="s">
        <v>1024</v>
      </c>
      <c r="D978" s="3" t="s">
        <v>8</v>
      </c>
      <c r="E978" s="3" t="s">
        <v>9</v>
      </c>
      <c r="F978" s="46" t="s">
        <v>10</v>
      </c>
      <c r="G978" s="43">
        <v>15011426602</v>
      </c>
      <c r="H978" s="49"/>
    </row>
    <row r="979" spans="1:8">
      <c r="A979" s="3">
        <v>1508605439</v>
      </c>
      <c r="B979" s="3">
        <v>15010958105</v>
      </c>
      <c r="C979" s="3" t="s">
        <v>1025</v>
      </c>
      <c r="D979" s="3" t="s">
        <v>1007</v>
      </c>
      <c r="E979" s="3" t="s">
        <v>9</v>
      </c>
      <c r="F979" s="45" t="s">
        <v>44</v>
      </c>
      <c r="G979" s="68"/>
      <c r="H979" s="49"/>
    </row>
    <row r="980" spans="1:8">
      <c r="A980" s="3">
        <v>1508605466</v>
      </c>
      <c r="B980" s="3">
        <v>15010958065</v>
      </c>
      <c r="C980" s="3" t="s">
        <v>1026</v>
      </c>
      <c r="D980" s="3" t="s">
        <v>1007</v>
      </c>
      <c r="E980" s="3" t="s">
        <v>9</v>
      </c>
      <c r="F980" s="46" t="s">
        <v>10</v>
      </c>
      <c r="G980" s="43">
        <v>15011022839</v>
      </c>
      <c r="H980" s="49"/>
    </row>
    <row r="981" spans="1:8">
      <c r="A981" s="3">
        <v>1508605471</v>
      </c>
      <c r="B981" s="3">
        <v>15011275774</v>
      </c>
      <c r="C981" s="3" t="s">
        <v>1027</v>
      </c>
      <c r="D981" s="3" t="s">
        <v>8</v>
      </c>
      <c r="E981" s="3" t="s">
        <v>9</v>
      </c>
      <c r="F981" s="45" t="s">
        <v>44</v>
      </c>
      <c r="G981" s="68"/>
      <c r="H981" s="49"/>
    </row>
    <row r="982" spans="1:8">
      <c r="A982" s="3">
        <v>1508605520</v>
      </c>
      <c r="B982" s="3">
        <v>15011275786</v>
      </c>
      <c r="C982" s="3" t="s">
        <v>1028</v>
      </c>
      <c r="D982" s="3" t="s">
        <v>8</v>
      </c>
      <c r="E982" s="3" t="s">
        <v>9</v>
      </c>
      <c r="F982" s="45" t="s">
        <v>44</v>
      </c>
      <c r="G982" s="68"/>
      <c r="H982" s="49"/>
    </row>
    <row r="983" spans="1:8">
      <c r="A983" s="3">
        <v>1508605538</v>
      </c>
      <c r="B983" s="3">
        <v>15010958102</v>
      </c>
      <c r="C983" s="3" t="s">
        <v>1029</v>
      </c>
      <c r="D983" s="3" t="s">
        <v>1007</v>
      </c>
      <c r="E983" s="3" t="s">
        <v>9</v>
      </c>
      <c r="F983" s="45" t="s">
        <v>44</v>
      </c>
      <c r="G983" s="68"/>
      <c r="H983" s="49"/>
    </row>
    <row r="984" spans="1:8">
      <c r="A984" s="3">
        <v>1508606061</v>
      </c>
      <c r="B984" s="3">
        <v>15010958061</v>
      </c>
      <c r="C984" s="3" t="s">
        <v>1030</v>
      </c>
      <c r="D984" s="3" t="s">
        <v>1007</v>
      </c>
      <c r="E984" s="3" t="s">
        <v>9</v>
      </c>
      <c r="F984" s="45" t="s">
        <v>44</v>
      </c>
      <c r="G984" s="68"/>
      <c r="H984" s="49"/>
    </row>
    <row r="985" spans="1:8">
      <c r="A985" s="3">
        <v>1508606066</v>
      </c>
      <c r="B985" s="3">
        <v>15010957851</v>
      </c>
      <c r="C985" s="3" t="s">
        <v>1031</v>
      </c>
      <c r="D985" s="3" t="s">
        <v>1007</v>
      </c>
      <c r="E985" s="3" t="s">
        <v>9</v>
      </c>
      <c r="F985" s="45" t="s">
        <v>44</v>
      </c>
      <c r="G985" s="68"/>
      <c r="H985" s="49"/>
    </row>
    <row r="986" spans="1:8">
      <c r="A986" s="3">
        <v>1508606240</v>
      </c>
      <c r="B986" s="3">
        <v>15010958060</v>
      </c>
      <c r="C986" s="3" t="s">
        <v>1032</v>
      </c>
      <c r="D986" s="3" t="s">
        <v>1007</v>
      </c>
      <c r="E986" s="3" t="s">
        <v>9</v>
      </c>
      <c r="F986" s="45" t="s">
        <v>44</v>
      </c>
      <c r="G986" s="68"/>
      <c r="H986" s="49"/>
    </row>
    <row r="987" spans="1:8">
      <c r="A987" s="3">
        <v>1508606250</v>
      </c>
      <c r="B987" s="3">
        <v>15010958063</v>
      </c>
      <c r="C987" s="3" t="s">
        <v>1033</v>
      </c>
      <c r="D987" s="3" t="s">
        <v>1007</v>
      </c>
      <c r="E987" s="3" t="s">
        <v>9</v>
      </c>
      <c r="F987" s="45" t="s">
        <v>44</v>
      </c>
      <c r="G987" s="68"/>
      <c r="H987" s="49"/>
    </row>
    <row r="988" spans="1:8">
      <c r="A988" s="3">
        <v>1508606332</v>
      </c>
      <c r="B988" s="3">
        <v>15010958062</v>
      </c>
      <c r="C988" s="3" t="s">
        <v>1034</v>
      </c>
      <c r="D988" s="3" t="s">
        <v>1007</v>
      </c>
      <c r="E988" s="3" t="s">
        <v>9</v>
      </c>
      <c r="F988" s="45" t="s">
        <v>44</v>
      </c>
      <c r="G988" s="68"/>
      <c r="H988" s="49"/>
    </row>
    <row r="989" spans="1:8">
      <c r="A989" s="3">
        <v>1508606575</v>
      </c>
      <c r="B989" s="3">
        <v>15011275776</v>
      </c>
      <c r="C989" s="3" t="s">
        <v>1035</v>
      </c>
      <c r="D989" s="3" t="s">
        <v>8</v>
      </c>
      <c r="E989" s="3" t="s">
        <v>9</v>
      </c>
      <c r="F989" s="45" t="s">
        <v>44</v>
      </c>
      <c r="G989" s="68"/>
      <c r="H989" s="49"/>
    </row>
    <row r="990" spans="1:8">
      <c r="A990" s="3">
        <v>1508606765</v>
      </c>
      <c r="B990" s="3">
        <v>15011275778</v>
      </c>
      <c r="C990" s="3" t="s">
        <v>1036</v>
      </c>
      <c r="D990" s="3" t="s">
        <v>8</v>
      </c>
      <c r="E990" s="3" t="s">
        <v>9</v>
      </c>
      <c r="F990" s="45" t="s">
        <v>44</v>
      </c>
      <c r="G990" s="68"/>
      <c r="H990" s="49"/>
    </row>
    <row r="991" spans="1:8">
      <c r="A991" s="3">
        <v>1508607311</v>
      </c>
      <c r="B991" s="3">
        <v>15010958101</v>
      </c>
      <c r="C991" s="3" t="s">
        <v>1037</v>
      </c>
      <c r="D991" s="3" t="s">
        <v>1007</v>
      </c>
      <c r="E991" s="3" t="s">
        <v>9</v>
      </c>
      <c r="F991" s="45" t="s">
        <v>44</v>
      </c>
      <c r="G991" s="68"/>
      <c r="H991" s="49"/>
    </row>
    <row r="992" spans="1:8">
      <c r="A992" s="3">
        <v>1508608045</v>
      </c>
      <c r="B992" s="3">
        <v>15010958059</v>
      </c>
      <c r="C992" s="3" t="s">
        <v>1038</v>
      </c>
      <c r="D992" s="3" t="s">
        <v>1007</v>
      </c>
      <c r="E992" s="3" t="s">
        <v>9</v>
      </c>
      <c r="F992" s="45" t="s">
        <v>44</v>
      </c>
      <c r="G992" s="68"/>
      <c r="H992" s="49"/>
    </row>
    <row r="993" spans="1:8">
      <c r="A993" s="3">
        <v>1508608475</v>
      </c>
      <c r="B993" s="3">
        <v>15010957993</v>
      </c>
      <c r="C993" s="3" t="s">
        <v>1039</v>
      </c>
      <c r="D993" s="3" t="s">
        <v>1007</v>
      </c>
      <c r="E993" s="3" t="s">
        <v>9</v>
      </c>
      <c r="F993" s="45" t="s">
        <v>44</v>
      </c>
      <c r="G993" s="68"/>
      <c r="H993" s="49"/>
    </row>
    <row r="994" spans="1:8">
      <c r="A994" s="3">
        <v>1508608485</v>
      </c>
      <c r="B994" s="3">
        <v>15010957863</v>
      </c>
      <c r="C994" s="3" t="s">
        <v>1040</v>
      </c>
      <c r="D994" s="3" t="s">
        <v>1007</v>
      </c>
      <c r="E994" s="3" t="s">
        <v>9</v>
      </c>
      <c r="F994" s="45" t="s">
        <v>44</v>
      </c>
      <c r="G994" s="68"/>
      <c r="H994" s="49"/>
    </row>
    <row r="995" spans="1:8">
      <c r="A995" s="3">
        <v>1508608855</v>
      </c>
      <c r="B995" s="3">
        <v>15010958058</v>
      </c>
      <c r="C995" s="3" t="s">
        <v>1041</v>
      </c>
      <c r="D995" s="3" t="s">
        <v>1007</v>
      </c>
      <c r="E995" s="3" t="s">
        <v>9</v>
      </c>
      <c r="F995" s="45" t="s">
        <v>44</v>
      </c>
      <c r="G995" s="68"/>
      <c r="H995" s="49"/>
    </row>
    <row r="996" spans="1:8">
      <c r="A996" s="3">
        <v>1508608890</v>
      </c>
      <c r="B996" s="3">
        <v>15011275780</v>
      </c>
      <c r="C996" s="3" t="s">
        <v>1042</v>
      </c>
      <c r="D996" s="3" t="s">
        <v>8</v>
      </c>
      <c r="E996" s="3" t="s">
        <v>9</v>
      </c>
      <c r="F996" s="45" t="s">
        <v>44</v>
      </c>
      <c r="G996" s="68"/>
      <c r="H996" s="49"/>
    </row>
    <row r="997" spans="1:8">
      <c r="A997" s="3">
        <v>1508609206</v>
      </c>
      <c r="B997" s="3">
        <v>15010957973</v>
      </c>
      <c r="C997" s="3" t="s">
        <v>1043</v>
      </c>
      <c r="D997" s="3" t="s">
        <v>1007</v>
      </c>
      <c r="E997" s="3" t="s">
        <v>9</v>
      </c>
      <c r="F997" s="45" t="s">
        <v>44</v>
      </c>
      <c r="G997" s="68"/>
      <c r="H997" s="49"/>
    </row>
    <row r="998" spans="1:8">
      <c r="A998" s="3">
        <v>1508609512</v>
      </c>
      <c r="B998" s="3">
        <v>15010957981</v>
      </c>
      <c r="C998" s="3" t="s">
        <v>1044</v>
      </c>
      <c r="D998" s="3" t="s">
        <v>1007</v>
      </c>
      <c r="E998" s="3" t="s">
        <v>9</v>
      </c>
      <c r="F998" s="45" t="s">
        <v>44</v>
      </c>
      <c r="G998" s="68"/>
      <c r="H998" s="49"/>
    </row>
    <row r="999" spans="1:8">
      <c r="A999" s="3">
        <v>1508609583</v>
      </c>
      <c r="B999" s="3">
        <v>15010958100</v>
      </c>
      <c r="C999" s="3" t="s">
        <v>1045</v>
      </c>
      <c r="D999" s="3" t="s">
        <v>1007</v>
      </c>
      <c r="E999" s="3" t="s">
        <v>9</v>
      </c>
      <c r="F999" s="45" t="s">
        <v>44</v>
      </c>
      <c r="G999" s="68"/>
      <c r="H999" s="49"/>
    </row>
    <row r="1000" spans="1:8">
      <c r="A1000" s="3">
        <v>1508610189</v>
      </c>
      <c r="B1000" s="3">
        <v>15011067500</v>
      </c>
      <c r="C1000" s="3" t="s">
        <v>1046</v>
      </c>
      <c r="D1000" s="3" t="s">
        <v>8</v>
      </c>
      <c r="E1000" s="3" t="s">
        <v>9</v>
      </c>
      <c r="F1000" s="45" t="s">
        <v>44</v>
      </c>
      <c r="G1000" s="68"/>
      <c r="H1000" s="49"/>
    </row>
    <row r="1001" spans="1:8">
      <c r="A1001" s="3">
        <v>1508610665</v>
      </c>
      <c r="B1001" s="3">
        <v>15011067428</v>
      </c>
      <c r="C1001" s="3" t="s">
        <v>1047</v>
      </c>
      <c r="D1001" s="3" t="s">
        <v>8</v>
      </c>
      <c r="E1001" s="3" t="s">
        <v>9</v>
      </c>
      <c r="F1001" s="45" t="s">
        <v>44</v>
      </c>
      <c r="G1001" s="68"/>
      <c r="H1001" s="49"/>
    </row>
    <row r="1002" spans="1:8">
      <c r="A1002" s="3">
        <v>1508610675</v>
      </c>
      <c r="B1002" s="3">
        <v>15011067460</v>
      </c>
      <c r="C1002" s="3" t="s">
        <v>1048</v>
      </c>
      <c r="D1002" s="3" t="s">
        <v>8</v>
      </c>
      <c r="E1002" s="3" t="s">
        <v>9</v>
      </c>
      <c r="F1002" s="45" t="s">
        <v>44</v>
      </c>
      <c r="G1002" s="68"/>
      <c r="H1002" s="49"/>
    </row>
    <row r="1003" spans="1:8">
      <c r="A1003" s="3">
        <v>1508610699</v>
      </c>
      <c r="B1003" s="3">
        <v>15011067391</v>
      </c>
      <c r="C1003" s="3" t="s">
        <v>1049</v>
      </c>
      <c r="D1003" s="3" t="s">
        <v>8</v>
      </c>
      <c r="E1003" s="3" t="s">
        <v>9</v>
      </c>
      <c r="F1003" s="45" t="s">
        <v>44</v>
      </c>
      <c r="G1003" s="68"/>
      <c r="H1003" s="49"/>
    </row>
    <row r="1004" spans="1:8">
      <c r="A1004" s="3">
        <v>1508610720</v>
      </c>
      <c r="B1004" s="3">
        <v>15011067438</v>
      </c>
      <c r="C1004" s="3" t="s">
        <v>1050</v>
      </c>
      <c r="D1004" s="3" t="s">
        <v>8</v>
      </c>
      <c r="E1004" s="3" t="s">
        <v>9</v>
      </c>
      <c r="F1004" s="45" t="s">
        <v>44</v>
      </c>
      <c r="G1004" s="68"/>
      <c r="H1004" s="49"/>
    </row>
    <row r="1005" spans="1:8">
      <c r="A1005" s="3">
        <v>1508610728</v>
      </c>
      <c r="B1005" s="3">
        <v>15011067380</v>
      </c>
      <c r="C1005" s="3" t="s">
        <v>1051</v>
      </c>
      <c r="D1005" s="3" t="s">
        <v>8</v>
      </c>
      <c r="E1005" s="3" t="s">
        <v>9</v>
      </c>
      <c r="F1005" s="45" t="s">
        <v>44</v>
      </c>
      <c r="G1005" s="68"/>
      <c r="H1005" s="49"/>
    </row>
    <row r="1006" spans="1:8">
      <c r="A1006" s="3">
        <v>1508610761</v>
      </c>
      <c r="B1006" s="3">
        <v>15011067390</v>
      </c>
      <c r="C1006" s="3" t="s">
        <v>1052</v>
      </c>
      <c r="D1006" s="3" t="s">
        <v>8</v>
      </c>
      <c r="E1006" s="3" t="s">
        <v>9</v>
      </c>
      <c r="F1006" s="45" t="s">
        <v>44</v>
      </c>
      <c r="G1006" s="68"/>
      <c r="H1006" s="49"/>
    </row>
    <row r="1007" spans="1:8">
      <c r="A1007" s="3">
        <v>1508610771</v>
      </c>
      <c r="B1007" s="3">
        <v>15011067467</v>
      </c>
      <c r="C1007" s="3" t="s">
        <v>1053</v>
      </c>
      <c r="D1007" s="3" t="s">
        <v>8</v>
      </c>
      <c r="E1007" s="3" t="s">
        <v>9</v>
      </c>
      <c r="F1007" s="45" t="s">
        <v>44</v>
      </c>
      <c r="G1007" s="68"/>
      <c r="H1007" s="49"/>
    </row>
    <row r="1008" spans="1:8">
      <c r="A1008" s="3">
        <v>1508610784</v>
      </c>
      <c r="B1008" s="3">
        <v>15011067429</v>
      </c>
      <c r="C1008" s="3" t="s">
        <v>1054</v>
      </c>
      <c r="D1008" s="3" t="s">
        <v>8</v>
      </c>
      <c r="E1008" s="3" t="s">
        <v>9</v>
      </c>
      <c r="F1008" s="45" t="s">
        <v>44</v>
      </c>
      <c r="G1008" s="68"/>
      <c r="H1008" s="49"/>
    </row>
    <row r="1009" spans="1:8">
      <c r="A1009" s="3">
        <v>1508610814</v>
      </c>
      <c r="B1009" s="3">
        <v>15011067489</v>
      </c>
      <c r="C1009" s="3" t="s">
        <v>1055</v>
      </c>
      <c r="D1009" s="3" t="s">
        <v>8</v>
      </c>
      <c r="E1009" s="3" t="s">
        <v>9</v>
      </c>
      <c r="F1009" s="45" t="s">
        <v>44</v>
      </c>
      <c r="G1009" s="68"/>
      <c r="H1009" s="49"/>
    </row>
    <row r="1010" spans="1:8">
      <c r="A1010" s="3">
        <v>1508610833</v>
      </c>
      <c r="B1010" s="3">
        <v>15011067459</v>
      </c>
      <c r="C1010" s="3" t="s">
        <v>1056</v>
      </c>
      <c r="D1010" s="3" t="s">
        <v>8</v>
      </c>
      <c r="E1010" s="3" t="s">
        <v>9</v>
      </c>
      <c r="F1010" s="45" t="s">
        <v>44</v>
      </c>
      <c r="G1010" s="68"/>
      <c r="H1010" s="49"/>
    </row>
    <row r="1011" spans="1:8">
      <c r="A1011" s="3">
        <v>1508610858</v>
      </c>
      <c r="B1011" s="3">
        <v>15011067417</v>
      </c>
      <c r="C1011" s="3" t="s">
        <v>1057</v>
      </c>
      <c r="D1011" s="3" t="s">
        <v>8</v>
      </c>
      <c r="E1011" s="3" t="s">
        <v>9</v>
      </c>
      <c r="F1011" s="45" t="s">
        <v>44</v>
      </c>
      <c r="G1011" s="68"/>
      <c r="H1011" s="49"/>
    </row>
    <row r="1012" spans="1:8">
      <c r="A1012" s="3">
        <v>1508610872</v>
      </c>
      <c r="B1012" s="3">
        <v>15011067505</v>
      </c>
      <c r="C1012" s="3" t="s">
        <v>1058</v>
      </c>
      <c r="D1012" s="3" t="s">
        <v>8</v>
      </c>
      <c r="E1012" s="3" t="s">
        <v>9</v>
      </c>
      <c r="F1012" s="45" t="s">
        <v>44</v>
      </c>
      <c r="G1012" s="68"/>
      <c r="H1012" s="49"/>
    </row>
    <row r="1013" spans="1:8">
      <c r="A1013" s="3">
        <v>1508610884</v>
      </c>
      <c r="B1013" s="3">
        <v>15011067403</v>
      </c>
      <c r="C1013" s="3" t="s">
        <v>1059</v>
      </c>
      <c r="D1013" s="3" t="s">
        <v>8</v>
      </c>
      <c r="E1013" s="3" t="s">
        <v>9</v>
      </c>
      <c r="F1013" s="45" t="s">
        <v>44</v>
      </c>
      <c r="G1013" s="68"/>
      <c r="H1013" s="49"/>
    </row>
    <row r="1014" spans="1:8">
      <c r="A1014" s="3">
        <v>1508611023</v>
      </c>
      <c r="B1014" s="3">
        <v>15011067480</v>
      </c>
      <c r="C1014" s="3" t="s">
        <v>1060</v>
      </c>
      <c r="D1014" s="3" t="s">
        <v>8</v>
      </c>
      <c r="E1014" s="3" t="s">
        <v>9</v>
      </c>
      <c r="F1014" s="45" t="s">
        <v>44</v>
      </c>
      <c r="G1014" s="68"/>
      <c r="H1014" s="49"/>
    </row>
    <row r="1015" spans="1:8">
      <c r="A1015" s="3">
        <v>1508611080</v>
      </c>
      <c r="B1015" s="3">
        <v>15011067411</v>
      </c>
      <c r="C1015" s="3" t="s">
        <v>1061</v>
      </c>
      <c r="D1015" s="3" t="s">
        <v>8</v>
      </c>
      <c r="E1015" s="3" t="s">
        <v>9</v>
      </c>
      <c r="F1015" s="45" t="s">
        <v>44</v>
      </c>
      <c r="G1015" s="68"/>
      <c r="H1015" s="49"/>
    </row>
    <row r="1016" spans="1:8">
      <c r="A1016" s="3">
        <v>1508611090</v>
      </c>
      <c r="B1016" s="3">
        <v>15011067449</v>
      </c>
      <c r="C1016" s="3" t="s">
        <v>1062</v>
      </c>
      <c r="D1016" s="3" t="s">
        <v>8</v>
      </c>
      <c r="E1016" s="3" t="s">
        <v>9</v>
      </c>
      <c r="F1016" s="45" t="s">
        <v>44</v>
      </c>
      <c r="G1016" s="68"/>
      <c r="H1016" s="49"/>
    </row>
    <row r="1017" spans="1:8">
      <c r="A1017" s="3">
        <v>1508611127</v>
      </c>
      <c r="B1017" s="3">
        <v>15011067483</v>
      </c>
      <c r="C1017" s="3" t="s">
        <v>1063</v>
      </c>
      <c r="D1017" s="3" t="s">
        <v>8</v>
      </c>
      <c r="E1017" s="3" t="s">
        <v>9</v>
      </c>
      <c r="F1017" s="45" t="s">
        <v>44</v>
      </c>
      <c r="G1017" s="68"/>
      <c r="H1017" s="49"/>
    </row>
    <row r="1018" spans="1:8">
      <c r="A1018" s="3">
        <v>1508611146</v>
      </c>
      <c r="B1018" s="3">
        <v>15011067419</v>
      </c>
      <c r="C1018" s="3" t="s">
        <v>1064</v>
      </c>
      <c r="D1018" s="3" t="s">
        <v>8</v>
      </c>
      <c r="E1018" s="3" t="s">
        <v>9</v>
      </c>
      <c r="F1018" s="45" t="s">
        <v>44</v>
      </c>
      <c r="G1018" s="68"/>
      <c r="H1018" s="49"/>
    </row>
    <row r="1019" spans="1:8">
      <c r="A1019" s="3">
        <v>1508611237</v>
      </c>
      <c r="B1019" s="3">
        <v>15011067475</v>
      </c>
      <c r="C1019" s="3" t="s">
        <v>1065</v>
      </c>
      <c r="D1019" s="3" t="s">
        <v>8</v>
      </c>
      <c r="E1019" s="3" t="s">
        <v>9</v>
      </c>
      <c r="F1019" s="45" t="s">
        <v>44</v>
      </c>
      <c r="G1019" s="68"/>
      <c r="H1019" s="49"/>
    </row>
    <row r="1020" spans="1:8">
      <c r="A1020" s="3">
        <v>1508611259</v>
      </c>
      <c r="B1020" s="3">
        <v>15011067455</v>
      </c>
      <c r="C1020" s="3" t="s">
        <v>1066</v>
      </c>
      <c r="D1020" s="3" t="s">
        <v>8</v>
      </c>
      <c r="E1020" s="3" t="s">
        <v>9</v>
      </c>
      <c r="F1020" s="45" t="s">
        <v>44</v>
      </c>
      <c r="G1020" s="68"/>
      <c r="H1020" s="49"/>
    </row>
    <row r="1021" spans="1:8">
      <c r="A1021" s="3">
        <v>1508611276</v>
      </c>
      <c r="B1021" s="3">
        <v>15011067414</v>
      </c>
      <c r="C1021" s="3" t="s">
        <v>1067</v>
      </c>
      <c r="D1021" s="3" t="s">
        <v>8</v>
      </c>
      <c r="E1021" s="3" t="s">
        <v>9</v>
      </c>
      <c r="F1021" s="45" t="s">
        <v>44</v>
      </c>
      <c r="G1021" s="68"/>
      <c r="H1021" s="49"/>
    </row>
    <row r="1022" spans="1:8">
      <c r="A1022" s="3">
        <v>1508611465</v>
      </c>
      <c r="B1022" s="3">
        <v>15010958103</v>
      </c>
      <c r="C1022" s="3" t="s">
        <v>1068</v>
      </c>
      <c r="D1022" s="3" t="s">
        <v>1007</v>
      </c>
      <c r="E1022" s="3" t="s">
        <v>9</v>
      </c>
      <c r="F1022" s="45" t="s">
        <v>44</v>
      </c>
      <c r="G1022" s="68"/>
      <c r="H1022" s="49"/>
    </row>
    <row r="1023" spans="1:8">
      <c r="A1023" s="3">
        <v>1508611671</v>
      </c>
      <c r="B1023" s="3">
        <v>16012997405</v>
      </c>
      <c r="C1023" s="3" t="s">
        <v>1069</v>
      </c>
      <c r="D1023" s="3" t="s">
        <v>50</v>
      </c>
      <c r="E1023" s="3" t="s">
        <v>9</v>
      </c>
      <c r="F1023" s="45" t="s">
        <v>44</v>
      </c>
      <c r="G1023" s="68"/>
      <c r="H1023" s="49"/>
    </row>
    <row r="1024" spans="1:8">
      <c r="A1024" s="3">
        <v>1508611671</v>
      </c>
      <c r="B1024" s="3">
        <v>16014064353</v>
      </c>
      <c r="C1024" s="3" t="s">
        <v>1070</v>
      </c>
      <c r="D1024" s="3" t="s">
        <v>8</v>
      </c>
      <c r="E1024" s="3" t="s">
        <v>9</v>
      </c>
      <c r="F1024" s="47" t="s">
        <v>304</v>
      </c>
      <c r="G1024" s="43">
        <v>15011583579</v>
      </c>
      <c r="H1024" s="62"/>
    </row>
    <row r="1025" spans="1:8">
      <c r="A1025" s="3">
        <v>1508611684</v>
      </c>
      <c r="B1025" s="3">
        <v>16012997413</v>
      </c>
      <c r="C1025" s="3" t="s">
        <v>1071</v>
      </c>
      <c r="D1025" s="3" t="s">
        <v>50</v>
      </c>
      <c r="E1025" s="3" t="s">
        <v>9</v>
      </c>
      <c r="F1025" s="45" t="s">
        <v>44</v>
      </c>
      <c r="G1025" s="68"/>
      <c r="H1025" s="49"/>
    </row>
    <row r="1026" spans="1:8">
      <c r="A1026" s="3">
        <v>1508611684</v>
      </c>
      <c r="B1026" s="3">
        <v>16014063944</v>
      </c>
      <c r="C1026" s="3" t="s">
        <v>1072</v>
      </c>
      <c r="D1026" s="3" t="s">
        <v>8</v>
      </c>
      <c r="E1026" s="3" t="s">
        <v>9</v>
      </c>
      <c r="F1026" s="45" t="s">
        <v>44</v>
      </c>
      <c r="G1026" s="68"/>
      <c r="H1026" s="49"/>
    </row>
    <row r="1027" spans="1:8">
      <c r="A1027" s="3">
        <v>1508611804</v>
      </c>
      <c r="B1027" s="3">
        <v>15010957977</v>
      </c>
      <c r="C1027" s="3" t="s">
        <v>1073</v>
      </c>
      <c r="D1027" s="3" t="s">
        <v>1007</v>
      </c>
      <c r="E1027" s="3" t="s">
        <v>9</v>
      </c>
      <c r="F1027" s="45" t="s">
        <v>44</v>
      </c>
      <c r="G1027" s="68"/>
      <c r="H1027" s="49"/>
    </row>
    <row r="1028" spans="1:8">
      <c r="A1028" s="3">
        <v>1508611896</v>
      </c>
      <c r="B1028" s="3">
        <v>15011067404</v>
      </c>
      <c r="C1028" s="3" t="s">
        <v>1074</v>
      </c>
      <c r="D1028" s="3" t="s">
        <v>8</v>
      </c>
      <c r="E1028" s="3" t="s">
        <v>9</v>
      </c>
      <c r="F1028" s="45" t="s">
        <v>44</v>
      </c>
      <c r="G1028" s="68"/>
      <c r="H1028" s="49"/>
    </row>
    <row r="1029" spans="1:8">
      <c r="A1029" s="3">
        <v>1508611912</v>
      </c>
      <c r="B1029" s="3">
        <v>15011067503</v>
      </c>
      <c r="C1029" s="3" t="s">
        <v>1075</v>
      </c>
      <c r="D1029" s="3" t="s">
        <v>8</v>
      </c>
      <c r="E1029" s="3" t="s">
        <v>9</v>
      </c>
      <c r="F1029" s="45" t="s">
        <v>44</v>
      </c>
      <c r="G1029" s="68"/>
      <c r="H1029" s="49"/>
    </row>
    <row r="1030" spans="1:8">
      <c r="A1030" s="3">
        <v>1508611921</v>
      </c>
      <c r="B1030" s="3">
        <v>15011067418</v>
      </c>
      <c r="C1030" s="3" t="s">
        <v>1076</v>
      </c>
      <c r="D1030" s="3" t="s">
        <v>8</v>
      </c>
      <c r="E1030" s="3" t="s">
        <v>9</v>
      </c>
      <c r="F1030" s="45" t="s">
        <v>44</v>
      </c>
      <c r="G1030" s="68"/>
      <c r="H1030" s="49"/>
    </row>
    <row r="1031" spans="1:8">
      <c r="A1031" s="3">
        <v>1508612053</v>
      </c>
      <c r="B1031" s="3">
        <v>15011067389</v>
      </c>
      <c r="C1031" s="3" t="s">
        <v>1077</v>
      </c>
      <c r="D1031" s="3" t="s">
        <v>8</v>
      </c>
      <c r="E1031" s="3" t="s">
        <v>9</v>
      </c>
      <c r="F1031" s="45" t="s">
        <v>44</v>
      </c>
      <c r="G1031" s="68"/>
      <c r="H1031" s="49"/>
    </row>
    <row r="1032" spans="1:8">
      <c r="A1032" s="3">
        <v>1508612066</v>
      </c>
      <c r="B1032" s="3">
        <v>15011067448</v>
      </c>
      <c r="C1032" s="3" t="s">
        <v>1078</v>
      </c>
      <c r="D1032" s="3" t="s">
        <v>8</v>
      </c>
      <c r="E1032" s="3" t="s">
        <v>9</v>
      </c>
      <c r="F1032" s="45" t="s">
        <v>44</v>
      </c>
      <c r="G1032" s="68"/>
      <c r="H1032" s="49"/>
    </row>
    <row r="1033" spans="1:8">
      <c r="A1033" s="3">
        <v>1508612166</v>
      </c>
      <c r="B1033" s="3">
        <v>15011067381</v>
      </c>
      <c r="C1033" s="3" t="s">
        <v>1079</v>
      </c>
      <c r="D1033" s="3" t="s">
        <v>8</v>
      </c>
      <c r="E1033" s="3" t="s">
        <v>9</v>
      </c>
      <c r="F1033" s="45" t="s">
        <v>44</v>
      </c>
      <c r="G1033" s="68"/>
      <c r="H1033" s="49"/>
    </row>
    <row r="1034" spans="1:8">
      <c r="A1034" s="3">
        <v>1508612190</v>
      </c>
      <c r="B1034" s="3">
        <v>15011067482</v>
      </c>
      <c r="C1034" s="3" t="s">
        <v>1080</v>
      </c>
      <c r="D1034" s="3" t="s">
        <v>8</v>
      </c>
      <c r="E1034" s="3" t="s">
        <v>9</v>
      </c>
      <c r="F1034" s="45" t="s">
        <v>44</v>
      </c>
      <c r="G1034" s="68"/>
      <c r="H1034" s="49"/>
    </row>
    <row r="1035" spans="1:8">
      <c r="A1035" s="3">
        <v>1508612202</v>
      </c>
      <c r="B1035" s="3">
        <v>15011067453</v>
      </c>
      <c r="C1035" s="3" t="s">
        <v>1081</v>
      </c>
      <c r="D1035" s="3" t="s">
        <v>8</v>
      </c>
      <c r="E1035" s="3" t="s">
        <v>9</v>
      </c>
      <c r="F1035" s="45" t="s">
        <v>44</v>
      </c>
      <c r="G1035" s="68"/>
      <c r="H1035" s="49"/>
    </row>
    <row r="1036" spans="1:8">
      <c r="A1036" s="3">
        <v>1508612227</v>
      </c>
      <c r="B1036" s="3">
        <v>15011067490</v>
      </c>
      <c r="C1036" s="3" t="s">
        <v>1082</v>
      </c>
      <c r="D1036" s="3" t="s">
        <v>8</v>
      </c>
      <c r="E1036" s="3" t="s">
        <v>9</v>
      </c>
      <c r="F1036" s="45" t="s">
        <v>44</v>
      </c>
      <c r="G1036" s="68"/>
      <c r="H1036" s="49"/>
    </row>
    <row r="1037" spans="1:8">
      <c r="A1037" s="3">
        <v>1508613101</v>
      </c>
      <c r="B1037" s="3">
        <v>15011067486</v>
      </c>
      <c r="C1037" s="3" t="s">
        <v>1083</v>
      </c>
      <c r="D1037" s="3" t="s">
        <v>8</v>
      </c>
      <c r="E1037" s="3" t="s">
        <v>9</v>
      </c>
      <c r="F1037" s="45" t="s">
        <v>44</v>
      </c>
      <c r="G1037" s="68"/>
      <c r="H1037" s="49"/>
    </row>
    <row r="1038" spans="1:8">
      <c r="A1038" s="3">
        <v>1508613105</v>
      </c>
      <c r="B1038" s="3">
        <v>15011067463</v>
      </c>
      <c r="C1038" s="3" t="s">
        <v>1084</v>
      </c>
      <c r="D1038" s="3" t="s">
        <v>8</v>
      </c>
      <c r="E1038" s="3" t="s">
        <v>9</v>
      </c>
      <c r="F1038" s="45" t="s">
        <v>44</v>
      </c>
      <c r="G1038" s="68"/>
      <c r="H1038" s="49"/>
    </row>
    <row r="1039" spans="1:8">
      <c r="A1039" s="3">
        <v>1508613107</v>
      </c>
      <c r="B1039" s="3">
        <v>15011067472</v>
      </c>
      <c r="C1039" s="3" t="s">
        <v>1085</v>
      </c>
      <c r="D1039" s="3" t="s">
        <v>8</v>
      </c>
      <c r="E1039" s="3" t="s">
        <v>9</v>
      </c>
      <c r="F1039" s="45" t="s">
        <v>44</v>
      </c>
      <c r="G1039" s="68"/>
      <c r="H1039" s="49"/>
    </row>
    <row r="1040" spans="1:8">
      <c r="A1040" s="3">
        <v>1508613111</v>
      </c>
      <c r="B1040" s="3">
        <v>15011067437</v>
      </c>
      <c r="C1040" s="3" t="s">
        <v>1086</v>
      </c>
      <c r="D1040" s="3" t="s">
        <v>8</v>
      </c>
      <c r="E1040" s="3" t="s">
        <v>9</v>
      </c>
      <c r="F1040" s="45" t="s">
        <v>44</v>
      </c>
      <c r="G1040" s="67"/>
      <c r="H1040" s="49"/>
    </row>
    <row r="1041" spans="1:8">
      <c r="A1041" s="3">
        <v>1508613113</v>
      </c>
      <c r="B1041" s="3">
        <v>15011067443</v>
      </c>
      <c r="C1041" s="3" t="s">
        <v>1087</v>
      </c>
      <c r="D1041" s="3" t="s">
        <v>8</v>
      </c>
      <c r="E1041" s="3" t="s">
        <v>9</v>
      </c>
      <c r="F1041" s="45" t="s">
        <v>44</v>
      </c>
      <c r="G1041" s="68"/>
      <c r="H1041" s="49"/>
    </row>
    <row r="1042" spans="1:8">
      <c r="A1042" s="3">
        <v>1508613117</v>
      </c>
      <c r="B1042" s="3">
        <v>15011067392</v>
      </c>
      <c r="C1042" s="3" t="s">
        <v>1088</v>
      </c>
      <c r="D1042" s="3" t="s">
        <v>8</v>
      </c>
      <c r="E1042" s="3" t="s">
        <v>9</v>
      </c>
      <c r="F1042" s="45" t="s">
        <v>44</v>
      </c>
      <c r="G1042" s="68"/>
      <c r="H1042" s="49"/>
    </row>
    <row r="1043" spans="1:8">
      <c r="A1043" s="3">
        <v>1508613127</v>
      </c>
      <c r="B1043" s="3">
        <v>15011067493</v>
      </c>
      <c r="C1043" s="3" t="s">
        <v>1089</v>
      </c>
      <c r="D1043" s="3" t="s">
        <v>8</v>
      </c>
      <c r="E1043" s="3" t="s">
        <v>9</v>
      </c>
      <c r="F1043" s="45" t="s">
        <v>44</v>
      </c>
      <c r="G1043" s="68"/>
      <c r="H1043" s="49"/>
    </row>
    <row r="1044" spans="1:8">
      <c r="A1044" s="3">
        <v>1508613131</v>
      </c>
      <c r="B1044" s="3">
        <v>15011067469</v>
      </c>
      <c r="C1044" s="3" t="s">
        <v>1090</v>
      </c>
      <c r="D1044" s="3" t="s">
        <v>8</v>
      </c>
      <c r="E1044" s="3" t="s">
        <v>9</v>
      </c>
      <c r="F1044" s="45" t="s">
        <v>44</v>
      </c>
      <c r="G1044" s="67"/>
      <c r="H1044" s="49"/>
    </row>
    <row r="1045" spans="1:8">
      <c r="A1045" s="3">
        <v>1508613132</v>
      </c>
      <c r="B1045" s="3">
        <v>15011067379</v>
      </c>
      <c r="C1045" s="3" t="s">
        <v>1091</v>
      </c>
      <c r="D1045" s="3" t="s">
        <v>8</v>
      </c>
      <c r="E1045" s="3" t="s">
        <v>9</v>
      </c>
      <c r="F1045" s="45" t="s">
        <v>44</v>
      </c>
      <c r="G1045" s="68"/>
      <c r="H1045" s="49"/>
    </row>
    <row r="1046" spans="1:8">
      <c r="A1046" s="3">
        <v>1508613164</v>
      </c>
      <c r="B1046" s="3">
        <v>15011067464</v>
      </c>
      <c r="C1046" s="3" t="s">
        <v>1092</v>
      </c>
      <c r="D1046" s="3" t="s">
        <v>1007</v>
      </c>
      <c r="E1046" s="3" t="s">
        <v>9</v>
      </c>
      <c r="F1046" s="45" t="s">
        <v>44</v>
      </c>
      <c r="G1046" s="68"/>
      <c r="H1046" s="49"/>
    </row>
    <row r="1047" spans="1:8">
      <c r="A1047" s="3">
        <v>1508613170</v>
      </c>
      <c r="B1047" s="3">
        <v>15011067461</v>
      </c>
      <c r="C1047" s="3" t="s">
        <v>1093</v>
      </c>
      <c r="D1047" s="3" t="s">
        <v>8</v>
      </c>
      <c r="E1047" s="3" t="s">
        <v>9</v>
      </c>
      <c r="F1047" s="45" t="s">
        <v>44</v>
      </c>
      <c r="G1047" s="68"/>
      <c r="H1047" s="49"/>
    </row>
    <row r="1048" spans="1:8">
      <c r="A1048" s="3">
        <v>1508613197</v>
      </c>
      <c r="B1048" s="3">
        <v>15011067398</v>
      </c>
      <c r="C1048" s="3" t="s">
        <v>1094</v>
      </c>
      <c r="D1048" s="3" t="s">
        <v>8</v>
      </c>
      <c r="E1048" s="3" t="s">
        <v>9</v>
      </c>
      <c r="F1048" s="45" t="s">
        <v>44</v>
      </c>
      <c r="G1048" s="67"/>
      <c r="H1048" s="49"/>
    </row>
    <row r="1049" spans="1:8">
      <c r="A1049" s="3">
        <v>1508613202</v>
      </c>
      <c r="B1049" s="3">
        <v>15011067511</v>
      </c>
      <c r="C1049" s="3" t="s">
        <v>1095</v>
      </c>
      <c r="D1049" s="3" t="s">
        <v>8</v>
      </c>
      <c r="E1049" s="3" t="s">
        <v>9</v>
      </c>
      <c r="F1049" s="45" t="s">
        <v>44</v>
      </c>
      <c r="G1049" s="68"/>
      <c r="H1049" s="49"/>
    </row>
    <row r="1050" spans="1:8">
      <c r="A1050" s="3">
        <v>1508613377</v>
      </c>
      <c r="B1050" s="3">
        <v>15011067442</v>
      </c>
      <c r="C1050" s="3" t="s">
        <v>1096</v>
      </c>
      <c r="D1050" s="3" t="s">
        <v>8</v>
      </c>
      <c r="E1050" s="3" t="s">
        <v>9</v>
      </c>
      <c r="F1050" s="45" t="s">
        <v>44</v>
      </c>
      <c r="G1050" s="68"/>
      <c r="H1050" s="49"/>
    </row>
    <row r="1051" spans="1:8">
      <c r="A1051" s="3">
        <v>1508613385</v>
      </c>
      <c r="B1051" s="3">
        <v>15011067477</v>
      </c>
      <c r="C1051" s="3" t="s">
        <v>1097</v>
      </c>
      <c r="D1051" s="3" t="s">
        <v>8</v>
      </c>
      <c r="E1051" s="3" t="s">
        <v>9</v>
      </c>
      <c r="F1051" s="45" t="s">
        <v>44</v>
      </c>
      <c r="G1051" s="68"/>
      <c r="H1051" s="49"/>
    </row>
    <row r="1052" spans="1:8">
      <c r="A1052" s="3">
        <v>1508613393</v>
      </c>
      <c r="B1052" s="3">
        <v>15011067426</v>
      </c>
      <c r="C1052" s="3" t="s">
        <v>1098</v>
      </c>
      <c r="D1052" s="3" t="s">
        <v>8</v>
      </c>
      <c r="E1052" s="3" t="s">
        <v>9</v>
      </c>
      <c r="F1052" s="45" t="s">
        <v>44</v>
      </c>
      <c r="G1052" s="68"/>
      <c r="H1052" s="49"/>
    </row>
    <row r="1053" spans="1:8">
      <c r="A1053" s="3">
        <v>1508613405</v>
      </c>
      <c r="B1053" s="3">
        <v>15011067434</v>
      </c>
      <c r="C1053" s="3" t="s">
        <v>1099</v>
      </c>
      <c r="D1053" s="3" t="s">
        <v>8</v>
      </c>
      <c r="E1053" s="3" t="s">
        <v>9</v>
      </c>
      <c r="F1053" s="45" t="s">
        <v>44</v>
      </c>
      <c r="G1053" s="68"/>
      <c r="H1053" s="49"/>
    </row>
    <row r="1054" spans="1:8">
      <c r="A1054" s="3">
        <v>1508613530</v>
      </c>
      <c r="B1054" s="3">
        <v>16014063948</v>
      </c>
      <c r="C1054" s="3" t="s">
        <v>1100</v>
      </c>
      <c r="D1054" s="3" t="s">
        <v>8</v>
      </c>
      <c r="E1054" s="3" t="s">
        <v>9</v>
      </c>
      <c r="F1054" s="45" t="s">
        <v>44</v>
      </c>
      <c r="G1054" s="68"/>
      <c r="H1054" s="49"/>
    </row>
    <row r="1055" spans="1:8">
      <c r="A1055" s="3">
        <v>1508613551</v>
      </c>
      <c r="B1055" s="3">
        <v>15011067499</v>
      </c>
      <c r="C1055" s="3" t="s">
        <v>1101</v>
      </c>
      <c r="D1055" s="3" t="s">
        <v>8</v>
      </c>
      <c r="E1055" s="3" t="s">
        <v>9</v>
      </c>
      <c r="F1055" s="45" t="s">
        <v>44</v>
      </c>
      <c r="G1055" s="68"/>
      <c r="H1055" s="49"/>
    </row>
    <row r="1056" spans="1:8">
      <c r="A1056" s="3">
        <v>1508613686</v>
      </c>
      <c r="B1056" s="3">
        <v>16014063969</v>
      </c>
      <c r="C1056" s="3" t="s">
        <v>1102</v>
      </c>
      <c r="D1056" s="3" t="s">
        <v>8</v>
      </c>
      <c r="E1056" s="3" t="s">
        <v>9</v>
      </c>
      <c r="F1056" s="45" t="s">
        <v>44</v>
      </c>
      <c r="G1056" s="68"/>
      <c r="H1056" s="49"/>
    </row>
    <row r="1057" spans="1:8">
      <c r="A1057" s="3">
        <v>1508613693</v>
      </c>
      <c r="B1057" s="3">
        <v>15011067465</v>
      </c>
      <c r="C1057" s="3" t="s">
        <v>1103</v>
      </c>
      <c r="D1057" s="3" t="s">
        <v>8</v>
      </c>
      <c r="E1057" s="3" t="s">
        <v>9</v>
      </c>
      <c r="F1057" s="45" t="s">
        <v>44</v>
      </c>
      <c r="G1057" s="68"/>
      <c r="H1057" s="49"/>
    </row>
    <row r="1058" spans="1:8">
      <c r="A1058" s="3">
        <v>1508613840</v>
      </c>
      <c r="B1058" s="3">
        <v>15011067385</v>
      </c>
      <c r="C1058" s="3" t="s">
        <v>1104</v>
      </c>
      <c r="D1058" s="3" t="s">
        <v>8</v>
      </c>
      <c r="E1058" s="3" t="s">
        <v>9</v>
      </c>
      <c r="F1058" s="45" t="s">
        <v>44</v>
      </c>
      <c r="G1058" s="68"/>
      <c r="H1058" s="49"/>
    </row>
    <row r="1059" spans="1:8">
      <c r="A1059" s="3">
        <v>1508613868</v>
      </c>
      <c r="B1059" s="3">
        <v>15011067491</v>
      </c>
      <c r="C1059" s="3" t="s">
        <v>1105</v>
      </c>
      <c r="D1059" s="3" t="s">
        <v>8</v>
      </c>
      <c r="E1059" s="3" t="s">
        <v>9</v>
      </c>
      <c r="F1059" s="45" t="s">
        <v>44</v>
      </c>
      <c r="G1059" s="68"/>
      <c r="H1059" s="49"/>
    </row>
    <row r="1060" spans="1:8">
      <c r="A1060" s="3">
        <v>1508613876</v>
      </c>
      <c r="B1060" s="3">
        <v>15011067512</v>
      </c>
      <c r="C1060" s="3" t="s">
        <v>1106</v>
      </c>
      <c r="D1060" s="3" t="s">
        <v>8</v>
      </c>
      <c r="E1060" s="3" t="s">
        <v>9</v>
      </c>
      <c r="F1060" s="45" t="s">
        <v>44</v>
      </c>
      <c r="G1060" s="68"/>
      <c r="H1060" s="49"/>
    </row>
    <row r="1061" spans="1:8">
      <c r="A1061" s="3">
        <v>1508613902</v>
      </c>
      <c r="B1061" s="3">
        <v>15011067416</v>
      </c>
      <c r="C1061" s="3" t="s">
        <v>1107</v>
      </c>
      <c r="D1061" s="3" t="s">
        <v>8</v>
      </c>
      <c r="E1061" s="3" t="s">
        <v>9</v>
      </c>
      <c r="F1061" s="46" t="s">
        <v>10</v>
      </c>
      <c r="G1061" s="43">
        <v>18022791418</v>
      </c>
      <c r="H1061" s="49"/>
    </row>
    <row r="1062" spans="1:8">
      <c r="A1062" s="3">
        <v>1508613937</v>
      </c>
      <c r="B1062" s="3">
        <v>16014064140</v>
      </c>
      <c r="C1062" s="3" t="s">
        <v>1108</v>
      </c>
      <c r="D1062" s="3" t="s">
        <v>8</v>
      </c>
      <c r="E1062" s="3" t="s">
        <v>9</v>
      </c>
      <c r="F1062" s="45" t="s">
        <v>44</v>
      </c>
      <c r="G1062" s="68"/>
      <c r="H1062" s="49"/>
    </row>
    <row r="1063" spans="1:8">
      <c r="A1063" s="3">
        <v>1508613942</v>
      </c>
      <c r="B1063" s="3">
        <v>16014064127</v>
      </c>
      <c r="C1063" s="3" t="s">
        <v>1109</v>
      </c>
      <c r="D1063" s="3" t="s">
        <v>8</v>
      </c>
      <c r="E1063" s="3" t="s">
        <v>9</v>
      </c>
      <c r="F1063" s="45" t="s">
        <v>44</v>
      </c>
      <c r="G1063" s="68"/>
      <c r="H1063" s="49"/>
    </row>
    <row r="1064" spans="1:8">
      <c r="A1064" s="3">
        <v>1508613961</v>
      </c>
      <c r="B1064" s="3">
        <v>15011067432</v>
      </c>
      <c r="C1064" s="3" t="s">
        <v>1110</v>
      </c>
      <c r="D1064" s="3" t="s">
        <v>8</v>
      </c>
      <c r="E1064" s="3" t="s">
        <v>9</v>
      </c>
      <c r="F1064" s="45" t="s">
        <v>44</v>
      </c>
      <c r="G1064" s="68"/>
      <c r="H1064" s="49"/>
    </row>
    <row r="1065" spans="1:8">
      <c r="A1065" s="3">
        <v>1508613976</v>
      </c>
      <c r="B1065" s="3">
        <v>15011067405</v>
      </c>
      <c r="C1065" s="3" t="s">
        <v>1111</v>
      </c>
      <c r="D1065" s="3" t="s">
        <v>8</v>
      </c>
      <c r="E1065" s="3" t="s">
        <v>9</v>
      </c>
      <c r="F1065" s="46" t="s">
        <v>10</v>
      </c>
      <c r="G1065" s="43">
        <v>18022791418</v>
      </c>
      <c r="H1065" s="49"/>
    </row>
    <row r="1066" spans="1:8">
      <c r="A1066" s="3">
        <v>1508614055</v>
      </c>
      <c r="B1066" s="3">
        <v>15011067470</v>
      </c>
      <c r="C1066" s="3" t="s">
        <v>1112</v>
      </c>
      <c r="D1066" s="3" t="s">
        <v>8</v>
      </c>
      <c r="E1066" s="3" t="s">
        <v>9</v>
      </c>
      <c r="F1066" s="45" t="s">
        <v>44</v>
      </c>
      <c r="G1066" s="68"/>
      <c r="H1066" s="49"/>
    </row>
    <row r="1067" spans="1:8">
      <c r="A1067" s="3">
        <v>1508614069</v>
      </c>
      <c r="B1067" s="3">
        <v>16014064181</v>
      </c>
      <c r="C1067" s="3" t="s">
        <v>1113</v>
      </c>
      <c r="D1067" s="3" t="s">
        <v>8</v>
      </c>
      <c r="E1067" s="3" t="s">
        <v>9</v>
      </c>
      <c r="F1067" s="45" t="s">
        <v>44</v>
      </c>
      <c r="G1067" s="68"/>
      <c r="H1067" s="49"/>
    </row>
    <row r="1068" spans="1:8">
      <c r="A1068" s="3">
        <v>1508614164</v>
      </c>
      <c r="B1068" s="3">
        <v>16014064203</v>
      </c>
      <c r="C1068" s="3" t="s">
        <v>1114</v>
      </c>
      <c r="D1068" s="3" t="s">
        <v>8</v>
      </c>
      <c r="E1068" s="3" t="s">
        <v>9</v>
      </c>
      <c r="F1068" s="45" t="s">
        <v>44</v>
      </c>
      <c r="G1068" s="68"/>
      <c r="H1068" s="49"/>
    </row>
    <row r="1069" spans="1:8">
      <c r="A1069" s="3">
        <v>1508614344</v>
      </c>
      <c r="B1069" s="3">
        <v>15011067452</v>
      </c>
      <c r="C1069" s="3" t="s">
        <v>1115</v>
      </c>
      <c r="D1069" s="3" t="s">
        <v>8</v>
      </c>
      <c r="E1069" s="3" t="s">
        <v>9</v>
      </c>
      <c r="F1069" s="46" t="s">
        <v>10</v>
      </c>
      <c r="G1069" s="43">
        <v>18022791418</v>
      </c>
      <c r="H1069" s="49"/>
    </row>
    <row r="1070" spans="1:8">
      <c r="A1070" s="3">
        <v>1508614429</v>
      </c>
      <c r="B1070" s="3">
        <v>15011067510</v>
      </c>
      <c r="C1070" s="3" t="s">
        <v>1116</v>
      </c>
      <c r="D1070" s="3" t="s">
        <v>8</v>
      </c>
      <c r="E1070" s="3" t="s">
        <v>9</v>
      </c>
      <c r="F1070" s="45" t="s">
        <v>44</v>
      </c>
      <c r="G1070" s="67"/>
      <c r="H1070" s="49"/>
    </row>
    <row r="1071" spans="1:8">
      <c r="A1071" s="3">
        <v>1508614689</v>
      </c>
      <c r="B1071" s="3">
        <v>15011067495</v>
      </c>
      <c r="C1071" s="3" t="s">
        <v>1117</v>
      </c>
      <c r="D1071" s="3" t="s">
        <v>8</v>
      </c>
      <c r="E1071" s="3" t="s">
        <v>9</v>
      </c>
      <c r="F1071" s="45" t="s">
        <v>44</v>
      </c>
      <c r="G1071" s="68"/>
      <c r="H1071" s="49"/>
    </row>
    <row r="1072" spans="1:8">
      <c r="A1072" s="3">
        <v>1508614749</v>
      </c>
      <c r="B1072" s="3">
        <v>15011067444</v>
      </c>
      <c r="C1072" s="3" t="s">
        <v>1118</v>
      </c>
      <c r="D1072" s="3" t="s">
        <v>8</v>
      </c>
      <c r="E1072" s="3" t="s">
        <v>9</v>
      </c>
      <c r="F1072" s="45" t="s">
        <v>44</v>
      </c>
      <c r="G1072" s="68"/>
      <c r="H1072" s="49"/>
    </row>
    <row r="1073" spans="1:8">
      <c r="A1073" s="3">
        <v>1508614795</v>
      </c>
      <c r="B1073" s="3">
        <v>15011067402</v>
      </c>
      <c r="C1073" s="3" t="s">
        <v>1119</v>
      </c>
      <c r="D1073" s="3" t="s">
        <v>8</v>
      </c>
      <c r="E1073" s="3" t="s">
        <v>9</v>
      </c>
      <c r="F1073" s="45" t="s">
        <v>44</v>
      </c>
      <c r="G1073" s="68"/>
      <c r="H1073" s="49"/>
    </row>
    <row r="1074" spans="1:8">
      <c r="A1074" s="3">
        <v>1508614919</v>
      </c>
      <c r="B1074" s="3">
        <v>15011067446</v>
      </c>
      <c r="C1074" s="3" t="s">
        <v>1120</v>
      </c>
      <c r="D1074" s="3" t="s">
        <v>8</v>
      </c>
      <c r="E1074" s="3" t="s">
        <v>9</v>
      </c>
      <c r="F1074" s="45" t="s">
        <v>44</v>
      </c>
      <c r="G1074" s="67"/>
      <c r="H1074" s="49"/>
    </row>
    <row r="1075" spans="1:8">
      <c r="A1075" s="3">
        <v>1508615059</v>
      </c>
      <c r="B1075" s="3">
        <v>15011067504</v>
      </c>
      <c r="C1075" s="3" t="s">
        <v>1121</v>
      </c>
      <c r="D1075" s="3" t="s">
        <v>8</v>
      </c>
      <c r="E1075" s="3" t="s">
        <v>9</v>
      </c>
      <c r="F1075" s="45" t="s">
        <v>44</v>
      </c>
      <c r="G1075" s="67"/>
      <c r="H1075" s="49"/>
    </row>
    <row r="1076" spans="1:8">
      <c r="A1076" s="3">
        <v>1508615063</v>
      </c>
      <c r="B1076" s="3">
        <v>15011067423</v>
      </c>
      <c r="C1076" s="3" t="s">
        <v>1122</v>
      </c>
      <c r="D1076" s="3" t="s">
        <v>8</v>
      </c>
      <c r="E1076" s="3" t="s">
        <v>9</v>
      </c>
      <c r="F1076" s="45" t="s">
        <v>44</v>
      </c>
      <c r="G1076" s="68"/>
      <c r="H1076" s="49"/>
    </row>
    <row r="1077" spans="1:8">
      <c r="A1077" s="3">
        <v>1508615067</v>
      </c>
      <c r="B1077" s="3">
        <v>15010957853</v>
      </c>
      <c r="C1077" s="3" t="s">
        <v>1123</v>
      </c>
      <c r="D1077" s="3" t="s">
        <v>1007</v>
      </c>
      <c r="E1077" s="3" t="s">
        <v>9</v>
      </c>
      <c r="F1077" s="45" t="s">
        <v>44</v>
      </c>
      <c r="G1077" s="68"/>
      <c r="H1077" s="49"/>
    </row>
    <row r="1078" spans="1:8">
      <c r="A1078" s="3">
        <v>1508615076</v>
      </c>
      <c r="B1078" s="3">
        <v>15010957986</v>
      </c>
      <c r="C1078" s="3" t="s">
        <v>1124</v>
      </c>
      <c r="D1078" s="3" t="s">
        <v>1007</v>
      </c>
      <c r="E1078" s="3" t="s">
        <v>9</v>
      </c>
      <c r="F1078" s="45" t="s">
        <v>44</v>
      </c>
      <c r="G1078" s="68"/>
      <c r="H1078" s="49"/>
    </row>
    <row r="1079" spans="1:8">
      <c r="A1079" s="3">
        <v>1508615079</v>
      </c>
      <c r="B1079" s="3">
        <v>15011067388</v>
      </c>
      <c r="C1079" s="3" t="s">
        <v>1125</v>
      </c>
      <c r="D1079" s="3" t="s">
        <v>8</v>
      </c>
      <c r="E1079" s="3" t="s">
        <v>9</v>
      </c>
      <c r="F1079" s="45" t="s">
        <v>44</v>
      </c>
      <c r="G1079" s="68"/>
      <c r="H1079" s="49"/>
    </row>
    <row r="1080" spans="1:8">
      <c r="A1080" s="3">
        <v>1508615089</v>
      </c>
      <c r="B1080" s="3">
        <v>15011067479</v>
      </c>
      <c r="C1080" s="3" t="s">
        <v>1126</v>
      </c>
      <c r="D1080" s="3" t="s">
        <v>8</v>
      </c>
      <c r="E1080" s="3" t="s">
        <v>9</v>
      </c>
      <c r="F1080" s="45" t="s">
        <v>44</v>
      </c>
      <c r="G1080" s="68"/>
      <c r="H1080" s="49"/>
    </row>
    <row r="1081" spans="1:8">
      <c r="A1081" s="3">
        <v>1508615093</v>
      </c>
      <c r="B1081" s="3">
        <v>15010957958</v>
      </c>
      <c r="C1081" s="3" t="s">
        <v>1127</v>
      </c>
      <c r="D1081" s="3" t="s">
        <v>1007</v>
      </c>
      <c r="E1081" s="3" t="s">
        <v>9</v>
      </c>
      <c r="F1081" s="45" t="s">
        <v>44</v>
      </c>
      <c r="G1081" s="68"/>
      <c r="H1081" s="49"/>
    </row>
    <row r="1082" spans="1:8">
      <c r="A1082" s="3">
        <v>1508615101</v>
      </c>
      <c r="B1082" s="3">
        <v>15011067492</v>
      </c>
      <c r="C1082" s="3" t="s">
        <v>1128</v>
      </c>
      <c r="D1082" s="3" t="s">
        <v>8</v>
      </c>
      <c r="E1082" s="3" t="s">
        <v>9</v>
      </c>
      <c r="F1082" s="45" t="s">
        <v>44</v>
      </c>
      <c r="G1082" s="68"/>
      <c r="H1082" s="49"/>
    </row>
    <row r="1083" spans="1:8">
      <c r="A1083" s="3">
        <v>1508615126</v>
      </c>
      <c r="B1083" s="3">
        <v>15010957923</v>
      </c>
      <c r="C1083" s="3" t="s">
        <v>1129</v>
      </c>
      <c r="D1083" s="3" t="s">
        <v>1007</v>
      </c>
      <c r="E1083" s="3" t="s">
        <v>9</v>
      </c>
      <c r="F1083" s="45" t="s">
        <v>44</v>
      </c>
      <c r="G1083" s="68"/>
      <c r="H1083" s="49"/>
    </row>
    <row r="1084" spans="1:8">
      <c r="A1084" s="3">
        <v>1508615163</v>
      </c>
      <c r="B1084" s="3">
        <v>15011067427</v>
      </c>
      <c r="C1084" s="3" t="s">
        <v>1130</v>
      </c>
      <c r="D1084" s="3" t="s">
        <v>8</v>
      </c>
      <c r="E1084" s="3" t="s">
        <v>9</v>
      </c>
      <c r="F1084" s="45" t="s">
        <v>44</v>
      </c>
      <c r="G1084" s="68"/>
      <c r="H1084" s="49"/>
    </row>
    <row r="1085" spans="1:8">
      <c r="A1085" s="3">
        <v>1508615208</v>
      </c>
      <c r="B1085" s="3">
        <v>15011415097</v>
      </c>
      <c r="C1085" s="3" t="s">
        <v>1131</v>
      </c>
      <c r="D1085" s="3" t="s">
        <v>8</v>
      </c>
      <c r="E1085" s="3" t="s">
        <v>9</v>
      </c>
      <c r="F1085" s="45" t="s">
        <v>44</v>
      </c>
      <c r="G1085" s="68"/>
      <c r="H1085" s="49"/>
    </row>
    <row r="1086" spans="1:8">
      <c r="A1086" s="3">
        <v>1508615267</v>
      </c>
      <c r="B1086" s="3">
        <v>15011067456</v>
      </c>
      <c r="C1086" s="3" t="s">
        <v>1132</v>
      </c>
      <c r="D1086" s="3" t="s">
        <v>8</v>
      </c>
      <c r="E1086" s="3" t="s">
        <v>9</v>
      </c>
      <c r="F1086" s="45" t="s">
        <v>44</v>
      </c>
      <c r="G1086" s="68"/>
      <c r="H1086" s="49"/>
    </row>
    <row r="1087" spans="1:8">
      <c r="A1087" s="3">
        <v>1508615287</v>
      </c>
      <c r="B1087" s="3">
        <v>15011067458</v>
      </c>
      <c r="C1087" s="3" t="s">
        <v>1133</v>
      </c>
      <c r="D1087" s="3" t="s">
        <v>8</v>
      </c>
      <c r="E1087" s="3" t="s">
        <v>9</v>
      </c>
      <c r="F1087" s="45" t="s">
        <v>44</v>
      </c>
      <c r="G1087" s="68"/>
      <c r="H1087" s="49"/>
    </row>
    <row r="1088" spans="1:8">
      <c r="A1088" s="3">
        <v>1508615306</v>
      </c>
      <c r="B1088" s="3">
        <v>15011067396</v>
      </c>
      <c r="C1088" s="3" t="s">
        <v>1134</v>
      </c>
      <c r="D1088" s="3" t="s">
        <v>8</v>
      </c>
      <c r="E1088" s="3" t="s">
        <v>9</v>
      </c>
      <c r="F1088" s="45" t="s">
        <v>44</v>
      </c>
      <c r="G1088" s="68"/>
      <c r="H1088" s="49"/>
    </row>
    <row r="1089" spans="1:8">
      <c r="A1089" s="3">
        <v>1508615361</v>
      </c>
      <c r="B1089" s="3">
        <v>16014064162</v>
      </c>
      <c r="C1089" s="3" t="s">
        <v>1135</v>
      </c>
      <c r="D1089" s="3" t="s">
        <v>8</v>
      </c>
      <c r="E1089" s="3" t="s">
        <v>9</v>
      </c>
      <c r="F1089" s="45" t="s">
        <v>44</v>
      </c>
      <c r="G1089" s="68"/>
      <c r="H1089" s="49"/>
    </row>
    <row r="1090" spans="1:8">
      <c r="A1090" s="3">
        <v>1508615368</v>
      </c>
      <c r="B1090" s="3">
        <v>15011067410</v>
      </c>
      <c r="C1090" s="3" t="s">
        <v>1136</v>
      </c>
      <c r="D1090" s="3" t="s">
        <v>8</v>
      </c>
      <c r="E1090" s="3" t="s">
        <v>9</v>
      </c>
      <c r="F1090" s="45" t="s">
        <v>44</v>
      </c>
      <c r="G1090" s="68"/>
      <c r="H1090" s="49"/>
    </row>
    <row r="1091" spans="1:8">
      <c r="A1091" s="3">
        <v>1508615386</v>
      </c>
      <c r="B1091" s="3">
        <v>15011067387</v>
      </c>
      <c r="C1091" s="3" t="s">
        <v>1137</v>
      </c>
      <c r="D1091" s="3" t="s">
        <v>8</v>
      </c>
      <c r="E1091" s="3" t="s">
        <v>9</v>
      </c>
      <c r="F1091" s="46" t="s">
        <v>10</v>
      </c>
      <c r="G1091" s="43">
        <v>18022791418</v>
      </c>
      <c r="H1091" s="49"/>
    </row>
    <row r="1092" spans="1:8">
      <c r="A1092" s="3">
        <v>1508615394</v>
      </c>
      <c r="B1092" s="3">
        <v>15011067440</v>
      </c>
      <c r="C1092" s="3" t="s">
        <v>1138</v>
      </c>
      <c r="D1092" s="3" t="s">
        <v>8</v>
      </c>
      <c r="E1092" s="3" t="s">
        <v>9</v>
      </c>
      <c r="F1092" s="45" t="s">
        <v>44</v>
      </c>
      <c r="G1092" s="68"/>
      <c r="H1092" s="49"/>
    </row>
    <row r="1093" spans="1:8">
      <c r="A1093" s="3">
        <v>1508615406</v>
      </c>
      <c r="B1093" s="3">
        <v>15010957944</v>
      </c>
      <c r="C1093" s="3" t="s">
        <v>1139</v>
      </c>
      <c r="D1093" s="3" t="s">
        <v>1007</v>
      </c>
      <c r="E1093" s="3" t="s">
        <v>9</v>
      </c>
      <c r="F1093" s="45" t="s">
        <v>44</v>
      </c>
      <c r="G1093" s="68"/>
      <c r="H1093" s="49"/>
    </row>
    <row r="1094" spans="1:8">
      <c r="A1094" s="3">
        <v>1508615464</v>
      </c>
      <c r="B1094" s="3">
        <v>15011067409</v>
      </c>
      <c r="C1094" s="3" t="s">
        <v>1140</v>
      </c>
      <c r="D1094" s="3" t="s">
        <v>8</v>
      </c>
      <c r="E1094" s="3" t="s">
        <v>9</v>
      </c>
      <c r="F1094" s="45" t="s">
        <v>44</v>
      </c>
      <c r="G1094" s="68"/>
      <c r="H1094" s="49"/>
    </row>
    <row r="1095" spans="1:8">
      <c r="A1095" s="3">
        <v>1508615475</v>
      </c>
      <c r="B1095" s="3">
        <v>15011067408</v>
      </c>
      <c r="C1095" s="3" t="s">
        <v>1141</v>
      </c>
      <c r="D1095" s="3" t="s">
        <v>8</v>
      </c>
      <c r="E1095" s="3" t="s">
        <v>9</v>
      </c>
      <c r="F1095" s="46" t="s">
        <v>10</v>
      </c>
      <c r="G1095" s="43">
        <v>18022791418</v>
      </c>
      <c r="H1095" s="49"/>
    </row>
    <row r="1096" spans="1:8">
      <c r="A1096" s="3">
        <v>1508615482</v>
      </c>
      <c r="B1096" s="3">
        <v>15011067466</v>
      </c>
      <c r="C1096" s="3" t="s">
        <v>1142</v>
      </c>
      <c r="D1096" s="3" t="s">
        <v>8</v>
      </c>
      <c r="E1096" s="3" t="s">
        <v>9</v>
      </c>
      <c r="F1096" s="46" t="s">
        <v>10</v>
      </c>
      <c r="G1096" s="43">
        <v>18022791418</v>
      </c>
      <c r="H1096" s="49"/>
    </row>
    <row r="1097" spans="1:8">
      <c r="A1097" s="3">
        <v>1508615672</v>
      </c>
      <c r="B1097" s="3">
        <v>15010958066</v>
      </c>
      <c r="C1097" s="3" t="s">
        <v>1143</v>
      </c>
      <c r="D1097" s="3" t="s">
        <v>1007</v>
      </c>
      <c r="E1097" s="3" t="s">
        <v>9</v>
      </c>
      <c r="F1097" s="45" t="s">
        <v>44</v>
      </c>
      <c r="G1097" s="68"/>
      <c r="H1097" s="49"/>
    </row>
    <row r="1098" spans="1:8">
      <c r="A1098" s="3">
        <v>1508615752</v>
      </c>
      <c r="B1098" s="3">
        <v>15011067454</v>
      </c>
      <c r="C1098" s="3" t="s">
        <v>1144</v>
      </c>
      <c r="D1098" s="3" t="s">
        <v>8</v>
      </c>
      <c r="E1098" s="3" t="s">
        <v>9</v>
      </c>
      <c r="F1098" s="45" t="s">
        <v>44</v>
      </c>
      <c r="G1098" s="68"/>
      <c r="H1098" s="49"/>
    </row>
    <row r="1099" spans="1:8">
      <c r="A1099" s="3">
        <v>1508615765</v>
      </c>
      <c r="B1099" s="3">
        <v>15011067498</v>
      </c>
      <c r="C1099" s="3" t="s">
        <v>1145</v>
      </c>
      <c r="D1099" s="3" t="s">
        <v>1007</v>
      </c>
      <c r="E1099" s="3" t="s">
        <v>9</v>
      </c>
      <c r="F1099" s="45" t="s">
        <v>44</v>
      </c>
      <c r="G1099" s="68"/>
      <c r="H1099" s="49"/>
    </row>
    <row r="1100" spans="1:8">
      <c r="A1100" s="3">
        <v>1508615867</v>
      </c>
      <c r="B1100" s="3">
        <v>15011067436</v>
      </c>
      <c r="C1100" s="3" t="s">
        <v>1146</v>
      </c>
      <c r="D1100" s="3" t="s">
        <v>8</v>
      </c>
      <c r="E1100" s="3" t="s">
        <v>9</v>
      </c>
      <c r="F1100" s="45" t="s">
        <v>44</v>
      </c>
      <c r="G1100" s="68"/>
      <c r="H1100" s="49"/>
    </row>
    <row r="1101" spans="1:8">
      <c r="A1101" s="3">
        <v>1508616157</v>
      </c>
      <c r="B1101" s="3">
        <v>15010957856</v>
      </c>
      <c r="C1101" s="3" t="s">
        <v>1147</v>
      </c>
      <c r="D1101" s="3" t="s">
        <v>1007</v>
      </c>
      <c r="E1101" s="3" t="s">
        <v>9</v>
      </c>
      <c r="F1101" s="45" t="s">
        <v>44</v>
      </c>
      <c r="G1101" s="68"/>
      <c r="H1101" s="49"/>
    </row>
    <row r="1102" spans="1:8">
      <c r="A1102" s="3">
        <v>1508616362</v>
      </c>
      <c r="B1102" s="3">
        <v>15011275789</v>
      </c>
      <c r="C1102" s="3" t="s">
        <v>1148</v>
      </c>
      <c r="D1102" s="3" t="s">
        <v>8</v>
      </c>
      <c r="E1102" s="3" t="s">
        <v>9</v>
      </c>
      <c r="F1102" s="45" t="s">
        <v>44</v>
      </c>
      <c r="G1102" s="68"/>
      <c r="H1102" s="49"/>
    </row>
    <row r="1103" spans="1:8">
      <c r="A1103" s="3">
        <v>1508616380</v>
      </c>
      <c r="B1103" s="3">
        <v>15011275807</v>
      </c>
      <c r="C1103" s="3" t="s">
        <v>1149</v>
      </c>
      <c r="D1103" s="3" t="s">
        <v>1007</v>
      </c>
      <c r="E1103" s="3" t="s">
        <v>9</v>
      </c>
      <c r="F1103" s="45" t="s">
        <v>44</v>
      </c>
      <c r="G1103" s="68"/>
      <c r="H1103" s="49"/>
    </row>
    <row r="1104" spans="1:8">
      <c r="A1104" s="3">
        <v>1508620378</v>
      </c>
      <c r="B1104" s="3">
        <v>15011067485</v>
      </c>
      <c r="C1104" s="3" t="s">
        <v>1150</v>
      </c>
      <c r="D1104" s="3" t="s">
        <v>1007</v>
      </c>
      <c r="E1104" s="3" t="s">
        <v>9</v>
      </c>
      <c r="F1104" s="45" t="s">
        <v>44</v>
      </c>
      <c r="G1104" s="68"/>
      <c r="H1104" s="49"/>
    </row>
    <row r="1105" spans="1:8">
      <c r="A1105" s="3">
        <v>1508689411</v>
      </c>
      <c r="B1105" s="3">
        <v>15010957946</v>
      </c>
      <c r="C1105" s="3" t="s">
        <v>1151</v>
      </c>
      <c r="D1105" s="3" t="s">
        <v>1007</v>
      </c>
      <c r="E1105" s="3" t="s">
        <v>9</v>
      </c>
      <c r="F1105" s="45" t="s">
        <v>44</v>
      </c>
      <c r="G1105" s="68"/>
      <c r="H1105" s="49"/>
    </row>
    <row r="1106" spans="1:8">
      <c r="A1106" s="3">
        <v>1508690107</v>
      </c>
      <c r="B1106" s="3">
        <v>15010957906</v>
      </c>
      <c r="C1106" s="3" t="s">
        <v>1152</v>
      </c>
      <c r="D1106" s="3" t="s">
        <v>1007</v>
      </c>
      <c r="E1106" s="3" t="s">
        <v>9</v>
      </c>
      <c r="F1106" s="45" t="s">
        <v>44</v>
      </c>
      <c r="G1106" s="68"/>
      <c r="H1106" s="49"/>
    </row>
    <row r="1107" spans="1:8">
      <c r="A1107" s="3">
        <v>1508690132</v>
      </c>
      <c r="B1107" s="3">
        <v>15010957927</v>
      </c>
      <c r="C1107" s="3" t="s">
        <v>1153</v>
      </c>
      <c r="D1107" s="3" t="s">
        <v>1007</v>
      </c>
      <c r="E1107" s="3" t="s">
        <v>9</v>
      </c>
      <c r="F1107" s="45" t="s">
        <v>44</v>
      </c>
      <c r="G1107" s="68"/>
      <c r="H1107" s="49"/>
    </row>
    <row r="1108" spans="1:8">
      <c r="A1108" s="3">
        <v>1508690167</v>
      </c>
      <c r="B1108" s="3">
        <v>15010957961</v>
      </c>
      <c r="C1108" s="3" t="s">
        <v>1154</v>
      </c>
      <c r="D1108" s="3" t="s">
        <v>1007</v>
      </c>
      <c r="E1108" s="3" t="s">
        <v>9</v>
      </c>
      <c r="F1108" s="45" t="s">
        <v>44</v>
      </c>
      <c r="G1108" s="68"/>
      <c r="H1108" s="49"/>
    </row>
    <row r="1109" spans="1:8">
      <c r="A1109" s="3">
        <v>1508690189</v>
      </c>
      <c r="B1109" s="3">
        <v>15010958044</v>
      </c>
      <c r="C1109" s="3" t="s">
        <v>1155</v>
      </c>
      <c r="D1109" s="3" t="s">
        <v>1007</v>
      </c>
      <c r="E1109" s="3" t="s">
        <v>9</v>
      </c>
      <c r="F1109" s="45" t="s">
        <v>44</v>
      </c>
      <c r="G1109" s="68"/>
      <c r="H1109" s="49"/>
    </row>
    <row r="1110" spans="1:8">
      <c r="A1110" s="3">
        <v>1508754172</v>
      </c>
      <c r="B1110" s="3">
        <v>15010957930</v>
      </c>
      <c r="C1110" s="3" t="s">
        <v>1156</v>
      </c>
      <c r="D1110" s="3" t="s">
        <v>1007</v>
      </c>
      <c r="E1110" s="3" t="s">
        <v>9</v>
      </c>
      <c r="F1110" s="45" t="s">
        <v>44</v>
      </c>
      <c r="G1110" s="68"/>
      <c r="H1110" s="49"/>
    </row>
    <row r="1111" spans="1:8">
      <c r="A1111" s="3">
        <v>1508801277</v>
      </c>
      <c r="B1111" s="3">
        <v>15011067378</v>
      </c>
      <c r="C1111" s="3" t="s">
        <v>1157</v>
      </c>
      <c r="D1111" s="3" t="s">
        <v>8</v>
      </c>
      <c r="E1111" s="3" t="s">
        <v>9</v>
      </c>
      <c r="F1111" s="46" t="s">
        <v>10</v>
      </c>
      <c r="G1111" s="43">
        <v>15011413445</v>
      </c>
      <c r="H1111" s="49"/>
    </row>
    <row r="1112" spans="1:8">
      <c r="A1112" s="3">
        <v>1508929911</v>
      </c>
      <c r="B1112" s="3">
        <v>15011067507</v>
      </c>
      <c r="C1112" s="3" t="s">
        <v>1158</v>
      </c>
      <c r="D1112" s="3" t="s">
        <v>8</v>
      </c>
      <c r="E1112" s="3" t="s">
        <v>9</v>
      </c>
      <c r="F1112" s="45" t="s">
        <v>44</v>
      </c>
      <c r="G1112" s="68"/>
      <c r="H1112" s="49"/>
    </row>
    <row r="1113" spans="1:8">
      <c r="A1113" s="3">
        <v>1508939880</v>
      </c>
      <c r="B1113" s="3">
        <v>15010958068</v>
      </c>
      <c r="C1113" s="3" t="s">
        <v>1159</v>
      </c>
      <c r="D1113" s="3" t="s">
        <v>1007</v>
      </c>
      <c r="E1113" s="3" t="s">
        <v>9</v>
      </c>
      <c r="F1113" s="45" t="s">
        <v>44</v>
      </c>
      <c r="G1113" s="68"/>
      <c r="H1113" s="49"/>
    </row>
    <row r="1114" spans="1:8">
      <c r="A1114" s="3">
        <v>1508976964</v>
      </c>
      <c r="B1114" s="3">
        <v>16014064007</v>
      </c>
      <c r="C1114" s="3" t="s">
        <v>1160</v>
      </c>
      <c r="D1114" s="3" t="s">
        <v>8</v>
      </c>
      <c r="E1114" s="3" t="s">
        <v>9</v>
      </c>
      <c r="F1114" s="45" t="s">
        <v>44</v>
      </c>
      <c r="G1114" s="68"/>
      <c r="H1114" s="49"/>
    </row>
    <row r="1115" spans="1:8">
      <c r="A1115" s="3">
        <v>1508992924</v>
      </c>
      <c r="B1115" s="3">
        <v>16014063987</v>
      </c>
      <c r="C1115" s="3" t="s">
        <v>1161</v>
      </c>
      <c r="D1115" s="3" t="s">
        <v>8</v>
      </c>
      <c r="E1115" s="3" t="s">
        <v>9</v>
      </c>
      <c r="F1115" s="46" t="s">
        <v>10</v>
      </c>
      <c r="G1115" s="43">
        <v>15011426602</v>
      </c>
      <c r="H1115" s="49"/>
    </row>
    <row r="1116" spans="1:8">
      <c r="A1116" s="3">
        <v>1509036948</v>
      </c>
      <c r="B1116" s="3">
        <v>16014045680</v>
      </c>
      <c r="C1116" s="3" t="s">
        <v>1162</v>
      </c>
      <c r="D1116" s="3" t="s">
        <v>50</v>
      </c>
      <c r="E1116" s="3" t="s">
        <v>9</v>
      </c>
      <c r="F1116" s="45" t="s">
        <v>44</v>
      </c>
      <c r="G1116" s="68"/>
      <c r="H1116" s="49"/>
    </row>
    <row r="1117" spans="1:8">
      <c r="A1117" s="3">
        <v>1509036948</v>
      </c>
      <c r="B1117" s="3">
        <v>16014064376</v>
      </c>
      <c r="C1117" s="3" t="s">
        <v>1163</v>
      </c>
      <c r="D1117" s="3" t="s">
        <v>8</v>
      </c>
      <c r="E1117" s="3" t="s">
        <v>9</v>
      </c>
      <c r="F1117" s="45" t="s">
        <v>44</v>
      </c>
      <c r="G1117" s="68"/>
      <c r="H1117" s="49"/>
    </row>
    <row r="1118" spans="1:8">
      <c r="A1118" s="3">
        <v>1509038894</v>
      </c>
      <c r="B1118" s="3">
        <v>15011067496</v>
      </c>
      <c r="C1118" s="3" t="s">
        <v>1164</v>
      </c>
      <c r="D1118" s="3" t="s">
        <v>50</v>
      </c>
      <c r="E1118" s="3" t="s">
        <v>9</v>
      </c>
      <c r="F1118" s="45" t="s">
        <v>44</v>
      </c>
      <c r="G1118" s="68"/>
      <c r="H1118" s="49"/>
    </row>
    <row r="1119" spans="1:8">
      <c r="A1119" s="3">
        <v>1509038894</v>
      </c>
      <c r="B1119" s="3">
        <v>15011067501</v>
      </c>
      <c r="C1119" s="3" t="s">
        <v>1165</v>
      </c>
      <c r="D1119" s="3" t="s">
        <v>8</v>
      </c>
      <c r="E1119" s="3" t="s">
        <v>9</v>
      </c>
      <c r="F1119" s="45" t="s">
        <v>44</v>
      </c>
      <c r="G1119" s="68"/>
      <c r="H1119" s="49"/>
    </row>
    <row r="1120" spans="1:8">
      <c r="A1120" s="3">
        <v>1509046717</v>
      </c>
      <c r="B1120" s="3">
        <v>15010957881</v>
      </c>
      <c r="C1120" s="3" t="s">
        <v>1166</v>
      </c>
      <c r="D1120" s="3" t="s">
        <v>1007</v>
      </c>
      <c r="E1120" s="3" t="s">
        <v>9</v>
      </c>
      <c r="F1120" s="45" t="s">
        <v>44</v>
      </c>
      <c r="G1120" s="68"/>
      <c r="H1120" s="49"/>
    </row>
    <row r="1121" spans="1:8">
      <c r="A1121" s="3">
        <v>1509048254</v>
      </c>
      <c r="B1121" s="3">
        <v>15011067382</v>
      </c>
      <c r="C1121" s="3" t="s">
        <v>1167</v>
      </c>
      <c r="D1121" s="3" t="s">
        <v>8</v>
      </c>
      <c r="E1121" s="3" t="s">
        <v>9</v>
      </c>
      <c r="F1121" s="46" t="s">
        <v>10</v>
      </c>
      <c r="G1121" s="43">
        <v>15011486425</v>
      </c>
      <c r="H1121" s="49"/>
    </row>
    <row r="1122" spans="1:8">
      <c r="A1122" s="3">
        <v>1509061486</v>
      </c>
      <c r="B1122" s="3">
        <v>15011067514</v>
      </c>
      <c r="C1122" s="3" t="s">
        <v>1168</v>
      </c>
      <c r="D1122" s="3" t="s">
        <v>8</v>
      </c>
      <c r="E1122" s="3" t="s">
        <v>9</v>
      </c>
      <c r="F1122" s="45" t="s">
        <v>44</v>
      </c>
      <c r="G1122" s="68"/>
      <c r="H1122" s="49"/>
    </row>
    <row r="1123" spans="1:8">
      <c r="A1123" s="3">
        <v>1509113388</v>
      </c>
      <c r="B1123" s="3">
        <v>15010958098</v>
      </c>
      <c r="C1123" s="3" t="s">
        <v>1169</v>
      </c>
      <c r="D1123" s="3" t="s">
        <v>1007</v>
      </c>
      <c r="E1123" s="3" t="s">
        <v>9</v>
      </c>
      <c r="F1123" s="45" t="s">
        <v>44</v>
      </c>
      <c r="G1123" s="68"/>
      <c r="H1123" s="49"/>
    </row>
    <row r="1124" spans="1:8">
      <c r="A1124" s="3">
        <v>1509113566</v>
      </c>
      <c r="B1124" s="3">
        <v>15010958097</v>
      </c>
      <c r="C1124" s="3" t="s">
        <v>1170</v>
      </c>
      <c r="D1124" s="3" t="s">
        <v>1007</v>
      </c>
      <c r="E1124" s="3" t="s">
        <v>9</v>
      </c>
      <c r="F1124" s="45" t="s">
        <v>44</v>
      </c>
      <c r="G1124" s="68"/>
      <c r="H1124" s="49"/>
    </row>
    <row r="1125" spans="1:8">
      <c r="A1125" s="3">
        <v>1509151887</v>
      </c>
      <c r="B1125" s="3">
        <v>15011415102</v>
      </c>
      <c r="C1125" s="3" t="s">
        <v>1171</v>
      </c>
      <c r="D1125" s="3" t="s">
        <v>8</v>
      </c>
      <c r="E1125" s="3" t="s">
        <v>9</v>
      </c>
      <c r="F1125" s="45" t="s">
        <v>44</v>
      </c>
      <c r="G1125" s="68"/>
      <c r="H1125" s="49"/>
    </row>
    <row r="1126" spans="1:8">
      <c r="A1126" s="3">
        <v>1509211936</v>
      </c>
      <c r="B1126" s="3">
        <v>15011067476</v>
      </c>
      <c r="C1126" s="3" t="s">
        <v>1172</v>
      </c>
      <c r="D1126" s="3" t="s">
        <v>50</v>
      </c>
      <c r="E1126" s="3" t="s">
        <v>9</v>
      </c>
      <c r="F1126" s="45" t="s">
        <v>44</v>
      </c>
      <c r="G1126" s="68"/>
      <c r="H1126" s="49"/>
    </row>
    <row r="1127" spans="1:8">
      <c r="A1127" s="3">
        <v>1509211936</v>
      </c>
      <c r="B1127" s="3">
        <v>15011067481</v>
      </c>
      <c r="C1127" s="3" t="s">
        <v>1173</v>
      </c>
      <c r="D1127" s="3" t="s">
        <v>8</v>
      </c>
      <c r="E1127" s="3" t="s">
        <v>9</v>
      </c>
      <c r="F1127" s="45" t="s">
        <v>44</v>
      </c>
      <c r="G1127" s="68"/>
      <c r="H1127" s="49"/>
    </row>
    <row r="1128" spans="1:8">
      <c r="A1128" s="3">
        <v>1509247747</v>
      </c>
      <c r="B1128" s="3">
        <v>15011275790</v>
      </c>
      <c r="C1128" s="3" t="s">
        <v>1174</v>
      </c>
      <c r="D1128" s="3" t="s">
        <v>8</v>
      </c>
      <c r="E1128" s="3" t="s">
        <v>9</v>
      </c>
      <c r="F1128" s="45" t="s">
        <v>44</v>
      </c>
      <c r="G1128" s="68"/>
      <c r="H1128" s="49"/>
    </row>
    <row r="1129" spans="1:8">
      <c r="A1129" s="3">
        <v>1509308790</v>
      </c>
      <c r="B1129" s="3">
        <v>15011067506</v>
      </c>
      <c r="C1129" s="3" t="s">
        <v>1175</v>
      </c>
      <c r="D1129" s="3" t="s">
        <v>50</v>
      </c>
      <c r="E1129" s="3" t="s">
        <v>9</v>
      </c>
      <c r="F1129" s="45" t="s">
        <v>44</v>
      </c>
      <c r="G1129" s="68"/>
      <c r="H1129" s="49"/>
    </row>
    <row r="1130" spans="1:8">
      <c r="A1130" s="3">
        <v>1509308790</v>
      </c>
      <c r="B1130" s="3">
        <v>15011067509</v>
      </c>
      <c r="C1130" s="3" t="s">
        <v>1176</v>
      </c>
      <c r="D1130" s="3" t="s">
        <v>8</v>
      </c>
      <c r="E1130" s="3" t="s">
        <v>9</v>
      </c>
      <c r="F1130" s="45" t="s">
        <v>44</v>
      </c>
      <c r="G1130" s="68"/>
      <c r="H1130" s="49"/>
    </row>
    <row r="1131" spans="1:8">
      <c r="A1131" s="3">
        <v>1509354274</v>
      </c>
      <c r="B1131" s="3">
        <v>15011067473</v>
      </c>
      <c r="C1131" s="3" t="s">
        <v>1177</v>
      </c>
      <c r="D1131" s="3" t="s">
        <v>8</v>
      </c>
      <c r="E1131" s="3" t="s">
        <v>9</v>
      </c>
      <c r="F1131" s="45" t="s">
        <v>44</v>
      </c>
      <c r="G1131" s="68"/>
      <c r="H1131" s="49"/>
    </row>
    <row r="1132" spans="1:8">
      <c r="A1132" s="3">
        <v>1509355063</v>
      </c>
      <c r="B1132" s="3">
        <v>15011067421</v>
      </c>
      <c r="C1132" s="3" t="s">
        <v>1178</v>
      </c>
      <c r="D1132" s="3" t="s">
        <v>8</v>
      </c>
      <c r="E1132" s="3" t="s">
        <v>9</v>
      </c>
      <c r="F1132" s="45" t="s">
        <v>44</v>
      </c>
      <c r="G1132" s="68"/>
      <c r="H1132" s="49"/>
    </row>
    <row r="1133" spans="1:8">
      <c r="A1133" s="3">
        <v>1509425455</v>
      </c>
      <c r="B1133" s="3">
        <v>15010957910</v>
      </c>
      <c r="C1133" s="3" t="s">
        <v>1179</v>
      </c>
      <c r="D1133" s="3" t="s">
        <v>1007</v>
      </c>
      <c r="E1133" s="3" t="s">
        <v>9</v>
      </c>
      <c r="F1133" s="45" t="s">
        <v>44</v>
      </c>
      <c r="G1133" s="68"/>
      <c r="H1133" s="49"/>
    </row>
    <row r="1134" spans="1:8">
      <c r="A1134" s="3">
        <v>1509458970</v>
      </c>
      <c r="B1134" s="3">
        <v>15010957983</v>
      </c>
      <c r="C1134" s="3" t="s">
        <v>1180</v>
      </c>
      <c r="D1134" s="3" t="s">
        <v>1007</v>
      </c>
      <c r="E1134" s="3" t="s">
        <v>9</v>
      </c>
      <c r="F1134" s="45" t="s">
        <v>44</v>
      </c>
      <c r="G1134" s="68"/>
      <c r="H1134" s="49"/>
    </row>
    <row r="1135" spans="1:8">
      <c r="A1135" s="3">
        <v>1509646275</v>
      </c>
      <c r="B1135" s="3">
        <v>15010957901</v>
      </c>
      <c r="C1135" s="3" t="s">
        <v>1181</v>
      </c>
      <c r="D1135" s="3" t="s">
        <v>1007</v>
      </c>
      <c r="E1135" s="3" t="s">
        <v>9</v>
      </c>
      <c r="F1135" s="46" t="s">
        <v>10</v>
      </c>
      <c r="G1135" s="43">
        <v>15011022839</v>
      </c>
      <c r="H1135" s="49"/>
    </row>
    <row r="1136" spans="1:8">
      <c r="A1136" s="3">
        <v>1509681197</v>
      </c>
      <c r="B1136" s="3">
        <v>15011067474</v>
      </c>
      <c r="C1136" s="3" t="s">
        <v>1182</v>
      </c>
      <c r="D1136" s="3" t="s">
        <v>8</v>
      </c>
      <c r="E1136" s="3" t="s">
        <v>9</v>
      </c>
      <c r="F1136" s="45" t="s">
        <v>44</v>
      </c>
      <c r="G1136" s="68"/>
      <c r="H1136" s="49"/>
    </row>
    <row r="1137" spans="1:8">
      <c r="A1137" s="3">
        <v>1509775690</v>
      </c>
      <c r="B1137" s="3">
        <v>15011067447</v>
      </c>
      <c r="C1137" s="3" t="s">
        <v>1183</v>
      </c>
      <c r="D1137" s="3" t="s">
        <v>1007</v>
      </c>
      <c r="E1137" s="3" t="s">
        <v>9</v>
      </c>
      <c r="F1137" s="45" t="s">
        <v>44</v>
      </c>
      <c r="G1137" s="68"/>
      <c r="H1137" s="49"/>
    </row>
    <row r="1138" spans="1:8">
      <c r="A1138" s="3">
        <v>1509782657</v>
      </c>
      <c r="B1138" s="3">
        <v>15011067383</v>
      </c>
      <c r="C1138" s="3" t="s">
        <v>1184</v>
      </c>
      <c r="D1138" s="3" t="s">
        <v>8</v>
      </c>
      <c r="E1138" s="3" t="s">
        <v>9</v>
      </c>
      <c r="F1138" s="45" t="s">
        <v>44</v>
      </c>
      <c r="G1138" s="68"/>
      <c r="H1138" s="49"/>
    </row>
    <row r="1139" spans="1:8">
      <c r="A1139" s="3">
        <v>1509805041</v>
      </c>
      <c r="B1139" s="3">
        <v>15011067395</v>
      </c>
      <c r="C1139" s="3" t="s">
        <v>1185</v>
      </c>
      <c r="D1139" s="3" t="s">
        <v>50</v>
      </c>
      <c r="E1139" s="3" t="s">
        <v>9</v>
      </c>
      <c r="F1139" s="46" t="s">
        <v>10</v>
      </c>
      <c r="G1139" s="43">
        <v>15011525555</v>
      </c>
      <c r="H1139" s="49"/>
    </row>
    <row r="1140" spans="1:8">
      <c r="A1140" s="3">
        <v>1509805041</v>
      </c>
      <c r="B1140" s="3">
        <v>15011067513</v>
      </c>
      <c r="C1140" s="3" t="s">
        <v>1186</v>
      </c>
      <c r="D1140" s="3" t="s">
        <v>8</v>
      </c>
      <c r="E1140" s="3" t="s">
        <v>9</v>
      </c>
      <c r="F1140" s="46" t="s">
        <v>10</v>
      </c>
      <c r="G1140" s="43">
        <v>15011583579</v>
      </c>
      <c r="H1140" s="49"/>
    </row>
    <row r="1141" spans="1:8">
      <c r="A1141" s="3">
        <v>1509825269</v>
      </c>
      <c r="B1141" s="3">
        <v>15011362214</v>
      </c>
      <c r="C1141" s="3" t="s">
        <v>1187</v>
      </c>
      <c r="D1141" s="3" t="s">
        <v>8</v>
      </c>
      <c r="E1141" s="3" t="s">
        <v>9</v>
      </c>
      <c r="F1141" s="46" t="s">
        <v>10</v>
      </c>
      <c r="G1141" s="43">
        <v>15011413445</v>
      </c>
      <c r="H1141" s="49"/>
    </row>
    <row r="1142" spans="1:8">
      <c r="A1142" s="3">
        <v>1509892619</v>
      </c>
      <c r="B1142" s="3">
        <v>15011067433</v>
      </c>
      <c r="C1142" s="3" t="s">
        <v>1188</v>
      </c>
      <c r="D1142" s="3" t="s">
        <v>50</v>
      </c>
      <c r="E1142" s="3" t="s">
        <v>9</v>
      </c>
      <c r="F1142" s="46" t="s">
        <v>10</v>
      </c>
      <c r="G1142" s="43">
        <v>15011525555</v>
      </c>
      <c r="H1142" s="49"/>
    </row>
    <row r="1143" spans="1:8">
      <c r="A1143" s="3">
        <v>1509892619</v>
      </c>
      <c r="B1143" s="3">
        <v>15011067515</v>
      </c>
      <c r="C1143" s="3" t="s">
        <v>1189</v>
      </c>
      <c r="D1143" s="3" t="s">
        <v>8</v>
      </c>
      <c r="E1143" s="3" t="s">
        <v>9</v>
      </c>
      <c r="F1143" s="46" t="s">
        <v>10</v>
      </c>
      <c r="G1143" s="43">
        <v>15011525555</v>
      </c>
      <c r="H1143" s="49"/>
    </row>
    <row r="1144" spans="1:8">
      <c r="A1144" s="3">
        <v>1509916623</v>
      </c>
      <c r="B1144" s="3">
        <v>15010957995</v>
      </c>
      <c r="C1144" s="3" t="s">
        <v>1190</v>
      </c>
      <c r="D1144" s="3" t="s">
        <v>1007</v>
      </c>
      <c r="E1144" s="3" t="s">
        <v>9</v>
      </c>
      <c r="F1144" s="45" t="s">
        <v>44</v>
      </c>
      <c r="G1144" s="68"/>
      <c r="H1144" s="49"/>
    </row>
    <row r="1145" spans="1:8">
      <c r="A1145" s="3">
        <v>1509935854</v>
      </c>
      <c r="B1145" s="3">
        <v>15010957874</v>
      </c>
      <c r="C1145" s="3" t="s">
        <v>1191</v>
      </c>
      <c r="D1145" s="3" t="s">
        <v>1007</v>
      </c>
      <c r="E1145" s="3" t="s">
        <v>9</v>
      </c>
      <c r="F1145" s="45" t="s">
        <v>44</v>
      </c>
      <c r="G1145" s="68"/>
      <c r="H1145" s="49"/>
    </row>
    <row r="1146" spans="1:8">
      <c r="A1146" s="3">
        <v>1509943593</v>
      </c>
      <c r="B1146" s="3">
        <v>15011067451</v>
      </c>
      <c r="C1146" s="3" t="s">
        <v>1192</v>
      </c>
      <c r="D1146" s="3" t="s">
        <v>8</v>
      </c>
      <c r="E1146" s="3" t="s">
        <v>9</v>
      </c>
      <c r="F1146" s="45" t="s">
        <v>44</v>
      </c>
      <c r="G1146" s="68"/>
      <c r="H1146" s="49"/>
    </row>
    <row r="1147" spans="1:8">
      <c r="A1147" s="3">
        <v>15010138361</v>
      </c>
      <c r="B1147" s="3">
        <v>15010957985</v>
      </c>
      <c r="C1147" s="3" t="s">
        <v>1193</v>
      </c>
      <c r="D1147" s="3" t="s">
        <v>1007</v>
      </c>
      <c r="E1147" s="3" t="s">
        <v>9</v>
      </c>
      <c r="F1147" s="45" t="s">
        <v>44</v>
      </c>
      <c r="G1147" s="68"/>
      <c r="H1147" s="49"/>
    </row>
    <row r="1148" spans="1:8">
      <c r="A1148" s="3">
        <v>15010243194</v>
      </c>
      <c r="B1148" s="3">
        <v>15011067397</v>
      </c>
      <c r="C1148" s="3" t="s">
        <v>1194</v>
      </c>
      <c r="D1148" s="3" t="s">
        <v>8</v>
      </c>
      <c r="E1148" s="3" t="s">
        <v>9</v>
      </c>
      <c r="F1148" s="45" t="s">
        <v>44</v>
      </c>
      <c r="G1148" s="68"/>
      <c r="H1148" s="49"/>
    </row>
    <row r="1149" spans="1:8">
      <c r="A1149" s="3">
        <v>15010281820</v>
      </c>
      <c r="B1149" s="3">
        <v>15011067468</v>
      </c>
      <c r="C1149" s="3" t="s">
        <v>1195</v>
      </c>
      <c r="D1149" s="3" t="s">
        <v>8</v>
      </c>
      <c r="E1149" s="3" t="s">
        <v>9</v>
      </c>
      <c r="F1149" s="45" t="s">
        <v>44</v>
      </c>
      <c r="G1149" s="68"/>
      <c r="H1149" s="49"/>
    </row>
    <row r="1150" spans="1:8">
      <c r="A1150" s="3">
        <v>15010344323</v>
      </c>
      <c r="B1150" s="3">
        <v>15010957998</v>
      </c>
      <c r="C1150" s="3" t="s">
        <v>1196</v>
      </c>
      <c r="D1150" s="3" t="s">
        <v>1007</v>
      </c>
      <c r="E1150" s="3" t="s">
        <v>9</v>
      </c>
      <c r="F1150" s="45" t="s">
        <v>44</v>
      </c>
      <c r="G1150" s="68"/>
      <c r="H1150" s="49"/>
    </row>
    <row r="1151" spans="1:8">
      <c r="A1151" s="3">
        <v>15010372021</v>
      </c>
      <c r="B1151" s="3">
        <v>15011067435</v>
      </c>
      <c r="C1151" s="3" t="s">
        <v>1197</v>
      </c>
      <c r="D1151" s="3" t="s">
        <v>8</v>
      </c>
      <c r="E1151" s="3" t="s">
        <v>9</v>
      </c>
      <c r="F1151" s="46" t="s">
        <v>10</v>
      </c>
      <c r="G1151" s="43">
        <v>15011525555</v>
      </c>
      <c r="H1151" s="49"/>
    </row>
    <row r="1152" spans="1:8">
      <c r="A1152" s="3">
        <v>15010372021</v>
      </c>
      <c r="B1152" s="3">
        <v>15011067462</v>
      </c>
      <c r="C1152" s="3" t="s">
        <v>1198</v>
      </c>
      <c r="D1152" s="3" t="s">
        <v>50</v>
      </c>
      <c r="E1152" s="3" t="s">
        <v>9</v>
      </c>
      <c r="F1152" s="45" t="s">
        <v>44</v>
      </c>
      <c r="G1152" s="68"/>
      <c r="H1152" s="49"/>
    </row>
    <row r="1153" spans="1:8">
      <c r="A1153" s="3">
        <v>15010400152</v>
      </c>
      <c r="B1153" s="3">
        <v>15011415100</v>
      </c>
      <c r="C1153" s="3" t="s">
        <v>1199</v>
      </c>
      <c r="D1153" s="3" t="s">
        <v>8</v>
      </c>
      <c r="E1153" s="3" t="s">
        <v>9</v>
      </c>
      <c r="F1153" s="45" t="s">
        <v>44</v>
      </c>
      <c r="G1153" s="68"/>
      <c r="H1153" s="49"/>
    </row>
    <row r="1154" spans="1:8">
      <c r="A1154" s="3">
        <v>15010503781</v>
      </c>
      <c r="B1154" s="3">
        <v>15011067431</v>
      </c>
      <c r="C1154" s="3" t="s">
        <v>1200</v>
      </c>
      <c r="D1154" s="3" t="s">
        <v>8</v>
      </c>
      <c r="E1154" s="3" t="s">
        <v>9</v>
      </c>
      <c r="F1154" s="45" t="s">
        <v>44</v>
      </c>
      <c r="G1154" s="68"/>
      <c r="H1154" s="49"/>
    </row>
    <row r="1155" spans="1:8">
      <c r="A1155" s="3">
        <v>15010718002</v>
      </c>
      <c r="B1155" s="3">
        <v>15011553327</v>
      </c>
      <c r="C1155" s="3" t="s">
        <v>1201</v>
      </c>
      <c r="D1155" s="3" t="s">
        <v>50</v>
      </c>
      <c r="E1155" s="3" t="s">
        <v>9</v>
      </c>
      <c r="F1155" s="45" t="s">
        <v>44</v>
      </c>
      <c r="G1155" s="68"/>
      <c r="H1155" s="49"/>
    </row>
    <row r="1156" spans="1:8">
      <c r="A1156" s="3">
        <v>15010746771</v>
      </c>
      <c r="B1156" s="3">
        <v>15011067478</v>
      </c>
      <c r="C1156" s="3" t="s">
        <v>1202</v>
      </c>
      <c r="D1156" s="3" t="s">
        <v>8</v>
      </c>
      <c r="E1156" s="3" t="s">
        <v>9</v>
      </c>
      <c r="F1156" s="45" t="s">
        <v>44</v>
      </c>
      <c r="G1156" s="68"/>
      <c r="H1156" s="49"/>
    </row>
    <row r="1157" spans="1:8">
      <c r="A1157" s="3">
        <v>15010747285</v>
      </c>
      <c r="B1157" s="3">
        <v>15011415099</v>
      </c>
      <c r="C1157" s="3" t="s">
        <v>1203</v>
      </c>
      <c r="D1157" s="3" t="s">
        <v>8</v>
      </c>
      <c r="E1157" s="3" t="s">
        <v>9</v>
      </c>
      <c r="F1157" s="45" t="s">
        <v>44</v>
      </c>
      <c r="G1157" s="68"/>
      <c r="H1157" s="49"/>
    </row>
    <row r="1158" spans="1:8">
      <c r="A1158" s="3">
        <v>15010809716</v>
      </c>
      <c r="B1158" s="3">
        <v>15011067413</v>
      </c>
      <c r="C1158" s="3" t="s">
        <v>1204</v>
      </c>
      <c r="D1158" s="3" t="s">
        <v>8</v>
      </c>
      <c r="E1158" s="3" t="s">
        <v>9</v>
      </c>
      <c r="F1158" s="46" t="s">
        <v>10</v>
      </c>
      <c r="G1158" s="43">
        <v>15011486425</v>
      </c>
      <c r="H1158" s="49"/>
    </row>
    <row r="1159" spans="1:8">
      <c r="A1159" s="3">
        <v>15010919331</v>
      </c>
      <c r="B1159" s="3">
        <v>15011067457</v>
      </c>
      <c r="C1159" s="3" t="s">
        <v>1205</v>
      </c>
      <c r="D1159" s="3" t="s">
        <v>8</v>
      </c>
      <c r="E1159" s="3" t="s">
        <v>9</v>
      </c>
      <c r="F1159" s="45" t="s">
        <v>44</v>
      </c>
      <c r="G1159" s="68"/>
      <c r="H1159" s="49"/>
    </row>
    <row r="1160" spans="1:8">
      <c r="A1160" s="3">
        <v>15011014225</v>
      </c>
      <c r="B1160" s="3">
        <v>15011168778</v>
      </c>
      <c r="C1160" s="3" t="s">
        <v>1206</v>
      </c>
      <c r="D1160" s="3" t="s">
        <v>1007</v>
      </c>
      <c r="E1160" s="3" t="s">
        <v>9</v>
      </c>
      <c r="F1160" s="45" t="s">
        <v>44</v>
      </c>
      <c r="G1160" s="68"/>
      <c r="H1160" s="49"/>
    </row>
    <row r="1161" spans="1:8">
      <c r="A1161" s="3">
        <v>15011052611</v>
      </c>
      <c r="B1161" s="3">
        <v>15011415104</v>
      </c>
      <c r="C1161" s="3" t="s">
        <v>1207</v>
      </c>
      <c r="D1161" s="3" t="s">
        <v>8</v>
      </c>
      <c r="E1161" s="3" t="s">
        <v>9</v>
      </c>
      <c r="F1161" s="45" t="s">
        <v>44</v>
      </c>
      <c r="G1161" s="68"/>
      <c r="H1161" s="49"/>
    </row>
    <row r="1162" spans="1:8">
      <c r="A1162" s="3">
        <v>15011052611</v>
      </c>
      <c r="B1162" s="3">
        <v>15011553328</v>
      </c>
      <c r="C1162" s="3" t="s">
        <v>1208</v>
      </c>
      <c r="D1162" s="3" t="s">
        <v>50</v>
      </c>
      <c r="E1162" s="3" t="s">
        <v>9</v>
      </c>
      <c r="F1162" s="45" t="s">
        <v>44</v>
      </c>
      <c r="G1162" s="68"/>
      <c r="H1162" s="49"/>
    </row>
    <row r="1163" spans="1:8">
      <c r="A1163" s="3">
        <v>15011066644</v>
      </c>
      <c r="B1163" s="3">
        <v>15011553324</v>
      </c>
      <c r="C1163" s="3" t="s">
        <v>1209</v>
      </c>
      <c r="D1163" s="3" t="s">
        <v>8</v>
      </c>
      <c r="E1163" s="3" t="s">
        <v>9</v>
      </c>
      <c r="F1163" s="45" t="s">
        <v>44</v>
      </c>
      <c r="G1163" s="68"/>
      <c r="H1163" s="49"/>
    </row>
    <row r="1164" spans="1:8">
      <c r="A1164" s="3">
        <v>15011078807</v>
      </c>
      <c r="B1164" s="3">
        <v>15011553323</v>
      </c>
      <c r="C1164" s="3" t="s">
        <v>1210</v>
      </c>
      <c r="D1164" s="3" t="s">
        <v>8</v>
      </c>
      <c r="E1164" s="3" t="s">
        <v>9</v>
      </c>
      <c r="F1164" s="46" t="s">
        <v>10</v>
      </c>
      <c r="G1164" s="43">
        <v>15011616275</v>
      </c>
      <c r="H1164" s="49"/>
    </row>
    <row r="1165" spans="1:8">
      <c r="A1165" s="3">
        <v>15011136935</v>
      </c>
      <c r="B1165" s="3">
        <v>15011553325</v>
      </c>
      <c r="C1165" s="3" t="s">
        <v>1211</v>
      </c>
      <c r="D1165" s="3" t="s">
        <v>8</v>
      </c>
      <c r="E1165" s="3" t="s">
        <v>9</v>
      </c>
      <c r="F1165" s="46" t="s">
        <v>10</v>
      </c>
      <c r="G1165" s="43">
        <v>15011574684</v>
      </c>
      <c r="H1165" s="49"/>
    </row>
    <row r="1166" spans="1:8">
      <c r="A1166" s="3">
        <v>16014502060</v>
      </c>
      <c r="B1166" s="3">
        <v>15011415106</v>
      </c>
      <c r="C1166" s="3" t="s">
        <v>1212</v>
      </c>
      <c r="D1166" s="3" t="s">
        <v>8</v>
      </c>
      <c r="E1166" s="3" t="s">
        <v>9</v>
      </c>
      <c r="F1166" s="47" t="s">
        <v>304</v>
      </c>
      <c r="G1166" s="43">
        <v>15011526366</v>
      </c>
      <c r="H1166" s="62"/>
    </row>
    <row r="1167" spans="1:8">
      <c r="A1167" s="3">
        <v>16014502060</v>
      </c>
      <c r="B1167" s="3">
        <v>15011553329</v>
      </c>
      <c r="C1167" s="3" t="s">
        <v>1213</v>
      </c>
      <c r="D1167" s="3" t="s">
        <v>50</v>
      </c>
      <c r="E1167" s="3" t="s">
        <v>9</v>
      </c>
      <c r="F1167" s="47" t="s">
        <v>304</v>
      </c>
      <c r="G1167" s="43">
        <v>15011526366</v>
      </c>
      <c r="H1167" s="62"/>
    </row>
    <row r="1168" spans="1:8">
      <c r="A1168" s="3">
        <v>16015319258</v>
      </c>
      <c r="B1168" s="3">
        <v>15010958106</v>
      </c>
      <c r="C1168" s="3" t="s">
        <v>1214</v>
      </c>
      <c r="D1168" s="3" t="s">
        <v>1007</v>
      </c>
      <c r="E1168" s="3" t="s">
        <v>9</v>
      </c>
      <c r="F1168" s="45" t="s">
        <v>44</v>
      </c>
      <c r="G1168" s="68"/>
      <c r="H1168" s="49"/>
    </row>
    <row r="1169" spans="1:8">
      <c r="A1169" s="3">
        <v>16016922628</v>
      </c>
      <c r="B1169" s="3">
        <v>15011415103</v>
      </c>
      <c r="C1169" s="3" t="s">
        <v>1215</v>
      </c>
      <c r="D1169" s="3" t="s">
        <v>8</v>
      </c>
      <c r="E1169" s="3" t="s">
        <v>9</v>
      </c>
      <c r="F1169" s="45" t="s">
        <v>44</v>
      </c>
      <c r="G1169" s="68"/>
      <c r="H1169" s="49"/>
    </row>
    <row r="1170" spans="1:8">
      <c r="A1170" s="3">
        <v>22011877826</v>
      </c>
      <c r="B1170" s="3">
        <v>15011275805</v>
      </c>
      <c r="C1170" s="3" t="s">
        <v>1216</v>
      </c>
      <c r="D1170" s="3" t="s">
        <v>1007</v>
      </c>
      <c r="E1170" s="3" t="s">
        <v>9</v>
      </c>
      <c r="F1170" s="45" t="s">
        <v>44</v>
      </c>
      <c r="G1170" s="68"/>
      <c r="H1170" s="49"/>
    </row>
    <row r="1171" spans="1:8">
      <c r="A1171" s="3">
        <v>22011877948</v>
      </c>
      <c r="B1171" s="3">
        <v>15011275782</v>
      </c>
      <c r="C1171" s="3" t="s">
        <v>1217</v>
      </c>
      <c r="D1171" s="3" t="s">
        <v>8</v>
      </c>
      <c r="E1171" s="3" t="s">
        <v>9</v>
      </c>
      <c r="F1171" s="45" t="s">
        <v>44</v>
      </c>
      <c r="G1171" s="68"/>
      <c r="H1171" s="49"/>
    </row>
    <row r="1172" spans="1:8">
      <c r="A1172" s="3">
        <v>22011877950</v>
      </c>
      <c r="B1172" s="3">
        <v>16014064190</v>
      </c>
      <c r="C1172" s="3" t="s">
        <v>1218</v>
      </c>
      <c r="D1172" s="3" t="s">
        <v>8</v>
      </c>
      <c r="E1172" s="3" t="s">
        <v>9</v>
      </c>
      <c r="F1172" s="45" t="s">
        <v>44</v>
      </c>
      <c r="G1172" s="68"/>
      <c r="H1172" s="49"/>
    </row>
    <row r="1173" spans="1:8">
      <c r="A1173" s="3">
        <v>22011877952</v>
      </c>
      <c r="B1173" s="3">
        <v>16014064213</v>
      </c>
      <c r="C1173" s="3" t="s">
        <v>1219</v>
      </c>
      <c r="D1173" s="3" t="s">
        <v>8</v>
      </c>
      <c r="E1173" s="3" t="s">
        <v>9</v>
      </c>
      <c r="F1173" s="45" t="s">
        <v>44</v>
      </c>
      <c r="G1173" s="68"/>
      <c r="H1173" s="49"/>
    </row>
    <row r="1174" spans="1:8">
      <c r="A1174" s="3">
        <v>22011878041</v>
      </c>
      <c r="B1174" s="3">
        <v>15011275781</v>
      </c>
      <c r="C1174" s="3" t="s">
        <v>1220</v>
      </c>
      <c r="D1174" s="3" t="s">
        <v>8</v>
      </c>
      <c r="E1174" s="3" t="s">
        <v>9</v>
      </c>
      <c r="F1174" s="45" t="s">
        <v>44</v>
      </c>
      <c r="G1174" s="68"/>
      <c r="H1174" s="49"/>
    </row>
    <row r="1175" spans="1:8">
      <c r="A1175" s="3">
        <v>22011878042</v>
      </c>
      <c r="B1175" s="3">
        <v>16014064313</v>
      </c>
      <c r="C1175" s="3" t="s">
        <v>1221</v>
      </c>
      <c r="D1175" s="3" t="s">
        <v>8</v>
      </c>
      <c r="E1175" s="3" t="s">
        <v>9</v>
      </c>
      <c r="F1175" s="45" t="s">
        <v>44</v>
      </c>
      <c r="G1175" s="68"/>
      <c r="H1175" s="49"/>
    </row>
    <row r="1176" spans="1:8">
      <c r="A1176" s="3">
        <v>22011878043</v>
      </c>
      <c r="B1176" s="3">
        <v>16014064356</v>
      </c>
      <c r="C1176" s="3" t="s">
        <v>1222</v>
      </c>
      <c r="D1176" s="3" t="s">
        <v>8</v>
      </c>
      <c r="E1176" s="3" t="s">
        <v>9</v>
      </c>
      <c r="F1176" s="45" t="s">
        <v>44</v>
      </c>
      <c r="G1176" s="68"/>
      <c r="H1176" s="49"/>
    </row>
    <row r="1177" spans="1:8">
      <c r="A1177" s="3">
        <v>22011878046</v>
      </c>
      <c r="B1177" s="3">
        <v>15011275785</v>
      </c>
      <c r="C1177" s="3" t="s">
        <v>1223</v>
      </c>
      <c r="D1177" s="3" t="s">
        <v>8</v>
      </c>
      <c r="E1177" s="3" t="s">
        <v>9</v>
      </c>
      <c r="F1177" s="45" t="s">
        <v>44</v>
      </c>
      <c r="G1177" s="68"/>
      <c r="H1177" s="49"/>
    </row>
    <row r="1178" spans="1:8">
      <c r="A1178" s="3">
        <v>22011878047</v>
      </c>
      <c r="B1178" s="3">
        <v>16014064298</v>
      </c>
      <c r="C1178" s="3" t="s">
        <v>1224</v>
      </c>
      <c r="D1178" s="3" t="s">
        <v>8</v>
      </c>
      <c r="E1178" s="3" t="s">
        <v>9</v>
      </c>
      <c r="F1178" s="45" t="s">
        <v>44</v>
      </c>
      <c r="G1178" s="68"/>
      <c r="H1178" s="49"/>
    </row>
    <row r="1179" spans="1:8">
      <c r="A1179" s="3">
        <v>22011878048</v>
      </c>
      <c r="B1179" s="3">
        <v>16014064397</v>
      </c>
      <c r="C1179" s="3" t="s">
        <v>1225</v>
      </c>
      <c r="D1179" s="3" t="s">
        <v>8</v>
      </c>
      <c r="E1179" s="3" t="s">
        <v>9</v>
      </c>
      <c r="F1179" s="45" t="s">
        <v>44</v>
      </c>
      <c r="G1179" s="68"/>
      <c r="H1179" s="49"/>
    </row>
    <row r="1180" spans="1:8">
      <c r="A1180" s="3">
        <v>22011878050</v>
      </c>
      <c r="B1180" s="3">
        <v>15011275783</v>
      </c>
      <c r="C1180" s="3" t="s">
        <v>1226</v>
      </c>
      <c r="D1180" s="3" t="s">
        <v>8</v>
      </c>
      <c r="E1180" s="3" t="s">
        <v>9</v>
      </c>
      <c r="F1180" s="45" t="s">
        <v>44</v>
      </c>
      <c r="G1180" s="68"/>
      <c r="H1180" s="49"/>
    </row>
    <row r="1181" spans="1:8">
      <c r="A1181" s="3">
        <v>22011878051</v>
      </c>
      <c r="B1181" s="3">
        <v>16014064234</v>
      </c>
      <c r="C1181" s="3" t="s">
        <v>1227</v>
      </c>
      <c r="D1181" s="3" t="s">
        <v>8</v>
      </c>
      <c r="E1181" s="3" t="s">
        <v>9</v>
      </c>
      <c r="F1181" s="45" t="s">
        <v>44</v>
      </c>
      <c r="G1181" s="68"/>
      <c r="H1181" s="49"/>
    </row>
    <row r="1182" spans="1:8">
      <c r="A1182" s="3">
        <v>22011878052</v>
      </c>
      <c r="B1182" s="3">
        <v>16014064254</v>
      </c>
      <c r="C1182" s="3" t="s">
        <v>1228</v>
      </c>
      <c r="D1182" s="3" t="s">
        <v>8</v>
      </c>
      <c r="E1182" s="3" t="s">
        <v>9</v>
      </c>
      <c r="F1182" s="45" t="s">
        <v>44</v>
      </c>
      <c r="G1182" s="68"/>
      <c r="H1182" s="49"/>
    </row>
    <row r="1183" spans="1:8">
      <c r="A1183" s="3">
        <v>22011878053</v>
      </c>
      <c r="B1183" s="3">
        <v>16014064375</v>
      </c>
      <c r="C1183" s="3" t="s">
        <v>1229</v>
      </c>
      <c r="D1183" s="3" t="s">
        <v>8</v>
      </c>
      <c r="E1183" s="3" t="s">
        <v>9</v>
      </c>
      <c r="F1183" s="45" t="s">
        <v>44</v>
      </c>
      <c r="G1183" s="68"/>
      <c r="H1183" s="49"/>
    </row>
    <row r="1184" spans="1:8">
      <c r="A1184" s="3">
        <v>22011878186</v>
      </c>
      <c r="B1184" s="3">
        <v>16014045792</v>
      </c>
      <c r="C1184" s="3" t="s">
        <v>1230</v>
      </c>
      <c r="D1184" s="3" t="s">
        <v>50</v>
      </c>
      <c r="E1184" s="3" t="s">
        <v>9</v>
      </c>
      <c r="F1184" s="45" t="s">
        <v>44</v>
      </c>
      <c r="G1184" s="68"/>
      <c r="H1184" s="49"/>
    </row>
    <row r="1185" spans="1:8">
      <c r="A1185" s="3">
        <v>22011878187</v>
      </c>
      <c r="B1185" s="3">
        <v>16014045765</v>
      </c>
      <c r="C1185" s="3" t="s">
        <v>1231</v>
      </c>
      <c r="D1185" s="3" t="s">
        <v>50</v>
      </c>
      <c r="E1185" s="3" t="s">
        <v>9</v>
      </c>
      <c r="F1185" s="45" t="s">
        <v>44</v>
      </c>
      <c r="G1185" s="68"/>
      <c r="H1185" s="49"/>
    </row>
    <row r="1186" spans="1:8">
      <c r="A1186" s="3">
        <v>22011878188</v>
      </c>
      <c r="B1186" s="3">
        <v>16014045748</v>
      </c>
      <c r="C1186" s="3" t="s">
        <v>1232</v>
      </c>
      <c r="D1186" s="3" t="s">
        <v>50</v>
      </c>
      <c r="E1186" s="3" t="s">
        <v>9</v>
      </c>
      <c r="F1186" s="45" t="s">
        <v>44</v>
      </c>
      <c r="G1186" s="68"/>
      <c r="H1186" s="49"/>
    </row>
    <row r="1187" spans="1:8">
      <c r="A1187" s="3">
        <v>22011878190</v>
      </c>
      <c r="B1187" s="3">
        <v>16014045726</v>
      </c>
      <c r="C1187" s="3" t="s">
        <v>1233</v>
      </c>
      <c r="D1187" s="3" t="s">
        <v>50</v>
      </c>
      <c r="E1187" s="3" t="s">
        <v>9</v>
      </c>
      <c r="F1187" s="45" t="s">
        <v>44</v>
      </c>
      <c r="G1187" s="68"/>
      <c r="H1187" s="49"/>
    </row>
    <row r="1188" spans="1:8">
      <c r="A1188" s="3">
        <v>22011878191</v>
      </c>
      <c r="B1188" s="3">
        <v>16014045698</v>
      </c>
      <c r="C1188" s="3" t="s">
        <v>1234</v>
      </c>
      <c r="D1188" s="3" t="s">
        <v>50</v>
      </c>
      <c r="E1188" s="3" t="s">
        <v>9</v>
      </c>
      <c r="F1188" s="46" t="s">
        <v>10</v>
      </c>
      <c r="G1188" s="43">
        <v>16017338648</v>
      </c>
      <c r="H1188" s="49"/>
    </row>
    <row r="1189" spans="1:8">
      <c r="A1189" s="3">
        <v>22011878243</v>
      </c>
      <c r="B1189" s="3">
        <v>15011067430</v>
      </c>
      <c r="C1189" s="3" t="s">
        <v>1235</v>
      </c>
      <c r="D1189" s="3" t="s">
        <v>8</v>
      </c>
      <c r="E1189" s="3" t="s">
        <v>9</v>
      </c>
      <c r="F1189" s="45" t="s">
        <v>44</v>
      </c>
      <c r="G1189" s="68"/>
      <c r="H1189" s="49"/>
    </row>
    <row r="1190" spans="1:8">
      <c r="A1190" s="3">
        <v>22011887685</v>
      </c>
      <c r="B1190" s="3">
        <v>16014064276</v>
      </c>
      <c r="C1190" s="3" t="s">
        <v>1236</v>
      </c>
      <c r="D1190" s="3" t="s">
        <v>8</v>
      </c>
      <c r="E1190" s="3" t="s">
        <v>9</v>
      </c>
      <c r="F1190" s="45" t="s">
        <v>44</v>
      </c>
      <c r="G1190" s="68"/>
      <c r="H1190" s="49"/>
    </row>
    <row r="1191" spans="1:8">
      <c r="A1191" s="3">
        <v>22011893614</v>
      </c>
      <c r="B1191" s="3">
        <v>16014434668</v>
      </c>
      <c r="C1191" s="3" t="s">
        <v>1237</v>
      </c>
      <c r="D1191" s="3" t="s">
        <v>8</v>
      </c>
      <c r="E1191" s="3" t="s">
        <v>9</v>
      </c>
      <c r="F1191" s="45" t="s">
        <v>44</v>
      </c>
      <c r="G1191" s="68"/>
      <c r="H1191" s="49"/>
    </row>
    <row r="1192" spans="1:8">
      <c r="A1192" s="3">
        <v>22011893893</v>
      </c>
      <c r="B1192" s="3">
        <v>16014434573</v>
      </c>
      <c r="C1192" s="3" t="s">
        <v>1238</v>
      </c>
      <c r="D1192" s="3" t="s">
        <v>8</v>
      </c>
      <c r="E1192" s="3" t="s">
        <v>9</v>
      </c>
      <c r="F1192" s="45" t="s">
        <v>44</v>
      </c>
      <c r="G1192" s="68"/>
      <c r="H1192" s="49"/>
    </row>
    <row r="1193" spans="1:8">
      <c r="A1193" s="3">
        <v>22011893936</v>
      </c>
      <c r="B1193" s="3">
        <v>15010957963</v>
      </c>
      <c r="C1193" s="3" t="s">
        <v>1239</v>
      </c>
      <c r="D1193" s="3" t="s">
        <v>1007</v>
      </c>
      <c r="E1193" s="3" t="s">
        <v>9</v>
      </c>
      <c r="F1193" s="45" t="s">
        <v>44</v>
      </c>
      <c r="G1193" s="68"/>
      <c r="H1193" s="49"/>
    </row>
    <row r="1194" spans="1:8">
      <c r="A1194" s="3">
        <v>22011893938</v>
      </c>
      <c r="B1194" s="3">
        <v>16014434593</v>
      </c>
      <c r="C1194" s="3" t="s">
        <v>1240</v>
      </c>
      <c r="D1194" s="3" t="s">
        <v>8</v>
      </c>
      <c r="E1194" s="3" t="s">
        <v>9</v>
      </c>
      <c r="F1194" s="45" t="s">
        <v>44</v>
      </c>
      <c r="G1194" s="68"/>
      <c r="H1194" s="49"/>
    </row>
    <row r="1195" spans="1:8">
      <c r="A1195" s="3">
        <v>22011893994</v>
      </c>
      <c r="B1195" s="3">
        <v>16014064151</v>
      </c>
      <c r="C1195" s="3" t="s">
        <v>1241</v>
      </c>
      <c r="D1195" s="3" t="s">
        <v>8</v>
      </c>
      <c r="E1195" s="3" t="s">
        <v>9</v>
      </c>
      <c r="F1195" s="45" t="s">
        <v>44</v>
      </c>
      <c r="G1195" s="68"/>
      <c r="H1195" s="49"/>
    </row>
    <row r="1196" spans="1:8">
      <c r="A1196" s="3">
        <v>22011894096</v>
      </c>
      <c r="B1196" s="3">
        <v>16014064057</v>
      </c>
      <c r="C1196" s="3" t="s">
        <v>1242</v>
      </c>
      <c r="D1196" s="3" t="s">
        <v>8</v>
      </c>
      <c r="E1196" s="3" t="s">
        <v>9</v>
      </c>
      <c r="F1196" s="45" t="s">
        <v>44</v>
      </c>
      <c r="G1196" s="68"/>
      <c r="H1196" s="49"/>
    </row>
    <row r="1197" spans="1:8">
      <c r="A1197" s="3">
        <v>22011894099</v>
      </c>
      <c r="B1197" s="3">
        <v>16014434525</v>
      </c>
      <c r="C1197" s="3" t="s">
        <v>1243</v>
      </c>
      <c r="D1197" s="3" t="s">
        <v>8</v>
      </c>
      <c r="E1197" s="3" t="s">
        <v>9</v>
      </c>
      <c r="F1197" s="45" t="s">
        <v>44</v>
      </c>
      <c r="G1197" s="68"/>
      <c r="H1197" s="49"/>
    </row>
    <row r="1198" spans="1:8">
      <c r="A1198" s="3">
        <v>22011894136</v>
      </c>
      <c r="B1198" s="3">
        <v>16014434650</v>
      </c>
      <c r="C1198" s="3" t="s">
        <v>1244</v>
      </c>
      <c r="D1198" s="3" t="s">
        <v>8</v>
      </c>
      <c r="E1198" s="3" t="s">
        <v>9</v>
      </c>
      <c r="F1198" s="45" t="s">
        <v>44</v>
      </c>
      <c r="G1198" s="68"/>
      <c r="H1198" s="49"/>
    </row>
    <row r="1199" spans="1:8">
      <c r="A1199" s="3">
        <v>22011894208</v>
      </c>
      <c r="B1199" s="3">
        <v>15011067424</v>
      </c>
      <c r="C1199" s="3" t="s">
        <v>1245</v>
      </c>
      <c r="D1199" s="3" t="s">
        <v>50</v>
      </c>
      <c r="E1199" s="3" t="s">
        <v>9</v>
      </c>
      <c r="F1199" s="45" t="s">
        <v>44</v>
      </c>
      <c r="G1199" s="68"/>
      <c r="H1199" s="49"/>
    </row>
    <row r="1200" spans="1:8">
      <c r="A1200" s="3">
        <v>22011894625</v>
      </c>
      <c r="B1200" s="3">
        <v>16014045597</v>
      </c>
      <c r="C1200" s="3" t="s">
        <v>1246</v>
      </c>
      <c r="D1200" s="3" t="s">
        <v>50</v>
      </c>
      <c r="E1200" s="3" t="s">
        <v>9</v>
      </c>
      <c r="F1200" s="45" t="s">
        <v>44</v>
      </c>
      <c r="G1200" s="68"/>
      <c r="H1200" s="49"/>
    </row>
    <row r="1201" spans="1:8">
      <c r="A1201" s="3">
        <v>22011894625</v>
      </c>
      <c r="B1201" s="3">
        <v>16014063907</v>
      </c>
      <c r="C1201" s="3" t="s">
        <v>1247</v>
      </c>
      <c r="D1201" s="3" t="s">
        <v>8</v>
      </c>
      <c r="E1201" s="3" t="s">
        <v>9</v>
      </c>
      <c r="F1201" s="45" t="s">
        <v>44</v>
      </c>
      <c r="G1201" s="68"/>
      <c r="H1201" s="49"/>
    </row>
    <row r="1202" spans="1:8">
      <c r="A1202" s="3">
        <v>22011894712</v>
      </c>
      <c r="B1202" s="3">
        <v>16014434707</v>
      </c>
      <c r="C1202" s="3" t="s">
        <v>1248</v>
      </c>
      <c r="D1202" s="3" t="s">
        <v>8</v>
      </c>
      <c r="E1202" s="3" t="s">
        <v>9</v>
      </c>
      <c r="F1202" s="45" t="s">
        <v>44</v>
      </c>
      <c r="G1202" s="68"/>
      <c r="H1202" s="49"/>
    </row>
    <row r="1203" spans="1:8">
      <c r="A1203" s="3">
        <v>22011894772</v>
      </c>
      <c r="B1203" s="3">
        <v>16014434634</v>
      </c>
      <c r="C1203" s="3" t="s">
        <v>1249</v>
      </c>
      <c r="D1203" s="3" t="s">
        <v>8</v>
      </c>
      <c r="E1203" s="3" t="s">
        <v>9</v>
      </c>
      <c r="F1203" s="45" t="s">
        <v>44</v>
      </c>
      <c r="G1203" s="68"/>
      <c r="H1203" s="49"/>
    </row>
    <row r="1204" spans="1:8">
      <c r="A1204" s="3">
        <v>22011894816</v>
      </c>
      <c r="B1204" s="3">
        <v>15010958057</v>
      </c>
      <c r="C1204" s="3" t="s">
        <v>1250</v>
      </c>
      <c r="D1204" s="3" t="s">
        <v>1007</v>
      </c>
      <c r="E1204" s="3" t="s">
        <v>9</v>
      </c>
      <c r="F1204" s="45" t="s">
        <v>44</v>
      </c>
      <c r="G1204" s="68"/>
      <c r="H1204" s="49"/>
    </row>
    <row r="1205" spans="1:8">
      <c r="A1205" s="3">
        <v>22011894834</v>
      </c>
      <c r="B1205" s="3">
        <v>15011067393</v>
      </c>
      <c r="C1205" s="3" t="s">
        <v>1251</v>
      </c>
      <c r="D1205" s="3" t="s">
        <v>8</v>
      </c>
      <c r="E1205" s="3" t="s">
        <v>9</v>
      </c>
      <c r="F1205" s="47" t="s">
        <v>304</v>
      </c>
      <c r="G1205" s="43">
        <v>15011611802</v>
      </c>
      <c r="H1205" s="62"/>
    </row>
    <row r="1206" spans="1:8">
      <c r="A1206" s="3">
        <v>22011894834</v>
      </c>
      <c r="B1206" s="3">
        <v>15011067450</v>
      </c>
      <c r="C1206" s="3" t="s">
        <v>1252</v>
      </c>
      <c r="D1206" s="3" t="s">
        <v>50</v>
      </c>
      <c r="E1206" s="3" t="s">
        <v>9</v>
      </c>
      <c r="F1206" s="47" t="s">
        <v>304</v>
      </c>
      <c r="G1206" s="43">
        <v>15011611802</v>
      </c>
      <c r="H1206" s="62"/>
    </row>
    <row r="1207" spans="1:8">
      <c r="A1207" s="3">
        <v>22011895042</v>
      </c>
      <c r="B1207" s="3">
        <v>16014045966</v>
      </c>
      <c r="C1207" s="3" t="s">
        <v>1253</v>
      </c>
      <c r="D1207" s="3" t="s">
        <v>50</v>
      </c>
      <c r="E1207" s="3" t="s">
        <v>9</v>
      </c>
      <c r="F1207" s="45" t="s">
        <v>44</v>
      </c>
      <c r="G1207" s="68"/>
      <c r="H1207" s="49"/>
    </row>
    <row r="1208" spans="1:8">
      <c r="A1208" s="3">
        <v>22011895042</v>
      </c>
      <c r="B1208" s="3">
        <v>16014063924</v>
      </c>
      <c r="C1208" s="3" t="s">
        <v>1254</v>
      </c>
      <c r="D1208" s="3" t="s">
        <v>8</v>
      </c>
      <c r="E1208" s="3" t="s">
        <v>9</v>
      </c>
      <c r="F1208" s="45" t="s">
        <v>44</v>
      </c>
      <c r="G1208" s="68"/>
      <c r="H1208" s="49"/>
    </row>
    <row r="1209" spans="1:8">
      <c r="A1209" s="3">
        <v>22011895168</v>
      </c>
      <c r="B1209" s="3">
        <v>16012982538</v>
      </c>
      <c r="C1209" s="3" t="s">
        <v>1255</v>
      </c>
      <c r="D1209" s="3" t="s">
        <v>1256</v>
      </c>
      <c r="E1209" s="3" t="s">
        <v>9</v>
      </c>
      <c r="F1209" s="45" t="s">
        <v>44</v>
      </c>
      <c r="G1209" s="68"/>
      <c r="H1209" s="49"/>
    </row>
    <row r="1210" spans="1:8">
      <c r="A1210" s="3">
        <v>22011895172</v>
      </c>
      <c r="B1210" s="3">
        <v>16014045956</v>
      </c>
      <c r="C1210" s="3" t="s">
        <v>1257</v>
      </c>
      <c r="D1210" s="3" t="s">
        <v>50</v>
      </c>
      <c r="E1210" s="3" t="s">
        <v>9</v>
      </c>
      <c r="F1210" s="45" t="s">
        <v>44</v>
      </c>
      <c r="G1210" s="68"/>
      <c r="H1210" s="49"/>
    </row>
    <row r="1211" spans="1:8">
      <c r="A1211" s="3">
        <v>22011895172</v>
      </c>
      <c r="B1211" s="3">
        <v>16014064441</v>
      </c>
      <c r="C1211" s="3" t="s">
        <v>1258</v>
      </c>
      <c r="D1211" s="3" t="s">
        <v>8</v>
      </c>
      <c r="E1211" s="3" t="s">
        <v>9</v>
      </c>
      <c r="F1211" s="47" t="s">
        <v>304</v>
      </c>
      <c r="G1211" s="43">
        <v>15011583579</v>
      </c>
      <c r="H1211" s="62"/>
    </row>
    <row r="1212" spans="1:8">
      <c r="A1212" s="3">
        <v>22011895404</v>
      </c>
      <c r="B1212" s="3">
        <v>16014045942</v>
      </c>
      <c r="C1212" s="3" t="s">
        <v>1259</v>
      </c>
      <c r="D1212" s="3" t="s">
        <v>50</v>
      </c>
      <c r="E1212" s="3" t="s">
        <v>9</v>
      </c>
      <c r="F1212" s="45" t="s">
        <v>44</v>
      </c>
      <c r="G1212" s="68"/>
      <c r="H1212" s="49"/>
    </row>
    <row r="1213" spans="1:8">
      <c r="A1213" s="3">
        <v>22011895404</v>
      </c>
      <c r="B1213" s="3">
        <v>16014063968</v>
      </c>
      <c r="C1213" s="3" t="s">
        <v>1260</v>
      </c>
      <c r="D1213" s="3" t="s">
        <v>8</v>
      </c>
      <c r="E1213" s="3" t="s">
        <v>9</v>
      </c>
      <c r="F1213" s="47" t="s">
        <v>304</v>
      </c>
      <c r="G1213" s="43">
        <v>15011583579</v>
      </c>
      <c r="H1213" s="62"/>
    </row>
    <row r="1214" spans="1:8">
      <c r="A1214" s="3">
        <v>22011895456</v>
      </c>
      <c r="B1214" s="3">
        <v>15011067494</v>
      </c>
      <c r="C1214" s="3" t="s">
        <v>1261</v>
      </c>
      <c r="D1214" s="3" t="s">
        <v>8</v>
      </c>
      <c r="E1214" s="3" t="s">
        <v>9</v>
      </c>
      <c r="F1214" s="45" t="s">
        <v>44</v>
      </c>
      <c r="G1214" s="68"/>
      <c r="H1214" s="49"/>
    </row>
    <row r="1215" spans="1:8">
      <c r="A1215" s="3">
        <v>22011895463</v>
      </c>
      <c r="B1215" s="3">
        <v>15010957942</v>
      </c>
      <c r="C1215" s="3" t="s">
        <v>1262</v>
      </c>
      <c r="D1215" s="3" t="s">
        <v>1007</v>
      </c>
      <c r="E1215" s="3" t="s">
        <v>9</v>
      </c>
      <c r="F1215" s="45" t="s">
        <v>44</v>
      </c>
      <c r="G1215" s="68"/>
      <c r="H1215" s="49"/>
    </row>
    <row r="1216" spans="1:8">
      <c r="A1216" s="3">
        <v>22011895520</v>
      </c>
      <c r="B1216" s="3">
        <v>15011067441</v>
      </c>
      <c r="C1216" s="3" t="s">
        <v>1263</v>
      </c>
      <c r="D1216" s="3" t="s">
        <v>8</v>
      </c>
      <c r="E1216" s="3" t="s">
        <v>9</v>
      </c>
      <c r="F1216" s="45" t="s">
        <v>44</v>
      </c>
      <c r="G1216" s="68"/>
      <c r="H1216" s="49"/>
    </row>
    <row r="1217" spans="1:8">
      <c r="A1217" s="3">
        <v>22011895535</v>
      </c>
      <c r="B1217" s="3">
        <v>15011067420</v>
      </c>
      <c r="C1217" s="3" t="s">
        <v>1264</v>
      </c>
      <c r="D1217" s="3" t="s">
        <v>8</v>
      </c>
      <c r="E1217" s="3" t="s">
        <v>9</v>
      </c>
      <c r="F1217" s="45" t="s">
        <v>44</v>
      </c>
      <c r="G1217" s="68"/>
      <c r="H1217" s="49"/>
    </row>
    <row r="1218" spans="1:8">
      <c r="A1218" s="3">
        <v>22011895536</v>
      </c>
      <c r="B1218" s="3">
        <v>15010958055</v>
      </c>
      <c r="C1218" s="3" t="s">
        <v>1265</v>
      </c>
      <c r="D1218" s="3" t="s">
        <v>1007</v>
      </c>
      <c r="E1218" s="3" t="s">
        <v>9</v>
      </c>
      <c r="F1218" s="45" t="s">
        <v>44</v>
      </c>
      <c r="G1218" s="68"/>
      <c r="H1218" s="49"/>
    </row>
    <row r="1219" spans="1:8">
      <c r="A1219" s="3">
        <v>22011895630</v>
      </c>
      <c r="B1219" s="3">
        <v>16014434551</v>
      </c>
      <c r="C1219" s="3" t="s">
        <v>1266</v>
      </c>
      <c r="D1219" s="3" t="s">
        <v>8</v>
      </c>
      <c r="E1219" s="3" t="s">
        <v>9</v>
      </c>
      <c r="F1219" s="45" t="s">
        <v>44</v>
      </c>
      <c r="G1219" s="68"/>
      <c r="H1219" s="49"/>
    </row>
    <row r="1220" spans="1:8">
      <c r="A1220" s="3">
        <v>22011895978</v>
      </c>
      <c r="B1220" s="3">
        <v>16014434687</v>
      </c>
      <c r="C1220" s="3" t="s">
        <v>1267</v>
      </c>
      <c r="D1220" s="3" t="s">
        <v>8</v>
      </c>
      <c r="E1220" s="3" t="s">
        <v>9</v>
      </c>
      <c r="F1220" s="45" t="s">
        <v>44</v>
      </c>
      <c r="G1220" s="68"/>
      <c r="H1220" s="49"/>
    </row>
    <row r="1221" spans="1:8">
      <c r="A1221" s="3">
        <v>22011896891</v>
      </c>
      <c r="B1221" s="3">
        <v>15011067425</v>
      </c>
      <c r="C1221" s="3" t="s">
        <v>1268</v>
      </c>
      <c r="D1221" s="3" t="s">
        <v>8</v>
      </c>
      <c r="E1221" s="3" t="s">
        <v>9</v>
      </c>
      <c r="F1221" s="47" t="s">
        <v>304</v>
      </c>
      <c r="G1221" s="43">
        <v>15011611802</v>
      </c>
      <c r="H1221" s="62"/>
    </row>
    <row r="1222" spans="1:8">
      <c r="A1222" s="3">
        <v>22011896891</v>
      </c>
      <c r="B1222" s="3">
        <v>15011067471</v>
      </c>
      <c r="C1222" s="3" t="s">
        <v>1269</v>
      </c>
      <c r="D1222" s="3" t="s">
        <v>50</v>
      </c>
      <c r="E1222" s="3" t="s">
        <v>9</v>
      </c>
      <c r="F1222" s="47" t="s">
        <v>304</v>
      </c>
      <c r="G1222" s="43">
        <v>15011611802</v>
      </c>
      <c r="H1222" s="62"/>
    </row>
    <row r="1223" spans="1:8">
      <c r="A1223" s="3">
        <v>22011896892</v>
      </c>
      <c r="B1223" s="3">
        <v>15011067445</v>
      </c>
      <c r="C1223" s="3" t="s">
        <v>1270</v>
      </c>
      <c r="D1223" s="3" t="s">
        <v>8</v>
      </c>
      <c r="E1223" s="3" t="s">
        <v>9</v>
      </c>
      <c r="F1223" s="47" t="s">
        <v>304</v>
      </c>
      <c r="G1223" s="43">
        <v>15011611802</v>
      </c>
      <c r="H1223" s="62"/>
    </row>
    <row r="1224" spans="1:8">
      <c r="A1224" s="3">
        <v>22011896892</v>
      </c>
      <c r="B1224" s="3">
        <v>15011067484</v>
      </c>
      <c r="C1224" s="3" t="s">
        <v>1271</v>
      </c>
      <c r="D1224" s="3" t="s">
        <v>50</v>
      </c>
      <c r="E1224" s="3" t="s">
        <v>9</v>
      </c>
      <c r="F1224" s="47" t="s">
        <v>304</v>
      </c>
      <c r="G1224" s="43">
        <v>15011611802</v>
      </c>
      <c r="H1224" s="62"/>
    </row>
    <row r="1225" spans="1:8">
      <c r="A1225" s="3">
        <v>22011896930</v>
      </c>
      <c r="B1225" s="3">
        <v>15011553326</v>
      </c>
      <c r="C1225" s="3" t="s">
        <v>1272</v>
      </c>
      <c r="D1225" s="3" t="s">
        <v>8</v>
      </c>
      <c r="E1225" s="3" t="s">
        <v>9</v>
      </c>
      <c r="F1225" s="46" t="s">
        <v>10</v>
      </c>
      <c r="G1225" s="43">
        <v>15011186326</v>
      </c>
      <c r="H1225" s="49"/>
    </row>
    <row r="1226" spans="1:8">
      <c r="A1226" s="3">
        <v>1508603490</v>
      </c>
      <c r="B1226" s="3">
        <v>18020664505</v>
      </c>
      <c r="C1226" s="3" t="s">
        <v>1273</v>
      </c>
      <c r="D1226" s="3" t="s">
        <v>1274</v>
      </c>
      <c r="E1226" s="3" t="s">
        <v>230</v>
      </c>
      <c r="F1226" s="45" t="s">
        <v>44</v>
      </c>
      <c r="G1226" s="68"/>
      <c r="H1226" s="49"/>
    </row>
    <row r="1227" spans="1:8">
      <c r="A1227" s="3">
        <v>1508603498</v>
      </c>
      <c r="B1227" s="3">
        <v>18020664501</v>
      </c>
      <c r="C1227" s="3" t="s">
        <v>1275</v>
      </c>
      <c r="D1227" s="3" t="s">
        <v>1274</v>
      </c>
      <c r="E1227" s="3" t="s">
        <v>230</v>
      </c>
      <c r="F1227" s="45" t="s">
        <v>44</v>
      </c>
      <c r="G1227" s="68"/>
      <c r="H1227" s="49"/>
    </row>
    <row r="1228" spans="1:8">
      <c r="A1228" s="3">
        <v>1508603595</v>
      </c>
      <c r="B1228" s="3">
        <v>18021475420</v>
      </c>
      <c r="C1228" s="3" t="s">
        <v>1276</v>
      </c>
      <c r="D1228" s="3" t="s">
        <v>1274</v>
      </c>
      <c r="E1228" s="3" t="s">
        <v>230</v>
      </c>
      <c r="F1228" s="45" t="s">
        <v>44</v>
      </c>
      <c r="G1228" s="68"/>
      <c r="H1228" s="49"/>
    </row>
    <row r="1229" spans="1:8">
      <c r="A1229" s="3">
        <v>1508603929</v>
      </c>
      <c r="B1229" s="3">
        <v>18020664491</v>
      </c>
      <c r="C1229" s="3" t="s">
        <v>1277</v>
      </c>
      <c r="D1229" s="3" t="s">
        <v>1274</v>
      </c>
      <c r="E1229" s="3" t="s">
        <v>230</v>
      </c>
      <c r="F1229" s="45" t="s">
        <v>44</v>
      </c>
      <c r="G1229" s="68"/>
      <c r="H1229" s="49"/>
    </row>
    <row r="1230" spans="1:8">
      <c r="A1230" s="3">
        <v>1508604005</v>
      </c>
      <c r="B1230" s="3">
        <v>18020664523</v>
      </c>
      <c r="C1230" s="3" t="s">
        <v>1278</v>
      </c>
      <c r="D1230" s="3" t="s">
        <v>1274</v>
      </c>
      <c r="E1230" s="3" t="s">
        <v>230</v>
      </c>
      <c r="F1230" s="45" t="s">
        <v>44</v>
      </c>
      <c r="G1230" s="68"/>
      <c r="H1230" s="49"/>
    </row>
    <row r="1231" spans="1:8">
      <c r="A1231" s="3">
        <v>1508604030</v>
      </c>
      <c r="B1231" s="3">
        <v>18020664521</v>
      </c>
      <c r="C1231" s="3" t="s">
        <v>1279</v>
      </c>
      <c r="D1231" s="3" t="s">
        <v>1274</v>
      </c>
      <c r="E1231" s="3" t="s">
        <v>230</v>
      </c>
      <c r="F1231" s="45" t="s">
        <v>44</v>
      </c>
      <c r="G1231" s="68"/>
      <c r="H1231" s="49"/>
    </row>
    <row r="1232" spans="1:8">
      <c r="A1232" s="3">
        <v>1508605583</v>
      </c>
      <c r="B1232" s="3">
        <v>18018787106</v>
      </c>
      <c r="C1232" s="3" t="s">
        <v>1280</v>
      </c>
      <c r="D1232" s="3" t="s">
        <v>1274</v>
      </c>
      <c r="E1232" s="3" t="s">
        <v>230</v>
      </c>
      <c r="F1232" s="45" t="s">
        <v>44</v>
      </c>
      <c r="G1232" s="68"/>
      <c r="H1232" s="49"/>
    </row>
    <row r="1233" spans="1:8">
      <c r="A1233" s="3">
        <v>1508605595</v>
      </c>
      <c r="B1233" s="3">
        <v>18020664500</v>
      </c>
      <c r="C1233" s="3" t="s">
        <v>1281</v>
      </c>
      <c r="D1233" s="3" t="s">
        <v>1274</v>
      </c>
      <c r="E1233" s="3" t="s">
        <v>230</v>
      </c>
      <c r="F1233" s="45" t="s">
        <v>44</v>
      </c>
      <c r="G1233" s="68"/>
      <c r="H1233" s="49"/>
    </row>
    <row r="1234" spans="1:8">
      <c r="A1234" s="3">
        <v>1508609913</v>
      </c>
      <c r="B1234" s="3">
        <v>18020664492</v>
      </c>
      <c r="C1234" s="3" t="s">
        <v>1282</v>
      </c>
      <c r="D1234" s="3" t="s">
        <v>1274</v>
      </c>
      <c r="E1234" s="3" t="s">
        <v>230</v>
      </c>
      <c r="F1234" s="46" t="s">
        <v>10</v>
      </c>
      <c r="G1234" s="43">
        <v>18023110903</v>
      </c>
      <c r="H1234" s="49"/>
    </row>
    <row r="1235" spans="1:8">
      <c r="A1235" s="3">
        <v>1508610880</v>
      </c>
      <c r="B1235" s="3">
        <v>18020664546</v>
      </c>
      <c r="C1235" s="3" t="s">
        <v>1283</v>
      </c>
      <c r="D1235" s="3" t="s">
        <v>1274</v>
      </c>
      <c r="E1235" s="3" t="s">
        <v>230</v>
      </c>
      <c r="F1235" s="45" t="s">
        <v>44</v>
      </c>
      <c r="G1235" s="68"/>
      <c r="H1235" s="49"/>
    </row>
    <row r="1236" spans="1:8">
      <c r="A1236" s="3">
        <v>1508610971</v>
      </c>
      <c r="B1236" s="3">
        <v>18018787138</v>
      </c>
      <c r="C1236" s="3" t="s">
        <v>1284</v>
      </c>
      <c r="D1236" s="3" t="s">
        <v>1274</v>
      </c>
      <c r="E1236" s="3" t="s">
        <v>230</v>
      </c>
      <c r="F1236" s="45" t="s">
        <v>44</v>
      </c>
      <c r="G1236" s="68"/>
      <c r="H1236" s="49"/>
    </row>
    <row r="1237" spans="1:8">
      <c r="A1237" s="3">
        <v>1508610990</v>
      </c>
      <c r="B1237" s="3">
        <v>18021534990</v>
      </c>
      <c r="C1237" s="3" t="s">
        <v>1285</v>
      </c>
      <c r="D1237" s="3" t="s">
        <v>1274</v>
      </c>
      <c r="E1237" s="3" t="s">
        <v>230</v>
      </c>
      <c r="F1237" s="45" t="s">
        <v>44</v>
      </c>
      <c r="G1237" s="68"/>
      <c r="H1237" s="49"/>
    </row>
    <row r="1238" spans="1:8">
      <c r="A1238" s="3">
        <v>1508611015</v>
      </c>
      <c r="B1238" s="3">
        <v>18018787144</v>
      </c>
      <c r="C1238" s="3" t="s">
        <v>1286</v>
      </c>
      <c r="D1238" s="3" t="s">
        <v>1274</v>
      </c>
      <c r="E1238" s="3" t="s">
        <v>230</v>
      </c>
      <c r="F1238" s="45" t="s">
        <v>44</v>
      </c>
      <c r="G1238" s="68"/>
      <c r="H1238" s="49"/>
    </row>
    <row r="1239" spans="1:8">
      <c r="A1239" s="3">
        <v>1508611558</v>
      </c>
      <c r="B1239" s="3">
        <v>18020664589</v>
      </c>
      <c r="C1239" s="3" t="s">
        <v>1287</v>
      </c>
      <c r="D1239" s="3" t="s">
        <v>1274</v>
      </c>
      <c r="E1239" s="3" t="s">
        <v>230</v>
      </c>
      <c r="F1239" s="45" t="s">
        <v>44</v>
      </c>
      <c r="G1239" s="68"/>
      <c r="H1239" s="49"/>
    </row>
    <row r="1240" spans="1:8">
      <c r="A1240" s="3">
        <v>1508611616</v>
      </c>
      <c r="B1240" s="3">
        <v>18020664502</v>
      </c>
      <c r="C1240" s="3" t="s">
        <v>1288</v>
      </c>
      <c r="D1240" s="3" t="s">
        <v>1274</v>
      </c>
      <c r="E1240" s="3" t="s">
        <v>230</v>
      </c>
      <c r="F1240" s="45" t="s">
        <v>44</v>
      </c>
      <c r="G1240" s="68"/>
      <c r="H1240" s="49"/>
    </row>
    <row r="1241" spans="1:8">
      <c r="A1241" s="3">
        <v>1508611629</v>
      </c>
      <c r="B1241" s="3">
        <v>18020664591</v>
      </c>
      <c r="C1241" s="3" t="s">
        <v>1289</v>
      </c>
      <c r="D1241" s="3" t="s">
        <v>1274</v>
      </c>
      <c r="E1241" s="3" t="s">
        <v>230</v>
      </c>
      <c r="F1241" s="45" t="s">
        <v>44</v>
      </c>
      <c r="G1241" s="68"/>
      <c r="H1241" s="49"/>
    </row>
    <row r="1242" spans="1:8">
      <c r="A1242" s="3">
        <v>1508612372</v>
      </c>
      <c r="B1242" s="3">
        <v>18020664576</v>
      </c>
      <c r="C1242" s="3" t="s">
        <v>1290</v>
      </c>
      <c r="D1242" s="3" t="s">
        <v>1274</v>
      </c>
      <c r="E1242" s="3" t="s">
        <v>230</v>
      </c>
      <c r="F1242" s="45" t="s">
        <v>44</v>
      </c>
      <c r="G1242" s="68"/>
      <c r="H1242" s="49"/>
    </row>
    <row r="1243" spans="1:8">
      <c r="A1243" s="3">
        <v>1508612390</v>
      </c>
      <c r="B1243" s="3">
        <v>18020664498</v>
      </c>
      <c r="C1243" s="3" t="s">
        <v>1291</v>
      </c>
      <c r="D1243" s="3" t="s">
        <v>1274</v>
      </c>
      <c r="E1243" s="3" t="s">
        <v>230</v>
      </c>
      <c r="F1243" s="45" t="s">
        <v>44</v>
      </c>
      <c r="G1243" s="68"/>
      <c r="H1243" s="49"/>
    </row>
    <row r="1244" spans="1:8">
      <c r="A1244" s="3">
        <v>1508612465</v>
      </c>
      <c r="B1244" s="3">
        <v>18020664507</v>
      </c>
      <c r="C1244" s="3" t="s">
        <v>1292</v>
      </c>
      <c r="D1244" s="3" t="s">
        <v>1274</v>
      </c>
      <c r="E1244" s="3" t="s">
        <v>230</v>
      </c>
      <c r="F1244" s="45" t="s">
        <v>44</v>
      </c>
      <c r="G1244" s="68"/>
      <c r="H1244" s="49"/>
    </row>
    <row r="1245" spans="1:8">
      <c r="A1245" s="3">
        <v>1508612479</v>
      </c>
      <c r="B1245" s="3">
        <v>18020664504</v>
      </c>
      <c r="C1245" s="3" t="s">
        <v>1293</v>
      </c>
      <c r="D1245" s="3" t="s">
        <v>1274</v>
      </c>
      <c r="E1245" s="3" t="s">
        <v>230</v>
      </c>
      <c r="F1245" s="45" t="s">
        <v>44</v>
      </c>
      <c r="G1245" s="68"/>
      <c r="H1245" s="49"/>
    </row>
    <row r="1246" spans="1:8">
      <c r="A1246" s="3">
        <v>1508612491</v>
      </c>
      <c r="B1246" s="3">
        <v>18020664607</v>
      </c>
      <c r="C1246" s="3" t="s">
        <v>1294</v>
      </c>
      <c r="D1246" s="3" t="s">
        <v>1274</v>
      </c>
      <c r="E1246" s="3" t="s">
        <v>230</v>
      </c>
      <c r="F1246" s="45" t="s">
        <v>44</v>
      </c>
      <c r="G1246" s="68"/>
      <c r="H1246" s="49"/>
    </row>
    <row r="1247" spans="1:8">
      <c r="A1247" s="3">
        <v>1508612583</v>
      </c>
      <c r="B1247" s="3">
        <v>18020664543</v>
      </c>
      <c r="C1247" s="3" t="s">
        <v>1295</v>
      </c>
      <c r="D1247" s="3" t="s">
        <v>1274</v>
      </c>
      <c r="E1247" s="3" t="s">
        <v>230</v>
      </c>
      <c r="F1247" s="45" t="s">
        <v>44</v>
      </c>
      <c r="G1247" s="68"/>
      <c r="H1247" s="49"/>
    </row>
    <row r="1248" spans="1:8" ht="15.6">
      <c r="A1248" s="3">
        <v>1508612607</v>
      </c>
      <c r="B1248" s="3">
        <v>18020664462</v>
      </c>
      <c r="C1248" s="3" t="s">
        <v>1296</v>
      </c>
      <c r="D1248" s="3" t="s">
        <v>1274</v>
      </c>
      <c r="E1248" s="3" t="s">
        <v>230</v>
      </c>
      <c r="F1248" s="47" t="s">
        <v>75</v>
      </c>
      <c r="G1248" s="67"/>
      <c r="H1248" s="28"/>
    </row>
    <row r="1249" spans="1:8">
      <c r="A1249" s="3">
        <v>1508614168</v>
      </c>
      <c r="B1249" s="3">
        <v>18018787147</v>
      </c>
      <c r="C1249" s="3" t="s">
        <v>1297</v>
      </c>
      <c r="D1249" s="3" t="s">
        <v>1274</v>
      </c>
      <c r="E1249" s="3" t="s">
        <v>230</v>
      </c>
      <c r="F1249" s="45" t="s">
        <v>44</v>
      </c>
      <c r="G1249" s="68"/>
      <c r="H1249" s="49"/>
    </row>
    <row r="1250" spans="1:8">
      <c r="A1250" s="3">
        <v>1508614250</v>
      </c>
      <c r="B1250" s="3">
        <v>18020664586</v>
      </c>
      <c r="C1250" s="3" t="s">
        <v>1298</v>
      </c>
      <c r="D1250" s="3" t="s">
        <v>1274</v>
      </c>
      <c r="E1250" s="3" t="s">
        <v>230</v>
      </c>
      <c r="F1250" s="45" t="s">
        <v>44</v>
      </c>
      <c r="G1250" s="68"/>
      <c r="H1250" s="49"/>
    </row>
    <row r="1251" spans="1:8">
      <c r="A1251" s="3">
        <v>1508615478</v>
      </c>
      <c r="B1251" s="3">
        <v>18020664522</v>
      </c>
      <c r="C1251" s="3" t="s">
        <v>1299</v>
      </c>
      <c r="D1251" s="3" t="s">
        <v>1274</v>
      </c>
      <c r="E1251" s="3" t="s">
        <v>230</v>
      </c>
      <c r="F1251" s="45" t="s">
        <v>44</v>
      </c>
      <c r="G1251" s="68"/>
      <c r="H1251" s="49"/>
    </row>
    <row r="1252" spans="1:8">
      <c r="A1252" s="3">
        <v>1508615492</v>
      </c>
      <c r="B1252" s="3">
        <v>18020664485</v>
      </c>
      <c r="C1252" s="3" t="s">
        <v>1300</v>
      </c>
      <c r="D1252" s="3" t="s">
        <v>1274</v>
      </c>
      <c r="E1252" s="3" t="s">
        <v>230</v>
      </c>
      <c r="F1252" s="45" t="s">
        <v>44</v>
      </c>
      <c r="G1252" s="68"/>
      <c r="H1252" s="49"/>
    </row>
    <row r="1253" spans="1:8">
      <c r="A1253" s="3">
        <v>1508615928</v>
      </c>
      <c r="B1253" s="3">
        <v>18020664471</v>
      </c>
      <c r="C1253" s="3" t="s">
        <v>1301</v>
      </c>
      <c r="D1253" s="3" t="s">
        <v>1274</v>
      </c>
      <c r="E1253" s="3" t="s">
        <v>230</v>
      </c>
      <c r="F1253" s="45" t="s">
        <v>44</v>
      </c>
      <c r="G1253" s="68"/>
      <c r="H1253" s="49"/>
    </row>
    <row r="1254" spans="1:8">
      <c r="A1254" s="3">
        <v>1508616162</v>
      </c>
      <c r="B1254" s="3">
        <v>18020664524</v>
      </c>
      <c r="C1254" s="3" t="s">
        <v>1302</v>
      </c>
      <c r="D1254" s="3" t="s">
        <v>1274</v>
      </c>
      <c r="E1254" s="3" t="s">
        <v>230</v>
      </c>
      <c r="F1254" s="45" t="s">
        <v>44</v>
      </c>
      <c r="G1254" s="68"/>
      <c r="H1254" s="49"/>
    </row>
    <row r="1255" spans="1:8">
      <c r="A1255" s="3">
        <v>14014498468</v>
      </c>
      <c r="B1255" s="3">
        <v>18020664570</v>
      </c>
      <c r="C1255" s="3" t="s">
        <v>1303</v>
      </c>
      <c r="D1255" s="3" t="s">
        <v>1274</v>
      </c>
      <c r="E1255" s="3" t="s">
        <v>230</v>
      </c>
      <c r="F1255" s="45" t="s">
        <v>44</v>
      </c>
      <c r="G1255" s="68"/>
      <c r="H1255" s="49"/>
    </row>
    <row r="1256" spans="1:8">
      <c r="A1256" s="3">
        <v>14016864022</v>
      </c>
      <c r="B1256" s="3">
        <v>18022787759</v>
      </c>
      <c r="C1256" s="3" t="s">
        <v>1304</v>
      </c>
      <c r="D1256" s="3" t="s">
        <v>1274</v>
      </c>
      <c r="E1256" s="3" t="s">
        <v>230</v>
      </c>
      <c r="F1256" s="45" t="s">
        <v>44</v>
      </c>
      <c r="G1256" s="68"/>
      <c r="H1256" s="49"/>
    </row>
    <row r="1257" spans="1:8">
      <c r="A1257" s="3">
        <v>15010304123</v>
      </c>
      <c r="B1257" s="3">
        <v>18020664250</v>
      </c>
      <c r="C1257" s="3" t="s">
        <v>1305</v>
      </c>
      <c r="D1257" s="3" t="s">
        <v>1274</v>
      </c>
      <c r="E1257" s="3" t="s">
        <v>1306</v>
      </c>
      <c r="F1257" s="45" t="s">
        <v>44</v>
      </c>
      <c r="G1257" s="68"/>
      <c r="H1257" s="49"/>
    </row>
    <row r="1258" spans="1:8">
      <c r="A1258" s="3">
        <v>18014678546</v>
      </c>
      <c r="B1258" s="3">
        <v>18018787118</v>
      </c>
      <c r="C1258" s="3" t="s">
        <v>1307</v>
      </c>
      <c r="D1258" s="3" t="s">
        <v>1274</v>
      </c>
      <c r="E1258" s="3" t="s">
        <v>230</v>
      </c>
      <c r="F1258" s="45" t="s">
        <v>44</v>
      </c>
      <c r="G1258" s="68"/>
      <c r="H1258" s="49"/>
    </row>
    <row r="1259" spans="1:8">
      <c r="A1259" s="3">
        <v>18014678990</v>
      </c>
      <c r="B1259" s="3">
        <v>18018787114</v>
      </c>
      <c r="C1259" s="3" t="s">
        <v>1308</v>
      </c>
      <c r="D1259" s="3" t="s">
        <v>1274</v>
      </c>
      <c r="E1259" s="3" t="s">
        <v>230</v>
      </c>
      <c r="F1259" s="45" t="s">
        <v>44</v>
      </c>
      <c r="G1259" s="68"/>
      <c r="H1259" s="49"/>
    </row>
    <row r="1260" spans="1:8">
      <c r="A1260" s="3">
        <v>18014679073</v>
      </c>
      <c r="B1260" s="3">
        <v>18018787112</v>
      </c>
      <c r="C1260" s="3" t="s">
        <v>1309</v>
      </c>
      <c r="D1260" s="3" t="s">
        <v>1274</v>
      </c>
      <c r="E1260" s="3" t="s">
        <v>230</v>
      </c>
      <c r="F1260" s="45" t="s">
        <v>44</v>
      </c>
      <c r="G1260" s="68"/>
      <c r="H1260" s="49"/>
    </row>
    <row r="1261" spans="1:8">
      <c r="A1261" s="3">
        <v>18014844349</v>
      </c>
      <c r="B1261" s="3">
        <v>18020664511</v>
      </c>
      <c r="C1261" s="3" t="s">
        <v>1310</v>
      </c>
      <c r="D1261" s="3" t="s">
        <v>1274</v>
      </c>
      <c r="E1261" s="3" t="s">
        <v>1306</v>
      </c>
      <c r="F1261" s="45" t="s">
        <v>44</v>
      </c>
      <c r="G1261" s="68"/>
      <c r="H1261" s="49"/>
    </row>
    <row r="1262" spans="1:8">
      <c r="A1262" s="3">
        <v>18014846127</v>
      </c>
      <c r="B1262" s="3">
        <v>18020664469</v>
      </c>
      <c r="C1262" s="3" t="s">
        <v>1311</v>
      </c>
      <c r="D1262" s="3" t="s">
        <v>1274</v>
      </c>
      <c r="E1262" s="3" t="s">
        <v>1306</v>
      </c>
      <c r="F1262" s="45" t="s">
        <v>44</v>
      </c>
      <c r="G1262" s="68"/>
      <c r="H1262" s="49"/>
    </row>
    <row r="1263" spans="1:8">
      <c r="A1263" s="3">
        <v>18015428175</v>
      </c>
      <c r="B1263" s="3">
        <v>18018787121</v>
      </c>
      <c r="C1263" s="3" t="s">
        <v>1312</v>
      </c>
      <c r="D1263" s="3" t="s">
        <v>1274</v>
      </c>
      <c r="E1263" s="3" t="s">
        <v>230</v>
      </c>
      <c r="F1263" s="45" t="s">
        <v>44</v>
      </c>
      <c r="G1263" s="68"/>
      <c r="H1263" s="49"/>
    </row>
    <row r="1264" spans="1:8">
      <c r="A1264" s="3">
        <v>18015436622</v>
      </c>
      <c r="B1264" s="3">
        <v>18018787131</v>
      </c>
      <c r="C1264" s="3" t="s">
        <v>1313</v>
      </c>
      <c r="D1264" s="3" t="s">
        <v>1274</v>
      </c>
      <c r="E1264" s="3" t="s">
        <v>230</v>
      </c>
      <c r="F1264" s="45" t="s">
        <v>44</v>
      </c>
      <c r="G1264" s="68"/>
      <c r="H1264" s="49"/>
    </row>
    <row r="1265" spans="1:8">
      <c r="A1265" s="3">
        <v>18015473680</v>
      </c>
      <c r="B1265" s="3">
        <v>18018787124</v>
      </c>
      <c r="C1265" s="3" t="s">
        <v>1314</v>
      </c>
      <c r="D1265" s="3" t="s">
        <v>1274</v>
      </c>
      <c r="E1265" s="3" t="s">
        <v>230</v>
      </c>
      <c r="F1265" s="45" t="s">
        <v>44</v>
      </c>
      <c r="G1265" s="68"/>
      <c r="H1265" s="49"/>
    </row>
    <row r="1266" spans="1:8">
      <c r="A1266" s="3">
        <v>18015474490</v>
      </c>
      <c r="B1266" s="3">
        <v>18022812075</v>
      </c>
      <c r="C1266" s="3" t="s">
        <v>1315</v>
      </c>
      <c r="D1266" s="3" t="s">
        <v>1274</v>
      </c>
      <c r="E1266" s="3" t="s">
        <v>1306</v>
      </c>
      <c r="F1266" s="45" t="s">
        <v>44</v>
      </c>
      <c r="G1266" s="68"/>
      <c r="H1266" s="49"/>
    </row>
    <row r="1267" spans="1:8">
      <c r="A1267" s="3">
        <v>18015581688</v>
      </c>
      <c r="B1267" s="3">
        <v>18018787109</v>
      </c>
      <c r="C1267" s="3" t="s">
        <v>1316</v>
      </c>
      <c r="D1267" s="3" t="s">
        <v>1274</v>
      </c>
      <c r="E1267" s="3" t="s">
        <v>230</v>
      </c>
      <c r="F1267" s="45" t="s">
        <v>44</v>
      </c>
      <c r="G1267" s="68"/>
      <c r="H1267" s="49"/>
    </row>
    <row r="1268" spans="1:8">
      <c r="A1268" s="3">
        <v>18015710888</v>
      </c>
      <c r="B1268" s="3">
        <v>18020664545</v>
      </c>
      <c r="C1268" s="3" t="s">
        <v>1317</v>
      </c>
      <c r="D1268" s="3" t="s">
        <v>1274</v>
      </c>
      <c r="E1268" s="3" t="s">
        <v>230</v>
      </c>
      <c r="F1268" s="45" t="s">
        <v>44</v>
      </c>
      <c r="G1268" s="68"/>
      <c r="H1268" s="49"/>
    </row>
    <row r="1269" spans="1:8">
      <c r="A1269" s="3">
        <v>18016008164</v>
      </c>
      <c r="B1269" s="3">
        <v>18020664460</v>
      </c>
      <c r="C1269" s="3" t="s">
        <v>1318</v>
      </c>
      <c r="D1269" s="3" t="s">
        <v>1274</v>
      </c>
      <c r="E1269" s="3" t="s">
        <v>230</v>
      </c>
      <c r="F1269" s="45" t="s">
        <v>44</v>
      </c>
      <c r="G1269" s="68"/>
      <c r="H1269" s="49"/>
    </row>
    <row r="1270" spans="1:8">
      <c r="A1270" s="3">
        <v>18016902174</v>
      </c>
      <c r="B1270" s="3">
        <v>18020664497</v>
      </c>
      <c r="C1270" s="3" t="s">
        <v>1319</v>
      </c>
      <c r="D1270" s="3" t="s">
        <v>1274</v>
      </c>
      <c r="E1270" s="3" t="s">
        <v>230</v>
      </c>
      <c r="F1270" s="45" t="s">
        <v>44</v>
      </c>
      <c r="G1270" s="68"/>
      <c r="H1270" s="49"/>
    </row>
    <row r="1271" spans="1:8">
      <c r="A1271" s="3">
        <v>18016910418</v>
      </c>
      <c r="B1271" s="3">
        <v>18020664563</v>
      </c>
      <c r="C1271" s="3" t="s">
        <v>1320</v>
      </c>
      <c r="D1271" s="3" t="s">
        <v>1274</v>
      </c>
      <c r="E1271" s="3" t="s">
        <v>230</v>
      </c>
      <c r="F1271" s="45" t="s">
        <v>44</v>
      </c>
      <c r="G1271" s="68"/>
      <c r="H1271" s="49"/>
    </row>
    <row r="1272" spans="1:8">
      <c r="A1272" s="3">
        <v>18017040488</v>
      </c>
      <c r="B1272" s="3">
        <v>18020930442</v>
      </c>
      <c r="C1272" s="3" t="s">
        <v>1321</v>
      </c>
      <c r="D1272" s="3" t="s">
        <v>1274</v>
      </c>
      <c r="E1272" s="3" t="s">
        <v>230</v>
      </c>
      <c r="F1272" s="45" t="s">
        <v>44</v>
      </c>
      <c r="G1272" s="68"/>
      <c r="H1272" s="49"/>
    </row>
    <row r="1273" spans="1:8">
      <c r="A1273" s="3">
        <v>18017163912</v>
      </c>
      <c r="B1273" s="3">
        <v>18020664565</v>
      </c>
      <c r="C1273" s="3" t="s">
        <v>1322</v>
      </c>
      <c r="D1273" s="3" t="s">
        <v>1274</v>
      </c>
      <c r="E1273" s="3" t="s">
        <v>230</v>
      </c>
      <c r="F1273" s="45" t="s">
        <v>44</v>
      </c>
      <c r="G1273" s="68"/>
      <c r="H1273" s="49"/>
    </row>
    <row r="1274" spans="1:8">
      <c r="A1274" s="3">
        <v>18017182132</v>
      </c>
      <c r="B1274" s="3">
        <v>18020664567</v>
      </c>
      <c r="C1274" s="3" t="s">
        <v>1323</v>
      </c>
      <c r="D1274" s="3" t="s">
        <v>1274</v>
      </c>
      <c r="E1274" s="3" t="s">
        <v>230</v>
      </c>
      <c r="F1274" s="45" t="s">
        <v>44</v>
      </c>
      <c r="G1274" s="68"/>
      <c r="H1274" s="49"/>
    </row>
    <row r="1275" spans="1:8">
      <c r="A1275" s="3">
        <v>18017284388</v>
      </c>
      <c r="B1275" s="3">
        <v>18020664598</v>
      </c>
      <c r="C1275" s="3" t="s">
        <v>1324</v>
      </c>
      <c r="D1275" s="3" t="s">
        <v>1274</v>
      </c>
      <c r="E1275" s="3" t="s">
        <v>230</v>
      </c>
      <c r="F1275" s="45" t="s">
        <v>44</v>
      </c>
      <c r="G1275" s="68"/>
      <c r="H1275" s="49"/>
    </row>
    <row r="1276" spans="1:8">
      <c r="A1276" s="3">
        <v>18017293340</v>
      </c>
      <c r="B1276" s="3">
        <v>18020664600</v>
      </c>
      <c r="C1276" s="3" t="s">
        <v>1325</v>
      </c>
      <c r="D1276" s="3" t="s">
        <v>1274</v>
      </c>
      <c r="E1276" s="3" t="s">
        <v>230</v>
      </c>
      <c r="F1276" s="45" t="s">
        <v>44</v>
      </c>
      <c r="G1276" s="68"/>
      <c r="H1276" s="49"/>
    </row>
    <row r="1277" spans="1:8">
      <c r="A1277" s="3">
        <v>18017293658</v>
      </c>
      <c r="B1277" s="3">
        <v>18020664595</v>
      </c>
      <c r="C1277" s="3" t="s">
        <v>1326</v>
      </c>
      <c r="D1277" s="3" t="s">
        <v>1274</v>
      </c>
      <c r="E1277" s="3" t="s">
        <v>230</v>
      </c>
      <c r="F1277" s="45" t="s">
        <v>44</v>
      </c>
      <c r="G1277" s="68"/>
      <c r="H1277" s="49"/>
    </row>
    <row r="1278" spans="1:8">
      <c r="A1278" s="3">
        <v>18017293726</v>
      </c>
      <c r="B1278" s="3">
        <v>18020664599</v>
      </c>
      <c r="C1278" s="3" t="s">
        <v>1327</v>
      </c>
      <c r="D1278" s="3" t="s">
        <v>1274</v>
      </c>
      <c r="E1278" s="3" t="s">
        <v>230</v>
      </c>
      <c r="F1278" s="45" t="s">
        <v>44</v>
      </c>
      <c r="G1278" s="68"/>
      <c r="H1278" s="49"/>
    </row>
    <row r="1279" spans="1:8">
      <c r="A1279" s="3">
        <v>18017596396</v>
      </c>
      <c r="B1279" s="3">
        <v>18020664568</v>
      </c>
      <c r="C1279" s="3" t="s">
        <v>1328</v>
      </c>
      <c r="D1279" s="3" t="s">
        <v>1274</v>
      </c>
      <c r="E1279" s="3" t="s">
        <v>230</v>
      </c>
      <c r="F1279" s="45" t="s">
        <v>44</v>
      </c>
      <c r="G1279" s="68"/>
      <c r="H1279" s="49"/>
    </row>
    <row r="1280" spans="1:8">
      <c r="A1280" s="3">
        <v>18017760568</v>
      </c>
      <c r="B1280" s="3">
        <v>18020664602</v>
      </c>
      <c r="C1280" s="3" t="s">
        <v>1329</v>
      </c>
      <c r="D1280" s="3" t="s">
        <v>1274</v>
      </c>
      <c r="E1280" s="3" t="s">
        <v>230</v>
      </c>
      <c r="F1280" s="45" t="s">
        <v>44</v>
      </c>
      <c r="G1280" s="68"/>
      <c r="H1280" s="49"/>
    </row>
    <row r="1281" spans="1:8">
      <c r="A1281" s="3">
        <v>18017906762</v>
      </c>
      <c r="B1281" s="3">
        <v>18020664536</v>
      </c>
      <c r="C1281" s="3" t="s">
        <v>1330</v>
      </c>
      <c r="D1281" s="3" t="s">
        <v>1274</v>
      </c>
      <c r="E1281" s="3" t="s">
        <v>230</v>
      </c>
      <c r="F1281" s="45" t="s">
        <v>44</v>
      </c>
      <c r="G1281" s="68"/>
      <c r="H1281" s="49"/>
    </row>
    <row r="1282" spans="1:8">
      <c r="A1282" s="3">
        <v>18017963346</v>
      </c>
      <c r="B1282" s="3">
        <v>18020664572</v>
      </c>
      <c r="C1282" s="3" t="s">
        <v>1331</v>
      </c>
      <c r="D1282" s="3" t="s">
        <v>1274</v>
      </c>
      <c r="E1282" s="3" t="s">
        <v>230</v>
      </c>
      <c r="F1282" s="45" t="s">
        <v>44</v>
      </c>
      <c r="G1282" s="68"/>
      <c r="H1282" s="49"/>
    </row>
    <row r="1283" spans="1:8">
      <c r="A1283" s="3">
        <v>18017968690</v>
      </c>
      <c r="B1283" s="3">
        <v>18020664573</v>
      </c>
      <c r="C1283" s="3" t="s">
        <v>1332</v>
      </c>
      <c r="D1283" s="3" t="s">
        <v>1274</v>
      </c>
      <c r="E1283" s="3" t="s">
        <v>230</v>
      </c>
      <c r="F1283" s="45" t="s">
        <v>44</v>
      </c>
      <c r="G1283" s="68"/>
      <c r="H1283" s="49"/>
    </row>
    <row r="1284" spans="1:8">
      <c r="A1284" s="3">
        <v>18018076680</v>
      </c>
      <c r="B1284" s="3">
        <v>18020664527</v>
      </c>
      <c r="C1284" s="3" t="s">
        <v>1333</v>
      </c>
      <c r="D1284" s="3" t="s">
        <v>1274</v>
      </c>
      <c r="E1284" s="3" t="s">
        <v>230</v>
      </c>
      <c r="F1284" s="45" t="s">
        <v>44</v>
      </c>
      <c r="G1284" s="68"/>
      <c r="H1284" s="49"/>
    </row>
    <row r="1285" spans="1:8">
      <c r="A1285" s="3">
        <v>18018079443</v>
      </c>
      <c r="B1285" s="3">
        <v>18020664528</v>
      </c>
      <c r="C1285" s="3" t="s">
        <v>1334</v>
      </c>
      <c r="D1285" s="3" t="s">
        <v>1274</v>
      </c>
      <c r="E1285" s="3" t="s">
        <v>230</v>
      </c>
      <c r="F1285" s="45" t="s">
        <v>44</v>
      </c>
      <c r="G1285" s="68"/>
      <c r="H1285" s="49"/>
    </row>
    <row r="1286" spans="1:8">
      <c r="A1286" s="3">
        <v>18018198275</v>
      </c>
      <c r="B1286" s="3">
        <v>18020664555</v>
      </c>
      <c r="C1286" s="3" t="s">
        <v>1335</v>
      </c>
      <c r="D1286" s="3" t="s">
        <v>1274</v>
      </c>
      <c r="E1286" s="3" t="s">
        <v>230</v>
      </c>
      <c r="F1286" s="45" t="s">
        <v>44</v>
      </c>
      <c r="G1286" s="68"/>
      <c r="H1286" s="49"/>
    </row>
    <row r="1287" spans="1:8">
      <c r="A1287" s="3">
        <v>18018319276</v>
      </c>
      <c r="B1287" s="3">
        <v>18020664531</v>
      </c>
      <c r="C1287" s="3" t="s">
        <v>1336</v>
      </c>
      <c r="D1287" s="3" t="s">
        <v>1274</v>
      </c>
      <c r="E1287" s="3" t="s">
        <v>230</v>
      </c>
      <c r="F1287" s="45" t="s">
        <v>44</v>
      </c>
      <c r="G1287" s="68"/>
      <c r="H1287" s="49"/>
    </row>
    <row r="1288" spans="1:8">
      <c r="A1288" s="3">
        <v>18018322022</v>
      </c>
      <c r="B1288" s="3">
        <v>18020664487</v>
      </c>
      <c r="C1288" s="3" t="s">
        <v>1337</v>
      </c>
      <c r="D1288" s="3" t="s">
        <v>1274</v>
      </c>
      <c r="E1288" s="3" t="s">
        <v>230</v>
      </c>
      <c r="F1288" s="45" t="s">
        <v>44</v>
      </c>
      <c r="G1288" s="68"/>
      <c r="H1288" s="49"/>
    </row>
    <row r="1289" spans="1:8">
      <c r="A1289" s="3">
        <v>18018363071</v>
      </c>
      <c r="B1289" s="3">
        <v>18020764049</v>
      </c>
      <c r="C1289" s="3" t="s">
        <v>1338</v>
      </c>
      <c r="D1289" s="3" t="s">
        <v>1274</v>
      </c>
      <c r="E1289" s="3" t="s">
        <v>230</v>
      </c>
      <c r="F1289" s="45" t="s">
        <v>44</v>
      </c>
      <c r="G1289" s="68"/>
      <c r="H1289" s="49"/>
    </row>
    <row r="1290" spans="1:8">
      <c r="A1290" s="3">
        <v>18018447197</v>
      </c>
      <c r="B1290" s="3">
        <v>18020664537</v>
      </c>
      <c r="C1290" s="3" t="s">
        <v>1339</v>
      </c>
      <c r="D1290" s="3" t="s">
        <v>1274</v>
      </c>
      <c r="E1290" s="3" t="s">
        <v>230</v>
      </c>
      <c r="F1290" s="45" t="s">
        <v>44</v>
      </c>
      <c r="G1290" s="68"/>
      <c r="H1290" s="49"/>
    </row>
    <row r="1291" spans="1:8">
      <c r="A1291" s="3">
        <v>18018447269</v>
      </c>
      <c r="B1291" s="3">
        <v>18020664539</v>
      </c>
      <c r="C1291" s="3" t="s">
        <v>1340</v>
      </c>
      <c r="D1291" s="3" t="s">
        <v>1274</v>
      </c>
      <c r="E1291" s="3" t="s">
        <v>230</v>
      </c>
      <c r="F1291" s="45" t="s">
        <v>44</v>
      </c>
      <c r="G1291" s="68"/>
      <c r="H1291" s="49"/>
    </row>
    <row r="1292" spans="1:8">
      <c r="A1292" s="3">
        <v>18018454432</v>
      </c>
      <c r="B1292" s="3">
        <v>18020664465</v>
      </c>
      <c r="C1292" s="3" t="s">
        <v>1341</v>
      </c>
      <c r="D1292" s="3" t="s">
        <v>1274</v>
      </c>
      <c r="E1292" s="3" t="s">
        <v>230</v>
      </c>
      <c r="F1292" s="45" t="s">
        <v>44</v>
      </c>
      <c r="G1292" s="68"/>
      <c r="H1292" s="49"/>
    </row>
    <row r="1293" spans="1:8">
      <c r="A1293" s="3">
        <v>18018472644</v>
      </c>
      <c r="B1293" s="3">
        <v>18020664541</v>
      </c>
      <c r="C1293" s="3" t="s">
        <v>1342</v>
      </c>
      <c r="D1293" s="3" t="s">
        <v>1274</v>
      </c>
      <c r="E1293" s="3" t="s">
        <v>230</v>
      </c>
      <c r="F1293" s="45" t="s">
        <v>44</v>
      </c>
      <c r="G1293" s="68"/>
      <c r="H1293" s="49"/>
    </row>
    <row r="1294" spans="1:8">
      <c r="A1294" s="3">
        <v>18018644610</v>
      </c>
      <c r="B1294" s="3">
        <v>18020664532</v>
      </c>
      <c r="C1294" s="3" t="s">
        <v>1343</v>
      </c>
      <c r="D1294" s="3" t="s">
        <v>1274</v>
      </c>
      <c r="E1294" s="3" t="s">
        <v>230</v>
      </c>
      <c r="F1294" s="45" t="s">
        <v>44</v>
      </c>
      <c r="G1294" s="68"/>
      <c r="H1294" s="49"/>
    </row>
    <row r="1295" spans="1:8">
      <c r="A1295" s="3">
        <v>18018661403</v>
      </c>
      <c r="B1295" s="3">
        <v>18020664542</v>
      </c>
      <c r="C1295" s="3" t="s">
        <v>1344</v>
      </c>
      <c r="D1295" s="3" t="s">
        <v>1274</v>
      </c>
      <c r="E1295" s="3" t="s">
        <v>230</v>
      </c>
      <c r="F1295" s="45" t="s">
        <v>44</v>
      </c>
      <c r="G1295" s="68"/>
      <c r="H1295" s="49"/>
    </row>
    <row r="1296" spans="1:8">
      <c r="A1296" s="3">
        <v>18018737116</v>
      </c>
      <c r="B1296" s="3">
        <v>18020664538</v>
      </c>
      <c r="C1296" s="3" t="s">
        <v>1345</v>
      </c>
      <c r="D1296" s="3" t="s">
        <v>1274</v>
      </c>
      <c r="E1296" s="3" t="s">
        <v>230</v>
      </c>
      <c r="F1296" s="45" t="s">
        <v>44</v>
      </c>
      <c r="G1296" s="68"/>
      <c r="H1296" s="49"/>
    </row>
    <row r="1297" spans="1:8">
      <c r="A1297" s="3">
        <v>18018781755</v>
      </c>
      <c r="B1297" s="3">
        <v>18020664574</v>
      </c>
      <c r="C1297" s="3" t="s">
        <v>1346</v>
      </c>
      <c r="D1297" s="3" t="s">
        <v>1274</v>
      </c>
      <c r="E1297" s="3" t="s">
        <v>230</v>
      </c>
      <c r="F1297" s="45" t="s">
        <v>44</v>
      </c>
      <c r="G1297" s="68"/>
      <c r="H1297" s="49"/>
    </row>
    <row r="1298" spans="1:8">
      <c r="A1298" s="3">
        <v>18018817850</v>
      </c>
      <c r="B1298" s="3">
        <v>18020664617</v>
      </c>
      <c r="C1298" s="3" t="s">
        <v>1347</v>
      </c>
      <c r="D1298" s="3" t="s">
        <v>1274</v>
      </c>
      <c r="E1298" s="3" t="s">
        <v>230</v>
      </c>
      <c r="F1298" s="45" t="s">
        <v>44</v>
      </c>
      <c r="G1298" s="68"/>
      <c r="H1298" s="49"/>
    </row>
    <row r="1299" spans="1:8">
      <c r="A1299" s="3">
        <v>18018875113</v>
      </c>
      <c r="B1299" s="3">
        <v>18020664597</v>
      </c>
      <c r="C1299" s="3" t="s">
        <v>1348</v>
      </c>
      <c r="D1299" s="3" t="s">
        <v>1274</v>
      </c>
      <c r="E1299" s="3" t="s">
        <v>230</v>
      </c>
      <c r="F1299" s="45" t="s">
        <v>44</v>
      </c>
      <c r="G1299" s="68"/>
      <c r="H1299" s="49"/>
    </row>
    <row r="1300" spans="1:8">
      <c r="A1300" s="3">
        <v>18018875834</v>
      </c>
      <c r="B1300" s="3">
        <v>18020664601</v>
      </c>
      <c r="C1300" s="3" t="s">
        <v>1349</v>
      </c>
      <c r="D1300" s="3" t="s">
        <v>1274</v>
      </c>
      <c r="E1300" s="3" t="s">
        <v>230</v>
      </c>
      <c r="F1300" s="45" t="s">
        <v>44</v>
      </c>
      <c r="G1300" s="68"/>
      <c r="H1300" s="49"/>
    </row>
    <row r="1301" spans="1:8">
      <c r="A1301" s="3">
        <v>18019250170</v>
      </c>
      <c r="B1301" s="3">
        <v>18020666931</v>
      </c>
      <c r="C1301" s="3" t="s">
        <v>1350</v>
      </c>
      <c r="D1301" s="3" t="s">
        <v>1274</v>
      </c>
      <c r="E1301" s="3" t="s">
        <v>230</v>
      </c>
      <c r="F1301" s="45" t="s">
        <v>44</v>
      </c>
      <c r="G1301" s="68"/>
      <c r="H1301" s="49"/>
    </row>
    <row r="1302" spans="1:8">
      <c r="A1302" s="3">
        <v>18019251404</v>
      </c>
      <c r="B1302" s="3">
        <v>18020664251</v>
      </c>
      <c r="C1302" s="3" t="s">
        <v>1351</v>
      </c>
      <c r="D1302" s="3" t="s">
        <v>1274</v>
      </c>
      <c r="E1302" s="3" t="s">
        <v>230</v>
      </c>
      <c r="F1302" s="45" t="s">
        <v>44</v>
      </c>
      <c r="G1302" s="68"/>
      <c r="H1302" s="49"/>
    </row>
    <row r="1303" spans="1:8">
      <c r="A1303" s="3">
        <v>18019251844</v>
      </c>
      <c r="B1303" s="3">
        <v>18020664252</v>
      </c>
      <c r="C1303" s="3" t="s">
        <v>1352</v>
      </c>
      <c r="D1303" s="3" t="s">
        <v>1274</v>
      </c>
      <c r="E1303" s="3" t="s">
        <v>230</v>
      </c>
      <c r="F1303" s="45" t="s">
        <v>44</v>
      </c>
      <c r="G1303" s="68"/>
      <c r="H1303" s="49"/>
    </row>
    <row r="1304" spans="1:8">
      <c r="A1304" s="3">
        <v>18019251914</v>
      </c>
      <c r="B1304" s="3">
        <v>18020664612</v>
      </c>
      <c r="C1304" s="3" t="s">
        <v>1353</v>
      </c>
      <c r="D1304" s="3" t="s">
        <v>1274</v>
      </c>
      <c r="E1304" s="3" t="s">
        <v>230</v>
      </c>
      <c r="F1304" s="45" t="s">
        <v>44</v>
      </c>
      <c r="G1304" s="68"/>
      <c r="H1304" s="49"/>
    </row>
    <row r="1305" spans="1:8">
      <c r="A1305" s="3">
        <v>18019346249</v>
      </c>
      <c r="B1305" s="3">
        <v>18020664618</v>
      </c>
      <c r="C1305" s="3" t="s">
        <v>1354</v>
      </c>
      <c r="D1305" s="3" t="s">
        <v>1274</v>
      </c>
      <c r="E1305" s="3" t="s">
        <v>230</v>
      </c>
      <c r="F1305" s="45" t="s">
        <v>44</v>
      </c>
      <c r="G1305" s="68"/>
      <c r="H1305" s="49"/>
    </row>
    <row r="1306" spans="1:8">
      <c r="A1306" s="3">
        <v>18019362532</v>
      </c>
      <c r="B1306" s="3">
        <v>18020664592</v>
      </c>
      <c r="C1306" s="3" t="s">
        <v>1355</v>
      </c>
      <c r="D1306" s="3" t="s">
        <v>1274</v>
      </c>
      <c r="E1306" s="3" t="s">
        <v>230</v>
      </c>
      <c r="F1306" s="45" t="s">
        <v>44</v>
      </c>
      <c r="G1306" s="68"/>
      <c r="H1306" s="49"/>
    </row>
    <row r="1307" spans="1:8">
      <c r="A1307" s="3">
        <v>18019377034</v>
      </c>
      <c r="B1307" s="3">
        <v>18020664463</v>
      </c>
      <c r="C1307" s="3" t="s">
        <v>1356</v>
      </c>
      <c r="D1307" s="3" t="s">
        <v>1274</v>
      </c>
      <c r="E1307" s="3" t="s">
        <v>230</v>
      </c>
      <c r="F1307" s="47" t="s">
        <v>75</v>
      </c>
      <c r="G1307" s="65"/>
      <c r="H1307" s="51"/>
    </row>
    <row r="1308" spans="1:8">
      <c r="A1308" s="3">
        <v>18019386689</v>
      </c>
      <c r="B1308" s="3">
        <v>18020664535</v>
      </c>
      <c r="C1308" s="3" t="s">
        <v>1357</v>
      </c>
      <c r="D1308" s="3" t="s">
        <v>1274</v>
      </c>
      <c r="E1308" s="3" t="s">
        <v>230</v>
      </c>
      <c r="F1308" s="45" t="s">
        <v>44</v>
      </c>
      <c r="G1308" s="68"/>
      <c r="H1308" s="49"/>
    </row>
    <row r="1309" spans="1:8">
      <c r="A1309" s="3">
        <v>18019386844</v>
      </c>
      <c r="B1309" s="3">
        <v>18020664534</v>
      </c>
      <c r="C1309" s="3" t="s">
        <v>1358</v>
      </c>
      <c r="D1309" s="3" t="s">
        <v>1274</v>
      </c>
      <c r="E1309" s="3" t="s">
        <v>230</v>
      </c>
      <c r="F1309" s="46" t="s">
        <v>10</v>
      </c>
      <c r="G1309" s="43">
        <v>15010604231</v>
      </c>
      <c r="H1309" s="49"/>
    </row>
    <row r="1310" spans="1:8">
      <c r="A1310" s="3">
        <v>18019598553</v>
      </c>
      <c r="B1310" s="3">
        <v>18020664596</v>
      </c>
      <c r="C1310" s="3" t="s">
        <v>1359</v>
      </c>
      <c r="D1310" s="3" t="s">
        <v>1274</v>
      </c>
      <c r="E1310" s="3" t="s">
        <v>230</v>
      </c>
      <c r="F1310" s="45" t="s">
        <v>44</v>
      </c>
      <c r="G1310" s="68"/>
      <c r="H1310" s="49"/>
    </row>
    <row r="1311" spans="1:8">
      <c r="A1311" s="3">
        <v>18019672169</v>
      </c>
      <c r="B1311" s="3">
        <v>18020664530</v>
      </c>
      <c r="C1311" s="3" t="s">
        <v>1360</v>
      </c>
      <c r="D1311" s="3" t="s">
        <v>1274</v>
      </c>
      <c r="E1311" s="3" t="s">
        <v>230</v>
      </c>
      <c r="F1311" s="45" t="s">
        <v>44</v>
      </c>
      <c r="G1311" s="68"/>
      <c r="H1311" s="49"/>
    </row>
    <row r="1312" spans="1:8">
      <c r="A1312" s="3">
        <v>18019672193</v>
      </c>
      <c r="B1312" s="3">
        <v>18020664540</v>
      </c>
      <c r="C1312" s="3" t="s">
        <v>1361</v>
      </c>
      <c r="D1312" s="3" t="s">
        <v>1274</v>
      </c>
      <c r="E1312" s="3" t="s">
        <v>230</v>
      </c>
      <c r="F1312" s="45" t="s">
        <v>44</v>
      </c>
      <c r="G1312" s="68"/>
      <c r="H1312" s="49"/>
    </row>
    <row r="1313" spans="1:8">
      <c r="A1313" s="3">
        <v>18019749408</v>
      </c>
      <c r="B1313" s="3">
        <v>18021034418</v>
      </c>
      <c r="C1313" s="3" t="s">
        <v>1362</v>
      </c>
      <c r="D1313" s="3" t="s">
        <v>1274</v>
      </c>
      <c r="E1313" s="3" t="s">
        <v>230</v>
      </c>
      <c r="F1313" s="45" t="s">
        <v>44</v>
      </c>
      <c r="G1313" s="68"/>
      <c r="H1313" s="49"/>
    </row>
    <row r="1314" spans="1:8">
      <c r="A1314" s="3">
        <v>18019753887</v>
      </c>
      <c r="B1314" s="3">
        <v>18021034419</v>
      </c>
      <c r="C1314" s="3" t="s">
        <v>1363</v>
      </c>
      <c r="D1314" s="3" t="s">
        <v>1274</v>
      </c>
      <c r="E1314" s="3" t="s">
        <v>230</v>
      </c>
      <c r="F1314" s="45" t="s">
        <v>44</v>
      </c>
      <c r="G1314" s="68"/>
      <c r="H1314" s="49"/>
    </row>
    <row r="1315" spans="1:8">
      <c r="A1315" s="3">
        <v>18019754202</v>
      </c>
      <c r="B1315" s="3">
        <v>18022200920</v>
      </c>
      <c r="C1315" s="3" t="s">
        <v>1364</v>
      </c>
      <c r="D1315" s="3" t="s">
        <v>1365</v>
      </c>
      <c r="E1315" s="3" t="s">
        <v>47</v>
      </c>
      <c r="F1315" s="45" t="s">
        <v>44</v>
      </c>
      <c r="G1315" s="68"/>
      <c r="H1315" s="49"/>
    </row>
    <row r="1316" spans="1:8">
      <c r="A1316" s="3">
        <v>18019783393</v>
      </c>
      <c r="B1316" s="3">
        <v>18022200921</v>
      </c>
      <c r="C1316" s="3" t="s">
        <v>1366</v>
      </c>
      <c r="D1316" s="3" t="s">
        <v>1365</v>
      </c>
      <c r="E1316" s="3" t="s">
        <v>47</v>
      </c>
      <c r="F1316" s="45" t="s">
        <v>44</v>
      </c>
      <c r="G1316" s="68"/>
      <c r="H1316" s="49"/>
    </row>
    <row r="1317" spans="1:8">
      <c r="A1317" s="3">
        <v>18019888322</v>
      </c>
      <c r="B1317" s="3">
        <v>18020664529</v>
      </c>
      <c r="C1317" s="3" t="s">
        <v>1367</v>
      </c>
      <c r="D1317" s="3" t="s">
        <v>1274</v>
      </c>
      <c r="E1317" s="3" t="s">
        <v>230</v>
      </c>
      <c r="F1317" s="45" t="s">
        <v>44</v>
      </c>
      <c r="G1317" s="68"/>
      <c r="H1317" s="49"/>
    </row>
    <row r="1318" spans="1:8">
      <c r="A1318" s="3">
        <v>18020097804</v>
      </c>
      <c r="B1318" s="3">
        <v>18020664516</v>
      </c>
      <c r="C1318" s="3" t="s">
        <v>1368</v>
      </c>
      <c r="D1318" s="3" t="s">
        <v>1274</v>
      </c>
      <c r="E1318" s="3" t="s">
        <v>1306</v>
      </c>
      <c r="F1318" s="45" t="s">
        <v>44</v>
      </c>
      <c r="G1318" s="68"/>
      <c r="H1318" s="49"/>
    </row>
    <row r="1319" spans="1:8">
      <c r="A1319" s="3">
        <v>18020150570</v>
      </c>
      <c r="B1319" s="3">
        <v>18022200922</v>
      </c>
      <c r="C1319" s="3" t="s">
        <v>1369</v>
      </c>
      <c r="D1319" s="3" t="s">
        <v>1365</v>
      </c>
      <c r="E1319" s="3" t="s">
        <v>47</v>
      </c>
      <c r="F1319" s="45" t="s">
        <v>44</v>
      </c>
      <c r="G1319" s="68"/>
      <c r="H1319" s="49"/>
    </row>
    <row r="1320" spans="1:8">
      <c r="A1320" s="3">
        <v>18020233623</v>
      </c>
      <c r="B1320" s="3">
        <v>18020664515</v>
      </c>
      <c r="C1320" s="3" t="s">
        <v>1370</v>
      </c>
      <c r="D1320" s="3" t="s">
        <v>1274</v>
      </c>
      <c r="E1320" s="3" t="s">
        <v>1306</v>
      </c>
      <c r="F1320" s="45" t="s">
        <v>44</v>
      </c>
      <c r="G1320" s="68"/>
      <c r="H1320" s="49"/>
    </row>
    <row r="1321" spans="1:8">
      <c r="A1321" s="3">
        <v>18020233741</v>
      </c>
      <c r="B1321" s="3">
        <v>18020664580</v>
      </c>
      <c r="C1321" s="3" t="s">
        <v>1371</v>
      </c>
      <c r="D1321" s="3" t="s">
        <v>1274</v>
      </c>
      <c r="E1321" s="3" t="s">
        <v>1306</v>
      </c>
      <c r="F1321" s="45" t="s">
        <v>44</v>
      </c>
      <c r="G1321" s="68"/>
      <c r="H1321" s="49"/>
    </row>
    <row r="1322" spans="1:8">
      <c r="A1322" s="3">
        <v>18020235609</v>
      </c>
      <c r="B1322" s="3">
        <v>18023003966</v>
      </c>
      <c r="C1322" s="3" t="s">
        <v>1372</v>
      </c>
      <c r="D1322" s="3" t="s">
        <v>1373</v>
      </c>
      <c r="E1322" s="3" t="s">
        <v>1306</v>
      </c>
      <c r="F1322" s="45" t="s">
        <v>44</v>
      </c>
      <c r="G1322" s="68"/>
      <c r="H1322" s="49"/>
    </row>
    <row r="1323" spans="1:8">
      <c r="A1323" s="3">
        <v>18020235622</v>
      </c>
      <c r="B1323" s="3">
        <v>18023003965</v>
      </c>
      <c r="C1323" s="3" t="s">
        <v>1374</v>
      </c>
      <c r="D1323" s="3" t="s">
        <v>1373</v>
      </c>
      <c r="E1323" s="3" t="s">
        <v>1306</v>
      </c>
      <c r="F1323" s="45" t="s">
        <v>44</v>
      </c>
      <c r="G1323" s="68"/>
      <c r="H1323" s="49"/>
    </row>
    <row r="1324" spans="1:8">
      <c r="A1324" s="3">
        <v>18020320233</v>
      </c>
      <c r="B1324" s="3">
        <v>18022717885</v>
      </c>
      <c r="C1324" s="3" t="s">
        <v>1375</v>
      </c>
      <c r="D1324" s="3" t="s">
        <v>1373</v>
      </c>
      <c r="E1324" s="3" t="s">
        <v>1306</v>
      </c>
      <c r="F1324" s="45" t="s">
        <v>44</v>
      </c>
      <c r="G1324" s="68"/>
      <c r="H1324" s="49"/>
    </row>
    <row r="1325" spans="1:8">
      <c r="A1325" s="3">
        <v>18020320235</v>
      </c>
      <c r="B1325" s="3">
        <v>18020664483</v>
      </c>
      <c r="C1325" s="3" t="s">
        <v>1376</v>
      </c>
      <c r="D1325" s="3" t="s">
        <v>1274</v>
      </c>
      <c r="E1325" s="3" t="s">
        <v>1306</v>
      </c>
      <c r="F1325" s="45" t="s">
        <v>44</v>
      </c>
      <c r="G1325" s="68"/>
      <c r="H1325" s="49"/>
    </row>
    <row r="1326" spans="1:8">
      <c r="A1326" s="3">
        <v>18020390811</v>
      </c>
      <c r="B1326" s="3">
        <v>18022200923</v>
      </c>
      <c r="C1326" s="3" t="s">
        <v>1377</v>
      </c>
      <c r="D1326" s="3" t="s">
        <v>1365</v>
      </c>
      <c r="E1326" s="3" t="s">
        <v>47</v>
      </c>
      <c r="F1326" s="46" t="s">
        <v>10</v>
      </c>
      <c r="G1326" s="43">
        <v>14016871332</v>
      </c>
      <c r="H1326" s="49"/>
    </row>
    <row r="1327" spans="1:8">
      <c r="A1327" s="3">
        <v>18020391143</v>
      </c>
      <c r="B1327" s="3">
        <v>18020664518</v>
      </c>
      <c r="C1327" s="3" t="s">
        <v>1378</v>
      </c>
      <c r="D1327" s="3" t="s">
        <v>1274</v>
      </c>
      <c r="E1327" s="3" t="s">
        <v>1306</v>
      </c>
      <c r="F1327" s="45" t="s">
        <v>44</v>
      </c>
      <c r="G1327" s="68"/>
      <c r="H1327" s="49"/>
    </row>
    <row r="1328" spans="1:8">
      <c r="A1328" s="3">
        <v>18020437963</v>
      </c>
      <c r="B1328" s="3">
        <v>18020508969</v>
      </c>
      <c r="C1328" s="3" t="s">
        <v>1379</v>
      </c>
      <c r="D1328" s="3" t="s">
        <v>1274</v>
      </c>
      <c r="E1328" s="3" t="s">
        <v>230</v>
      </c>
      <c r="F1328" s="45" t="s">
        <v>44</v>
      </c>
      <c r="G1328" s="68"/>
      <c r="H1328" s="49"/>
    </row>
    <row r="1329" spans="1:8">
      <c r="A1329" s="3">
        <v>18020444162</v>
      </c>
      <c r="B1329" s="3">
        <v>18020509239</v>
      </c>
      <c r="C1329" s="3" t="s">
        <v>1380</v>
      </c>
      <c r="D1329" s="3" t="s">
        <v>1274</v>
      </c>
      <c r="E1329" s="3" t="s">
        <v>230</v>
      </c>
      <c r="F1329" s="45" t="s">
        <v>44</v>
      </c>
      <c r="G1329" s="68"/>
      <c r="H1329" s="49"/>
    </row>
    <row r="1330" spans="1:8">
      <c r="A1330" s="3">
        <v>18020491059</v>
      </c>
      <c r="B1330" s="3">
        <v>18022200924</v>
      </c>
      <c r="C1330" s="3" t="s">
        <v>1381</v>
      </c>
      <c r="D1330" s="3" t="s">
        <v>1365</v>
      </c>
      <c r="E1330" s="3" t="s">
        <v>47</v>
      </c>
      <c r="F1330" s="46" t="s">
        <v>10</v>
      </c>
      <c r="G1330" s="43">
        <v>14016871332</v>
      </c>
      <c r="H1330" s="49"/>
    </row>
    <row r="1331" spans="1:8">
      <c r="A1331" s="3">
        <v>18020497750</v>
      </c>
      <c r="B1331" s="3">
        <v>18023003963</v>
      </c>
      <c r="C1331" s="3" t="s">
        <v>1382</v>
      </c>
      <c r="D1331" s="3" t="s">
        <v>1373</v>
      </c>
      <c r="E1331" s="3" t="s">
        <v>1306</v>
      </c>
      <c r="F1331" s="45" t="s">
        <v>44</v>
      </c>
      <c r="G1331" s="68"/>
      <c r="H1331" s="49"/>
    </row>
    <row r="1332" spans="1:8">
      <c r="A1332" s="3">
        <v>18020614540</v>
      </c>
      <c r="B1332" s="3">
        <v>18022200925</v>
      </c>
      <c r="C1332" s="3" t="s">
        <v>1383</v>
      </c>
      <c r="D1332" s="3" t="s">
        <v>1365</v>
      </c>
      <c r="E1332" s="3" t="s">
        <v>47</v>
      </c>
      <c r="F1332" s="46" t="s">
        <v>10</v>
      </c>
      <c r="G1332" s="43">
        <v>14016871332</v>
      </c>
      <c r="H1332" s="49"/>
    </row>
    <row r="1333" spans="1:8">
      <c r="A1333" s="3">
        <v>18020665981</v>
      </c>
      <c r="B1333" s="3">
        <v>18020683195</v>
      </c>
      <c r="C1333" s="3" t="s">
        <v>1384</v>
      </c>
      <c r="D1333" s="3" t="s">
        <v>1274</v>
      </c>
      <c r="E1333" s="3" t="s">
        <v>230</v>
      </c>
      <c r="F1333" s="45" t="s">
        <v>44</v>
      </c>
      <c r="G1333" s="68"/>
      <c r="H1333" s="49"/>
    </row>
    <row r="1334" spans="1:8">
      <c r="A1334" s="3">
        <v>18020724582</v>
      </c>
      <c r="B1334" s="3">
        <v>18021325989</v>
      </c>
      <c r="C1334" s="3" t="s">
        <v>1385</v>
      </c>
      <c r="D1334" s="3" t="s">
        <v>1274</v>
      </c>
      <c r="E1334" s="3" t="s">
        <v>230</v>
      </c>
      <c r="F1334" s="45" t="s">
        <v>44</v>
      </c>
      <c r="G1334" s="68"/>
      <c r="H1334" s="49"/>
    </row>
    <row r="1335" spans="1:8">
      <c r="A1335" s="3">
        <v>18020821391</v>
      </c>
      <c r="B1335" s="3">
        <v>18021034423</v>
      </c>
      <c r="C1335" s="3" t="s">
        <v>1386</v>
      </c>
      <c r="D1335" s="3" t="s">
        <v>1274</v>
      </c>
      <c r="E1335" s="3" t="s">
        <v>1306</v>
      </c>
      <c r="F1335" s="45" t="s">
        <v>44</v>
      </c>
      <c r="G1335" s="68"/>
      <c r="H1335" s="49"/>
    </row>
    <row r="1336" spans="1:8">
      <c r="A1336" s="3">
        <v>18020894665</v>
      </c>
      <c r="B1336" s="3">
        <v>18021729677</v>
      </c>
      <c r="C1336" s="3" t="s">
        <v>1387</v>
      </c>
      <c r="D1336" s="3" t="s">
        <v>1365</v>
      </c>
      <c r="E1336" s="3" t="s">
        <v>47</v>
      </c>
      <c r="F1336" s="45" t="s">
        <v>44</v>
      </c>
      <c r="G1336" s="68"/>
      <c r="H1336" s="49"/>
    </row>
    <row r="1337" spans="1:8">
      <c r="A1337" s="3">
        <v>18020911129</v>
      </c>
      <c r="B1337" s="3">
        <v>18020929429</v>
      </c>
      <c r="C1337" s="3" t="s">
        <v>1388</v>
      </c>
      <c r="D1337" s="3" t="s">
        <v>1274</v>
      </c>
      <c r="E1337" s="3" t="s">
        <v>230</v>
      </c>
      <c r="F1337" s="45" t="s">
        <v>44</v>
      </c>
      <c r="G1337" s="68"/>
      <c r="H1337" s="49"/>
    </row>
    <row r="1338" spans="1:8">
      <c r="A1338" s="3">
        <v>18020928624</v>
      </c>
      <c r="B1338" s="3">
        <v>18020929431</v>
      </c>
      <c r="C1338" s="3" t="s">
        <v>1389</v>
      </c>
      <c r="D1338" s="3" t="s">
        <v>1274</v>
      </c>
      <c r="E1338" s="3" t="s">
        <v>230</v>
      </c>
      <c r="F1338" s="45" t="s">
        <v>44</v>
      </c>
      <c r="G1338" s="68"/>
      <c r="H1338" s="49"/>
    </row>
    <row r="1339" spans="1:8">
      <c r="A1339" s="3">
        <v>18020967775</v>
      </c>
      <c r="B1339" s="3">
        <v>18021399394</v>
      </c>
      <c r="C1339" s="3" t="s">
        <v>1390</v>
      </c>
      <c r="D1339" s="3" t="s">
        <v>1365</v>
      </c>
      <c r="E1339" s="3" t="s">
        <v>47</v>
      </c>
      <c r="F1339" s="46" t="s">
        <v>10</v>
      </c>
      <c r="G1339" s="43">
        <v>14016871332</v>
      </c>
      <c r="H1339" s="49"/>
    </row>
    <row r="1340" spans="1:8">
      <c r="A1340" s="3">
        <v>18020967775</v>
      </c>
      <c r="B1340" s="3">
        <v>18021399417</v>
      </c>
      <c r="C1340" s="3" t="s">
        <v>1391</v>
      </c>
      <c r="D1340" s="3" t="s">
        <v>1392</v>
      </c>
      <c r="E1340" s="3" t="s">
        <v>47</v>
      </c>
      <c r="F1340" s="46" t="s">
        <v>10</v>
      </c>
      <c r="G1340" s="43">
        <v>14016871332</v>
      </c>
      <c r="H1340" s="49"/>
    </row>
    <row r="1341" spans="1:8">
      <c r="A1341" s="3">
        <v>18020971636</v>
      </c>
      <c r="B1341" s="3">
        <v>18022192426</v>
      </c>
      <c r="C1341" s="3" t="s">
        <v>1393</v>
      </c>
      <c r="D1341" s="3" t="s">
        <v>1274</v>
      </c>
      <c r="E1341" s="3" t="s">
        <v>230</v>
      </c>
      <c r="F1341" s="45" t="s">
        <v>44</v>
      </c>
      <c r="G1341" s="68"/>
      <c r="H1341" s="49"/>
    </row>
    <row r="1342" spans="1:8">
      <c r="A1342" s="3">
        <v>18020999795</v>
      </c>
      <c r="B1342" s="3">
        <v>18021534811</v>
      </c>
      <c r="C1342" s="3" t="s">
        <v>1394</v>
      </c>
      <c r="D1342" s="3" t="s">
        <v>1274</v>
      </c>
      <c r="E1342" s="3" t="s">
        <v>230</v>
      </c>
      <c r="F1342" s="45" t="s">
        <v>44</v>
      </c>
      <c r="G1342" s="68"/>
      <c r="H1342" s="49"/>
    </row>
    <row r="1343" spans="1:8">
      <c r="A1343" s="3">
        <v>18021007247</v>
      </c>
      <c r="B1343" s="3">
        <v>18021015832</v>
      </c>
      <c r="C1343" s="3" t="s">
        <v>1395</v>
      </c>
      <c r="D1343" s="3" t="s">
        <v>1274</v>
      </c>
      <c r="E1343" s="3" t="s">
        <v>230</v>
      </c>
      <c r="F1343" s="45" t="s">
        <v>44</v>
      </c>
      <c r="G1343" s="68"/>
      <c r="H1343" s="49"/>
    </row>
    <row r="1344" spans="1:8">
      <c r="A1344" s="3">
        <v>18021015987</v>
      </c>
      <c r="B1344" s="3">
        <v>18022567853</v>
      </c>
      <c r="C1344" s="3" t="s">
        <v>1396</v>
      </c>
      <c r="D1344" s="3" t="s">
        <v>1373</v>
      </c>
      <c r="E1344" s="3" t="s">
        <v>1306</v>
      </c>
      <c r="F1344" s="45" t="s">
        <v>44</v>
      </c>
      <c r="G1344" s="68"/>
      <c r="H1344" s="49"/>
    </row>
    <row r="1345" spans="1:8">
      <c r="A1345" s="3">
        <v>18021017451</v>
      </c>
      <c r="B1345" s="3">
        <v>18021034424</v>
      </c>
      <c r="C1345" s="3" t="s">
        <v>1397</v>
      </c>
      <c r="D1345" s="3" t="s">
        <v>1274</v>
      </c>
      <c r="E1345" s="3" t="s">
        <v>230</v>
      </c>
      <c r="F1345" s="45" t="s">
        <v>44</v>
      </c>
      <c r="G1345" s="68"/>
      <c r="H1345" s="49"/>
    </row>
    <row r="1346" spans="1:8">
      <c r="A1346" s="3">
        <v>18021017581</v>
      </c>
      <c r="B1346" s="3">
        <v>18021019240</v>
      </c>
      <c r="C1346" s="3" t="s">
        <v>1398</v>
      </c>
      <c r="D1346" s="3" t="s">
        <v>1274</v>
      </c>
      <c r="E1346" s="3" t="s">
        <v>230</v>
      </c>
      <c r="F1346" s="45" t="s">
        <v>44</v>
      </c>
      <c r="G1346" s="68"/>
      <c r="H1346" s="49"/>
    </row>
    <row r="1347" spans="1:8">
      <c r="A1347" s="3">
        <v>18021119052</v>
      </c>
      <c r="B1347" s="3">
        <v>18021576762</v>
      </c>
      <c r="C1347" s="3" t="s">
        <v>1399</v>
      </c>
      <c r="D1347" s="3" t="s">
        <v>1274</v>
      </c>
      <c r="E1347" s="3" t="s">
        <v>230</v>
      </c>
      <c r="F1347" s="45" t="s">
        <v>44</v>
      </c>
      <c r="G1347" s="68"/>
      <c r="H1347" s="49"/>
    </row>
    <row r="1348" spans="1:8">
      <c r="A1348" s="3">
        <v>18021147741</v>
      </c>
      <c r="B1348" s="3">
        <v>18021325994</v>
      </c>
      <c r="C1348" s="3" t="s">
        <v>1400</v>
      </c>
      <c r="D1348" s="3" t="s">
        <v>1274</v>
      </c>
      <c r="E1348" s="3" t="s">
        <v>230</v>
      </c>
      <c r="F1348" s="45" t="s">
        <v>44</v>
      </c>
      <c r="G1348" s="68"/>
      <c r="H1348" s="49"/>
    </row>
    <row r="1349" spans="1:8">
      <c r="A1349" s="3">
        <v>18021147799</v>
      </c>
      <c r="B1349" s="3">
        <v>18021325997</v>
      </c>
      <c r="C1349" s="3" t="s">
        <v>1401</v>
      </c>
      <c r="D1349" s="3" t="s">
        <v>1274</v>
      </c>
      <c r="E1349" s="3" t="s">
        <v>230</v>
      </c>
      <c r="F1349" s="45" t="s">
        <v>44</v>
      </c>
      <c r="G1349" s="68"/>
      <c r="H1349" s="49"/>
    </row>
    <row r="1350" spans="1:8">
      <c r="A1350" s="3">
        <v>18021147802</v>
      </c>
      <c r="B1350" s="3">
        <v>18021325998</v>
      </c>
      <c r="C1350" s="3" t="s">
        <v>1402</v>
      </c>
      <c r="D1350" s="3" t="s">
        <v>1274</v>
      </c>
      <c r="E1350" s="3" t="s">
        <v>230</v>
      </c>
      <c r="F1350" s="45" t="s">
        <v>44</v>
      </c>
      <c r="G1350" s="68"/>
      <c r="H1350" s="49"/>
    </row>
    <row r="1351" spans="1:8">
      <c r="A1351" s="3">
        <v>18021147806</v>
      </c>
      <c r="B1351" s="3">
        <v>18021326000</v>
      </c>
      <c r="C1351" s="3" t="s">
        <v>1403</v>
      </c>
      <c r="D1351" s="3" t="s">
        <v>1274</v>
      </c>
      <c r="E1351" s="3" t="s">
        <v>230</v>
      </c>
      <c r="F1351" s="45" t="s">
        <v>44</v>
      </c>
      <c r="G1351" s="68"/>
      <c r="H1351" s="49"/>
    </row>
    <row r="1352" spans="1:8">
      <c r="A1352" s="3">
        <v>18021181463</v>
      </c>
      <c r="B1352" s="3">
        <v>18021262446</v>
      </c>
      <c r="C1352" s="3" t="s">
        <v>1404</v>
      </c>
      <c r="D1352" s="3" t="s">
        <v>1274</v>
      </c>
      <c r="E1352" s="3" t="s">
        <v>230</v>
      </c>
      <c r="F1352" s="45" t="s">
        <v>44</v>
      </c>
      <c r="G1352" s="68"/>
      <c r="H1352" s="49"/>
    </row>
    <row r="1353" spans="1:8">
      <c r="A1353" s="3">
        <v>18021243112</v>
      </c>
      <c r="B1353" s="3">
        <v>18021326003</v>
      </c>
      <c r="C1353" s="3" t="s">
        <v>1405</v>
      </c>
      <c r="D1353" s="3" t="s">
        <v>1274</v>
      </c>
      <c r="E1353" s="3" t="s">
        <v>230</v>
      </c>
      <c r="F1353" s="45" t="s">
        <v>44</v>
      </c>
      <c r="G1353" s="68"/>
      <c r="H1353" s="49"/>
    </row>
    <row r="1354" spans="1:8">
      <c r="A1354" s="3">
        <v>18021398422</v>
      </c>
      <c r="B1354" s="3">
        <v>18021456856</v>
      </c>
      <c r="C1354" s="3" t="s">
        <v>1406</v>
      </c>
      <c r="D1354" s="3" t="s">
        <v>1274</v>
      </c>
      <c r="E1354" s="3" t="s">
        <v>230</v>
      </c>
      <c r="F1354" s="45" t="s">
        <v>44</v>
      </c>
      <c r="G1354" s="68"/>
      <c r="H1354" s="49"/>
    </row>
    <row r="1355" spans="1:8">
      <c r="A1355" s="3">
        <v>18021419182</v>
      </c>
      <c r="B1355" s="3">
        <v>18021534810</v>
      </c>
      <c r="C1355" s="3" t="s">
        <v>1407</v>
      </c>
      <c r="D1355" s="3" t="s">
        <v>1274</v>
      </c>
      <c r="E1355" s="3" t="s">
        <v>230</v>
      </c>
      <c r="F1355" s="45" t="s">
        <v>44</v>
      </c>
      <c r="G1355" s="68"/>
      <c r="H1355" s="49"/>
    </row>
    <row r="1356" spans="1:8">
      <c r="A1356" s="3">
        <v>18021421167</v>
      </c>
      <c r="B1356" s="3">
        <v>18022256099</v>
      </c>
      <c r="C1356" s="3" t="s">
        <v>1408</v>
      </c>
      <c r="D1356" s="3" t="s">
        <v>1274</v>
      </c>
      <c r="E1356" s="3" t="s">
        <v>230</v>
      </c>
      <c r="F1356" s="45" t="s">
        <v>44</v>
      </c>
      <c r="G1356" s="68"/>
      <c r="H1356" s="49"/>
    </row>
    <row r="1357" spans="1:8">
      <c r="A1357" s="3">
        <v>18021458861</v>
      </c>
      <c r="B1357" s="3">
        <v>18022318331</v>
      </c>
      <c r="C1357" s="3" t="s">
        <v>1409</v>
      </c>
      <c r="D1357" s="3" t="s">
        <v>1274</v>
      </c>
      <c r="E1357" s="3" t="s">
        <v>230</v>
      </c>
      <c r="F1357" s="45" t="s">
        <v>44</v>
      </c>
      <c r="G1357" s="68"/>
      <c r="H1357" s="49"/>
    </row>
    <row r="1358" spans="1:8">
      <c r="A1358" s="3">
        <v>18021475415</v>
      </c>
      <c r="B1358" s="3">
        <v>18022198475</v>
      </c>
      <c r="C1358" s="3" t="s">
        <v>1410</v>
      </c>
      <c r="D1358" s="3" t="s">
        <v>1274</v>
      </c>
      <c r="E1358" s="3" t="s">
        <v>230</v>
      </c>
      <c r="F1358" s="45" t="s">
        <v>44</v>
      </c>
      <c r="G1358" s="68"/>
      <c r="H1358" s="49"/>
    </row>
    <row r="1359" spans="1:8">
      <c r="A1359" s="3">
        <v>18021593032</v>
      </c>
      <c r="B1359" s="3">
        <v>18021859541</v>
      </c>
      <c r="C1359" s="3" t="s">
        <v>1411</v>
      </c>
      <c r="D1359" s="3" t="s">
        <v>1274</v>
      </c>
      <c r="E1359" s="3" t="s">
        <v>230</v>
      </c>
      <c r="F1359" s="45" t="s">
        <v>44</v>
      </c>
      <c r="G1359" s="68"/>
      <c r="H1359" s="49"/>
    </row>
    <row r="1360" spans="1:8">
      <c r="A1360" s="3">
        <v>18021734933</v>
      </c>
      <c r="B1360" s="3">
        <v>18021735026</v>
      </c>
      <c r="C1360" s="3" t="s">
        <v>1412</v>
      </c>
      <c r="D1360" s="3" t="s">
        <v>1274</v>
      </c>
      <c r="E1360" s="3" t="s">
        <v>230</v>
      </c>
      <c r="F1360" s="45" t="s">
        <v>44</v>
      </c>
      <c r="G1360" s="68"/>
      <c r="H1360" s="49"/>
    </row>
    <row r="1361" spans="1:8">
      <c r="A1361" s="3">
        <v>18021750355</v>
      </c>
      <c r="B1361" s="3">
        <v>18021814677</v>
      </c>
      <c r="C1361" s="3" t="s">
        <v>1413</v>
      </c>
      <c r="D1361" s="3" t="s">
        <v>1274</v>
      </c>
      <c r="E1361" s="3" t="s">
        <v>1306</v>
      </c>
      <c r="F1361" s="45" t="s">
        <v>44</v>
      </c>
      <c r="G1361" s="68"/>
      <c r="H1361" s="49"/>
    </row>
    <row r="1362" spans="1:8" ht="15.6">
      <c r="A1362" s="3">
        <v>18021972691</v>
      </c>
      <c r="B1362" s="3">
        <v>18022380100</v>
      </c>
      <c r="C1362" s="3" t="s">
        <v>1414</v>
      </c>
      <c r="D1362" s="3" t="s">
        <v>1274</v>
      </c>
      <c r="E1362" s="3" t="s">
        <v>230</v>
      </c>
      <c r="F1362" s="47" t="s">
        <v>75</v>
      </c>
      <c r="G1362" s="67"/>
      <c r="H1362" s="28"/>
    </row>
    <row r="1363" spans="1:8" ht="15.6">
      <c r="A1363" s="3">
        <v>18022143033</v>
      </c>
      <c r="B1363" s="3">
        <v>18023003089</v>
      </c>
      <c r="C1363" s="3" t="s">
        <v>1415</v>
      </c>
      <c r="D1363" s="3" t="s">
        <v>1274</v>
      </c>
      <c r="E1363" s="3" t="s">
        <v>230</v>
      </c>
      <c r="F1363" s="47" t="s">
        <v>75</v>
      </c>
      <c r="G1363" s="67"/>
      <c r="H1363" s="29"/>
    </row>
    <row r="1364" spans="1:8">
      <c r="A1364" s="3">
        <v>18022198553</v>
      </c>
      <c r="B1364" s="3">
        <v>18022717970</v>
      </c>
      <c r="C1364" s="3" t="s">
        <v>1416</v>
      </c>
      <c r="D1364" s="3" t="s">
        <v>1274</v>
      </c>
      <c r="E1364" s="3" t="s">
        <v>1306</v>
      </c>
      <c r="F1364" s="45" t="s">
        <v>44</v>
      </c>
      <c r="G1364" s="68"/>
      <c r="H1364" s="49"/>
    </row>
    <row r="1365" spans="1:8">
      <c r="A1365" s="3">
        <v>18022560768</v>
      </c>
      <c r="B1365" s="3">
        <v>18022717971</v>
      </c>
      <c r="C1365" s="3" t="s">
        <v>1417</v>
      </c>
      <c r="D1365" s="3" t="s">
        <v>1274</v>
      </c>
      <c r="E1365" s="3" t="s">
        <v>1306</v>
      </c>
      <c r="F1365" s="45" t="s">
        <v>44</v>
      </c>
      <c r="G1365" s="68"/>
      <c r="H1365" s="49"/>
    </row>
    <row r="1366" spans="1:8">
      <c r="A1366" s="3">
        <v>18022729282</v>
      </c>
      <c r="B1366" s="3">
        <v>18023003796</v>
      </c>
      <c r="C1366" s="3" t="s">
        <v>1418</v>
      </c>
      <c r="D1366" s="3" t="s">
        <v>1365</v>
      </c>
      <c r="E1366" s="3" t="s">
        <v>47</v>
      </c>
      <c r="F1366" s="46" t="s">
        <v>10</v>
      </c>
      <c r="G1366" s="43">
        <v>14016871332</v>
      </c>
      <c r="H1366" s="49"/>
    </row>
    <row r="1367" spans="1:8">
      <c r="A1367" s="3">
        <v>22011878268</v>
      </c>
      <c r="B1367" s="3">
        <v>18020664526</v>
      </c>
      <c r="C1367" s="3" t="s">
        <v>1419</v>
      </c>
      <c r="D1367" s="3" t="s">
        <v>1274</v>
      </c>
      <c r="E1367" s="3" t="s">
        <v>1306</v>
      </c>
      <c r="F1367" s="45" t="s">
        <v>44</v>
      </c>
      <c r="G1367" s="68"/>
      <c r="H1367" s="49"/>
    </row>
    <row r="1368" spans="1:8">
      <c r="A1368" s="3">
        <v>22011878319</v>
      </c>
      <c r="B1368" s="3">
        <v>18020664512</v>
      </c>
      <c r="C1368" s="3" t="s">
        <v>1420</v>
      </c>
      <c r="D1368" s="3" t="s">
        <v>1274</v>
      </c>
      <c r="E1368" s="3" t="s">
        <v>1306</v>
      </c>
      <c r="F1368" s="45" t="s">
        <v>44</v>
      </c>
      <c r="G1368" s="68"/>
      <c r="H1368" s="49"/>
    </row>
    <row r="1369" spans="1:8">
      <c r="A1369" s="3">
        <v>22011878324</v>
      </c>
      <c r="B1369" s="3">
        <v>18020664478</v>
      </c>
      <c r="C1369" s="3" t="s">
        <v>1421</v>
      </c>
      <c r="D1369" s="3" t="s">
        <v>1274</v>
      </c>
      <c r="E1369" s="3" t="s">
        <v>1306</v>
      </c>
      <c r="F1369" s="45" t="s">
        <v>44</v>
      </c>
      <c r="G1369" s="68"/>
      <c r="H1369" s="49"/>
    </row>
    <row r="1370" spans="1:8">
      <c r="A1370" s="3">
        <v>22011878327</v>
      </c>
      <c r="B1370" s="3">
        <v>18020664482</v>
      </c>
      <c r="C1370" s="3" t="s">
        <v>1422</v>
      </c>
      <c r="D1370" s="3" t="s">
        <v>1274</v>
      </c>
      <c r="E1370" s="3" t="s">
        <v>1306</v>
      </c>
      <c r="F1370" s="45" t="s">
        <v>44</v>
      </c>
      <c r="G1370" s="68"/>
      <c r="H1370" s="49"/>
    </row>
    <row r="1371" spans="1:8">
      <c r="A1371" s="3">
        <v>22011878426</v>
      </c>
      <c r="B1371" s="3">
        <v>18020664470</v>
      </c>
      <c r="C1371" s="3" t="s">
        <v>1423</v>
      </c>
      <c r="D1371" s="3" t="s">
        <v>1274</v>
      </c>
      <c r="E1371" s="3" t="s">
        <v>1306</v>
      </c>
      <c r="F1371" s="45" t="s">
        <v>44</v>
      </c>
      <c r="G1371" s="68"/>
      <c r="H1371" s="49"/>
    </row>
    <row r="1372" spans="1:8">
      <c r="A1372" s="3">
        <v>22011878526</v>
      </c>
      <c r="B1372" s="3">
        <v>18020664467</v>
      </c>
      <c r="C1372" s="3" t="s">
        <v>1424</v>
      </c>
      <c r="D1372" s="3" t="s">
        <v>1274</v>
      </c>
      <c r="E1372" s="3" t="s">
        <v>1306</v>
      </c>
      <c r="F1372" s="45" t="s">
        <v>44</v>
      </c>
      <c r="G1372" s="68"/>
      <c r="H1372" s="49"/>
    </row>
    <row r="1373" spans="1:8">
      <c r="A1373" s="3">
        <v>22011879055</v>
      </c>
      <c r="B1373" s="3">
        <v>18020664486</v>
      </c>
      <c r="C1373" s="3" t="s">
        <v>1425</v>
      </c>
      <c r="D1373" s="3" t="s">
        <v>1274</v>
      </c>
      <c r="E1373" s="3" t="s">
        <v>230</v>
      </c>
      <c r="F1373" s="45" t="s">
        <v>44</v>
      </c>
      <c r="G1373" s="68"/>
      <c r="H1373" s="49"/>
    </row>
    <row r="1374" spans="1:8">
      <c r="A1374" s="3">
        <v>22011879104</v>
      </c>
      <c r="B1374" s="3">
        <v>18020664475</v>
      </c>
      <c r="C1374" s="3" t="s">
        <v>1426</v>
      </c>
      <c r="D1374" s="3" t="s">
        <v>1274</v>
      </c>
      <c r="E1374" s="3" t="s">
        <v>1306</v>
      </c>
      <c r="F1374" s="45" t="s">
        <v>44</v>
      </c>
      <c r="G1374" s="68"/>
      <c r="H1374" s="49"/>
    </row>
    <row r="1375" spans="1:8">
      <c r="A1375" s="3">
        <v>22011879123</v>
      </c>
      <c r="B1375" s="3">
        <v>18022200926</v>
      </c>
      <c r="C1375" s="3" t="s">
        <v>1427</v>
      </c>
      <c r="D1375" s="3" t="s">
        <v>1365</v>
      </c>
      <c r="E1375" s="3" t="s">
        <v>47</v>
      </c>
      <c r="F1375" s="45" t="s">
        <v>44</v>
      </c>
      <c r="G1375" s="68"/>
      <c r="H1375" s="49"/>
    </row>
    <row r="1376" spans="1:8">
      <c r="A1376" s="3">
        <v>22011879239</v>
      </c>
      <c r="B1376" s="3">
        <v>18022200927</v>
      </c>
      <c r="C1376" s="3" t="s">
        <v>1428</v>
      </c>
      <c r="D1376" s="3" t="s">
        <v>1365</v>
      </c>
      <c r="E1376" s="3" t="s">
        <v>47</v>
      </c>
      <c r="F1376" s="46" t="s">
        <v>10</v>
      </c>
      <c r="G1376" s="43">
        <v>22014920178</v>
      </c>
      <c r="H1376" s="49"/>
    </row>
    <row r="1377" spans="1:8">
      <c r="A1377" s="3">
        <v>22011879361</v>
      </c>
      <c r="B1377" s="3">
        <v>18020664581</v>
      </c>
      <c r="C1377" s="3" t="s">
        <v>1429</v>
      </c>
      <c r="D1377" s="3" t="s">
        <v>1274</v>
      </c>
      <c r="E1377" s="3" t="s">
        <v>1430</v>
      </c>
      <c r="F1377" s="45" t="s">
        <v>44</v>
      </c>
      <c r="G1377" s="68"/>
      <c r="H1377" s="49"/>
    </row>
    <row r="1378" spans="1:8">
      <c r="A1378" s="3">
        <v>22011879368</v>
      </c>
      <c r="B1378" s="3">
        <v>18018787128</v>
      </c>
      <c r="C1378" s="3" t="s">
        <v>1431</v>
      </c>
      <c r="D1378" s="3" t="s">
        <v>1274</v>
      </c>
      <c r="E1378" s="3" t="s">
        <v>230</v>
      </c>
      <c r="F1378" s="45" t="s">
        <v>44</v>
      </c>
      <c r="G1378" s="68"/>
      <c r="H1378" s="49"/>
    </row>
    <row r="1379" spans="1:8">
      <c r="A1379" s="3">
        <v>22011879384</v>
      </c>
      <c r="B1379" s="3">
        <v>18020664461</v>
      </c>
      <c r="C1379" s="3" t="s">
        <v>1432</v>
      </c>
      <c r="D1379" s="3" t="s">
        <v>1274</v>
      </c>
      <c r="E1379" s="3" t="s">
        <v>230</v>
      </c>
      <c r="F1379" s="45" t="s">
        <v>44</v>
      </c>
      <c r="G1379" s="68"/>
      <c r="H1379" s="49"/>
    </row>
    <row r="1380" spans="1:8">
      <c r="A1380" s="3">
        <v>22011879387</v>
      </c>
      <c r="B1380" s="3">
        <v>18020664519</v>
      </c>
      <c r="C1380" s="3" t="s">
        <v>1433</v>
      </c>
      <c r="D1380" s="3" t="s">
        <v>1274</v>
      </c>
      <c r="E1380" s="3" t="s">
        <v>1306</v>
      </c>
      <c r="F1380" s="45" t="s">
        <v>44</v>
      </c>
      <c r="G1380" s="68"/>
      <c r="H1380" s="49"/>
    </row>
    <row r="1381" spans="1:8">
      <c r="A1381" s="3">
        <v>22011879390</v>
      </c>
      <c r="B1381" s="3">
        <v>18020664480</v>
      </c>
      <c r="C1381" s="3" t="s">
        <v>1434</v>
      </c>
      <c r="D1381" s="3" t="s">
        <v>1274</v>
      </c>
      <c r="E1381" s="3" t="s">
        <v>1306</v>
      </c>
      <c r="F1381" s="45" t="s">
        <v>44</v>
      </c>
      <c r="G1381" s="68"/>
      <c r="H1381" s="49"/>
    </row>
    <row r="1382" spans="1:8">
      <c r="A1382" s="3">
        <v>22011879396</v>
      </c>
      <c r="B1382" s="3">
        <v>18020664494</v>
      </c>
      <c r="C1382" s="3" t="s">
        <v>1435</v>
      </c>
      <c r="D1382" s="3" t="s">
        <v>1274</v>
      </c>
      <c r="E1382" s="3" t="s">
        <v>230</v>
      </c>
      <c r="F1382" s="45" t="s">
        <v>44</v>
      </c>
      <c r="G1382" s="68"/>
      <c r="H1382" s="49"/>
    </row>
    <row r="1383" spans="1:8">
      <c r="A1383" s="3">
        <v>22011879397</v>
      </c>
      <c r="B1383" s="3">
        <v>18020664558</v>
      </c>
      <c r="C1383" s="3" t="s">
        <v>1436</v>
      </c>
      <c r="D1383" s="3" t="s">
        <v>1274</v>
      </c>
      <c r="E1383" s="3" t="s">
        <v>230</v>
      </c>
      <c r="F1383" s="45" t="s">
        <v>44</v>
      </c>
      <c r="G1383" s="68"/>
      <c r="H1383" s="49"/>
    </row>
    <row r="1384" spans="1:8">
      <c r="A1384" s="3">
        <v>22011879399</v>
      </c>
      <c r="B1384" s="3">
        <v>18022200928</v>
      </c>
      <c r="C1384" s="3" t="s">
        <v>1437</v>
      </c>
      <c r="D1384" s="3" t="s">
        <v>1365</v>
      </c>
      <c r="E1384" s="3" t="s">
        <v>47</v>
      </c>
      <c r="F1384" s="45" t="s">
        <v>44</v>
      </c>
      <c r="G1384" s="68"/>
      <c r="H1384" s="49"/>
    </row>
    <row r="1385" spans="1:8">
      <c r="A1385" s="3">
        <v>22011897477</v>
      </c>
      <c r="B1385" s="3">
        <v>18018787101</v>
      </c>
      <c r="C1385" s="3" t="s">
        <v>1438</v>
      </c>
      <c r="D1385" s="3" t="s">
        <v>1274</v>
      </c>
      <c r="E1385" s="3" t="s">
        <v>230</v>
      </c>
      <c r="F1385" s="45" t="s">
        <v>44</v>
      </c>
      <c r="G1385" s="68"/>
      <c r="H1385" s="49"/>
    </row>
    <row r="1386" spans="1:8">
      <c r="A1386" s="3">
        <v>22014703032</v>
      </c>
      <c r="B1386" s="3">
        <v>18022505589</v>
      </c>
      <c r="C1386" s="3" t="s">
        <v>1439</v>
      </c>
      <c r="D1386" s="3" t="s">
        <v>1274</v>
      </c>
      <c r="E1386" s="3" t="s">
        <v>1306</v>
      </c>
      <c r="F1386" s="45" t="s">
        <v>44</v>
      </c>
      <c r="G1386" s="68"/>
      <c r="H1386" s="49"/>
    </row>
    <row r="1387" spans="1:8">
      <c r="A1387" s="3">
        <v>1508628663</v>
      </c>
      <c r="B1387" s="3">
        <v>15011473393</v>
      </c>
      <c r="C1387" s="3" t="s">
        <v>1440</v>
      </c>
      <c r="D1387" s="3" t="s">
        <v>8</v>
      </c>
      <c r="E1387" s="3" t="s">
        <v>51</v>
      </c>
      <c r="F1387" s="45" t="s">
        <v>44</v>
      </c>
      <c r="G1387" s="68"/>
      <c r="H1387" s="49"/>
    </row>
    <row r="1388" spans="1:8">
      <c r="A1388" s="3">
        <v>1508628665</v>
      </c>
      <c r="B1388" s="3">
        <v>15011473392</v>
      </c>
      <c r="C1388" s="3" t="s">
        <v>1441</v>
      </c>
      <c r="D1388" s="3" t="s">
        <v>8</v>
      </c>
      <c r="E1388" s="3" t="s">
        <v>51</v>
      </c>
      <c r="F1388" s="45" t="s">
        <v>44</v>
      </c>
      <c r="G1388" s="68"/>
      <c r="H1388" s="49"/>
    </row>
    <row r="1389" spans="1:8">
      <c r="A1389" s="3">
        <v>1508628667</v>
      </c>
      <c r="B1389" s="3">
        <v>15011473391</v>
      </c>
      <c r="C1389" s="3" t="s">
        <v>1442</v>
      </c>
      <c r="D1389" s="3" t="s">
        <v>8</v>
      </c>
      <c r="E1389" s="3" t="s">
        <v>51</v>
      </c>
      <c r="F1389" s="45" t="s">
        <v>44</v>
      </c>
      <c r="G1389" s="68"/>
      <c r="H1389" s="49"/>
    </row>
    <row r="1390" spans="1:8">
      <c r="A1390" s="3">
        <v>1508628670</v>
      </c>
      <c r="B1390" s="3">
        <v>15011473390</v>
      </c>
      <c r="C1390" s="3" t="s">
        <v>1443</v>
      </c>
      <c r="D1390" s="3" t="s">
        <v>8</v>
      </c>
      <c r="E1390" s="3" t="s">
        <v>51</v>
      </c>
      <c r="F1390" s="45" t="s">
        <v>44</v>
      </c>
      <c r="G1390" s="68"/>
      <c r="H1390" s="49"/>
    </row>
    <row r="1391" spans="1:8">
      <c r="A1391" s="3">
        <v>1508628677</v>
      </c>
      <c r="B1391" s="3">
        <v>15011473389</v>
      </c>
      <c r="C1391" s="3" t="s">
        <v>1444</v>
      </c>
      <c r="D1391" s="3" t="s">
        <v>8</v>
      </c>
      <c r="E1391" s="3" t="s">
        <v>51</v>
      </c>
      <c r="F1391" s="45" t="s">
        <v>44</v>
      </c>
      <c r="G1391" s="68"/>
      <c r="H1391" s="49"/>
    </row>
    <row r="1392" spans="1:8">
      <c r="A1392" s="3">
        <v>1508628683</v>
      </c>
      <c r="B1392" s="3">
        <v>15011473388</v>
      </c>
      <c r="C1392" s="3" t="s">
        <v>1445</v>
      </c>
      <c r="D1392" s="3" t="s">
        <v>8</v>
      </c>
      <c r="E1392" s="3" t="s">
        <v>51</v>
      </c>
      <c r="F1392" s="45" t="s">
        <v>44</v>
      </c>
      <c r="G1392" s="68"/>
      <c r="H1392" s="49"/>
    </row>
    <row r="1393" spans="1:8">
      <c r="A1393" s="3">
        <v>1508628689</v>
      </c>
      <c r="B1393" s="3">
        <v>15011473387</v>
      </c>
      <c r="C1393" s="3" t="s">
        <v>1446</v>
      </c>
      <c r="D1393" s="3" t="s">
        <v>8</v>
      </c>
      <c r="E1393" s="3" t="s">
        <v>51</v>
      </c>
      <c r="F1393" s="45" t="s">
        <v>44</v>
      </c>
      <c r="G1393" s="68"/>
      <c r="H1393" s="49"/>
    </row>
    <row r="1394" spans="1:8">
      <c r="A1394" s="3">
        <v>1508628695</v>
      </c>
      <c r="B1394" s="3">
        <v>15011473386</v>
      </c>
      <c r="C1394" s="3" t="s">
        <v>1447</v>
      </c>
      <c r="D1394" s="3" t="s">
        <v>8</v>
      </c>
      <c r="E1394" s="3" t="s">
        <v>51</v>
      </c>
      <c r="F1394" s="45" t="s">
        <v>44</v>
      </c>
      <c r="G1394" s="68"/>
      <c r="H1394" s="49"/>
    </row>
    <row r="1395" spans="1:8">
      <c r="A1395" s="3">
        <v>1508628698</v>
      </c>
      <c r="B1395" s="3">
        <v>15011473385</v>
      </c>
      <c r="C1395" s="3" t="s">
        <v>1448</v>
      </c>
      <c r="D1395" s="3" t="s">
        <v>8</v>
      </c>
      <c r="E1395" s="3" t="s">
        <v>51</v>
      </c>
      <c r="F1395" s="45" t="s">
        <v>44</v>
      </c>
      <c r="G1395" s="68"/>
      <c r="H1395" s="49"/>
    </row>
    <row r="1396" spans="1:8">
      <c r="A1396" s="3">
        <v>1508628700</v>
      </c>
      <c r="B1396" s="3">
        <v>15011473384</v>
      </c>
      <c r="C1396" s="3" t="s">
        <v>1449</v>
      </c>
      <c r="D1396" s="3" t="s">
        <v>8</v>
      </c>
      <c r="E1396" s="3" t="s">
        <v>51</v>
      </c>
      <c r="F1396" s="45" t="s">
        <v>44</v>
      </c>
      <c r="G1396" s="68"/>
      <c r="H1396" s="49"/>
    </row>
    <row r="1397" spans="1:8">
      <c r="A1397" s="3">
        <v>1508628825</v>
      </c>
      <c r="B1397" s="3">
        <v>15011473383</v>
      </c>
      <c r="C1397" s="3" t="s">
        <v>1450</v>
      </c>
      <c r="D1397" s="3" t="s">
        <v>8</v>
      </c>
      <c r="E1397" s="3" t="s">
        <v>51</v>
      </c>
      <c r="F1397" s="45" t="s">
        <v>44</v>
      </c>
      <c r="G1397" s="68"/>
      <c r="H1397" s="49"/>
    </row>
    <row r="1398" spans="1:8">
      <c r="A1398" s="3">
        <v>1508628828</v>
      </c>
      <c r="B1398" s="3">
        <v>15011473382</v>
      </c>
      <c r="C1398" s="3" t="s">
        <v>1451</v>
      </c>
      <c r="D1398" s="3" t="s">
        <v>8</v>
      </c>
      <c r="E1398" s="3" t="s">
        <v>51</v>
      </c>
      <c r="F1398" s="45" t="s">
        <v>44</v>
      </c>
      <c r="G1398" s="68"/>
      <c r="H1398" s="49"/>
    </row>
    <row r="1399" spans="1:8">
      <c r="A1399" s="3">
        <v>1508628832</v>
      </c>
      <c r="B1399" s="3">
        <v>15011473381</v>
      </c>
      <c r="C1399" s="3" t="s">
        <v>1452</v>
      </c>
      <c r="D1399" s="3" t="s">
        <v>8</v>
      </c>
      <c r="E1399" s="3" t="s">
        <v>51</v>
      </c>
      <c r="F1399" s="45" t="s">
        <v>44</v>
      </c>
      <c r="G1399" s="68"/>
      <c r="H1399" s="49"/>
    </row>
    <row r="1400" spans="1:8">
      <c r="A1400" s="3">
        <v>1508628844</v>
      </c>
      <c r="B1400" s="3">
        <v>15011473380</v>
      </c>
      <c r="C1400" s="3" t="s">
        <v>1453</v>
      </c>
      <c r="D1400" s="3" t="s">
        <v>8</v>
      </c>
      <c r="E1400" s="3" t="s">
        <v>51</v>
      </c>
      <c r="F1400" s="45" t="s">
        <v>44</v>
      </c>
      <c r="G1400" s="68"/>
      <c r="H1400" s="49"/>
    </row>
    <row r="1401" spans="1:8">
      <c r="A1401" s="3">
        <v>1508628849</v>
      </c>
      <c r="B1401" s="3">
        <v>15011473379</v>
      </c>
      <c r="C1401" s="3" t="s">
        <v>1454</v>
      </c>
      <c r="D1401" s="3" t="s">
        <v>8</v>
      </c>
      <c r="E1401" s="3" t="s">
        <v>51</v>
      </c>
      <c r="F1401" s="45" t="s">
        <v>44</v>
      </c>
      <c r="G1401" s="68"/>
      <c r="H1401" s="49"/>
    </row>
    <row r="1402" spans="1:8">
      <c r="A1402" s="3">
        <v>1508628857</v>
      </c>
      <c r="B1402" s="3">
        <v>15011473378</v>
      </c>
      <c r="C1402" s="3" t="s">
        <v>1455</v>
      </c>
      <c r="D1402" s="3" t="s">
        <v>8</v>
      </c>
      <c r="E1402" s="3" t="s">
        <v>51</v>
      </c>
      <c r="F1402" s="45" t="s">
        <v>44</v>
      </c>
      <c r="G1402" s="68"/>
      <c r="H1402" s="49"/>
    </row>
    <row r="1403" spans="1:8">
      <c r="A1403" s="3">
        <v>1508628860</v>
      </c>
      <c r="B1403" s="3">
        <v>15011473377</v>
      </c>
      <c r="C1403" s="3" t="s">
        <v>1456</v>
      </c>
      <c r="D1403" s="3" t="s">
        <v>8</v>
      </c>
      <c r="E1403" s="3" t="s">
        <v>51</v>
      </c>
      <c r="F1403" s="45" t="s">
        <v>44</v>
      </c>
      <c r="G1403" s="68"/>
      <c r="H1403" s="49"/>
    </row>
    <row r="1404" spans="1:8">
      <c r="A1404" s="3">
        <v>1508628868</v>
      </c>
      <c r="B1404" s="3">
        <v>15011473376</v>
      </c>
      <c r="C1404" s="3" t="s">
        <v>1457</v>
      </c>
      <c r="D1404" s="3" t="s">
        <v>8</v>
      </c>
      <c r="E1404" s="3" t="s">
        <v>51</v>
      </c>
      <c r="F1404" s="45" t="s">
        <v>44</v>
      </c>
      <c r="G1404" s="68"/>
      <c r="H1404" s="49"/>
    </row>
    <row r="1405" spans="1:8">
      <c r="A1405" s="3">
        <v>1508628873</v>
      </c>
      <c r="B1405" s="3">
        <v>15011473375</v>
      </c>
      <c r="C1405" s="3" t="s">
        <v>1458</v>
      </c>
      <c r="D1405" s="3" t="s">
        <v>8</v>
      </c>
      <c r="E1405" s="3" t="s">
        <v>51</v>
      </c>
      <c r="F1405" s="45" t="s">
        <v>44</v>
      </c>
      <c r="G1405" s="68"/>
      <c r="H1405" s="49"/>
    </row>
    <row r="1406" spans="1:8">
      <c r="A1406" s="3">
        <v>1508628882</v>
      </c>
      <c r="B1406" s="3">
        <v>15011473374</v>
      </c>
      <c r="C1406" s="3" t="s">
        <v>1459</v>
      </c>
      <c r="D1406" s="3" t="s">
        <v>8</v>
      </c>
      <c r="E1406" s="3" t="s">
        <v>51</v>
      </c>
      <c r="F1406" s="45" t="s">
        <v>44</v>
      </c>
      <c r="G1406" s="68"/>
      <c r="H1406" s="49"/>
    </row>
    <row r="1407" spans="1:8">
      <c r="A1407" s="3">
        <v>1509743174</v>
      </c>
      <c r="B1407" s="3">
        <v>16014434520</v>
      </c>
      <c r="C1407" s="3" t="s">
        <v>1460</v>
      </c>
      <c r="D1407" s="3" t="s">
        <v>8</v>
      </c>
      <c r="E1407" s="3" t="s">
        <v>51</v>
      </c>
      <c r="F1407" s="45" t="s">
        <v>44</v>
      </c>
      <c r="G1407" s="68"/>
      <c r="H1407" s="49"/>
    </row>
    <row r="1408" spans="1:8">
      <c r="A1408" s="3">
        <v>1509744013</v>
      </c>
      <c r="B1408" s="3">
        <v>16014434538</v>
      </c>
      <c r="C1408" s="3" t="s">
        <v>1461</v>
      </c>
      <c r="D1408" s="3" t="s">
        <v>8</v>
      </c>
      <c r="E1408" s="3" t="s">
        <v>51</v>
      </c>
      <c r="F1408" s="45" t="s">
        <v>44</v>
      </c>
      <c r="G1408" s="68"/>
      <c r="H1408" s="49"/>
    </row>
    <row r="1409" spans="1:8">
      <c r="A1409" s="3">
        <v>1509744066</v>
      </c>
      <c r="B1409" s="3">
        <v>16014434557</v>
      </c>
      <c r="C1409" s="3" t="s">
        <v>1462</v>
      </c>
      <c r="D1409" s="3" t="s">
        <v>8</v>
      </c>
      <c r="E1409" s="3" t="s">
        <v>51</v>
      </c>
      <c r="F1409" s="45" t="s">
        <v>44</v>
      </c>
      <c r="G1409" s="68"/>
      <c r="H1409" s="49"/>
    </row>
    <row r="1410" spans="1:8">
      <c r="A1410" s="3">
        <v>1509744078</v>
      </c>
      <c r="B1410" s="3">
        <v>16014434578</v>
      </c>
      <c r="C1410" s="3" t="s">
        <v>1463</v>
      </c>
      <c r="D1410" s="3" t="s">
        <v>8</v>
      </c>
      <c r="E1410" s="3" t="s">
        <v>51</v>
      </c>
      <c r="F1410" s="45" t="s">
        <v>44</v>
      </c>
      <c r="G1410" s="68"/>
      <c r="H1410" s="49"/>
    </row>
    <row r="1411" spans="1:8">
      <c r="A1411" s="3">
        <v>1509744097</v>
      </c>
      <c r="B1411" s="3">
        <v>16014434598</v>
      </c>
      <c r="C1411" s="3" t="s">
        <v>1464</v>
      </c>
      <c r="D1411" s="3" t="s">
        <v>8</v>
      </c>
      <c r="E1411" s="3" t="s">
        <v>51</v>
      </c>
      <c r="F1411" s="45" t="s">
        <v>44</v>
      </c>
      <c r="G1411" s="68"/>
      <c r="H1411" s="49"/>
    </row>
    <row r="1412" spans="1:8">
      <c r="A1412" s="3">
        <v>1508842433</v>
      </c>
      <c r="B1412" s="3">
        <v>16014064360</v>
      </c>
      <c r="C1412" s="3" t="s">
        <v>1465</v>
      </c>
      <c r="D1412" s="3" t="s">
        <v>8</v>
      </c>
      <c r="E1412" s="3" t="s">
        <v>63</v>
      </c>
      <c r="F1412" s="45" t="s">
        <v>44</v>
      </c>
      <c r="G1412" s="68"/>
      <c r="H1412" s="49"/>
    </row>
    <row r="1413" spans="1:8">
      <c r="A1413" s="3">
        <v>15010120292</v>
      </c>
      <c r="B1413" s="3">
        <v>16015483579</v>
      </c>
      <c r="C1413" s="3" t="s">
        <v>1466</v>
      </c>
      <c r="D1413" s="3" t="s">
        <v>8</v>
      </c>
      <c r="E1413" s="3" t="s">
        <v>63</v>
      </c>
      <c r="F1413" s="45" t="s">
        <v>44</v>
      </c>
      <c r="G1413" s="68"/>
      <c r="H1413" s="49"/>
    </row>
    <row r="1414" spans="1:8">
      <c r="A1414" s="3">
        <v>15010822740</v>
      </c>
      <c r="B1414" s="3">
        <v>16015993220</v>
      </c>
      <c r="C1414" s="3" t="s">
        <v>1467</v>
      </c>
      <c r="D1414" s="3" t="s">
        <v>8</v>
      </c>
      <c r="E1414" s="3" t="s">
        <v>63</v>
      </c>
      <c r="F1414" s="45" t="s">
        <v>44</v>
      </c>
      <c r="G1414" s="68"/>
      <c r="H1414" s="49"/>
    </row>
    <row r="1415" spans="1:8">
      <c r="A1415" s="3">
        <v>15010859805</v>
      </c>
      <c r="B1415" s="3">
        <v>15011557245</v>
      </c>
      <c r="C1415" s="3" t="s">
        <v>1468</v>
      </c>
      <c r="D1415" s="3" t="s">
        <v>8</v>
      </c>
      <c r="E1415" s="3" t="s">
        <v>63</v>
      </c>
      <c r="F1415" s="45" t="s">
        <v>44</v>
      </c>
      <c r="G1415" s="68"/>
      <c r="H1415" s="49"/>
    </row>
    <row r="1416" spans="1:8">
      <c r="A1416" s="3">
        <v>15010862569</v>
      </c>
      <c r="B1416" s="3">
        <v>15011557255</v>
      </c>
      <c r="C1416" s="3" t="s">
        <v>1469</v>
      </c>
      <c r="D1416" s="3" t="s">
        <v>8</v>
      </c>
      <c r="E1416" s="3" t="s">
        <v>63</v>
      </c>
      <c r="F1416" s="45" t="s">
        <v>44</v>
      </c>
      <c r="G1416" s="68"/>
      <c r="H1416" s="49"/>
    </row>
    <row r="1417" spans="1:8">
      <c r="A1417" s="3">
        <v>15010889644</v>
      </c>
      <c r="B1417" s="3">
        <v>15011557254</v>
      </c>
      <c r="C1417" s="3" t="s">
        <v>1470</v>
      </c>
      <c r="D1417" s="3" t="s">
        <v>8</v>
      </c>
      <c r="E1417" s="3" t="s">
        <v>63</v>
      </c>
      <c r="F1417" s="45" t="s">
        <v>44</v>
      </c>
      <c r="G1417" s="68"/>
      <c r="H1417" s="49"/>
    </row>
    <row r="1418" spans="1:8">
      <c r="A1418" s="3">
        <v>15010894031</v>
      </c>
      <c r="B1418" s="3">
        <v>15011557258</v>
      </c>
      <c r="C1418" s="3" t="s">
        <v>1471</v>
      </c>
      <c r="D1418" s="3" t="s">
        <v>8</v>
      </c>
      <c r="E1418" s="3" t="s">
        <v>63</v>
      </c>
      <c r="F1418" s="45" t="s">
        <v>44</v>
      </c>
      <c r="G1418" s="68"/>
      <c r="H1418" s="49"/>
    </row>
    <row r="1419" spans="1:8">
      <c r="A1419" s="3">
        <v>15010896869</v>
      </c>
      <c r="B1419" s="3">
        <v>15011557252</v>
      </c>
      <c r="C1419" s="3" t="s">
        <v>1472</v>
      </c>
      <c r="D1419" s="3" t="s">
        <v>8</v>
      </c>
      <c r="E1419" s="3" t="s">
        <v>63</v>
      </c>
      <c r="F1419" s="45" t="s">
        <v>44</v>
      </c>
      <c r="G1419" s="68"/>
      <c r="H1419" s="49"/>
    </row>
    <row r="1420" spans="1:8">
      <c r="A1420" s="3">
        <v>15010898523</v>
      </c>
      <c r="B1420" s="3">
        <v>15011557249</v>
      </c>
      <c r="C1420" s="3" t="s">
        <v>1473</v>
      </c>
      <c r="D1420" s="3" t="s">
        <v>8</v>
      </c>
      <c r="E1420" s="3" t="s">
        <v>63</v>
      </c>
      <c r="F1420" s="46" t="s">
        <v>10</v>
      </c>
      <c r="G1420" s="43">
        <v>15011551184</v>
      </c>
      <c r="H1420" s="49"/>
    </row>
    <row r="1421" spans="1:8">
      <c r="A1421" s="3">
        <v>15010900525</v>
      </c>
      <c r="B1421" s="3">
        <v>15011557257</v>
      </c>
      <c r="C1421" s="3" t="s">
        <v>1474</v>
      </c>
      <c r="D1421" s="3" t="s">
        <v>8</v>
      </c>
      <c r="E1421" s="3" t="s">
        <v>63</v>
      </c>
      <c r="F1421" s="45" t="s">
        <v>44</v>
      </c>
      <c r="G1421" s="68"/>
      <c r="H1421" s="49"/>
    </row>
    <row r="1422" spans="1:8">
      <c r="A1422" s="3">
        <v>15010900891</v>
      </c>
      <c r="B1422" s="3">
        <v>15011557256</v>
      </c>
      <c r="C1422" s="3" t="s">
        <v>1475</v>
      </c>
      <c r="D1422" s="3" t="s">
        <v>8</v>
      </c>
      <c r="E1422" s="3" t="s">
        <v>63</v>
      </c>
      <c r="F1422" s="45" t="s">
        <v>44</v>
      </c>
      <c r="G1422" s="68"/>
      <c r="H1422" s="49"/>
    </row>
    <row r="1423" spans="1:8">
      <c r="A1423" s="3">
        <v>15010902038</v>
      </c>
      <c r="B1423" s="3">
        <v>15011557253</v>
      </c>
      <c r="C1423" s="3" t="s">
        <v>1476</v>
      </c>
      <c r="D1423" s="3" t="s">
        <v>8</v>
      </c>
      <c r="E1423" s="3" t="s">
        <v>63</v>
      </c>
      <c r="F1423" s="46" t="s">
        <v>10</v>
      </c>
      <c r="G1423" s="43">
        <v>15011526226</v>
      </c>
      <c r="H1423" s="49"/>
    </row>
    <row r="1424" spans="1:8">
      <c r="A1424" s="3">
        <v>15011071108</v>
      </c>
      <c r="B1424" s="3">
        <v>15011557247</v>
      </c>
      <c r="C1424" s="3" t="s">
        <v>1477</v>
      </c>
      <c r="D1424" s="3" t="s">
        <v>8</v>
      </c>
      <c r="E1424" s="3" t="s">
        <v>63</v>
      </c>
      <c r="F1424" s="46" t="s">
        <v>10</v>
      </c>
      <c r="G1424" s="43">
        <v>15011551184</v>
      </c>
      <c r="H1424" s="49"/>
    </row>
    <row r="1425" spans="1:8">
      <c r="A1425" s="3">
        <v>15011071117</v>
      </c>
      <c r="B1425" s="3">
        <v>15011557248</v>
      </c>
      <c r="C1425" s="3" t="s">
        <v>1478</v>
      </c>
      <c r="D1425" s="3" t="s">
        <v>8</v>
      </c>
      <c r="E1425" s="3" t="s">
        <v>63</v>
      </c>
      <c r="F1425" s="46" t="s">
        <v>10</v>
      </c>
      <c r="G1425" s="43">
        <v>15011551184</v>
      </c>
      <c r="H1425" s="49"/>
    </row>
    <row r="1426" spans="1:8">
      <c r="A1426" s="3">
        <v>15011071127</v>
      </c>
      <c r="B1426" s="3">
        <v>15011557242</v>
      </c>
      <c r="C1426" s="3" t="s">
        <v>1479</v>
      </c>
      <c r="D1426" s="3" t="s">
        <v>8</v>
      </c>
      <c r="E1426" s="3" t="s">
        <v>63</v>
      </c>
      <c r="F1426" s="46" t="s">
        <v>10</v>
      </c>
      <c r="G1426" s="43">
        <v>16016592497</v>
      </c>
      <c r="H1426" s="49"/>
    </row>
    <row r="1427" spans="1:8">
      <c r="A1427" s="3">
        <v>15011117874</v>
      </c>
      <c r="B1427" s="3">
        <v>15011557244</v>
      </c>
      <c r="C1427" s="3" t="s">
        <v>1480</v>
      </c>
      <c r="D1427" s="3" t="s">
        <v>8</v>
      </c>
      <c r="E1427" s="3" t="s">
        <v>63</v>
      </c>
      <c r="F1427" s="45" t="s">
        <v>44</v>
      </c>
      <c r="G1427" s="68"/>
      <c r="H1427" s="49"/>
    </row>
    <row r="1428" spans="1:8">
      <c r="A1428" s="3">
        <v>15011118113</v>
      </c>
      <c r="B1428" s="3">
        <v>15011557250</v>
      </c>
      <c r="C1428" s="3" t="s">
        <v>1481</v>
      </c>
      <c r="D1428" s="3" t="s">
        <v>8</v>
      </c>
      <c r="E1428" s="3" t="s">
        <v>63</v>
      </c>
      <c r="F1428" s="46" t="s">
        <v>10</v>
      </c>
      <c r="G1428" s="43">
        <v>15011526273</v>
      </c>
      <c r="H1428" s="49"/>
    </row>
    <row r="1429" spans="1:8">
      <c r="A1429" s="3">
        <v>15011118299</v>
      </c>
      <c r="B1429" s="3">
        <v>15011557243</v>
      </c>
      <c r="C1429" s="3" t="s">
        <v>1482</v>
      </c>
      <c r="D1429" s="3" t="s">
        <v>8</v>
      </c>
      <c r="E1429" s="3" t="s">
        <v>63</v>
      </c>
      <c r="F1429" s="45" t="s">
        <v>44</v>
      </c>
      <c r="G1429" s="68"/>
      <c r="H1429" s="49"/>
    </row>
    <row r="1430" spans="1:8">
      <c r="A1430" s="3">
        <v>15011266086</v>
      </c>
      <c r="B1430" s="3">
        <v>15011557251</v>
      </c>
      <c r="C1430" s="3" t="s">
        <v>1483</v>
      </c>
      <c r="D1430" s="3" t="s">
        <v>8</v>
      </c>
      <c r="E1430" s="3" t="s">
        <v>63</v>
      </c>
      <c r="F1430" s="46" t="s">
        <v>10</v>
      </c>
      <c r="G1430" s="43">
        <v>15011551184</v>
      </c>
      <c r="H1430" s="49"/>
    </row>
    <row r="1431" spans="1:8">
      <c r="A1431" s="3">
        <v>15010256127</v>
      </c>
      <c r="B1431" s="3">
        <v>15011227833</v>
      </c>
      <c r="C1431" s="3" t="s">
        <v>1484</v>
      </c>
      <c r="D1431" s="3" t="s">
        <v>1485</v>
      </c>
      <c r="E1431" s="3" t="s">
        <v>63</v>
      </c>
      <c r="F1431" s="45" t="s">
        <v>44</v>
      </c>
      <c r="G1431" s="68"/>
      <c r="H1431" s="49"/>
    </row>
    <row r="1432" spans="1:8">
      <c r="A1432" s="3">
        <v>15010256498</v>
      </c>
      <c r="B1432" s="3">
        <v>15011227837</v>
      </c>
      <c r="C1432" s="3" t="s">
        <v>1486</v>
      </c>
      <c r="D1432" s="3" t="s">
        <v>1485</v>
      </c>
      <c r="E1432" s="3" t="s">
        <v>63</v>
      </c>
      <c r="F1432" s="45" t="s">
        <v>44</v>
      </c>
      <c r="G1432" s="68"/>
      <c r="H1432" s="49"/>
    </row>
    <row r="1433" spans="1:8">
      <c r="A1433" s="3">
        <v>15010256549</v>
      </c>
      <c r="B1433" s="3">
        <v>15011227824</v>
      </c>
      <c r="C1433" s="3" t="s">
        <v>1487</v>
      </c>
      <c r="D1433" s="3" t="s">
        <v>1485</v>
      </c>
      <c r="E1433" s="3" t="s">
        <v>63</v>
      </c>
      <c r="F1433" s="45" t="s">
        <v>44</v>
      </c>
      <c r="G1433" s="68"/>
      <c r="H1433" s="49"/>
    </row>
    <row r="1434" spans="1:8">
      <c r="A1434" s="3">
        <v>15010256742</v>
      </c>
      <c r="B1434" s="3">
        <v>15011227823</v>
      </c>
      <c r="C1434" s="3" t="s">
        <v>1488</v>
      </c>
      <c r="D1434" s="3" t="s">
        <v>1485</v>
      </c>
      <c r="E1434" s="3" t="s">
        <v>63</v>
      </c>
      <c r="F1434" s="45" t="s">
        <v>44</v>
      </c>
      <c r="G1434" s="68"/>
      <c r="H1434" s="49"/>
    </row>
    <row r="1435" spans="1:8">
      <c r="A1435" s="3">
        <v>15010257580</v>
      </c>
      <c r="B1435" s="3">
        <v>15011227811</v>
      </c>
      <c r="C1435" s="3" t="s">
        <v>1489</v>
      </c>
      <c r="D1435" s="3" t="s">
        <v>1485</v>
      </c>
      <c r="E1435" s="3" t="s">
        <v>63</v>
      </c>
      <c r="F1435" s="45" t="s">
        <v>44</v>
      </c>
      <c r="G1435" s="68"/>
      <c r="H1435" s="49"/>
    </row>
    <row r="1436" spans="1:8">
      <c r="A1436" s="3">
        <v>15010396373</v>
      </c>
      <c r="B1436" s="3">
        <v>15011227832</v>
      </c>
      <c r="C1436" s="3" t="s">
        <v>1490</v>
      </c>
      <c r="D1436" s="3" t="s">
        <v>1485</v>
      </c>
      <c r="E1436" s="3" t="s">
        <v>63</v>
      </c>
      <c r="F1436" s="45" t="s">
        <v>44</v>
      </c>
      <c r="G1436" s="68"/>
      <c r="H1436" s="49"/>
    </row>
    <row r="1437" spans="1:8">
      <c r="A1437" s="3">
        <v>15010397081</v>
      </c>
      <c r="B1437" s="3">
        <v>15011227836</v>
      </c>
      <c r="C1437" s="3" t="s">
        <v>1491</v>
      </c>
      <c r="D1437" s="3" t="s">
        <v>1485</v>
      </c>
      <c r="E1437" s="3" t="s">
        <v>63</v>
      </c>
      <c r="F1437" s="45" t="s">
        <v>44</v>
      </c>
      <c r="G1437" s="68"/>
      <c r="H1437" s="49"/>
    </row>
    <row r="1438" spans="1:8">
      <c r="A1438" s="3">
        <v>15010397925</v>
      </c>
      <c r="B1438" s="3">
        <v>15011227810</v>
      </c>
      <c r="C1438" s="3" t="s">
        <v>1492</v>
      </c>
      <c r="D1438" s="3" t="s">
        <v>1485</v>
      </c>
      <c r="E1438" s="3" t="s">
        <v>63</v>
      </c>
      <c r="F1438" s="45" t="s">
        <v>44</v>
      </c>
      <c r="G1438" s="68"/>
      <c r="H1438" s="49"/>
    </row>
    <row r="1439" spans="1:8">
      <c r="A1439" s="3">
        <v>15010397967</v>
      </c>
      <c r="B1439" s="3">
        <v>15011227812</v>
      </c>
      <c r="C1439" s="3" t="s">
        <v>1493</v>
      </c>
      <c r="D1439" s="3" t="s">
        <v>1485</v>
      </c>
      <c r="E1439" s="3" t="s">
        <v>63</v>
      </c>
      <c r="F1439" s="45" t="s">
        <v>44</v>
      </c>
      <c r="G1439" s="68"/>
      <c r="H1439" s="49"/>
    </row>
    <row r="1440" spans="1:8">
      <c r="A1440" s="3">
        <v>15010399397</v>
      </c>
      <c r="B1440" s="3">
        <v>15011227809</v>
      </c>
      <c r="C1440" s="3" t="s">
        <v>1494</v>
      </c>
      <c r="D1440" s="3" t="s">
        <v>1485</v>
      </c>
      <c r="E1440" s="3" t="s">
        <v>63</v>
      </c>
      <c r="F1440" s="45" t="s">
        <v>44</v>
      </c>
      <c r="G1440" s="68"/>
      <c r="H1440" s="49"/>
    </row>
    <row r="1441" spans="1:8">
      <c r="A1441" s="3">
        <v>15010412270</v>
      </c>
      <c r="B1441" s="3">
        <v>15011227819</v>
      </c>
      <c r="C1441" s="3" t="s">
        <v>1495</v>
      </c>
      <c r="D1441" s="3" t="s">
        <v>1485</v>
      </c>
      <c r="E1441" s="3" t="s">
        <v>63</v>
      </c>
      <c r="F1441" s="45" t="s">
        <v>44</v>
      </c>
      <c r="G1441" s="68"/>
      <c r="H1441" s="49"/>
    </row>
    <row r="1442" spans="1:8">
      <c r="A1442" s="3">
        <v>15010413387</v>
      </c>
      <c r="B1442" s="3">
        <v>15011227808</v>
      </c>
      <c r="C1442" s="3" t="s">
        <v>1496</v>
      </c>
      <c r="D1442" s="3" t="s">
        <v>1485</v>
      </c>
      <c r="E1442" s="3" t="s">
        <v>63</v>
      </c>
      <c r="F1442" s="45" t="s">
        <v>44</v>
      </c>
      <c r="G1442" s="68"/>
      <c r="H1442" s="49"/>
    </row>
    <row r="1443" spans="1:8">
      <c r="A1443" s="3">
        <v>15010413540</v>
      </c>
      <c r="B1443" s="3">
        <v>15011227807</v>
      </c>
      <c r="C1443" s="3" t="s">
        <v>1497</v>
      </c>
      <c r="D1443" s="3" t="s">
        <v>1485</v>
      </c>
      <c r="E1443" s="3" t="s">
        <v>63</v>
      </c>
      <c r="F1443" s="45" t="s">
        <v>44</v>
      </c>
      <c r="G1443" s="68"/>
      <c r="H1443" s="49"/>
    </row>
    <row r="1444" spans="1:8">
      <c r="A1444" s="3">
        <v>15010413713</v>
      </c>
      <c r="B1444" s="3">
        <v>15011227806</v>
      </c>
      <c r="C1444" s="3" t="s">
        <v>1498</v>
      </c>
      <c r="D1444" s="3" t="s">
        <v>1485</v>
      </c>
      <c r="E1444" s="3" t="s">
        <v>63</v>
      </c>
      <c r="F1444" s="45" t="s">
        <v>44</v>
      </c>
      <c r="G1444" s="68"/>
      <c r="H1444" s="49"/>
    </row>
    <row r="1445" spans="1:8">
      <c r="A1445" s="3">
        <v>15010415004</v>
      </c>
      <c r="B1445" s="3">
        <v>15011227858</v>
      </c>
      <c r="C1445" s="3" t="s">
        <v>1499</v>
      </c>
      <c r="D1445" s="3" t="s">
        <v>1485</v>
      </c>
      <c r="E1445" s="3" t="s">
        <v>63</v>
      </c>
      <c r="F1445" s="45" t="s">
        <v>44</v>
      </c>
      <c r="G1445" s="68"/>
      <c r="H1445" s="49"/>
    </row>
    <row r="1446" spans="1:8">
      <c r="A1446" s="3">
        <v>15010415120</v>
      </c>
      <c r="B1446" s="3">
        <v>15011227859</v>
      </c>
      <c r="C1446" s="3" t="s">
        <v>1500</v>
      </c>
      <c r="D1446" s="3" t="s">
        <v>1485</v>
      </c>
      <c r="E1446" s="3" t="s">
        <v>63</v>
      </c>
      <c r="F1446" s="45" t="s">
        <v>44</v>
      </c>
      <c r="G1446" s="68"/>
      <c r="H1446" s="49"/>
    </row>
    <row r="1447" spans="1:8">
      <c r="A1447" s="3">
        <v>15010415286</v>
      </c>
      <c r="B1447" s="3">
        <v>15011227856</v>
      </c>
      <c r="C1447" s="3" t="s">
        <v>1501</v>
      </c>
      <c r="D1447" s="3" t="s">
        <v>1485</v>
      </c>
      <c r="E1447" s="3" t="s">
        <v>63</v>
      </c>
      <c r="F1447" s="45" t="s">
        <v>44</v>
      </c>
      <c r="G1447" s="68"/>
      <c r="H1447" s="49"/>
    </row>
    <row r="1448" spans="1:8">
      <c r="A1448" s="3">
        <v>15010415568</v>
      </c>
      <c r="B1448" s="3">
        <v>15011227857</v>
      </c>
      <c r="C1448" s="3" t="s">
        <v>1502</v>
      </c>
      <c r="D1448" s="3" t="s">
        <v>1485</v>
      </c>
      <c r="E1448" s="3" t="s">
        <v>63</v>
      </c>
      <c r="F1448" s="45" t="s">
        <v>44</v>
      </c>
      <c r="G1448" s="68"/>
      <c r="H1448" s="49"/>
    </row>
    <row r="1449" spans="1:8">
      <c r="A1449" s="3">
        <v>15010416291</v>
      </c>
      <c r="B1449" s="3">
        <v>15011227855</v>
      </c>
      <c r="C1449" s="3" t="s">
        <v>1503</v>
      </c>
      <c r="D1449" s="3" t="s">
        <v>1485</v>
      </c>
      <c r="E1449" s="3" t="s">
        <v>63</v>
      </c>
      <c r="F1449" s="45" t="s">
        <v>44</v>
      </c>
      <c r="G1449" s="68"/>
      <c r="H1449" s="49"/>
    </row>
    <row r="1450" spans="1:8">
      <c r="A1450" s="3">
        <v>15010429499</v>
      </c>
      <c r="B1450" s="3">
        <v>15011227815</v>
      </c>
      <c r="C1450" s="3" t="s">
        <v>1504</v>
      </c>
      <c r="D1450" s="3" t="s">
        <v>1485</v>
      </c>
      <c r="E1450" s="3" t="s">
        <v>63</v>
      </c>
      <c r="F1450" s="45" t="s">
        <v>44</v>
      </c>
      <c r="G1450" s="68"/>
      <c r="H1450" s="49"/>
    </row>
    <row r="1451" spans="1:8">
      <c r="A1451" s="3">
        <v>15010430867</v>
      </c>
      <c r="B1451" s="3">
        <v>15011227816</v>
      </c>
      <c r="C1451" s="3" t="s">
        <v>1505</v>
      </c>
      <c r="D1451" s="3" t="s">
        <v>1485</v>
      </c>
      <c r="E1451" s="3" t="s">
        <v>63</v>
      </c>
      <c r="F1451" s="45" t="s">
        <v>44</v>
      </c>
      <c r="G1451" s="68"/>
      <c r="H1451" s="49"/>
    </row>
    <row r="1452" spans="1:8">
      <c r="A1452" s="3">
        <v>15010431074</v>
      </c>
      <c r="B1452" s="3">
        <v>15011227814</v>
      </c>
      <c r="C1452" s="3" t="s">
        <v>1506</v>
      </c>
      <c r="D1452" s="3" t="s">
        <v>1485</v>
      </c>
      <c r="E1452" s="3" t="s">
        <v>63</v>
      </c>
      <c r="F1452" s="45" t="s">
        <v>44</v>
      </c>
      <c r="G1452" s="68"/>
      <c r="H1452" s="49"/>
    </row>
    <row r="1453" spans="1:8">
      <c r="A1453" s="3">
        <v>15010433181</v>
      </c>
      <c r="B1453" s="3">
        <v>15011227813</v>
      </c>
      <c r="C1453" s="3" t="s">
        <v>1507</v>
      </c>
      <c r="D1453" s="3" t="s">
        <v>1485</v>
      </c>
      <c r="E1453" s="3" t="s">
        <v>63</v>
      </c>
      <c r="F1453" s="45" t="s">
        <v>44</v>
      </c>
      <c r="G1453" s="68"/>
      <c r="H1453" s="49"/>
    </row>
    <row r="1454" spans="1:8">
      <c r="A1454" s="3">
        <v>15010454779</v>
      </c>
      <c r="B1454" s="3">
        <v>15011227820</v>
      </c>
      <c r="C1454" s="3" t="s">
        <v>1508</v>
      </c>
      <c r="D1454" s="3" t="s">
        <v>1485</v>
      </c>
      <c r="E1454" s="3" t="s">
        <v>63</v>
      </c>
      <c r="F1454" s="45" t="s">
        <v>44</v>
      </c>
      <c r="G1454" s="68"/>
      <c r="H1454" s="49"/>
    </row>
    <row r="1455" spans="1:8">
      <c r="A1455" s="3">
        <v>15010454858</v>
      </c>
      <c r="B1455" s="3">
        <v>15011227818</v>
      </c>
      <c r="C1455" s="3" t="s">
        <v>1509</v>
      </c>
      <c r="D1455" s="3" t="s">
        <v>1485</v>
      </c>
      <c r="E1455" s="3" t="s">
        <v>63</v>
      </c>
      <c r="F1455" s="45" t="s">
        <v>44</v>
      </c>
      <c r="G1455" s="68"/>
      <c r="H1455" s="49"/>
    </row>
    <row r="1456" spans="1:8">
      <c r="A1456" s="3">
        <v>15010455596</v>
      </c>
      <c r="B1456" s="3">
        <v>15011227817</v>
      </c>
      <c r="C1456" s="3" t="s">
        <v>1510</v>
      </c>
      <c r="D1456" s="3" t="s">
        <v>1485</v>
      </c>
      <c r="E1456" s="3" t="s">
        <v>63</v>
      </c>
      <c r="F1456" s="45" t="s">
        <v>44</v>
      </c>
      <c r="G1456" s="68"/>
      <c r="H1456" s="49"/>
    </row>
    <row r="1457" spans="1:8">
      <c r="A1457" s="3">
        <v>15010457239</v>
      </c>
      <c r="B1457" s="3">
        <v>15011227831</v>
      </c>
      <c r="C1457" s="3" t="s">
        <v>1511</v>
      </c>
      <c r="D1457" s="3" t="s">
        <v>1485</v>
      </c>
      <c r="E1457" s="3" t="s">
        <v>63</v>
      </c>
      <c r="F1457" s="45" t="s">
        <v>44</v>
      </c>
      <c r="G1457" s="68"/>
      <c r="H1457" s="49"/>
    </row>
    <row r="1458" spans="1:8">
      <c r="A1458" s="3">
        <v>15010457317</v>
      </c>
      <c r="B1458" s="3">
        <v>15011227830</v>
      </c>
      <c r="C1458" s="3" t="s">
        <v>1512</v>
      </c>
      <c r="D1458" s="3" t="s">
        <v>1485</v>
      </c>
      <c r="E1458" s="3" t="s">
        <v>63</v>
      </c>
      <c r="F1458" s="45" t="s">
        <v>44</v>
      </c>
      <c r="G1458" s="68"/>
      <c r="H1458" s="49"/>
    </row>
    <row r="1459" spans="1:8">
      <c r="A1459" s="3">
        <v>15010457450</v>
      </c>
      <c r="B1459" s="3">
        <v>15011227826</v>
      </c>
      <c r="C1459" s="3" t="s">
        <v>1513</v>
      </c>
      <c r="D1459" s="3" t="s">
        <v>1485</v>
      </c>
      <c r="E1459" s="3" t="s">
        <v>63</v>
      </c>
      <c r="F1459" s="46" t="s">
        <v>10</v>
      </c>
      <c r="G1459" s="43">
        <v>15011478656</v>
      </c>
      <c r="H1459" s="49"/>
    </row>
    <row r="1460" spans="1:8">
      <c r="A1460" s="3">
        <v>15010459415</v>
      </c>
      <c r="B1460" s="3">
        <v>15011227829</v>
      </c>
      <c r="C1460" s="3" t="s">
        <v>1514</v>
      </c>
      <c r="D1460" s="3" t="s">
        <v>1485</v>
      </c>
      <c r="E1460" s="3" t="s">
        <v>63</v>
      </c>
      <c r="F1460" s="45" t="s">
        <v>44</v>
      </c>
      <c r="G1460" s="68"/>
      <c r="H1460" s="49"/>
    </row>
    <row r="1461" spans="1:8">
      <c r="A1461" s="3">
        <v>15010459480</v>
      </c>
      <c r="B1461" s="3">
        <v>15011227825</v>
      </c>
      <c r="C1461" s="3" t="s">
        <v>1515</v>
      </c>
      <c r="D1461" s="3" t="s">
        <v>1485</v>
      </c>
      <c r="E1461" s="3" t="s">
        <v>63</v>
      </c>
      <c r="F1461" s="45" t="s">
        <v>44</v>
      </c>
      <c r="G1461" s="68"/>
      <c r="H1461" s="49"/>
    </row>
    <row r="1462" spans="1:8">
      <c r="A1462" s="3">
        <v>15010460453</v>
      </c>
      <c r="B1462" s="3">
        <v>15011227835</v>
      </c>
      <c r="C1462" s="3" t="s">
        <v>1516</v>
      </c>
      <c r="D1462" s="3" t="s">
        <v>1485</v>
      </c>
      <c r="E1462" s="3" t="s">
        <v>63</v>
      </c>
      <c r="F1462" s="45" t="s">
        <v>44</v>
      </c>
      <c r="G1462" s="68"/>
      <c r="H1462" s="49"/>
    </row>
    <row r="1463" spans="1:8">
      <c r="A1463" s="3">
        <v>15010460513</v>
      </c>
      <c r="B1463" s="3">
        <v>15011227834</v>
      </c>
      <c r="C1463" s="3" t="s">
        <v>1517</v>
      </c>
      <c r="D1463" s="3" t="s">
        <v>1485</v>
      </c>
      <c r="E1463" s="3" t="s">
        <v>63</v>
      </c>
      <c r="F1463" s="45" t="s">
        <v>44</v>
      </c>
      <c r="G1463" s="68"/>
      <c r="H1463" s="49"/>
    </row>
    <row r="1464" spans="1:8">
      <c r="A1464" s="3">
        <v>15010460952</v>
      </c>
      <c r="B1464" s="3">
        <v>15011227805</v>
      </c>
      <c r="C1464" s="3" t="s">
        <v>1518</v>
      </c>
      <c r="D1464" s="3" t="s">
        <v>1485</v>
      </c>
      <c r="E1464" s="3" t="s">
        <v>63</v>
      </c>
      <c r="F1464" s="45" t="s">
        <v>44</v>
      </c>
      <c r="G1464" s="68"/>
      <c r="H1464" s="49"/>
    </row>
    <row r="1465" spans="1:8">
      <c r="A1465" s="3">
        <v>15010461125</v>
      </c>
      <c r="B1465" s="3">
        <v>15011227804</v>
      </c>
      <c r="C1465" s="3" t="s">
        <v>1519</v>
      </c>
      <c r="D1465" s="3" t="s">
        <v>1485</v>
      </c>
      <c r="E1465" s="3" t="s">
        <v>63</v>
      </c>
      <c r="F1465" s="45" t="s">
        <v>44</v>
      </c>
      <c r="G1465" s="68"/>
      <c r="H1465" s="49"/>
    </row>
    <row r="1466" spans="1:8">
      <c r="A1466" s="3">
        <v>15010461221</v>
      </c>
      <c r="B1466" s="3">
        <v>15011227854</v>
      </c>
      <c r="C1466" s="3" t="s">
        <v>1520</v>
      </c>
      <c r="D1466" s="3" t="s">
        <v>1485</v>
      </c>
      <c r="E1466" s="3" t="s">
        <v>63</v>
      </c>
      <c r="F1466" s="45" t="s">
        <v>44</v>
      </c>
      <c r="G1466" s="68"/>
      <c r="H1466" s="49"/>
    </row>
    <row r="1467" spans="1:8">
      <c r="A1467" s="3">
        <v>15010462352</v>
      </c>
      <c r="B1467" s="3">
        <v>15011227852</v>
      </c>
      <c r="C1467" s="3" t="s">
        <v>1521</v>
      </c>
      <c r="D1467" s="3" t="s">
        <v>1485</v>
      </c>
      <c r="E1467" s="3" t="s">
        <v>63</v>
      </c>
      <c r="F1467" s="45" t="s">
        <v>44</v>
      </c>
      <c r="G1467" s="68"/>
      <c r="H1467" s="49"/>
    </row>
    <row r="1468" spans="1:8">
      <c r="A1468" s="3">
        <v>15010462393</v>
      </c>
      <c r="B1468" s="3">
        <v>15011227851</v>
      </c>
      <c r="C1468" s="3" t="s">
        <v>1522</v>
      </c>
      <c r="D1468" s="3" t="s">
        <v>1485</v>
      </c>
      <c r="E1468" s="3" t="s">
        <v>63</v>
      </c>
      <c r="F1468" s="45" t="s">
        <v>44</v>
      </c>
      <c r="G1468" s="68"/>
      <c r="H1468" s="49"/>
    </row>
    <row r="1469" spans="1:8">
      <c r="A1469" s="3">
        <v>15010503762</v>
      </c>
      <c r="B1469" s="3">
        <v>15011227850</v>
      </c>
      <c r="C1469" s="3" t="s">
        <v>1523</v>
      </c>
      <c r="D1469" s="3" t="s">
        <v>1485</v>
      </c>
      <c r="E1469" s="3" t="s">
        <v>63</v>
      </c>
      <c r="F1469" s="45" t="s">
        <v>44</v>
      </c>
      <c r="G1469" s="68"/>
      <c r="H1469" s="49"/>
    </row>
    <row r="1470" spans="1:8">
      <c r="A1470" s="3">
        <v>15010503794</v>
      </c>
      <c r="B1470" s="3">
        <v>15011227849</v>
      </c>
      <c r="C1470" s="3" t="s">
        <v>1524</v>
      </c>
      <c r="D1470" s="3" t="s">
        <v>1485</v>
      </c>
      <c r="E1470" s="3" t="s">
        <v>63</v>
      </c>
      <c r="F1470" s="45" t="s">
        <v>44</v>
      </c>
      <c r="G1470" s="68"/>
      <c r="H1470" s="49"/>
    </row>
    <row r="1471" spans="1:8">
      <c r="A1471" s="3">
        <v>15010503876</v>
      </c>
      <c r="B1471" s="3">
        <v>15011227848</v>
      </c>
      <c r="C1471" s="3" t="s">
        <v>1525</v>
      </c>
      <c r="D1471" s="3" t="s">
        <v>1485</v>
      </c>
      <c r="E1471" s="3" t="s">
        <v>63</v>
      </c>
      <c r="F1471" s="45" t="s">
        <v>44</v>
      </c>
      <c r="G1471" s="68"/>
      <c r="H1471" s="49"/>
    </row>
    <row r="1472" spans="1:8">
      <c r="A1472" s="3">
        <v>15010571392</v>
      </c>
      <c r="B1472" s="3">
        <v>15011227803</v>
      </c>
      <c r="C1472" s="3" t="s">
        <v>1526</v>
      </c>
      <c r="D1472" s="3" t="s">
        <v>1485</v>
      </c>
      <c r="E1472" s="3" t="s">
        <v>63</v>
      </c>
      <c r="F1472" s="45" t="s">
        <v>44</v>
      </c>
      <c r="G1472" s="68"/>
      <c r="H1472" s="49"/>
    </row>
    <row r="1473" spans="1:8">
      <c r="A1473" s="3">
        <v>15010571537</v>
      </c>
      <c r="B1473" s="3">
        <v>15011227802</v>
      </c>
      <c r="C1473" s="3" t="s">
        <v>1527</v>
      </c>
      <c r="D1473" s="3" t="s">
        <v>1485</v>
      </c>
      <c r="E1473" s="3" t="s">
        <v>63</v>
      </c>
      <c r="F1473" s="45" t="s">
        <v>44</v>
      </c>
      <c r="G1473" s="68"/>
      <c r="H1473" s="49"/>
    </row>
    <row r="1474" spans="1:8">
      <c r="A1474" s="3">
        <v>15010571846</v>
      </c>
      <c r="B1474" s="3">
        <v>15011227801</v>
      </c>
      <c r="C1474" s="3" t="s">
        <v>1528</v>
      </c>
      <c r="D1474" s="3" t="s">
        <v>1485</v>
      </c>
      <c r="E1474" s="3" t="s">
        <v>63</v>
      </c>
      <c r="F1474" s="45" t="s">
        <v>44</v>
      </c>
      <c r="G1474" s="68"/>
      <c r="H1474" s="49"/>
    </row>
    <row r="1475" spans="1:8">
      <c r="A1475" s="3">
        <v>15010597506</v>
      </c>
      <c r="B1475" s="3">
        <v>15011227798</v>
      </c>
      <c r="C1475" s="3" t="s">
        <v>1529</v>
      </c>
      <c r="D1475" s="3" t="s">
        <v>1485</v>
      </c>
      <c r="E1475" s="3" t="s">
        <v>63</v>
      </c>
      <c r="F1475" s="45" t="s">
        <v>44</v>
      </c>
      <c r="G1475" s="68"/>
      <c r="H1475" s="49"/>
    </row>
    <row r="1476" spans="1:8">
      <c r="A1476" s="3">
        <v>15010597647</v>
      </c>
      <c r="B1476" s="3">
        <v>15011454501</v>
      </c>
      <c r="C1476" s="3" t="s">
        <v>1530</v>
      </c>
      <c r="D1476" s="3" t="s">
        <v>1485</v>
      </c>
      <c r="E1476" s="3" t="s">
        <v>63</v>
      </c>
      <c r="F1476" s="45" t="s">
        <v>44</v>
      </c>
      <c r="G1476" s="68"/>
      <c r="H1476" s="49"/>
    </row>
    <row r="1477" spans="1:8">
      <c r="A1477" s="3">
        <v>15010597724</v>
      </c>
      <c r="B1477" s="3">
        <v>15011227797</v>
      </c>
      <c r="C1477" s="3" t="s">
        <v>1531</v>
      </c>
      <c r="D1477" s="3" t="s">
        <v>1485</v>
      </c>
      <c r="E1477" s="3" t="s">
        <v>63</v>
      </c>
      <c r="F1477" s="45" t="s">
        <v>44</v>
      </c>
      <c r="G1477" s="68"/>
      <c r="H1477" s="49"/>
    </row>
    <row r="1478" spans="1:8">
      <c r="A1478" s="3">
        <v>15010636934</v>
      </c>
      <c r="B1478" s="3">
        <v>15011227843</v>
      </c>
      <c r="C1478" s="3" t="s">
        <v>1532</v>
      </c>
      <c r="D1478" s="3" t="s">
        <v>1485</v>
      </c>
      <c r="E1478" s="3" t="s">
        <v>63</v>
      </c>
      <c r="F1478" s="45" t="s">
        <v>44</v>
      </c>
      <c r="G1478" s="68"/>
      <c r="H1478" s="49"/>
    </row>
    <row r="1479" spans="1:8">
      <c r="A1479" s="3">
        <v>15010636998</v>
      </c>
      <c r="B1479" s="3">
        <v>15011227842</v>
      </c>
      <c r="C1479" s="3" t="s">
        <v>1533</v>
      </c>
      <c r="D1479" s="3" t="s">
        <v>1485</v>
      </c>
      <c r="E1479" s="3" t="s">
        <v>63</v>
      </c>
      <c r="F1479" s="45" t="s">
        <v>44</v>
      </c>
      <c r="G1479" s="68"/>
      <c r="H1479" s="49"/>
    </row>
    <row r="1480" spans="1:8">
      <c r="A1480" s="3">
        <v>15010637073</v>
      </c>
      <c r="B1480" s="3">
        <v>15011227841</v>
      </c>
      <c r="C1480" s="3" t="s">
        <v>1534</v>
      </c>
      <c r="D1480" s="3" t="s">
        <v>1485</v>
      </c>
      <c r="E1480" s="3" t="s">
        <v>63</v>
      </c>
      <c r="F1480" s="45" t="s">
        <v>44</v>
      </c>
      <c r="G1480" s="68"/>
      <c r="H1480" s="49"/>
    </row>
    <row r="1481" spans="1:8">
      <c r="A1481" s="3">
        <v>15010640328</v>
      </c>
      <c r="B1481" s="3">
        <v>15011227847</v>
      </c>
      <c r="C1481" s="3" t="s">
        <v>1535</v>
      </c>
      <c r="D1481" s="3" t="s">
        <v>1485</v>
      </c>
      <c r="E1481" s="3" t="s">
        <v>63</v>
      </c>
      <c r="F1481" s="45" t="s">
        <v>44</v>
      </c>
      <c r="G1481" s="68"/>
      <c r="H1481" s="49"/>
    </row>
    <row r="1482" spans="1:8">
      <c r="A1482" s="3">
        <v>15010640665</v>
      </c>
      <c r="B1482" s="3">
        <v>15011227845</v>
      </c>
      <c r="C1482" s="3" t="s">
        <v>1536</v>
      </c>
      <c r="D1482" s="3" t="s">
        <v>1485</v>
      </c>
      <c r="E1482" s="3" t="s">
        <v>63</v>
      </c>
      <c r="F1482" s="45" t="s">
        <v>44</v>
      </c>
      <c r="G1482" s="68"/>
      <c r="H1482" s="49"/>
    </row>
    <row r="1483" spans="1:8">
      <c r="A1483" s="3">
        <v>15010640723</v>
      </c>
      <c r="B1483" s="3">
        <v>15011227846</v>
      </c>
      <c r="C1483" s="3" t="s">
        <v>1537</v>
      </c>
      <c r="D1483" s="3" t="s">
        <v>1485</v>
      </c>
      <c r="E1483" s="3" t="s">
        <v>63</v>
      </c>
      <c r="F1483" s="45" t="s">
        <v>44</v>
      </c>
      <c r="G1483" s="68"/>
      <c r="H1483" s="49"/>
    </row>
    <row r="1484" spans="1:8">
      <c r="A1484" s="3">
        <v>15010640826</v>
      </c>
      <c r="B1484" s="3">
        <v>15011227844</v>
      </c>
      <c r="C1484" s="3" t="s">
        <v>1538</v>
      </c>
      <c r="D1484" s="3" t="s">
        <v>1485</v>
      </c>
      <c r="E1484" s="3" t="s">
        <v>63</v>
      </c>
      <c r="F1484" s="45" t="s">
        <v>44</v>
      </c>
      <c r="G1484" s="68"/>
      <c r="H1484" s="49"/>
    </row>
    <row r="1485" spans="1:8">
      <c r="A1485" s="3">
        <v>15010783089</v>
      </c>
      <c r="B1485" s="3">
        <v>15011227865</v>
      </c>
      <c r="C1485" s="3" t="s">
        <v>1539</v>
      </c>
      <c r="D1485" s="3" t="s">
        <v>1485</v>
      </c>
      <c r="E1485" s="3" t="s">
        <v>63</v>
      </c>
      <c r="F1485" s="45" t="s">
        <v>44</v>
      </c>
      <c r="G1485" s="68"/>
      <c r="H1485" s="49"/>
    </row>
    <row r="1486" spans="1:8">
      <c r="A1486" s="3">
        <v>15010783144</v>
      </c>
      <c r="B1486" s="3">
        <v>15011227866</v>
      </c>
      <c r="C1486" s="3" t="s">
        <v>1540</v>
      </c>
      <c r="D1486" s="3" t="s">
        <v>1485</v>
      </c>
      <c r="E1486" s="3" t="s">
        <v>63</v>
      </c>
      <c r="F1486" s="45" t="s">
        <v>44</v>
      </c>
      <c r="G1486" s="68"/>
      <c r="H1486" s="49"/>
    </row>
    <row r="1487" spans="1:8">
      <c r="A1487" s="3">
        <v>15010783193</v>
      </c>
      <c r="B1487" s="3">
        <v>15011227853</v>
      </c>
      <c r="C1487" s="3" t="s">
        <v>1541</v>
      </c>
      <c r="D1487" s="3" t="s">
        <v>1485</v>
      </c>
      <c r="E1487" s="3" t="s">
        <v>63</v>
      </c>
      <c r="F1487" s="45" t="s">
        <v>44</v>
      </c>
      <c r="G1487" s="68"/>
      <c r="H1487" s="49"/>
    </row>
    <row r="1488" spans="1:8">
      <c r="A1488" s="3">
        <v>15010783637</v>
      </c>
      <c r="B1488" s="3">
        <v>15011227864</v>
      </c>
      <c r="C1488" s="3" t="s">
        <v>1542</v>
      </c>
      <c r="D1488" s="3" t="s">
        <v>1485</v>
      </c>
      <c r="E1488" s="3" t="s">
        <v>63</v>
      </c>
      <c r="F1488" s="45" t="s">
        <v>44</v>
      </c>
      <c r="G1488" s="68"/>
      <c r="H1488" s="49"/>
    </row>
    <row r="1489" spans="1:8">
      <c r="A1489" s="3">
        <v>15010783692</v>
      </c>
      <c r="B1489" s="3">
        <v>15011227861</v>
      </c>
      <c r="C1489" s="3" t="s">
        <v>1543</v>
      </c>
      <c r="D1489" s="3" t="s">
        <v>1485</v>
      </c>
      <c r="E1489" s="3" t="s">
        <v>63</v>
      </c>
      <c r="F1489" s="45" t="s">
        <v>44</v>
      </c>
      <c r="G1489" s="68"/>
      <c r="H1489" s="49"/>
    </row>
    <row r="1490" spans="1:8">
      <c r="A1490" s="3">
        <v>15010784204</v>
      </c>
      <c r="B1490" s="3">
        <v>15011227860</v>
      </c>
      <c r="C1490" s="3" t="s">
        <v>1544</v>
      </c>
      <c r="D1490" s="3" t="s">
        <v>1485</v>
      </c>
      <c r="E1490" s="3" t="s">
        <v>63</v>
      </c>
      <c r="F1490" s="45" t="s">
        <v>44</v>
      </c>
      <c r="G1490" s="68"/>
      <c r="H1490" s="49"/>
    </row>
    <row r="1491" spans="1:8">
      <c r="A1491" s="3">
        <v>15010784256</v>
      </c>
      <c r="B1491" s="3">
        <v>15011227840</v>
      </c>
      <c r="C1491" s="3" t="s">
        <v>1545</v>
      </c>
      <c r="D1491" s="3" t="s">
        <v>1485</v>
      </c>
      <c r="E1491" s="3" t="s">
        <v>63</v>
      </c>
      <c r="F1491" s="45" t="s">
        <v>44</v>
      </c>
      <c r="G1491" s="68"/>
      <c r="H1491" s="49"/>
    </row>
    <row r="1492" spans="1:8">
      <c r="A1492" s="3">
        <v>15010784283</v>
      </c>
      <c r="B1492" s="3">
        <v>15011227839</v>
      </c>
      <c r="C1492" s="3" t="s">
        <v>1546</v>
      </c>
      <c r="D1492" s="3" t="s">
        <v>1485</v>
      </c>
      <c r="E1492" s="3" t="s">
        <v>63</v>
      </c>
      <c r="F1492" s="45" t="s">
        <v>44</v>
      </c>
      <c r="G1492" s="68"/>
      <c r="H1492" s="49"/>
    </row>
    <row r="1493" spans="1:8">
      <c r="A1493" s="3">
        <v>15010784323</v>
      </c>
      <c r="B1493" s="3">
        <v>15011227838</v>
      </c>
      <c r="C1493" s="3" t="s">
        <v>1547</v>
      </c>
      <c r="D1493" s="3" t="s">
        <v>1485</v>
      </c>
      <c r="E1493" s="3" t="s">
        <v>63</v>
      </c>
      <c r="F1493" s="45" t="s">
        <v>44</v>
      </c>
      <c r="G1493" s="68"/>
      <c r="H1493" s="49"/>
    </row>
    <row r="1494" spans="1:8">
      <c r="A1494" s="3">
        <v>15010831460</v>
      </c>
      <c r="B1494" s="3">
        <v>16016201674</v>
      </c>
      <c r="C1494" s="3" t="s">
        <v>1548</v>
      </c>
      <c r="D1494" s="3" t="s">
        <v>8</v>
      </c>
      <c r="E1494" s="3" t="s">
        <v>43</v>
      </c>
      <c r="F1494" s="45" t="s">
        <v>44</v>
      </c>
      <c r="G1494" s="68"/>
      <c r="H1494" s="49"/>
    </row>
    <row r="1495" spans="1:8">
      <c r="A1495" s="3">
        <v>15010974460</v>
      </c>
      <c r="B1495" s="3">
        <v>15011227868</v>
      </c>
      <c r="C1495" s="3" t="s">
        <v>1549</v>
      </c>
      <c r="D1495" s="3" t="s">
        <v>1485</v>
      </c>
      <c r="E1495" s="3" t="s">
        <v>63</v>
      </c>
      <c r="F1495" s="45" t="s">
        <v>44</v>
      </c>
      <c r="G1495" s="68"/>
      <c r="H1495" s="49"/>
    </row>
    <row r="1496" spans="1:8">
      <c r="A1496" s="3">
        <v>15010974494</v>
      </c>
      <c r="B1496" s="3">
        <v>15011227867</v>
      </c>
      <c r="C1496" s="3" t="s">
        <v>1550</v>
      </c>
      <c r="D1496" s="3" t="s">
        <v>1485</v>
      </c>
      <c r="E1496" s="3" t="s">
        <v>63</v>
      </c>
      <c r="F1496" s="45" t="s">
        <v>44</v>
      </c>
      <c r="G1496" s="68"/>
      <c r="H1496" s="49"/>
    </row>
    <row r="1497" spans="1:8">
      <c r="A1497" s="3">
        <v>15010974551</v>
      </c>
      <c r="B1497" s="3">
        <v>15011227870</v>
      </c>
      <c r="C1497" s="3" t="s">
        <v>1551</v>
      </c>
      <c r="D1497" s="3" t="s">
        <v>1485</v>
      </c>
      <c r="E1497" s="3" t="s">
        <v>63</v>
      </c>
      <c r="F1497" s="45" t="s">
        <v>44</v>
      </c>
      <c r="G1497" s="68"/>
      <c r="H1497" s="49"/>
    </row>
    <row r="1498" spans="1:8">
      <c r="A1498" s="3">
        <v>15010974616</v>
      </c>
      <c r="B1498" s="3">
        <v>15011227869</v>
      </c>
      <c r="C1498" s="3" t="s">
        <v>1552</v>
      </c>
      <c r="D1498" s="3" t="s">
        <v>1485</v>
      </c>
      <c r="E1498" s="3" t="s">
        <v>63</v>
      </c>
      <c r="F1498" s="45" t="s">
        <v>44</v>
      </c>
      <c r="G1498" s="68"/>
      <c r="H1498" s="49"/>
    </row>
    <row r="1499" spans="1:8">
      <c r="A1499" s="3">
        <v>15011051195</v>
      </c>
      <c r="B1499" s="3">
        <v>15011227800</v>
      </c>
      <c r="C1499" s="3" t="s">
        <v>1553</v>
      </c>
      <c r="D1499" s="3" t="s">
        <v>1485</v>
      </c>
      <c r="E1499" s="3" t="s">
        <v>63</v>
      </c>
      <c r="F1499" s="45" t="s">
        <v>44</v>
      </c>
      <c r="G1499" s="68"/>
      <c r="H1499" s="49"/>
    </row>
    <row r="1500" spans="1:8">
      <c r="A1500" s="3">
        <v>15011214207</v>
      </c>
      <c r="B1500" s="3">
        <v>15011227872</v>
      </c>
      <c r="C1500" s="3" t="s">
        <v>1554</v>
      </c>
      <c r="D1500" s="3" t="s">
        <v>1485</v>
      </c>
      <c r="E1500" s="3" t="s">
        <v>63</v>
      </c>
      <c r="F1500" s="45" t="s">
        <v>44</v>
      </c>
      <c r="G1500" s="68"/>
      <c r="H1500" s="49"/>
    </row>
    <row r="1501" spans="1:8">
      <c r="A1501" s="3">
        <v>15011221688</v>
      </c>
      <c r="B1501" s="3">
        <v>15011227871</v>
      </c>
      <c r="C1501" s="3" t="s">
        <v>1555</v>
      </c>
      <c r="D1501" s="3" t="s">
        <v>1485</v>
      </c>
      <c r="E1501" s="3" t="s">
        <v>63</v>
      </c>
      <c r="F1501" s="45" t="s">
        <v>44</v>
      </c>
      <c r="G1501" s="68"/>
      <c r="H1501" s="49"/>
    </row>
    <row r="1502" spans="1:8">
      <c r="A1502" s="3">
        <v>15011228243</v>
      </c>
      <c r="B1502" s="3">
        <v>15011228264</v>
      </c>
      <c r="C1502" s="3" t="s">
        <v>1556</v>
      </c>
      <c r="D1502" s="3" t="s">
        <v>1485</v>
      </c>
      <c r="E1502" s="3" t="s">
        <v>63</v>
      </c>
      <c r="F1502" s="45" t="s">
        <v>44</v>
      </c>
      <c r="G1502" s="68"/>
      <c r="H1502" s="49"/>
    </row>
    <row r="1503" spans="1:8">
      <c r="A1503" s="3">
        <v>15011253198</v>
      </c>
      <c r="B1503" s="3">
        <v>15011275948</v>
      </c>
      <c r="C1503" s="3" t="s">
        <v>1557</v>
      </c>
      <c r="D1503" s="3" t="s">
        <v>1485</v>
      </c>
      <c r="E1503" s="3" t="s">
        <v>63</v>
      </c>
      <c r="F1503" s="45" t="s">
        <v>44</v>
      </c>
      <c r="G1503" s="68"/>
      <c r="H1503" s="49"/>
    </row>
    <row r="1504" spans="1:8">
      <c r="A1504" s="3">
        <v>15011253269</v>
      </c>
      <c r="B1504" s="3">
        <v>15011275945</v>
      </c>
      <c r="C1504" s="3" t="s">
        <v>1558</v>
      </c>
      <c r="D1504" s="3" t="s">
        <v>1485</v>
      </c>
      <c r="E1504" s="3" t="s">
        <v>63</v>
      </c>
      <c r="F1504" s="45" t="s">
        <v>44</v>
      </c>
      <c r="G1504" s="68"/>
      <c r="H1504" s="49"/>
    </row>
    <row r="1505" spans="1:8">
      <c r="A1505" s="3">
        <v>15011253317</v>
      </c>
      <c r="B1505" s="3">
        <v>15011275935</v>
      </c>
      <c r="C1505" s="3" t="s">
        <v>1559</v>
      </c>
      <c r="D1505" s="3" t="s">
        <v>1485</v>
      </c>
      <c r="E1505" s="3" t="s">
        <v>63</v>
      </c>
      <c r="F1505" s="45" t="s">
        <v>44</v>
      </c>
      <c r="G1505" s="68"/>
      <c r="H1505" s="49"/>
    </row>
    <row r="1506" spans="1:8">
      <c r="A1506" s="3">
        <v>15011253336</v>
      </c>
      <c r="B1506" s="3">
        <v>15011275936</v>
      </c>
      <c r="C1506" s="3" t="s">
        <v>1560</v>
      </c>
      <c r="D1506" s="3" t="s">
        <v>1485</v>
      </c>
      <c r="E1506" s="3" t="s">
        <v>63</v>
      </c>
      <c r="F1506" s="45" t="s">
        <v>44</v>
      </c>
      <c r="G1506" s="68"/>
      <c r="H1506" s="49"/>
    </row>
    <row r="1507" spans="1:8">
      <c r="A1507" s="3">
        <v>15011253356</v>
      </c>
      <c r="B1507" s="3">
        <v>15011275934</v>
      </c>
      <c r="C1507" s="3" t="s">
        <v>1561</v>
      </c>
      <c r="D1507" s="3" t="s">
        <v>1485</v>
      </c>
      <c r="E1507" s="3" t="s">
        <v>63</v>
      </c>
      <c r="F1507" s="45" t="s">
        <v>44</v>
      </c>
      <c r="G1507" s="68"/>
      <c r="H1507" s="49"/>
    </row>
    <row r="1508" spans="1:8">
      <c r="A1508" s="3">
        <v>15011253387</v>
      </c>
      <c r="B1508" s="3">
        <v>15011275943</v>
      </c>
      <c r="C1508" s="3" t="s">
        <v>1562</v>
      </c>
      <c r="D1508" s="3" t="s">
        <v>1485</v>
      </c>
      <c r="E1508" s="3" t="s">
        <v>63</v>
      </c>
      <c r="F1508" s="45" t="s">
        <v>44</v>
      </c>
      <c r="G1508" s="68"/>
      <c r="H1508" s="49"/>
    </row>
    <row r="1509" spans="1:8">
      <c r="A1509" s="3">
        <v>15011253459</v>
      </c>
      <c r="B1509" s="3">
        <v>15011275944</v>
      </c>
      <c r="C1509" s="3" t="s">
        <v>1563</v>
      </c>
      <c r="D1509" s="3" t="s">
        <v>1485</v>
      </c>
      <c r="E1509" s="3" t="s">
        <v>63</v>
      </c>
      <c r="F1509" s="45" t="s">
        <v>44</v>
      </c>
      <c r="G1509" s="68"/>
      <c r="H1509" s="49"/>
    </row>
    <row r="1510" spans="1:8">
      <c r="A1510" s="3">
        <v>15011253643</v>
      </c>
      <c r="B1510" s="3">
        <v>15011275942</v>
      </c>
      <c r="C1510" s="3" t="s">
        <v>1564</v>
      </c>
      <c r="D1510" s="3" t="s">
        <v>1485</v>
      </c>
      <c r="E1510" s="3" t="s">
        <v>63</v>
      </c>
      <c r="F1510" s="45" t="s">
        <v>44</v>
      </c>
      <c r="G1510" s="68"/>
      <c r="H1510" s="49"/>
    </row>
    <row r="1511" spans="1:8">
      <c r="A1511" s="3">
        <v>15011253688</v>
      </c>
      <c r="B1511" s="3">
        <v>15011275940</v>
      </c>
      <c r="C1511" s="3" t="s">
        <v>1565</v>
      </c>
      <c r="D1511" s="3" t="s">
        <v>1485</v>
      </c>
      <c r="E1511" s="3" t="s">
        <v>63</v>
      </c>
      <c r="F1511" s="45" t="s">
        <v>44</v>
      </c>
      <c r="G1511" s="68"/>
      <c r="H1511" s="49"/>
    </row>
    <row r="1512" spans="1:8">
      <c r="A1512" s="3">
        <v>15011253720</v>
      </c>
      <c r="B1512" s="3">
        <v>15011275941</v>
      </c>
      <c r="C1512" s="3" t="s">
        <v>1566</v>
      </c>
      <c r="D1512" s="3" t="s">
        <v>1485</v>
      </c>
      <c r="E1512" s="3" t="s">
        <v>63</v>
      </c>
      <c r="F1512" s="45" t="s">
        <v>44</v>
      </c>
      <c r="G1512" s="68"/>
      <c r="H1512" s="49"/>
    </row>
    <row r="1513" spans="1:8">
      <c r="A1513" s="3">
        <v>15011253799</v>
      </c>
      <c r="B1513" s="3">
        <v>15011275952</v>
      </c>
      <c r="C1513" s="3" t="s">
        <v>1567</v>
      </c>
      <c r="D1513" s="3" t="s">
        <v>1485</v>
      </c>
      <c r="E1513" s="3" t="s">
        <v>63</v>
      </c>
      <c r="F1513" s="45" t="s">
        <v>44</v>
      </c>
      <c r="G1513" s="68"/>
      <c r="H1513" s="49"/>
    </row>
    <row r="1514" spans="1:8">
      <c r="A1514" s="3">
        <v>15011253813</v>
      </c>
      <c r="B1514" s="3">
        <v>15011275959</v>
      </c>
      <c r="C1514" s="3" t="s">
        <v>1568</v>
      </c>
      <c r="D1514" s="3" t="s">
        <v>1485</v>
      </c>
      <c r="E1514" s="3" t="s">
        <v>63</v>
      </c>
      <c r="F1514" s="45" t="s">
        <v>44</v>
      </c>
      <c r="G1514" s="68"/>
      <c r="H1514" s="49"/>
    </row>
    <row r="1515" spans="1:8">
      <c r="A1515" s="3">
        <v>15011253823</v>
      </c>
      <c r="B1515" s="3">
        <v>15011275967</v>
      </c>
      <c r="C1515" s="3" t="s">
        <v>1569</v>
      </c>
      <c r="D1515" s="3" t="s">
        <v>1485</v>
      </c>
      <c r="E1515" s="3" t="s">
        <v>63</v>
      </c>
      <c r="F1515" s="45" t="s">
        <v>44</v>
      </c>
      <c r="G1515" s="68"/>
      <c r="H1515" s="49"/>
    </row>
    <row r="1516" spans="1:8">
      <c r="A1516" s="3">
        <v>15011253836</v>
      </c>
      <c r="B1516" s="3">
        <v>15011275955</v>
      </c>
      <c r="C1516" s="3" t="s">
        <v>1570</v>
      </c>
      <c r="D1516" s="3" t="s">
        <v>1485</v>
      </c>
      <c r="E1516" s="3" t="s">
        <v>63</v>
      </c>
      <c r="F1516" s="45" t="s">
        <v>44</v>
      </c>
      <c r="G1516" s="68"/>
      <c r="H1516" s="49"/>
    </row>
    <row r="1517" spans="1:8">
      <c r="A1517" s="3">
        <v>15011253851</v>
      </c>
      <c r="B1517" s="3">
        <v>15011275938</v>
      </c>
      <c r="C1517" s="3" t="s">
        <v>1571</v>
      </c>
      <c r="D1517" s="3" t="s">
        <v>1485</v>
      </c>
      <c r="E1517" s="3" t="s">
        <v>63</v>
      </c>
      <c r="F1517" s="45" t="s">
        <v>44</v>
      </c>
      <c r="G1517" s="68"/>
      <c r="H1517" s="49"/>
    </row>
    <row r="1518" spans="1:8">
      <c r="A1518" s="3">
        <v>15011253863</v>
      </c>
      <c r="B1518" s="3">
        <v>15011275939</v>
      </c>
      <c r="C1518" s="3" t="s">
        <v>1572</v>
      </c>
      <c r="D1518" s="3" t="s">
        <v>1485</v>
      </c>
      <c r="E1518" s="3" t="s">
        <v>63</v>
      </c>
      <c r="F1518" s="45" t="s">
        <v>44</v>
      </c>
      <c r="G1518" s="68"/>
      <c r="H1518" s="49"/>
    </row>
    <row r="1519" spans="1:8">
      <c r="A1519" s="3">
        <v>15011253888</v>
      </c>
      <c r="B1519" s="3">
        <v>15011275937</v>
      </c>
      <c r="C1519" s="3" t="s">
        <v>1573</v>
      </c>
      <c r="D1519" s="3" t="s">
        <v>1485</v>
      </c>
      <c r="E1519" s="3" t="s">
        <v>63</v>
      </c>
      <c r="F1519" s="45" t="s">
        <v>44</v>
      </c>
      <c r="G1519" s="68"/>
      <c r="H1519" s="49"/>
    </row>
    <row r="1520" spans="1:8">
      <c r="A1520" s="3">
        <v>15011253933</v>
      </c>
      <c r="B1520" s="3">
        <v>15011275982</v>
      </c>
      <c r="C1520" s="3" t="s">
        <v>1574</v>
      </c>
      <c r="D1520" s="3" t="s">
        <v>1485</v>
      </c>
      <c r="E1520" s="3" t="s">
        <v>63</v>
      </c>
      <c r="F1520" s="45" t="s">
        <v>44</v>
      </c>
      <c r="G1520" s="68"/>
      <c r="H1520" s="49"/>
    </row>
    <row r="1521" spans="1:8">
      <c r="A1521" s="3">
        <v>15011253941</v>
      </c>
      <c r="B1521" s="3">
        <v>15011275986</v>
      </c>
      <c r="C1521" s="3" t="s">
        <v>1575</v>
      </c>
      <c r="D1521" s="3" t="s">
        <v>1485</v>
      </c>
      <c r="E1521" s="3" t="s">
        <v>63</v>
      </c>
      <c r="F1521" s="45" t="s">
        <v>44</v>
      </c>
      <c r="G1521" s="68"/>
      <c r="H1521" s="49"/>
    </row>
    <row r="1522" spans="1:8">
      <c r="A1522" s="3">
        <v>15011257800</v>
      </c>
      <c r="B1522" s="3">
        <v>15011275930</v>
      </c>
      <c r="C1522" s="3" t="s">
        <v>1576</v>
      </c>
      <c r="D1522" s="3" t="s">
        <v>1485</v>
      </c>
      <c r="E1522" s="3" t="s">
        <v>63</v>
      </c>
      <c r="F1522" s="45" t="s">
        <v>44</v>
      </c>
      <c r="G1522" s="68"/>
      <c r="H1522" s="49"/>
    </row>
    <row r="1523" spans="1:8">
      <c r="A1523" s="3">
        <v>15011257862</v>
      </c>
      <c r="B1523" s="3">
        <v>15011275932</v>
      </c>
      <c r="C1523" s="3" t="s">
        <v>1577</v>
      </c>
      <c r="D1523" s="3" t="s">
        <v>1485</v>
      </c>
      <c r="E1523" s="3" t="s">
        <v>63</v>
      </c>
      <c r="F1523" s="45" t="s">
        <v>44</v>
      </c>
      <c r="G1523" s="68"/>
      <c r="H1523" s="49"/>
    </row>
    <row r="1524" spans="1:8">
      <c r="A1524" s="3">
        <v>15011257876</v>
      </c>
      <c r="B1524" s="3">
        <v>15011429508</v>
      </c>
      <c r="C1524" s="3" t="s">
        <v>1578</v>
      </c>
      <c r="D1524" s="3" t="s">
        <v>1485</v>
      </c>
      <c r="E1524" s="3" t="s">
        <v>63</v>
      </c>
      <c r="F1524" s="45" t="s">
        <v>44</v>
      </c>
      <c r="G1524" s="68"/>
      <c r="H1524" s="49"/>
    </row>
    <row r="1525" spans="1:8">
      <c r="A1525" s="3">
        <v>15011257893</v>
      </c>
      <c r="B1525" s="3">
        <v>15011275931</v>
      </c>
      <c r="C1525" s="3" t="s">
        <v>1579</v>
      </c>
      <c r="D1525" s="3" t="s">
        <v>1485</v>
      </c>
      <c r="E1525" s="3" t="s">
        <v>63</v>
      </c>
      <c r="F1525" s="45" t="s">
        <v>44</v>
      </c>
      <c r="G1525" s="68"/>
      <c r="H1525" s="49"/>
    </row>
    <row r="1526" spans="1:8">
      <c r="A1526" s="3">
        <v>15011279753</v>
      </c>
      <c r="B1526" s="3">
        <v>15011414906</v>
      </c>
      <c r="C1526" s="3" t="s">
        <v>1580</v>
      </c>
      <c r="D1526" s="3" t="s">
        <v>1485</v>
      </c>
      <c r="E1526" s="3" t="s">
        <v>63</v>
      </c>
      <c r="F1526" s="45" t="s">
        <v>44</v>
      </c>
      <c r="G1526" s="68"/>
      <c r="H1526" s="49"/>
    </row>
    <row r="1527" spans="1:8">
      <c r="A1527" s="3">
        <v>15011279964</v>
      </c>
      <c r="B1527" s="3">
        <v>15011414904</v>
      </c>
      <c r="C1527" s="3" t="s">
        <v>1581</v>
      </c>
      <c r="D1527" s="3" t="s">
        <v>1485</v>
      </c>
      <c r="E1527" s="3" t="s">
        <v>63</v>
      </c>
      <c r="F1527" s="45" t="s">
        <v>44</v>
      </c>
      <c r="G1527" s="68"/>
      <c r="H1527" s="49"/>
    </row>
    <row r="1528" spans="1:8">
      <c r="A1528" s="3">
        <v>15011454928</v>
      </c>
      <c r="B1528" s="3">
        <v>15011558243</v>
      </c>
      <c r="C1528" s="3" t="s">
        <v>1582</v>
      </c>
      <c r="D1528" s="3" t="s">
        <v>1485</v>
      </c>
      <c r="E1528" s="3" t="s">
        <v>63</v>
      </c>
      <c r="F1528" s="45" t="s">
        <v>44</v>
      </c>
      <c r="G1528" s="68"/>
      <c r="H1528" s="49"/>
    </row>
    <row r="1529" spans="1:8">
      <c r="A1529" s="3">
        <v>15011454940</v>
      </c>
      <c r="B1529" s="3">
        <v>15011558241</v>
      </c>
      <c r="C1529" s="3" t="s">
        <v>1583</v>
      </c>
      <c r="D1529" s="3" t="s">
        <v>1485</v>
      </c>
      <c r="E1529" s="3" t="s">
        <v>63</v>
      </c>
      <c r="F1529" s="45" t="s">
        <v>44</v>
      </c>
      <c r="G1529" s="68"/>
      <c r="H1529" s="49"/>
    </row>
    <row r="1530" spans="1:8">
      <c r="A1530" s="3">
        <v>15011454959</v>
      </c>
      <c r="B1530" s="3">
        <v>15011558240</v>
      </c>
      <c r="C1530" s="3" t="s">
        <v>1584</v>
      </c>
      <c r="D1530" s="3" t="s">
        <v>1485</v>
      </c>
      <c r="E1530" s="3" t="s">
        <v>63</v>
      </c>
      <c r="F1530" s="45" t="s">
        <v>44</v>
      </c>
      <c r="G1530" s="68"/>
      <c r="H1530" s="49"/>
    </row>
    <row r="1531" spans="1:8">
      <c r="A1531" s="3">
        <v>15011454976</v>
      </c>
      <c r="B1531" s="3">
        <v>15011558242</v>
      </c>
      <c r="C1531" s="3" t="s">
        <v>1585</v>
      </c>
      <c r="D1531" s="3" t="s">
        <v>1485</v>
      </c>
      <c r="E1531" s="3" t="s">
        <v>63</v>
      </c>
      <c r="F1531" s="45" t="s">
        <v>44</v>
      </c>
      <c r="G1531" s="68"/>
      <c r="H1531" s="49"/>
    </row>
    <row r="1532" spans="1:8">
      <c r="A1532" s="3">
        <v>16016793911</v>
      </c>
      <c r="B1532" s="3">
        <v>15011275996</v>
      </c>
      <c r="C1532" s="3" t="s">
        <v>1586</v>
      </c>
      <c r="D1532" s="3" t="s">
        <v>1485</v>
      </c>
      <c r="E1532" s="3" t="s">
        <v>63</v>
      </c>
      <c r="F1532" s="45" t="s">
        <v>44</v>
      </c>
      <c r="G1532" s="68"/>
      <c r="H1532" s="49"/>
    </row>
    <row r="1533" spans="1:8">
      <c r="A1533" s="3">
        <v>16016794578</v>
      </c>
      <c r="B1533" s="3">
        <v>15011276001</v>
      </c>
      <c r="C1533" s="3" t="s">
        <v>1587</v>
      </c>
      <c r="D1533" s="3" t="s">
        <v>1485</v>
      </c>
      <c r="E1533" s="3" t="s">
        <v>63</v>
      </c>
      <c r="F1533" s="45" t="s">
        <v>44</v>
      </c>
      <c r="G1533" s="68"/>
      <c r="H1533" s="49"/>
    </row>
    <row r="1534" spans="1:8">
      <c r="A1534" s="3">
        <v>16016794709</v>
      </c>
      <c r="B1534" s="3">
        <v>15011275991</v>
      </c>
      <c r="C1534" s="3" t="s">
        <v>1588</v>
      </c>
      <c r="D1534" s="3" t="s">
        <v>1485</v>
      </c>
      <c r="E1534" s="3" t="s">
        <v>63</v>
      </c>
      <c r="F1534" s="45" t="s">
        <v>44</v>
      </c>
      <c r="G1534" s="68"/>
      <c r="H1534" s="49"/>
    </row>
    <row r="1535" spans="1:8">
      <c r="A1535" s="3">
        <v>1508838347</v>
      </c>
      <c r="B1535" s="3">
        <v>15011453083</v>
      </c>
      <c r="C1535" s="3" t="s">
        <v>1589</v>
      </c>
      <c r="D1535" s="3" t="s">
        <v>28</v>
      </c>
      <c r="E1535" s="3" t="s">
        <v>17</v>
      </c>
      <c r="F1535" s="45" t="s">
        <v>44</v>
      </c>
      <c r="G1535" s="68"/>
      <c r="H1535" s="49"/>
    </row>
    <row r="1536" spans="1:8">
      <c r="A1536" s="3">
        <v>1508838494</v>
      </c>
      <c r="B1536" s="3">
        <v>15011453084</v>
      </c>
      <c r="C1536" s="3" t="s">
        <v>1590</v>
      </c>
      <c r="D1536" s="3" t="s">
        <v>28</v>
      </c>
      <c r="E1536" s="3" t="s">
        <v>17</v>
      </c>
      <c r="F1536" s="45" t="s">
        <v>44</v>
      </c>
      <c r="G1536" s="68"/>
      <c r="H1536" s="49"/>
    </row>
    <row r="1537" spans="1:8">
      <c r="A1537" s="3">
        <v>1508838568</v>
      </c>
      <c r="B1537" s="3">
        <v>15011453077</v>
      </c>
      <c r="C1537" s="3" t="s">
        <v>1591</v>
      </c>
      <c r="D1537" s="3" t="s">
        <v>28</v>
      </c>
      <c r="E1537" s="3" t="s">
        <v>17</v>
      </c>
      <c r="F1537" s="45" t="s">
        <v>44</v>
      </c>
      <c r="G1537" s="68"/>
      <c r="H1537" s="49"/>
    </row>
    <row r="1538" spans="1:8">
      <c r="A1538" s="3">
        <v>1509008557</v>
      </c>
      <c r="B1538" s="3">
        <v>15011453085</v>
      </c>
      <c r="C1538" s="3" t="s">
        <v>1592</v>
      </c>
      <c r="D1538" s="3" t="s">
        <v>28</v>
      </c>
      <c r="E1538" s="3" t="s">
        <v>17</v>
      </c>
      <c r="F1538" s="45" t="s">
        <v>44</v>
      </c>
      <c r="G1538" s="68"/>
      <c r="H1538" s="49"/>
    </row>
    <row r="1539" spans="1:8">
      <c r="A1539" s="3">
        <v>1509008589</v>
      </c>
      <c r="B1539" s="3">
        <v>15011453076</v>
      </c>
      <c r="C1539" s="3" t="s">
        <v>1593</v>
      </c>
      <c r="D1539" s="3" t="s">
        <v>28</v>
      </c>
      <c r="E1539" s="3" t="s">
        <v>17</v>
      </c>
      <c r="F1539" s="45" t="s">
        <v>44</v>
      </c>
      <c r="G1539" s="67"/>
      <c r="H1539" s="49"/>
    </row>
    <row r="1540" spans="1:8">
      <c r="A1540" s="3">
        <v>1509008621</v>
      </c>
      <c r="B1540" s="3">
        <v>15011453078</v>
      </c>
      <c r="C1540" s="3" t="s">
        <v>1594</v>
      </c>
      <c r="D1540" s="3" t="s">
        <v>28</v>
      </c>
      <c r="E1540" s="3" t="s">
        <v>17</v>
      </c>
      <c r="F1540" s="45" t="s">
        <v>44</v>
      </c>
      <c r="G1540" s="68"/>
      <c r="H1540" s="49"/>
    </row>
    <row r="1541" spans="1:8">
      <c r="A1541" s="3">
        <v>1509008635</v>
      </c>
      <c r="B1541" s="3">
        <v>15011453074</v>
      </c>
      <c r="C1541" s="3" t="s">
        <v>1595</v>
      </c>
      <c r="D1541" s="3" t="s">
        <v>28</v>
      </c>
      <c r="E1541" s="3" t="s">
        <v>17</v>
      </c>
      <c r="F1541" s="45" t="s">
        <v>44</v>
      </c>
      <c r="G1541" s="67"/>
      <c r="H1541" s="49"/>
    </row>
    <row r="1542" spans="1:8">
      <c r="A1542" s="3">
        <v>1509008697</v>
      </c>
      <c r="B1542" s="3">
        <v>15011453079</v>
      </c>
      <c r="C1542" s="3" t="s">
        <v>1596</v>
      </c>
      <c r="D1542" s="3" t="s">
        <v>28</v>
      </c>
      <c r="E1542" s="3" t="s">
        <v>17</v>
      </c>
      <c r="F1542" s="45" t="s">
        <v>44</v>
      </c>
      <c r="G1542" s="68"/>
      <c r="H1542" s="49"/>
    </row>
    <row r="1543" spans="1:8">
      <c r="A1543" s="3">
        <v>1509008713</v>
      </c>
      <c r="B1543" s="3">
        <v>15011453081</v>
      </c>
      <c r="C1543" s="3" t="s">
        <v>1597</v>
      </c>
      <c r="D1543" s="3" t="s">
        <v>28</v>
      </c>
      <c r="E1543" s="3" t="s">
        <v>17</v>
      </c>
      <c r="F1543" s="45" t="s">
        <v>44</v>
      </c>
      <c r="G1543" s="68"/>
      <c r="H1543" s="49"/>
    </row>
    <row r="1544" spans="1:8">
      <c r="A1544" s="3">
        <v>1509008720</v>
      </c>
      <c r="B1544" s="3">
        <v>15011453087</v>
      </c>
      <c r="C1544" s="3" t="s">
        <v>1598</v>
      </c>
      <c r="D1544" s="3" t="s">
        <v>28</v>
      </c>
      <c r="E1544" s="3" t="s">
        <v>17</v>
      </c>
      <c r="F1544" s="45" t="s">
        <v>44</v>
      </c>
      <c r="G1544" s="68"/>
      <c r="H1544" s="49"/>
    </row>
    <row r="1545" spans="1:8">
      <c r="A1545" s="3">
        <v>1509008736</v>
      </c>
      <c r="B1545" s="3">
        <v>15011453075</v>
      </c>
      <c r="C1545" s="3" t="s">
        <v>1599</v>
      </c>
      <c r="D1545" s="3" t="s">
        <v>28</v>
      </c>
      <c r="E1545" s="3" t="s">
        <v>17</v>
      </c>
      <c r="F1545" s="45" t="s">
        <v>44</v>
      </c>
      <c r="G1545" s="68"/>
      <c r="H1545" s="49"/>
    </row>
    <row r="1546" spans="1:8">
      <c r="A1546" s="3">
        <v>1509008762</v>
      </c>
      <c r="B1546" s="3">
        <v>15011453082</v>
      </c>
      <c r="C1546" s="3" t="s">
        <v>1600</v>
      </c>
      <c r="D1546" s="3" t="s">
        <v>28</v>
      </c>
      <c r="E1546" s="3" t="s">
        <v>17</v>
      </c>
      <c r="F1546" s="45" t="s">
        <v>44</v>
      </c>
      <c r="G1546" s="68"/>
      <c r="H1546" s="49"/>
    </row>
    <row r="1547" spans="1:8">
      <c r="A1547" s="3">
        <v>1509008777</v>
      </c>
      <c r="B1547" s="3">
        <v>15011453086</v>
      </c>
      <c r="C1547" s="3" t="s">
        <v>1601</v>
      </c>
      <c r="D1547" s="3" t="s">
        <v>28</v>
      </c>
      <c r="E1547" s="3" t="s">
        <v>17</v>
      </c>
      <c r="F1547" s="45" t="s">
        <v>44</v>
      </c>
      <c r="G1547" s="67"/>
      <c r="H1547" s="49"/>
    </row>
    <row r="1548" spans="1:8">
      <c r="A1548" s="3">
        <v>1509114967</v>
      </c>
      <c r="B1548" s="3">
        <v>15011453088</v>
      </c>
      <c r="C1548" s="3" t="s">
        <v>1602</v>
      </c>
      <c r="D1548" s="3" t="s">
        <v>28</v>
      </c>
      <c r="E1548" s="3" t="s">
        <v>17</v>
      </c>
      <c r="F1548" s="45" t="s">
        <v>44</v>
      </c>
      <c r="G1548" s="68"/>
      <c r="H1548" s="49"/>
    </row>
    <row r="1549" spans="1:8">
      <c r="A1549" s="3">
        <v>1509116203</v>
      </c>
      <c r="B1549" s="3">
        <v>15011453089</v>
      </c>
      <c r="C1549" s="3" t="s">
        <v>1603</v>
      </c>
      <c r="D1549" s="3" t="s">
        <v>28</v>
      </c>
      <c r="E1549" s="3" t="s">
        <v>17</v>
      </c>
      <c r="F1549" s="45" t="s">
        <v>44</v>
      </c>
      <c r="G1549" s="68"/>
      <c r="H1549" s="49"/>
    </row>
    <row r="1550" spans="1:8">
      <c r="A1550" s="3">
        <v>15010002259</v>
      </c>
      <c r="B1550" s="3">
        <v>15011557420</v>
      </c>
      <c r="C1550" s="3" t="s">
        <v>1604</v>
      </c>
      <c r="D1550" s="3" t="s">
        <v>28</v>
      </c>
      <c r="E1550" s="3" t="s">
        <v>17</v>
      </c>
      <c r="F1550" s="45" t="s">
        <v>44</v>
      </c>
      <c r="G1550" s="67"/>
      <c r="H1550"/>
    </row>
    <row r="1551" spans="1:8">
      <c r="A1551" s="3">
        <v>15010120285</v>
      </c>
      <c r="B1551" s="3">
        <v>15011557421</v>
      </c>
      <c r="C1551" s="3" t="s">
        <v>1605</v>
      </c>
      <c r="D1551" s="3" t="s">
        <v>28</v>
      </c>
      <c r="E1551" s="3" t="s">
        <v>17</v>
      </c>
      <c r="F1551" s="45" t="s">
        <v>44</v>
      </c>
      <c r="G1551" s="67"/>
      <c r="H1551"/>
    </row>
    <row r="1552" spans="1:8">
      <c r="A1552" s="3">
        <v>15010138680</v>
      </c>
      <c r="B1552" s="3">
        <v>15011557422</v>
      </c>
      <c r="C1552" s="3" t="s">
        <v>1606</v>
      </c>
      <c r="D1552" s="3" t="s">
        <v>28</v>
      </c>
      <c r="E1552" s="3" t="s">
        <v>17</v>
      </c>
      <c r="F1552" s="45" t="s">
        <v>44</v>
      </c>
      <c r="G1552" s="68"/>
      <c r="H1552" s="49"/>
    </row>
    <row r="1553" spans="1:8">
      <c r="A1553" s="3">
        <v>15010172711</v>
      </c>
      <c r="B1553" s="3">
        <v>15011557440</v>
      </c>
      <c r="C1553" s="3" t="s">
        <v>1607</v>
      </c>
      <c r="D1553" s="3" t="s">
        <v>28</v>
      </c>
      <c r="E1553" s="3" t="s">
        <v>17</v>
      </c>
      <c r="F1553" s="45" t="s">
        <v>44</v>
      </c>
      <c r="G1553" s="68"/>
      <c r="H1553" s="49"/>
    </row>
    <row r="1554" spans="1:8">
      <c r="A1554" s="3">
        <v>15010175579</v>
      </c>
      <c r="B1554" s="3">
        <v>15011557425</v>
      </c>
      <c r="C1554" s="3" t="s">
        <v>1608</v>
      </c>
      <c r="D1554" s="3" t="s">
        <v>28</v>
      </c>
      <c r="E1554" s="3" t="s">
        <v>17</v>
      </c>
      <c r="F1554" s="47" t="s">
        <v>1609</v>
      </c>
      <c r="G1554" s="68"/>
      <c r="H1554" s="49" t="s">
        <v>1610</v>
      </c>
    </row>
    <row r="1555" spans="1:8">
      <c r="A1555" s="3">
        <v>15010176061</v>
      </c>
      <c r="B1555" s="3">
        <v>15011557450</v>
      </c>
      <c r="C1555" s="3" t="s">
        <v>1611</v>
      </c>
      <c r="D1555" s="3" t="s">
        <v>28</v>
      </c>
      <c r="E1555" s="3" t="s">
        <v>17</v>
      </c>
      <c r="F1555" s="47" t="s">
        <v>1609</v>
      </c>
      <c r="G1555" s="68"/>
      <c r="H1555" s="49" t="s">
        <v>22</v>
      </c>
    </row>
    <row r="1556" spans="1:8">
      <c r="A1556" s="3">
        <v>15010306163</v>
      </c>
      <c r="B1556" s="3">
        <v>15011557451</v>
      </c>
      <c r="C1556" s="3" t="s">
        <v>1612</v>
      </c>
      <c r="D1556" s="3" t="s">
        <v>28</v>
      </c>
      <c r="E1556" s="3" t="s">
        <v>17</v>
      </c>
      <c r="F1556" s="47" t="s">
        <v>1609</v>
      </c>
      <c r="G1556" s="68"/>
      <c r="H1556" s="49" t="s">
        <v>22</v>
      </c>
    </row>
    <row r="1557" spans="1:8">
      <c r="A1557" s="3">
        <v>15010311352</v>
      </c>
      <c r="B1557" s="3">
        <v>15011557452</v>
      </c>
      <c r="C1557" s="3" t="s">
        <v>1613</v>
      </c>
      <c r="D1557" s="3" t="s">
        <v>28</v>
      </c>
      <c r="E1557" s="3" t="s">
        <v>17</v>
      </c>
      <c r="F1557" s="46" t="s">
        <v>10</v>
      </c>
      <c r="G1557" s="43">
        <v>15011482422</v>
      </c>
      <c r="H1557" s="49"/>
    </row>
    <row r="1558" spans="1:8">
      <c r="A1558" s="3">
        <v>15010351988</v>
      </c>
      <c r="B1558" s="3">
        <v>15011557423</v>
      </c>
      <c r="C1558" s="3" t="s">
        <v>1614</v>
      </c>
      <c r="D1558" s="3" t="s">
        <v>28</v>
      </c>
      <c r="E1558" s="3" t="s">
        <v>17</v>
      </c>
      <c r="F1558" s="45" t="s">
        <v>44</v>
      </c>
      <c r="G1558" s="68"/>
      <c r="H1558" s="49"/>
    </row>
    <row r="1559" spans="1:8">
      <c r="A1559" s="3">
        <v>15010782031</v>
      </c>
      <c r="B1559" s="3">
        <v>15011453090</v>
      </c>
      <c r="C1559" s="3" t="s">
        <v>1615</v>
      </c>
      <c r="D1559" s="3" t="s">
        <v>28</v>
      </c>
      <c r="E1559" s="3" t="s">
        <v>17</v>
      </c>
      <c r="F1559" s="46" t="s">
        <v>10</v>
      </c>
      <c r="G1559" s="43">
        <v>15011453090</v>
      </c>
      <c r="H1559" s="49"/>
    </row>
    <row r="1560" spans="1:8">
      <c r="A1560" s="3">
        <v>15010783482</v>
      </c>
      <c r="B1560" s="3">
        <v>15011557439</v>
      </c>
      <c r="C1560" s="3" t="s">
        <v>1616</v>
      </c>
      <c r="D1560" s="3" t="s">
        <v>28</v>
      </c>
      <c r="E1560" s="3" t="s">
        <v>17</v>
      </c>
      <c r="F1560" s="45" t="s">
        <v>44</v>
      </c>
      <c r="G1560" s="68"/>
      <c r="H1560" s="49"/>
    </row>
    <row r="1561" spans="1:8">
      <c r="A1561" s="3">
        <v>15010790065</v>
      </c>
      <c r="B1561" s="3">
        <v>15011557424</v>
      </c>
      <c r="C1561" s="3" t="s">
        <v>1617</v>
      </c>
      <c r="D1561" s="3" t="s">
        <v>28</v>
      </c>
      <c r="E1561" s="3" t="s">
        <v>17</v>
      </c>
      <c r="F1561" s="45" t="s">
        <v>44</v>
      </c>
      <c r="G1561" s="68"/>
      <c r="H1561" s="49"/>
    </row>
    <row r="1562" spans="1:8">
      <c r="A1562" s="3">
        <v>15010790414</v>
      </c>
      <c r="B1562" s="3">
        <v>15011557441</v>
      </c>
      <c r="C1562" s="3" t="s">
        <v>1618</v>
      </c>
      <c r="D1562" s="3" t="s">
        <v>28</v>
      </c>
      <c r="E1562" s="3" t="s">
        <v>17</v>
      </c>
      <c r="F1562" s="45" t="s">
        <v>44</v>
      </c>
      <c r="G1562" s="68"/>
      <c r="H1562" s="49"/>
    </row>
    <row r="1563" spans="1:8">
      <c r="A1563" s="3">
        <v>15010816660</v>
      </c>
      <c r="B1563" s="3">
        <v>15011557461</v>
      </c>
      <c r="C1563" s="3" t="s">
        <v>1619</v>
      </c>
      <c r="D1563" s="3" t="s">
        <v>28</v>
      </c>
      <c r="E1563" s="3" t="s">
        <v>17</v>
      </c>
      <c r="F1563" s="45" t="s">
        <v>44</v>
      </c>
      <c r="G1563" s="68"/>
      <c r="H1563" s="49"/>
    </row>
    <row r="1564" spans="1:8">
      <c r="A1564" s="3">
        <v>15010824497</v>
      </c>
      <c r="B1564" s="3">
        <v>15011557429</v>
      </c>
      <c r="C1564" s="3" t="s">
        <v>1620</v>
      </c>
      <c r="D1564" s="3" t="s">
        <v>28</v>
      </c>
      <c r="E1564" s="3" t="s">
        <v>17</v>
      </c>
      <c r="F1564" s="45" t="s">
        <v>44</v>
      </c>
      <c r="G1564" s="68"/>
      <c r="H1564" s="49"/>
    </row>
    <row r="1565" spans="1:8">
      <c r="A1565" s="3">
        <v>15010832842</v>
      </c>
      <c r="B1565" s="3">
        <v>15011557442</v>
      </c>
      <c r="C1565" s="3" t="s">
        <v>1621</v>
      </c>
      <c r="D1565" s="3" t="s">
        <v>28</v>
      </c>
      <c r="E1565" s="3" t="s">
        <v>17</v>
      </c>
      <c r="F1565" s="47" t="s">
        <v>196</v>
      </c>
      <c r="G1565" s="69"/>
      <c r="H1565" s="49"/>
    </row>
    <row r="1566" spans="1:8">
      <c r="A1566" s="3">
        <v>15010834473</v>
      </c>
      <c r="B1566" s="3">
        <v>15011557435</v>
      </c>
      <c r="C1566" s="3" t="s">
        <v>1622</v>
      </c>
      <c r="D1566" s="3" t="s">
        <v>28</v>
      </c>
      <c r="E1566" s="3" t="s">
        <v>17</v>
      </c>
      <c r="F1566" s="45" t="s">
        <v>44</v>
      </c>
      <c r="G1566" s="67"/>
      <c r="H1566" s="49"/>
    </row>
    <row r="1567" spans="1:8">
      <c r="A1567" s="3">
        <v>15010838539</v>
      </c>
      <c r="B1567" s="3">
        <v>15011557427</v>
      </c>
      <c r="C1567" s="3" t="s">
        <v>1623</v>
      </c>
      <c r="D1567" s="3" t="s">
        <v>28</v>
      </c>
      <c r="E1567" s="3" t="s">
        <v>17</v>
      </c>
      <c r="F1567" s="45" t="s">
        <v>44</v>
      </c>
      <c r="G1567" s="67"/>
      <c r="H1567" s="49"/>
    </row>
    <row r="1568" spans="1:8">
      <c r="A1568" s="3">
        <v>15010840147</v>
      </c>
      <c r="B1568" s="3">
        <v>15011557455</v>
      </c>
      <c r="C1568" s="3" t="s">
        <v>1624</v>
      </c>
      <c r="D1568" s="3" t="s">
        <v>28</v>
      </c>
      <c r="E1568" s="3" t="s">
        <v>17</v>
      </c>
      <c r="F1568" s="47" t="s">
        <v>75</v>
      </c>
      <c r="G1568" s="68"/>
      <c r="H1568" s="63" t="s">
        <v>1625</v>
      </c>
    </row>
    <row r="1569" spans="1:8">
      <c r="A1569" s="3">
        <v>15010840182</v>
      </c>
      <c r="B1569" s="3">
        <v>15011557428</v>
      </c>
      <c r="C1569" s="3" t="s">
        <v>1626</v>
      </c>
      <c r="D1569" s="3" t="s">
        <v>28</v>
      </c>
      <c r="E1569" s="3" t="s">
        <v>17</v>
      </c>
      <c r="F1569" s="45" t="s">
        <v>44</v>
      </c>
      <c r="G1569" s="68"/>
      <c r="H1569" s="61" t="s">
        <v>1627</v>
      </c>
    </row>
    <row r="1570" spans="1:8">
      <c r="A1570" s="3">
        <v>15010859153</v>
      </c>
      <c r="B1570" s="3">
        <v>15011557437</v>
      </c>
      <c r="C1570" s="3" t="s">
        <v>1628</v>
      </c>
      <c r="D1570" s="3" t="s">
        <v>28</v>
      </c>
      <c r="E1570" s="3" t="s">
        <v>17</v>
      </c>
      <c r="F1570" s="45" t="s">
        <v>44</v>
      </c>
      <c r="G1570" s="68"/>
      <c r="H1570" s="49"/>
    </row>
    <row r="1571" spans="1:8">
      <c r="A1571" s="3">
        <v>15010881514</v>
      </c>
      <c r="B1571" s="3">
        <v>15011557434</v>
      </c>
      <c r="C1571" s="3" t="s">
        <v>1629</v>
      </c>
      <c r="D1571" s="3" t="s">
        <v>28</v>
      </c>
      <c r="E1571" s="3" t="s">
        <v>17</v>
      </c>
      <c r="F1571" s="45" t="s">
        <v>44</v>
      </c>
      <c r="G1571" s="68"/>
      <c r="H1571" s="49"/>
    </row>
    <row r="1572" spans="1:8">
      <c r="A1572" s="3">
        <v>15010887618</v>
      </c>
      <c r="B1572" s="3">
        <v>15011557456</v>
      </c>
      <c r="C1572" s="3" t="s">
        <v>1630</v>
      </c>
      <c r="D1572" s="3" t="s">
        <v>28</v>
      </c>
      <c r="E1572" s="3" t="s">
        <v>17</v>
      </c>
      <c r="F1572" s="45" t="s">
        <v>44</v>
      </c>
      <c r="G1572" s="68"/>
      <c r="H1572" s="49"/>
    </row>
    <row r="1573" spans="1:8">
      <c r="A1573" s="3">
        <v>15011026988</v>
      </c>
      <c r="B1573" s="3">
        <v>15011557460</v>
      </c>
      <c r="C1573" s="3" t="s">
        <v>1631</v>
      </c>
      <c r="D1573" s="3" t="s">
        <v>28</v>
      </c>
      <c r="E1573" s="3" t="s">
        <v>17</v>
      </c>
      <c r="F1573" s="45" t="s">
        <v>44</v>
      </c>
      <c r="G1573" s="68"/>
      <c r="H1573" s="49"/>
    </row>
    <row r="1574" spans="1:8">
      <c r="A1574" s="3">
        <v>15011080805</v>
      </c>
      <c r="B1574" s="3">
        <v>15011557431</v>
      </c>
      <c r="C1574" s="3" t="s">
        <v>1632</v>
      </c>
      <c r="D1574" s="3" t="s">
        <v>28</v>
      </c>
      <c r="E1574" s="3" t="s">
        <v>17</v>
      </c>
      <c r="F1574" s="45" t="s">
        <v>44</v>
      </c>
      <c r="G1574" s="68"/>
      <c r="H1574" s="49"/>
    </row>
    <row r="1575" spans="1:8">
      <c r="A1575" s="3">
        <v>15011197757</v>
      </c>
      <c r="B1575" s="3">
        <v>15011557446</v>
      </c>
      <c r="C1575" s="3" t="s">
        <v>1633</v>
      </c>
      <c r="D1575" s="3" t="s">
        <v>28</v>
      </c>
      <c r="E1575" s="3" t="s">
        <v>17</v>
      </c>
      <c r="F1575" s="45" t="s">
        <v>44</v>
      </c>
      <c r="G1575" s="68"/>
      <c r="H1575" s="49"/>
    </row>
    <row r="1576" spans="1:8">
      <c r="A1576" s="3">
        <v>15011210650</v>
      </c>
      <c r="B1576" s="3">
        <v>15011557457</v>
      </c>
      <c r="C1576" s="3" t="s">
        <v>1634</v>
      </c>
      <c r="D1576" s="3" t="s">
        <v>28</v>
      </c>
      <c r="E1576" s="3" t="s">
        <v>17</v>
      </c>
      <c r="F1576" s="45" t="s">
        <v>44</v>
      </c>
      <c r="G1576" s="68"/>
      <c r="H1576" s="49"/>
    </row>
    <row r="1577" spans="1:8">
      <c r="A1577" s="3">
        <v>15011210735</v>
      </c>
      <c r="B1577" s="3">
        <v>15011557448</v>
      </c>
      <c r="C1577" s="3" t="s">
        <v>1635</v>
      </c>
      <c r="D1577" s="3" t="s">
        <v>28</v>
      </c>
      <c r="E1577" s="3" t="s">
        <v>17</v>
      </c>
      <c r="F1577" s="45" t="s">
        <v>44</v>
      </c>
      <c r="G1577" s="68"/>
      <c r="H1577" s="49"/>
    </row>
    <row r="1578" spans="1:8">
      <c r="A1578" s="3">
        <v>15011215329</v>
      </c>
      <c r="B1578" s="3">
        <v>15011557436</v>
      </c>
      <c r="C1578" s="3" t="s">
        <v>1636</v>
      </c>
      <c r="D1578" s="3" t="s">
        <v>28</v>
      </c>
      <c r="E1578" s="3" t="s">
        <v>17</v>
      </c>
      <c r="F1578" s="46" t="s">
        <v>10</v>
      </c>
      <c r="G1578" s="43">
        <v>15011211131</v>
      </c>
      <c r="H1578" s="49"/>
    </row>
    <row r="1579" spans="1:8">
      <c r="A1579" s="3">
        <v>15011320384</v>
      </c>
      <c r="B1579" s="3">
        <v>15011557462</v>
      </c>
      <c r="C1579" s="3" t="s">
        <v>1637</v>
      </c>
      <c r="D1579" s="3" t="s">
        <v>28</v>
      </c>
      <c r="E1579" s="3" t="s">
        <v>17</v>
      </c>
      <c r="F1579" s="45" t="s">
        <v>44</v>
      </c>
      <c r="G1579" s="68"/>
      <c r="H1579" s="49"/>
    </row>
    <row r="1580" spans="1:8">
      <c r="A1580" s="3">
        <v>15011325365</v>
      </c>
      <c r="B1580" s="3">
        <v>15011557447</v>
      </c>
      <c r="C1580" s="3" t="s">
        <v>1638</v>
      </c>
      <c r="D1580" s="3" t="s">
        <v>28</v>
      </c>
      <c r="E1580" s="3" t="s">
        <v>17</v>
      </c>
      <c r="F1580" s="46" t="s">
        <v>10</v>
      </c>
      <c r="G1580" s="43">
        <v>15011558267</v>
      </c>
      <c r="H1580" s="49"/>
    </row>
    <row r="1581" spans="1:8">
      <c r="A1581" s="3">
        <v>15011325700</v>
      </c>
      <c r="B1581" s="3">
        <v>15011557445</v>
      </c>
      <c r="C1581" s="3" t="s">
        <v>1639</v>
      </c>
      <c r="D1581" s="3" t="s">
        <v>28</v>
      </c>
      <c r="E1581" s="3" t="s">
        <v>17</v>
      </c>
      <c r="F1581" s="46" t="s">
        <v>10</v>
      </c>
      <c r="G1581" s="43">
        <v>15011558267</v>
      </c>
      <c r="H1581" s="49"/>
    </row>
    <row r="1582" spans="1:8">
      <c r="A1582" s="3">
        <v>15011347811</v>
      </c>
      <c r="B1582" s="3">
        <v>15011557459</v>
      </c>
      <c r="C1582" s="3" t="s">
        <v>1640</v>
      </c>
      <c r="D1582" s="3" t="s">
        <v>28</v>
      </c>
      <c r="E1582" s="3" t="s">
        <v>17</v>
      </c>
      <c r="F1582" s="45" t="s">
        <v>44</v>
      </c>
      <c r="G1582" s="68"/>
      <c r="H1582" s="49"/>
    </row>
    <row r="1583" spans="1:8">
      <c r="A1583" s="3">
        <v>15011435384</v>
      </c>
      <c r="B1583" s="3">
        <v>15011557438</v>
      </c>
      <c r="C1583" s="3" t="s">
        <v>1641</v>
      </c>
      <c r="D1583" s="3" t="s">
        <v>28</v>
      </c>
      <c r="E1583" s="3" t="s">
        <v>17</v>
      </c>
      <c r="F1583" s="45" t="s">
        <v>44</v>
      </c>
      <c r="G1583" s="68"/>
      <c r="H1583" s="49"/>
    </row>
    <row r="1584" spans="1:8">
      <c r="A1584" s="3">
        <v>15011461990</v>
      </c>
      <c r="B1584" s="3">
        <v>15011557453</v>
      </c>
      <c r="C1584" s="3" t="s">
        <v>1642</v>
      </c>
      <c r="D1584" s="3" t="s">
        <v>28</v>
      </c>
      <c r="E1584" s="3" t="s">
        <v>17</v>
      </c>
      <c r="F1584" s="46" t="s">
        <v>10</v>
      </c>
      <c r="G1584" s="43">
        <v>15011482422</v>
      </c>
      <c r="H1584" s="49"/>
    </row>
    <row r="1585" spans="1:8">
      <c r="A1585" s="3">
        <v>15011462222</v>
      </c>
      <c r="B1585" s="3">
        <v>15011557454</v>
      </c>
      <c r="C1585" s="3" t="s">
        <v>1643</v>
      </c>
      <c r="D1585" s="3" t="s">
        <v>28</v>
      </c>
      <c r="E1585" s="3" t="s">
        <v>17</v>
      </c>
      <c r="F1585" s="46" t="s">
        <v>10</v>
      </c>
      <c r="G1585" s="43">
        <v>15011482422</v>
      </c>
      <c r="H1585" s="49"/>
    </row>
    <row r="1586" spans="1:8">
      <c r="A1586" s="3">
        <v>15011482411</v>
      </c>
      <c r="B1586" s="3">
        <v>15011557443</v>
      </c>
      <c r="C1586" s="3" t="s">
        <v>1644</v>
      </c>
      <c r="D1586" s="3" t="s">
        <v>28</v>
      </c>
      <c r="E1586" s="3" t="s">
        <v>17</v>
      </c>
      <c r="F1586" s="45" t="s">
        <v>44</v>
      </c>
      <c r="G1586" s="68"/>
      <c r="H1586" s="49"/>
    </row>
    <row r="1587" spans="1:8">
      <c r="A1587" s="3">
        <v>15011485412</v>
      </c>
      <c r="B1587" s="3">
        <v>15011557430</v>
      </c>
      <c r="C1587" s="3" t="s">
        <v>1645</v>
      </c>
      <c r="D1587" s="3" t="s">
        <v>28</v>
      </c>
      <c r="E1587" s="3" t="s">
        <v>17</v>
      </c>
      <c r="F1587" s="45" t="s">
        <v>44</v>
      </c>
      <c r="G1587" s="68"/>
      <c r="H1587" s="49"/>
    </row>
    <row r="1588" spans="1:8">
      <c r="A1588" s="3">
        <v>15011485434</v>
      </c>
      <c r="B1588" s="3">
        <v>15011557449</v>
      </c>
      <c r="C1588" s="3" t="s">
        <v>1646</v>
      </c>
      <c r="D1588" s="3" t="s">
        <v>28</v>
      </c>
      <c r="E1588" s="3" t="s">
        <v>17</v>
      </c>
      <c r="F1588" s="45" t="s">
        <v>44</v>
      </c>
      <c r="G1588" s="68"/>
      <c r="H1588" s="49"/>
    </row>
    <row r="1589" spans="1:8">
      <c r="A1589" s="3">
        <v>15011498943</v>
      </c>
      <c r="B1589" s="3">
        <v>15011557458</v>
      </c>
      <c r="C1589" s="3" t="s">
        <v>1647</v>
      </c>
      <c r="D1589" s="3" t="s">
        <v>28</v>
      </c>
      <c r="E1589" s="3" t="s">
        <v>17</v>
      </c>
      <c r="F1589" s="45" t="s">
        <v>44</v>
      </c>
      <c r="G1589" s="68"/>
      <c r="H1589" s="49"/>
    </row>
    <row r="1590" spans="1:8">
      <c r="A1590" s="3">
        <v>1509337772</v>
      </c>
      <c r="B1590" s="3">
        <v>16015630270</v>
      </c>
      <c r="C1590" s="3" t="s">
        <v>1648</v>
      </c>
      <c r="D1590" s="3" t="s">
        <v>16</v>
      </c>
      <c r="E1590" s="3" t="s">
        <v>17</v>
      </c>
      <c r="F1590" s="45" t="s">
        <v>44</v>
      </c>
      <c r="G1590" s="68"/>
      <c r="H1590" s="49"/>
    </row>
    <row r="1591" spans="1:8">
      <c r="A1591" s="3">
        <v>1509337772</v>
      </c>
      <c r="B1591" s="3">
        <v>16015630385</v>
      </c>
      <c r="C1591" s="3" t="s">
        <v>1649</v>
      </c>
      <c r="D1591" s="3" t="s">
        <v>1650</v>
      </c>
      <c r="E1591" s="3" t="s">
        <v>17</v>
      </c>
      <c r="F1591" s="47" t="s">
        <v>304</v>
      </c>
      <c r="G1591" s="43">
        <v>16017366521</v>
      </c>
      <c r="H1591" s="49"/>
    </row>
    <row r="1592" spans="1:8">
      <c r="A1592" s="3">
        <v>1509337772</v>
      </c>
      <c r="B1592" s="3">
        <v>16015630496</v>
      </c>
      <c r="C1592" s="3" t="s">
        <v>1651</v>
      </c>
      <c r="D1592" s="3" t="s">
        <v>1652</v>
      </c>
      <c r="E1592" s="3" t="s">
        <v>17</v>
      </c>
      <c r="F1592" s="47" t="s">
        <v>304</v>
      </c>
      <c r="G1592" s="43">
        <v>16017366521</v>
      </c>
      <c r="H1592" s="49"/>
    </row>
    <row r="1593" spans="1:8">
      <c r="A1593" s="3">
        <v>1509337772</v>
      </c>
      <c r="B1593" s="3">
        <v>16015630772</v>
      </c>
      <c r="C1593" s="3" t="s">
        <v>1653</v>
      </c>
      <c r="D1593" s="3" t="s">
        <v>28</v>
      </c>
      <c r="E1593" s="3" t="s">
        <v>17</v>
      </c>
      <c r="F1593" s="45" t="s">
        <v>44</v>
      </c>
      <c r="G1593" s="68"/>
      <c r="H1593" s="49"/>
    </row>
    <row r="1594" spans="1:8">
      <c r="A1594" s="3">
        <v>1509337772</v>
      </c>
      <c r="B1594" s="3">
        <v>16016201578</v>
      </c>
      <c r="C1594" s="3" t="s">
        <v>1654</v>
      </c>
      <c r="D1594" s="3" t="s">
        <v>35</v>
      </c>
      <c r="E1594" s="3" t="s">
        <v>17</v>
      </c>
      <c r="F1594" s="45" t="s">
        <v>44</v>
      </c>
      <c r="G1594" s="68"/>
      <c r="H1594" s="49"/>
    </row>
    <row r="1595" spans="1:8">
      <c r="A1595" s="3">
        <v>1509337772</v>
      </c>
      <c r="B1595" s="3">
        <v>16016201680</v>
      </c>
      <c r="C1595" s="3" t="s">
        <v>1655</v>
      </c>
      <c r="D1595" s="3" t="s">
        <v>37</v>
      </c>
      <c r="E1595" s="3" t="s">
        <v>17</v>
      </c>
      <c r="F1595" s="45" t="s">
        <v>44</v>
      </c>
      <c r="G1595" s="68"/>
      <c r="H1595" s="49"/>
    </row>
    <row r="1596" spans="1:8">
      <c r="A1596" s="3">
        <v>1509337772</v>
      </c>
      <c r="B1596" s="3">
        <v>16016201694</v>
      </c>
      <c r="C1596" s="3" t="s">
        <v>1656</v>
      </c>
      <c r="D1596" s="3" t="s">
        <v>39</v>
      </c>
      <c r="E1596" s="3" t="s">
        <v>17</v>
      </c>
      <c r="F1596" s="45" t="s">
        <v>44</v>
      </c>
      <c r="G1596" s="68"/>
      <c r="H1596" s="49"/>
    </row>
    <row r="1597" spans="1:8">
      <c r="A1597" s="3">
        <v>1509595986</v>
      </c>
      <c r="B1597" s="3">
        <v>16015483550</v>
      </c>
      <c r="C1597" s="3" t="s">
        <v>1657</v>
      </c>
      <c r="D1597" s="3" t="s">
        <v>28</v>
      </c>
      <c r="E1597" s="3" t="s">
        <v>17</v>
      </c>
      <c r="F1597" s="45" t="s">
        <v>44</v>
      </c>
      <c r="G1597" s="68"/>
      <c r="H1597" s="49"/>
    </row>
    <row r="1598" spans="1:8">
      <c r="A1598" s="3">
        <v>1509595986</v>
      </c>
      <c r="B1598" s="3">
        <v>16015483573</v>
      </c>
      <c r="C1598" s="3" t="s">
        <v>1658</v>
      </c>
      <c r="D1598" s="3" t="s">
        <v>16</v>
      </c>
      <c r="E1598" s="3" t="s">
        <v>17</v>
      </c>
      <c r="F1598" s="45" t="s">
        <v>44</v>
      </c>
      <c r="G1598" s="68"/>
      <c r="H1598" s="49"/>
    </row>
    <row r="1599" spans="1:8">
      <c r="A1599" s="3">
        <v>1509595986</v>
      </c>
      <c r="B1599" s="3">
        <v>16015483595</v>
      </c>
      <c r="C1599" s="3" t="s">
        <v>1659</v>
      </c>
      <c r="D1599" s="3" t="s">
        <v>1650</v>
      </c>
      <c r="E1599" s="3" t="s">
        <v>17</v>
      </c>
      <c r="F1599" s="47" t="s">
        <v>304</v>
      </c>
      <c r="G1599" s="43">
        <v>16017366521</v>
      </c>
      <c r="H1599" s="49"/>
    </row>
    <row r="1600" spans="1:8">
      <c r="A1600" s="3">
        <v>1509595986</v>
      </c>
      <c r="B1600" s="3">
        <v>16015483613</v>
      </c>
      <c r="C1600" s="3" t="s">
        <v>1660</v>
      </c>
      <c r="D1600" s="3" t="s">
        <v>1652</v>
      </c>
      <c r="E1600" s="3" t="s">
        <v>17</v>
      </c>
      <c r="F1600" s="47" t="s">
        <v>304</v>
      </c>
      <c r="G1600" s="43">
        <v>16017366521</v>
      </c>
      <c r="H1600" s="49"/>
    </row>
    <row r="1601" spans="1:8">
      <c r="A1601" s="3">
        <v>1509596633</v>
      </c>
      <c r="B1601" s="3">
        <v>16015483549</v>
      </c>
      <c r="C1601" s="3" t="s">
        <v>1661</v>
      </c>
      <c r="D1601" s="3" t="s">
        <v>1650</v>
      </c>
      <c r="E1601" s="3" t="s">
        <v>17</v>
      </c>
      <c r="F1601" s="47" t="s">
        <v>304</v>
      </c>
      <c r="G1601" s="43">
        <v>16017366521</v>
      </c>
      <c r="H1601" s="49"/>
    </row>
    <row r="1602" spans="1:8">
      <c r="A1602" s="3">
        <v>1509596633</v>
      </c>
      <c r="B1602" s="3">
        <v>16015483552</v>
      </c>
      <c r="C1602" s="3" t="s">
        <v>1662</v>
      </c>
      <c r="D1602" s="3" t="s">
        <v>16</v>
      </c>
      <c r="E1602" s="3" t="s">
        <v>17</v>
      </c>
      <c r="F1602" s="45" t="s">
        <v>44</v>
      </c>
      <c r="G1602" s="68"/>
      <c r="H1602" s="49"/>
    </row>
    <row r="1603" spans="1:8">
      <c r="A1603" s="3">
        <v>1509596633</v>
      </c>
      <c r="B1603" s="3">
        <v>16015483563</v>
      </c>
      <c r="C1603" s="3" t="s">
        <v>1663</v>
      </c>
      <c r="D1603" s="3" t="s">
        <v>28</v>
      </c>
      <c r="E1603" s="3" t="s">
        <v>17</v>
      </c>
      <c r="F1603" s="45" t="s">
        <v>44</v>
      </c>
      <c r="G1603" s="68"/>
      <c r="H1603" s="49"/>
    </row>
    <row r="1604" spans="1:8">
      <c r="A1604" s="3">
        <v>1509596633</v>
      </c>
      <c r="B1604" s="3">
        <v>16015483590</v>
      </c>
      <c r="C1604" s="3" t="s">
        <v>1664</v>
      </c>
      <c r="D1604" s="3" t="s">
        <v>1652</v>
      </c>
      <c r="E1604" s="3" t="s">
        <v>17</v>
      </c>
      <c r="F1604" s="47" t="s">
        <v>304</v>
      </c>
      <c r="G1604" s="43">
        <v>16017366521</v>
      </c>
      <c r="H1604" s="49"/>
    </row>
    <row r="1605" spans="1:8">
      <c r="A1605" s="3">
        <v>14014398622</v>
      </c>
      <c r="B1605" s="3">
        <v>16015483419</v>
      </c>
      <c r="C1605" s="3" t="s">
        <v>1665</v>
      </c>
      <c r="D1605" s="3" t="s">
        <v>28</v>
      </c>
      <c r="E1605" s="3" t="s">
        <v>17</v>
      </c>
      <c r="F1605" s="45" t="s">
        <v>44</v>
      </c>
      <c r="G1605" s="68"/>
      <c r="H1605" s="49"/>
    </row>
    <row r="1606" spans="1:8">
      <c r="A1606" s="3">
        <v>14014398622</v>
      </c>
      <c r="B1606" s="3">
        <v>16015483468</v>
      </c>
      <c r="C1606" s="3" t="s">
        <v>1666</v>
      </c>
      <c r="D1606" s="3" t="s">
        <v>1650</v>
      </c>
      <c r="E1606" s="3" t="s">
        <v>17</v>
      </c>
      <c r="F1606" s="47" t="s">
        <v>304</v>
      </c>
      <c r="G1606" s="43">
        <v>16017366521</v>
      </c>
      <c r="H1606" s="49"/>
    </row>
    <row r="1607" spans="1:8">
      <c r="A1607" s="3">
        <v>14014398622</v>
      </c>
      <c r="B1607" s="3">
        <v>16015483531</v>
      </c>
      <c r="C1607" s="3" t="s">
        <v>1667</v>
      </c>
      <c r="D1607" s="3" t="s">
        <v>1652</v>
      </c>
      <c r="E1607" s="3" t="s">
        <v>17</v>
      </c>
      <c r="F1607" s="47" t="s">
        <v>304</v>
      </c>
      <c r="G1607" s="43">
        <v>16017366521</v>
      </c>
      <c r="H1607" s="49"/>
    </row>
    <row r="1608" spans="1:8">
      <c r="A1608" s="3">
        <v>14014398622</v>
      </c>
      <c r="B1608" s="3">
        <v>16015483545</v>
      </c>
      <c r="C1608" s="3" t="s">
        <v>1668</v>
      </c>
      <c r="D1608" s="3" t="s">
        <v>16</v>
      </c>
      <c r="E1608" s="3" t="s">
        <v>17</v>
      </c>
      <c r="F1608" s="45" t="s">
        <v>44</v>
      </c>
      <c r="G1608" s="68"/>
      <c r="H1608" s="49"/>
    </row>
    <row r="1609" spans="1:8">
      <c r="A1609" s="3">
        <v>14014398661</v>
      </c>
      <c r="B1609" s="3">
        <v>16015483564</v>
      </c>
      <c r="C1609" s="3" t="s">
        <v>1669</v>
      </c>
      <c r="D1609" s="3" t="s">
        <v>16</v>
      </c>
      <c r="E1609" s="3" t="s">
        <v>17</v>
      </c>
      <c r="F1609" s="45" t="s">
        <v>44</v>
      </c>
      <c r="G1609" s="67"/>
      <c r="H1609"/>
    </row>
    <row r="1610" spans="1:8">
      <c r="A1610" s="3">
        <v>14014398661</v>
      </c>
      <c r="B1610" s="3">
        <v>16015483610</v>
      </c>
      <c r="C1610" s="3" t="s">
        <v>1670</v>
      </c>
      <c r="D1610" s="3" t="s">
        <v>1650</v>
      </c>
      <c r="E1610" s="3" t="s">
        <v>17</v>
      </c>
      <c r="F1610" s="47" t="s">
        <v>304</v>
      </c>
      <c r="G1610" s="43">
        <v>16017366521</v>
      </c>
      <c r="H1610"/>
    </row>
    <row r="1611" spans="1:8">
      <c r="A1611" s="3">
        <v>14014398661</v>
      </c>
      <c r="B1611" s="3">
        <v>16015483682</v>
      </c>
      <c r="C1611" s="3" t="s">
        <v>1671</v>
      </c>
      <c r="D1611" s="3" t="s">
        <v>1652</v>
      </c>
      <c r="E1611" s="3" t="s">
        <v>17</v>
      </c>
      <c r="F1611" s="47" t="s">
        <v>304</v>
      </c>
      <c r="G1611" s="43">
        <v>16017366521</v>
      </c>
      <c r="H1611" s="49"/>
    </row>
    <row r="1612" spans="1:8">
      <c r="A1612" s="3">
        <v>14014398661</v>
      </c>
      <c r="B1612" s="3">
        <v>16015483779</v>
      </c>
      <c r="C1612" s="3" t="s">
        <v>1672</v>
      </c>
      <c r="D1612" s="3" t="s">
        <v>28</v>
      </c>
      <c r="E1612" s="3" t="s">
        <v>17</v>
      </c>
      <c r="F1612" s="45" t="s">
        <v>44</v>
      </c>
      <c r="G1612" s="68"/>
      <c r="H1612" s="49"/>
    </row>
    <row r="1613" spans="1:8">
      <c r="A1613" s="3">
        <v>14014398681</v>
      </c>
      <c r="B1613" s="3">
        <v>16015483528</v>
      </c>
      <c r="C1613" s="3" t="s">
        <v>1673</v>
      </c>
      <c r="D1613" s="3" t="s">
        <v>1650</v>
      </c>
      <c r="E1613" s="3" t="s">
        <v>17</v>
      </c>
      <c r="F1613" s="47" t="s">
        <v>304</v>
      </c>
      <c r="G1613" s="43">
        <v>16017366521</v>
      </c>
      <c r="H1613" s="49"/>
    </row>
    <row r="1614" spans="1:8">
      <c r="A1614" s="3">
        <v>14014398681</v>
      </c>
      <c r="B1614" s="3">
        <v>16015483625</v>
      </c>
      <c r="C1614" s="3" t="s">
        <v>1674</v>
      </c>
      <c r="D1614" s="3" t="s">
        <v>1652</v>
      </c>
      <c r="E1614" s="3" t="s">
        <v>17</v>
      </c>
      <c r="F1614" s="47" t="s">
        <v>304</v>
      </c>
      <c r="G1614" s="43">
        <v>16017366521</v>
      </c>
      <c r="H1614" s="49"/>
    </row>
    <row r="1615" spans="1:8">
      <c r="A1615" s="3">
        <v>14014398681</v>
      </c>
      <c r="B1615" s="3">
        <v>16015483639</v>
      </c>
      <c r="C1615" s="3" t="s">
        <v>1675</v>
      </c>
      <c r="D1615" s="3" t="s">
        <v>16</v>
      </c>
      <c r="E1615" s="3" t="s">
        <v>17</v>
      </c>
      <c r="F1615" s="45" t="s">
        <v>44</v>
      </c>
      <c r="G1615" s="68"/>
      <c r="H1615" s="49"/>
    </row>
    <row r="1616" spans="1:8">
      <c r="A1616" s="3">
        <v>14014398681</v>
      </c>
      <c r="B1616" s="3">
        <v>16015483686</v>
      </c>
      <c r="C1616" s="3" t="s">
        <v>1676</v>
      </c>
      <c r="D1616" s="3" t="s">
        <v>28</v>
      </c>
      <c r="E1616" s="3" t="s">
        <v>17</v>
      </c>
      <c r="F1616" s="45" t="s">
        <v>44</v>
      </c>
      <c r="G1616" s="68"/>
      <c r="H1616" s="49"/>
    </row>
    <row r="1617" spans="1:8">
      <c r="A1617" s="3">
        <v>14014400780</v>
      </c>
      <c r="B1617" s="3">
        <v>16015483455</v>
      </c>
      <c r="C1617" s="3" t="s">
        <v>1677</v>
      </c>
      <c r="D1617" s="3" t="s">
        <v>28</v>
      </c>
      <c r="E1617" s="3" t="s">
        <v>17</v>
      </c>
      <c r="F1617" s="45" t="s">
        <v>44</v>
      </c>
      <c r="G1617" s="68"/>
      <c r="H1617" s="49"/>
    </row>
    <row r="1618" spans="1:8">
      <c r="A1618" s="3">
        <v>14014400780</v>
      </c>
      <c r="B1618" s="3">
        <v>16015483511</v>
      </c>
      <c r="C1618" s="3" t="s">
        <v>1678</v>
      </c>
      <c r="D1618" s="3" t="s">
        <v>1652</v>
      </c>
      <c r="E1618" s="3" t="s">
        <v>17</v>
      </c>
      <c r="F1618" s="47" t="s">
        <v>304</v>
      </c>
      <c r="G1618" s="43">
        <v>16017366521</v>
      </c>
      <c r="H1618" s="49"/>
    </row>
    <row r="1619" spans="1:8">
      <c r="A1619" s="3">
        <v>14014400780</v>
      </c>
      <c r="B1619" s="3">
        <v>16015483529</v>
      </c>
      <c r="C1619" s="3" t="s">
        <v>1679</v>
      </c>
      <c r="D1619" s="3" t="s">
        <v>16</v>
      </c>
      <c r="E1619" s="3" t="s">
        <v>17</v>
      </c>
      <c r="F1619" s="45" t="s">
        <v>44</v>
      </c>
      <c r="G1619" s="68"/>
      <c r="H1619" s="49"/>
    </row>
    <row r="1620" spans="1:8">
      <c r="A1620" s="3">
        <v>14014400780</v>
      </c>
      <c r="B1620" s="3">
        <v>16015483628</v>
      </c>
      <c r="C1620" s="3" t="s">
        <v>1680</v>
      </c>
      <c r="D1620" s="3" t="s">
        <v>1650</v>
      </c>
      <c r="E1620" s="3" t="s">
        <v>17</v>
      </c>
      <c r="F1620" s="47" t="s">
        <v>304</v>
      </c>
      <c r="G1620" s="43">
        <v>16017366521</v>
      </c>
      <c r="H1620" s="49"/>
    </row>
    <row r="1621" spans="1:8">
      <c r="A1621" s="3">
        <v>14014407183</v>
      </c>
      <c r="B1621" s="3">
        <v>16015483598</v>
      </c>
      <c r="C1621" s="3" t="s">
        <v>1681</v>
      </c>
      <c r="D1621" s="3" t="s">
        <v>1652</v>
      </c>
      <c r="E1621" s="3" t="s">
        <v>17</v>
      </c>
      <c r="F1621" s="47" t="s">
        <v>304</v>
      </c>
      <c r="G1621" s="43">
        <v>16017366521</v>
      </c>
      <c r="H1621" s="49"/>
    </row>
    <row r="1622" spans="1:8">
      <c r="A1622" s="3">
        <v>14014407183</v>
      </c>
      <c r="B1622" s="3">
        <v>16015483600</v>
      </c>
      <c r="C1622" s="3" t="s">
        <v>1682</v>
      </c>
      <c r="D1622" s="3" t="s">
        <v>1650</v>
      </c>
      <c r="E1622" s="3" t="s">
        <v>17</v>
      </c>
      <c r="F1622" s="47" t="s">
        <v>304</v>
      </c>
      <c r="G1622" s="43">
        <v>16017366521</v>
      </c>
      <c r="H1622" s="49"/>
    </row>
    <row r="1623" spans="1:8">
      <c r="A1623" s="3">
        <v>14014407183</v>
      </c>
      <c r="B1623" s="3">
        <v>16015483623</v>
      </c>
      <c r="C1623" s="3" t="s">
        <v>1683</v>
      </c>
      <c r="D1623" s="3" t="s">
        <v>16</v>
      </c>
      <c r="E1623" s="3" t="s">
        <v>17</v>
      </c>
      <c r="F1623" s="45" t="s">
        <v>44</v>
      </c>
      <c r="G1623" s="68"/>
      <c r="H1623" s="49"/>
    </row>
    <row r="1624" spans="1:8">
      <c r="A1624" s="3">
        <v>14014407183</v>
      </c>
      <c r="B1624" s="3">
        <v>16015483760</v>
      </c>
      <c r="C1624" s="3" t="s">
        <v>1684</v>
      </c>
      <c r="D1624" s="3" t="s">
        <v>28</v>
      </c>
      <c r="E1624" s="3" t="s">
        <v>17</v>
      </c>
      <c r="F1624" s="45" t="s">
        <v>44</v>
      </c>
      <c r="G1624" s="68"/>
      <c r="H1624" s="49"/>
    </row>
    <row r="1625" spans="1:8">
      <c r="A1625" s="3">
        <v>14014497482</v>
      </c>
      <c r="B1625" s="3">
        <v>16015483503</v>
      </c>
      <c r="C1625" s="3" t="s">
        <v>1685</v>
      </c>
      <c r="D1625" s="3" t="s">
        <v>1650</v>
      </c>
      <c r="E1625" s="3" t="s">
        <v>17</v>
      </c>
      <c r="F1625" s="47" t="s">
        <v>304</v>
      </c>
      <c r="G1625" s="43">
        <v>16017366521</v>
      </c>
      <c r="H1625" s="49"/>
    </row>
    <row r="1626" spans="1:8">
      <c r="A1626" s="3">
        <v>14014497482</v>
      </c>
      <c r="B1626" s="3">
        <v>16015483566</v>
      </c>
      <c r="C1626" s="3" t="s">
        <v>1686</v>
      </c>
      <c r="D1626" s="3" t="s">
        <v>1652</v>
      </c>
      <c r="E1626" s="3" t="s">
        <v>17</v>
      </c>
      <c r="F1626" s="47" t="s">
        <v>304</v>
      </c>
      <c r="G1626" s="43">
        <v>16017366521</v>
      </c>
      <c r="H1626" s="49"/>
    </row>
    <row r="1627" spans="1:8">
      <c r="A1627" s="3">
        <v>14014497482</v>
      </c>
      <c r="B1627" s="3">
        <v>16015483608</v>
      </c>
      <c r="C1627" s="3" t="s">
        <v>1687</v>
      </c>
      <c r="D1627" s="3" t="s">
        <v>16</v>
      </c>
      <c r="E1627" s="3" t="s">
        <v>17</v>
      </c>
      <c r="F1627" s="45" t="s">
        <v>44</v>
      </c>
      <c r="G1627" s="69"/>
      <c r="H1627" s="49"/>
    </row>
    <row r="1628" spans="1:8">
      <c r="A1628" s="3">
        <v>14014497482</v>
      </c>
      <c r="B1628" s="3">
        <v>16015483712</v>
      </c>
      <c r="C1628" s="3" t="s">
        <v>1688</v>
      </c>
      <c r="D1628" s="3" t="s">
        <v>28</v>
      </c>
      <c r="E1628" s="3" t="s">
        <v>17</v>
      </c>
      <c r="F1628" s="45" t="s">
        <v>44</v>
      </c>
      <c r="G1628" s="69"/>
      <c r="H1628" s="49"/>
    </row>
    <row r="1629" spans="1:8">
      <c r="A1629" s="3">
        <v>14016995077</v>
      </c>
      <c r="B1629" s="3">
        <v>16017261684</v>
      </c>
      <c r="C1629" s="3" t="s">
        <v>1689</v>
      </c>
      <c r="D1629" s="3" t="s">
        <v>1652</v>
      </c>
      <c r="E1629" s="3" t="s">
        <v>17</v>
      </c>
      <c r="F1629" s="47" t="s">
        <v>304</v>
      </c>
      <c r="G1629" s="43">
        <v>16017366521</v>
      </c>
      <c r="H1629" s="49"/>
    </row>
    <row r="1630" spans="1:8">
      <c r="A1630" s="3">
        <v>14016995077</v>
      </c>
      <c r="B1630" s="3">
        <v>16017261714</v>
      </c>
      <c r="C1630" s="3" t="s">
        <v>1690</v>
      </c>
      <c r="D1630" s="3" t="s">
        <v>28</v>
      </c>
      <c r="E1630" s="3" t="s">
        <v>17</v>
      </c>
      <c r="F1630" s="45" t="s">
        <v>44</v>
      </c>
      <c r="G1630" s="68"/>
      <c r="H1630" s="49"/>
    </row>
    <row r="1631" spans="1:8">
      <c r="A1631" s="3">
        <v>14016995077</v>
      </c>
      <c r="B1631" s="3">
        <v>16017261739</v>
      </c>
      <c r="C1631" s="3" t="s">
        <v>1691</v>
      </c>
      <c r="D1631" s="3" t="s">
        <v>16</v>
      </c>
      <c r="E1631" s="3" t="s">
        <v>17</v>
      </c>
      <c r="F1631" s="45" t="s">
        <v>44</v>
      </c>
      <c r="G1631" s="68"/>
      <c r="H1631" s="49"/>
    </row>
    <row r="1632" spans="1:8">
      <c r="A1632" s="3">
        <v>14016995077</v>
      </c>
      <c r="B1632" s="3">
        <v>16017261769</v>
      </c>
      <c r="C1632" s="3" t="s">
        <v>1692</v>
      </c>
      <c r="D1632" s="3" t="s">
        <v>1650</v>
      </c>
      <c r="E1632" s="3" t="s">
        <v>17</v>
      </c>
      <c r="F1632" s="47" t="s">
        <v>304</v>
      </c>
      <c r="G1632" s="43">
        <v>16017366521</v>
      </c>
      <c r="H1632" s="49"/>
    </row>
    <row r="1633" spans="1:8">
      <c r="A1633" s="3">
        <v>15011357063</v>
      </c>
      <c r="B1633" s="3">
        <v>16017261704</v>
      </c>
      <c r="C1633" s="3" t="s">
        <v>1693</v>
      </c>
      <c r="D1633" s="3" t="s">
        <v>1652</v>
      </c>
      <c r="E1633" s="3" t="s">
        <v>17</v>
      </c>
      <c r="F1633" s="47" t="s">
        <v>304</v>
      </c>
      <c r="G1633" s="43">
        <v>16017366521</v>
      </c>
      <c r="H1633" s="49"/>
    </row>
    <row r="1634" spans="1:8">
      <c r="A1634" s="3">
        <v>15011357063</v>
      </c>
      <c r="B1634" s="3">
        <v>16017261732</v>
      </c>
      <c r="C1634" s="3" t="s">
        <v>1694</v>
      </c>
      <c r="D1634" s="3" t="s">
        <v>28</v>
      </c>
      <c r="E1634" s="3" t="s">
        <v>17</v>
      </c>
      <c r="F1634" s="45" t="s">
        <v>44</v>
      </c>
      <c r="G1634" s="68"/>
      <c r="H1634" s="49"/>
    </row>
    <row r="1635" spans="1:8">
      <c r="A1635" s="3">
        <v>15011357063</v>
      </c>
      <c r="B1635" s="3">
        <v>16017261759</v>
      </c>
      <c r="C1635" s="3" t="s">
        <v>1695</v>
      </c>
      <c r="D1635" s="3" t="s">
        <v>16</v>
      </c>
      <c r="E1635" s="3" t="s">
        <v>17</v>
      </c>
      <c r="F1635" s="45" t="s">
        <v>44</v>
      </c>
      <c r="G1635" s="68"/>
      <c r="H1635" s="49"/>
    </row>
    <row r="1636" spans="1:8">
      <c r="A1636" s="3">
        <v>15011357063</v>
      </c>
      <c r="B1636" s="3">
        <v>16017261791</v>
      </c>
      <c r="C1636" s="3" t="s">
        <v>1696</v>
      </c>
      <c r="D1636" s="3" t="s">
        <v>1650</v>
      </c>
      <c r="E1636" s="3" t="s">
        <v>17</v>
      </c>
      <c r="F1636" s="47" t="s">
        <v>304</v>
      </c>
      <c r="G1636" s="43">
        <v>16017366521</v>
      </c>
      <c r="H1636" s="49"/>
    </row>
    <row r="1637" spans="1:8">
      <c r="A1637" s="3">
        <v>15011362335</v>
      </c>
      <c r="B1637" s="3">
        <v>16017261699</v>
      </c>
      <c r="C1637" s="3" t="s">
        <v>1697</v>
      </c>
      <c r="D1637" s="3" t="s">
        <v>1652</v>
      </c>
      <c r="E1637" s="3" t="s">
        <v>17</v>
      </c>
      <c r="F1637" s="47" t="s">
        <v>304</v>
      </c>
      <c r="G1637" s="43">
        <v>16017366521</v>
      </c>
      <c r="H1637" s="49"/>
    </row>
    <row r="1638" spans="1:8">
      <c r="A1638" s="3">
        <v>15011362335</v>
      </c>
      <c r="B1638" s="3">
        <v>16017261728</v>
      </c>
      <c r="C1638" s="3" t="s">
        <v>1698</v>
      </c>
      <c r="D1638" s="3" t="s">
        <v>28</v>
      </c>
      <c r="E1638" s="3" t="s">
        <v>17</v>
      </c>
      <c r="F1638" s="45" t="s">
        <v>44</v>
      </c>
      <c r="G1638" s="68"/>
      <c r="H1638" s="49"/>
    </row>
    <row r="1639" spans="1:8">
      <c r="A1639" s="3">
        <v>15011362335</v>
      </c>
      <c r="B1639" s="3">
        <v>16017261754</v>
      </c>
      <c r="C1639" s="3" t="s">
        <v>1699</v>
      </c>
      <c r="D1639" s="3" t="s">
        <v>16</v>
      </c>
      <c r="E1639" s="3" t="s">
        <v>17</v>
      </c>
      <c r="F1639" s="45" t="s">
        <v>44</v>
      </c>
      <c r="G1639" s="68"/>
      <c r="H1639" s="49"/>
    </row>
    <row r="1640" spans="1:8">
      <c r="A1640" s="3">
        <v>15011362335</v>
      </c>
      <c r="B1640" s="3">
        <v>16017261785</v>
      </c>
      <c r="C1640" s="3" t="s">
        <v>1700</v>
      </c>
      <c r="D1640" s="3" t="s">
        <v>1650</v>
      </c>
      <c r="E1640" s="3" t="s">
        <v>17</v>
      </c>
      <c r="F1640" s="47" t="s">
        <v>304</v>
      </c>
      <c r="G1640" s="43">
        <v>16017366521</v>
      </c>
      <c r="H1640" s="49"/>
    </row>
    <row r="1641" spans="1:8">
      <c r="A1641" s="3">
        <v>15011366667</v>
      </c>
      <c r="B1641" s="3">
        <v>16017071973</v>
      </c>
      <c r="C1641" s="3" t="s">
        <v>1701</v>
      </c>
      <c r="D1641" s="3" t="s">
        <v>35</v>
      </c>
      <c r="E1641" s="3" t="s">
        <v>17</v>
      </c>
      <c r="F1641" s="45" t="s">
        <v>44</v>
      </c>
      <c r="G1641" s="68"/>
      <c r="H1641" s="49"/>
    </row>
    <row r="1642" spans="1:8">
      <c r="A1642" s="3">
        <v>15011366667</v>
      </c>
      <c r="B1642" s="3">
        <v>16017071995</v>
      </c>
      <c r="C1642" s="3" t="s">
        <v>1702</v>
      </c>
      <c r="D1642" s="3" t="s">
        <v>37</v>
      </c>
      <c r="E1642" s="3" t="s">
        <v>17</v>
      </c>
      <c r="F1642" s="45" t="s">
        <v>44</v>
      </c>
      <c r="G1642" s="68"/>
      <c r="H1642" s="49"/>
    </row>
    <row r="1643" spans="1:8">
      <c r="A1643" s="3">
        <v>15011366667</v>
      </c>
      <c r="B1643" s="3">
        <v>16017072015</v>
      </c>
      <c r="C1643" s="3" t="s">
        <v>1703</v>
      </c>
      <c r="D1643" s="3" t="s">
        <v>39</v>
      </c>
      <c r="E1643" s="3" t="s">
        <v>17</v>
      </c>
      <c r="F1643" s="45" t="s">
        <v>44</v>
      </c>
      <c r="G1643" s="68"/>
      <c r="H1643" s="49"/>
    </row>
    <row r="1644" spans="1:8">
      <c r="A1644" s="3">
        <v>15011377489</v>
      </c>
      <c r="B1644" s="3">
        <v>16017261701</v>
      </c>
      <c r="C1644" s="3" t="s">
        <v>1704</v>
      </c>
      <c r="D1644" s="3" t="s">
        <v>1652</v>
      </c>
      <c r="E1644" s="3" t="s">
        <v>17</v>
      </c>
      <c r="F1644" s="47" t="s">
        <v>304</v>
      </c>
      <c r="G1644" s="43">
        <v>16017366521</v>
      </c>
      <c r="H1644" s="49"/>
    </row>
    <row r="1645" spans="1:8">
      <c r="A1645" s="3">
        <v>15011377489</v>
      </c>
      <c r="B1645" s="3">
        <v>16017261730</v>
      </c>
      <c r="C1645" s="3" t="s">
        <v>1705</v>
      </c>
      <c r="D1645" s="3" t="s">
        <v>28</v>
      </c>
      <c r="E1645" s="3" t="s">
        <v>17</v>
      </c>
      <c r="F1645" s="45" t="s">
        <v>44</v>
      </c>
      <c r="G1645" s="68"/>
      <c r="H1645" s="49"/>
    </row>
    <row r="1646" spans="1:8">
      <c r="A1646" s="3">
        <v>15011377489</v>
      </c>
      <c r="B1646" s="3">
        <v>16017261787</v>
      </c>
      <c r="C1646" s="3" t="s">
        <v>1706</v>
      </c>
      <c r="D1646" s="3" t="s">
        <v>1650</v>
      </c>
      <c r="E1646" s="3" t="s">
        <v>17</v>
      </c>
      <c r="F1646" s="47" t="s">
        <v>304</v>
      </c>
      <c r="G1646" s="43">
        <v>16017366521</v>
      </c>
      <c r="H1646" s="49"/>
    </row>
    <row r="1647" spans="1:8">
      <c r="A1647" s="3">
        <v>15011379917</v>
      </c>
      <c r="B1647" s="3">
        <v>16017261702</v>
      </c>
      <c r="C1647" s="3" t="s">
        <v>1707</v>
      </c>
      <c r="D1647" s="3" t="s">
        <v>1652</v>
      </c>
      <c r="E1647" s="3" t="s">
        <v>17</v>
      </c>
      <c r="F1647" s="47" t="s">
        <v>304</v>
      </c>
      <c r="G1647" s="43">
        <v>16017366521</v>
      </c>
      <c r="H1647" s="49"/>
    </row>
    <row r="1648" spans="1:8">
      <c r="A1648" s="3">
        <v>15011379917</v>
      </c>
      <c r="B1648" s="3">
        <v>16017261731</v>
      </c>
      <c r="C1648" s="3" t="s">
        <v>1708</v>
      </c>
      <c r="D1648" s="3" t="s">
        <v>28</v>
      </c>
      <c r="E1648" s="3" t="s">
        <v>17</v>
      </c>
      <c r="F1648" s="45" t="s">
        <v>44</v>
      </c>
      <c r="G1648" s="68"/>
      <c r="H1648" s="49"/>
    </row>
    <row r="1649" spans="1:8">
      <c r="A1649" s="3">
        <v>15011379917</v>
      </c>
      <c r="B1649" s="3">
        <v>16017261789</v>
      </c>
      <c r="C1649" s="3" t="s">
        <v>1709</v>
      </c>
      <c r="D1649" s="3" t="s">
        <v>1650</v>
      </c>
      <c r="E1649" s="3" t="s">
        <v>17</v>
      </c>
      <c r="F1649" s="47" t="s">
        <v>304</v>
      </c>
      <c r="G1649" s="43">
        <v>16017366521</v>
      </c>
      <c r="H1649" s="49"/>
    </row>
    <row r="1650" spans="1:8">
      <c r="A1650" s="3">
        <v>15011380162</v>
      </c>
      <c r="B1650" s="3">
        <v>16017261698</v>
      </c>
      <c r="C1650" s="3" t="s">
        <v>1710</v>
      </c>
      <c r="D1650" s="3" t="s">
        <v>1652</v>
      </c>
      <c r="E1650" s="3" t="s">
        <v>17</v>
      </c>
      <c r="F1650" s="47" t="s">
        <v>304</v>
      </c>
      <c r="G1650" s="43">
        <v>16017366521</v>
      </c>
      <c r="H1650" s="49"/>
    </row>
    <row r="1651" spans="1:8">
      <c r="A1651" s="3">
        <v>15011380162</v>
      </c>
      <c r="B1651" s="3">
        <v>16017261727</v>
      </c>
      <c r="C1651" s="3" t="s">
        <v>1711</v>
      </c>
      <c r="D1651" s="3" t="s">
        <v>28</v>
      </c>
      <c r="E1651" s="3" t="s">
        <v>17</v>
      </c>
      <c r="F1651" s="45" t="s">
        <v>44</v>
      </c>
      <c r="G1651" s="68"/>
      <c r="H1651" s="49"/>
    </row>
    <row r="1652" spans="1:8">
      <c r="A1652" s="3">
        <v>15011380162</v>
      </c>
      <c r="B1652" s="3">
        <v>16017261784</v>
      </c>
      <c r="C1652" s="3" t="s">
        <v>1712</v>
      </c>
      <c r="D1652" s="3" t="s">
        <v>1650</v>
      </c>
      <c r="E1652" s="3" t="s">
        <v>17</v>
      </c>
      <c r="F1652" s="47" t="s">
        <v>304</v>
      </c>
      <c r="G1652" s="43">
        <v>16017366521</v>
      </c>
      <c r="H1652" s="49"/>
    </row>
    <row r="1653" spans="1:8">
      <c r="A1653" s="3">
        <v>15011428208</v>
      </c>
      <c r="B1653" s="3">
        <v>16017261694</v>
      </c>
      <c r="C1653" s="3" t="s">
        <v>1713</v>
      </c>
      <c r="D1653" s="3" t="s">
        <v>1652</v>
      </c>
      <c r="E1653" s="3" t="s">
        <v>17</v>
      </c>
      <c r="F1653" s="47" t="s">
        <v>304</v>
      </c>
      <c r="G1653" s="43">
        <v>16017366521</v>
      </c>
      <c r="H1653" s="49"/>
    </row>
    <row r="1654" spans="1:8">
      <c r="A1654" s="3">
        <v>15011428208</v>
      </c>
      <c r="B1654" s="3">
        <v>16017261724</v>
      </c>
      <c r="C1654" s="3" t="s">
        <v>1714</v>
      </c>
      <c r="D1654" s="3" t="s">
        <v>28</v>
      </c>
      <c r="E1654" s="3" t="s">
        <v>17</v>
      </c>
      <c r="F1654" s="45" t="s">
        <v>44</v>
      </c>
      <c r="G1654" s="68"/>
      <c r="H1654" s="49"/>
    </row>
    <row r="1655" spans="1:8">
      <c r="A1655" s="3">
        <v>15011428208</v>
      </c>
      <c r="B1655" s="3">
        <v>16017261749</v>
      </c>
      <c r="C1655" s="3" t="s">
        <v>1715</v>
      </c>
      <c r="D1655" s="3" t="s">
        <v>16</v>
      </c>
      <c r="E1655" s="3" t="s">
        <v>17</v>
      </c>
      <c r="F1655" s="45" t="s">
        <v>44</v>
      </c>
      <c r="G1655" s="68"/>
      <c r="H1655" s="49"/>
    </row>
    <row r="1656" spans="1:8">
      <c r="A1656" s="3">
        <v>15011428208</v>
      </c>
      <c r="B1656" s="3">
        <v>16017261782</v>
      </c>
      <c r="C1656" s="3" t="s">
        <v>1716</v>
      </c>
      <c r="D1656" s="3" t="s">
        <v>1650</v>
      </c>
      <c r="E1656" s="3" t="s">
        <v>17</v>
      </c>
      <c r="F1656" s="47" t="s">
        <v>304</v>
      </c>
      <c r="G1656" s="43">
        <v>16017366521</v>
      </c>
      <c r="H1656" s="49"/>
    </row>
    <row r="1657" spans="1:8">
      <c r="A1657" s="3">
        <v>15011428326</v>
      </c>
      <c r="B1657" s="3">
        <v>16017261688</v>
      </c>
      <c r="C1657" s="3" t="s">
        <v>1717</v>
      </c>
      <c r="D1657" s="3" t="s">
        <v>1652</v>
      </c>
      <c r="E1657" s="3" t="s">
        <v>17</v>
      </c>
      <c r="F1657" s="47" t="s">
        <v>304</v>
      </c>
      <c r="G1657" s="43">
        <v>16017366521</v>
      </c>
      <c r="H1657" s="49"/>
    </row>
    <row r="1658" spans="1:8">
      <c r="A1658" s="3">
        <v>15011428326</v>
      </c>
      <c r="B1658" s="3">
        <v>16017261719</v>
      </c>
      <c r="C1658" s="3" t="s">
        <v>1718</v>
      </c>
      <c r="D1658" s="3" t="s">
        <v>28</v>
      </c>
      <c r="E1658" s="3" t="s">
        <v>17</v>
      </c>
      <c r="F1658" s="45" t="s">
        <v>44</v>
      </c>
      <c r="G1658" s="68"/>
      <c r="H1658" s="49"/>
    </row>
    <row r="1659" spans="1:8">
      <c r="A1659" s="3">
        <v>15011428326</v>
      </c>
      <c r="B1659" s="3">
        <v>16017261743</v>
      </c>
      <c r="C1659" s="3" t="s">
        <v>1719</v>
      </c>
      <c r="D1659" s="3" t="s">
        <v>16</v>
      </c>
      <c r="E1659" s="3" t="s">
        <v>17</v>
      </c>
      <c r="F1659" s="45" t="s">
        <v>44</v>
      </c>
      <c r="G1659" s="68"/>
      <c r="H1659" s="49"/>
    </row>
    <row r="1660" spans="1:8">
      <c r="A1660" s="3">
        <v>15011428326</v>
      </c>
      <c r="B1660" s="3">
        <v>16017261773</v>
      </c>
      <c r="C1660" s="3" t="s">
        <v>1720</v>
      </c>
      <c r="D1660" s="3" t="s">
        <v>1650</v>
      </c>
      <c r="E1660" s="3" t="s">
        <v>17</v>
      </c>
      <c r="F1660" s="47" t="s">
        <v>304</v>
      </c>
      <c r="G1660" s="43">
        <v>16017366521</v>
      </c>
      <c r="H1660" s="49"/>
    </row>
    <row r="1661" spans="1:8">
      <c r="A1661" s="3">
        <v>15011428519</v>
      </c>
      <c r="B1661" s="3">
        <v>16017261690</v>
      </c>
      <c r="C1661" s="3" t="s">
        <v>1721</v>
      </c>
      <c r="D1661" s="3" t="s">
        <v>1652</v>
      </c>
      <c r="E1661" s="3" t="s">
        <v>17</v>
      </c>
      <c r="F1661" s="47" t="s">
        <v>304</v>
      </c>
      <c r="G1661" s="43">
        <v>16017366521</v>
      </c>
      <c r="H1661" s="49"/>
    </row>
    <row r="1662" spans="1:8">
      <c r="A1662" s="3">
        <v>15011428519</v>
      </c>
      <c r="B1662" s="3">
        <v>16017261720</v>
      </c>
      <c r="C1662" s="3" t="s">
        <v>1722</v>
      </c>
      <c r="D1662" s="3" t="s">
        <v>28</v>
      </c>
      <c r="E1662" s="3" t="s">
        <v>17</v>
      </c>
      <c r="F1662" s="45" t="s">
        <v>44</v>
      </c>
      <c r="G1662" s="68"/>
      <c r="H1662" s="49"/>
    </row>
    <row r="1663" spans="1:8">
      <c r="A1663" s="3">
        <v>15011428519</v>
      </c>
      <c r="B1663" s="3">
        <v>16017261745</v>
      </c>
      <c r="C1663" s="3" t="s">
        <v>1723</v>
      </c>
      <c r="D1663" s="3" t="s">
        <v>16</v>
      </c>
      <c r="E1663" s="3" t="s">
        <v>17</v>
      </c>
      <c r="F1663" s="45" t="s">
        <v>44</v>
      </c>
      <c r="G1663" s="68"/>
      <c r="H1663" s="49"/>
    </row>
    <row r="1664" spans="1:8">
      <c r="A1664" s="3">
        <v>15011428519</v>
      </c>
      <c r="B1664" s="3">
        <v>16017261775</v>
      </c>
      <c r="C1664" s="3" t="s">
        <v>1724</v>
      </c>
      <c r="D1664" s="3" t="s">
        <v>1650</v>
      </c>
      <c r="E1664" s="3" t="s">
        <v>17</v>
      </c>
      <c r="F1664" s="47" t="s">
        <v>304</v>
      </c>
      <c r="G1664" s="43">
        <v>16017366521</v>
      </c>
      <c r="H1664" s="49"/>
    </row>
    <row r="1665" spans="1:8">
      <c r="A1665" s="3">
        <v>15011428910</v>
      </c>
      <c r="B1665" s="3">
        <v>16017261693</v>
      </c>
      <c r="C1665" s="3" t="s">
        <v>1725</v>
      </c>
      <c r="D1665" s="3" t="s">
        <v>1652</v>
      </c>
      <c r="E1665" s="3" t="s">
        <v>17</v>
      </c>
      <c r="F1665" s="47" t="s">
        <v>304</v>
      </c>
      <c r="G1665" s="43">
        <v>16017366521</v>
      </c>
      <c r="H1665" s="49"/>
    </row>
    <row r="1666" spans="1:8">
      <c r="A1666" s="3">
        <v>15011428910</v>
      </c>
      <c r="B1666" s="3">
        <v>16017261722</v>
      </c>
      <c r="C1666" s="3" t="s">
        <v>1726</v>
      </c>
      <c r="D1666" s="3" t="s">
        <v>28</v>
      </c>
      <c r="E1666" s="3" t="s">
        <v>17</v>
      </c>
      <c r="F1666" s="45" t="s">
        <v>44</v>
      </c>
      <c r="G1666" s="68"/>
      <c r="H1666" s="49"/>
    </row>
    <row r="1667" spans="1:8">
      <c r="A1667" s="3">
        <v>15011428910</v>
      </c>
      <c r="B1667" s="3">
        <v>16017261781</v>
      </c>
      <c r="C1667" s="3" t="s">
        <v>1727</v>
      </c>
      <c r="D1667" s="3" t="s">
        <v>1650</v>
      </c>
      <c r="E1667" s="3" t="s">
        <v>17</v>
      </c>
      <c r="F1667" s="47" t="s">
        <v>304</v>
      </c>
      <c r="G1667" s="43">
        <v>16017366521</v>
      </c>
      <c r="H1667" s="49"/>
    </row>
    <row r="1668" spans="1:8">
      <c r="A1668" s="3">
        <v>15011429004</v>
      </c>
      <c r="B1668" s="3">
        <v>16017261687</v>
      </c>
      <c r="C1668" s="3" t="s">
        <v>1728</v>
      </c>
      <c r="D1668" s="3" t="s">
        <v>1652</v>
      </c>
      <c r="E1668" s="3" t="s">
        <v>17</v>
      </c>
      <c r="F1668" s="47" t="s">
        <v>304</v>
      </c>
      <c r="G1668" s="43">
        <v>16017366521</v>
      </c>
      <c r="H1668" s="49"/>
    </row>
    <row r="1669" spans="1:8">
      <c r="A1669" s="3">
        <v>15011429004</v>
      </c>
      <c r="B1669" s="3">
        <v>16017261717</v>
      </c>
      <c r="C1669" s="3" t="s">
        <v>1729</v>
      </c>
      <c r="D1669" s="3" t="s">
        <v>28</v>
      </c>
      <c r="E1669" s="3" t="s">
        <v>17</v>
      </c>
      <c r="F1669" s="45" t="s">
        <v>44</v>
      </c>
      <c r="G1669" s="68"/>
      <c r="H1669" s="49"/>
    </row>
    <row r="1670" spans="1:8">
      <c r="A1670" s="3">
        <v>15011429004</v>
      </c>
      <c r="B1670" s="3">
        <v>16017261772</v>
      </c>
      <c r="C1670" s="3" t="s">
        <v>1730</v>
      </c>
      <c r="D1670" s="3" t="s">
        <v>1650</v>
      </c>
      <c r="E1670" s="3" t="s">
        <v>17</v>
      </c>
      <c r="F1670" s="47" t="s">
        <v>304</v>
      </c>
      <c r="G1670" s="43">
        <v>16017366521</v>
      </c>
      <c r="H1670" s="49"/>
    </row>
    <row r="1671" spans="1:8">
      <c r="A1671" s="3">
        <v>15011429058</v>
      </c>
      <c r="B1671" s="3">
        <v>16017261686</v>
      </c>
      <c r="C1671" s="3" t="s">
        <v>1731</v>
      </c>
      <c r="D1671" s="3" t="s">
        <v>1652</v>
      </c>
      <c r="E1671" s="3" t="s">
        <v>17</v>
      </c>
      <c r="F1671" s="47" t="s">
        <v>304</v>
      </c>
      <c r="G1671" s="43">
        <v>16017366521</v>
      </c>
      <c r="H1671" s="49"/>
    </row>
    <row r="1672" spans="1:8">
      <c r="A1672" s="3">
        <v>15011429058</v>
      </c>
      <c r="B1672" s="3">
        <v>16017261716</v>
      </c>
      <c r="C1672" s="3" t="s">
        <v>1732</v>
      </c>
      <c r="D1672" s="3" t="s">
        <v>28</v>
      </c>
      <c r="E1672" s="3" t="s">
        <v>17</v>
      </c>
      <c r="F1672" s="45" t="s">
        <v>44</v>
      </c>
      <c r="G1672" s="68"/>
      <c r="H1672" s="49"/>
    </row>
    <row r="1673" spans="1:8">
      <c r="A1673" s="3">
        <v>15011429058</v>
      </c>
      <c r="B1673" s="3">
        <v>16017261771</v>
      </c>
      <c r="C1673" s="3" t="s">
        <v>1733</v>
      </c>
      <c r="D1673" s="3" t="s">
        <v>1650</v>
      </c>
      <c r="E1673" s="3" t="s">
        <v>17</v>
      </c>
      <c r="F1673" s="47" t="s">
        <v>304</v>
      </c>
      <c r="G1673" s="43">
        <v>16017366521</v>
      </c>
      <c r="H1673" s="49"/>
    </row>
    <row r="1674" spans="1:8">
      <c r="A1674" s="3">
        <v>15011462206</v>
      </c>
      <c r="B1674" s="3">
        <v>16017261692</v>
      </c>
      <c r="C1674" s="3" t="s">
        <v>1734</v>
      </c>
      <c r="D1674" s="3" t="s">
        <v>1652</v>
      </c>
      <c r="E1674" s="3" t="s">
        <v>17</v>
      </c>
      <c r="F1674" s="47" t="s">
        <v>304</v>
      </c>
      <c r="G1674" s="43">
        <v>16017366521</v>
      </c>
      <c r="H1674" s="49"/>
    </row>
    <row r="1675" spans="1:8">
      <c r="A1675" s="3">
        <v>15011462206</v>
      </c>
      <c r="B1675" s="3">
        <v>16017261721</v>
      </c>
      <c r="C1675" s="3" t="s">
        <v>1735</v>
      </c>
      <c r="D1675" s="3" t="s">
        <v>28</v>
      </c>
      <c r="E1675" s="3" t="s">
        <v>17</v>
      </c>
      <c r="F1675" s="45" t="s">
        <v>44</v>
      </c>
      <c r="G1675" s="68"/>
      <c r="H1675" s="49"/>
    </row>
    <row r="1676" spans="1:8">
      <c r="A1676" s="3">
        <v>15011462206</v>
      </c>
      <c r="B1676" s="3">
        <v>16017261776</v>
      </c>
      <c r="C1676" s="3" t="s">
        <v>1736</v>
      </c>
      <c r="D1676" s="3" t="s">
        <v>1650</v>
      </c>
      <c r="E1676" s="3" t="s">
        <v>17</v>
      </c>
      <c r="F1676" s="47" t="s">
        <v>304</v>
      </c>
      <c r="G1676" s="43">
        <v>16017366521</v>
      </c>
      <c r="H1676" s="49"/>
    </row>
    <row r="1677" spans="1:8">
      <c r="A1677" s="3">
        <v>15011462217</v>
      </c>
      <c r="B1677" s="3">
        <v>16017261691</v>
      </c>
      <c r="C1677" s="3" t="s">
        <v>1737</v>
      </c>
      <c r="D1677" s="3" t="s">
        <v>1652</v>
      </c>
      <c r="E1677" s="3" t="s">
        <v>17</v>
      </c>
      <c r="F1677" s="47" t="s">
        <v>304</v>
      </c>
      <c r="G1677" s="43">
        <v>16017366521</v>
      </c>
      <c r="H1677" s="49"/>
    </row>
    <row r="1678" spans="1:8">
      <c r="A1678" s="3">
        <v>15011462217</v>
      </c>
      <c r="B1678" s="3">
        <v>16017261723</v>
      </c>
      <c r="C1678" s="3" t="s">
        <v>1738</v>
      </c>
      <c r="D1678" s="3" t="s">
        <v>28</v>
      </c>
      <c r="E1678" s="3" t="s">
        <v>17</v>
      </c>
      <c r="F1678" s="45" t="s">
        <v>44</v>
      </c>
      <c r="G1678" s="68"/>
      <c r="H1678" s="49"/>
    </row>
    <row r="1679" spans="1:8">
      <c r="A1679" s="3">
        <v>15011462217</v>
      </c>
      <c r="B1679" s="3">
        <v>16017261780</v>
      </c>
      <c r="C1679" s="3" t="s">
        <v>1739</v>
      </c>
      <c r="D1679" s="3" t="s">
        <v>1650</v>
      </c>
      <c r="E1679" s="3" t="s">
        <v>17</v>
      </c>
      <c r="F1679" s="47" t="s">
        <v>304</v>
      </c>
      <c r="G1679" s="43">
        <v>16017366521</v>
      </c>
      <c r="H1679" s="49"/>
    </row>
    <row r="1680" spans="1:8">
      <c r="A1680" s="3">
        <v>15011484054</v>
      </c>
      <c r="B1680" s="3">
        <v>16017261709</v>
      </c>
      <c r="C1680" s="3" t="s">
        <v>1740</v>
      </c>
      <c r="D1680" s="3" t="s">
        <v>1652</v>
      </c>
      <c r="E1680" s="3" t="s">
        <v>17</v>
      </c>
      <c r="F1680" s="47" t="s">
        <v>304</v>
      </c>
      <c r="G1680" s="43">
        <v>16017366521</v>
      </c>
      <c r="H1680" s="49"/>
    </row>
    <row r="1681" spans="1:8">
      <c r="A1681" s="3">
        <v>15011484054</v>
      </c>
      <c r="B1681" s="3">
        <v>16017261735</v>
      </c>
      <c r="C1681" s="3" t="s">
        <v>1741</v>
      </c>
      <c r="D1681" s="3" t="s">
        <v>28</v>
      </c>
      <c r="E1681" s="3" t="s">
        <v>17</v>
      </c>
      <c r="F1681" s="45" t="s">
        <v>44</v>
      </c>
      <c r="G1681" s="68"/>
      <c r="H1681" s="49"/>
    </row>
    <row r="1682" spans="1:8">
      <c r="A1682" s="3">
        <v>15011484054</v>
      </c>
      <c r="B1682" s="3">
        <v>16017261763</v>
      </c>
      <c r="C1682" s="3" t="s">
        <v>1742</v>
      </c>
      <c r="D1682" s="3" t="s">
        <v>16</v>
      </c>
      <c r="E1682" s="3" t="s">
        <v>17</v>
      </c>
      <c r="F1682" s="45" t="s">
        <v>44</v>
      </c>
      <c r="G1682" s="68"/>
      <c r="H1682" s="49"/>
    </row>
    <row r="1683" spans="1:8">
      <c r="A1683" s="3">
        <v>15011484054</v>
      </c>
      <c r="B1683" s="3">
        <v>16017261796</v>
      </c>
      <c r="C1683" s="3" t="s">
        <v>1743</v>
      </c>
      <c r="D1683" s="3" t="s">
        <v>1650</v>
      </c>
      <c r="E1683" s="3" t="s">
        <v>17</v>
      </c>
      <c r="F1683" s="47" t="s">
        <v>304</v>
      </c>
      <c r="G1683" s="43">
        <v>16017366521</v>
      </c>
      <c r="H1683" s="49"/>
    </row>
    <row r="1684" spans="1:8">
      <c r="A1684" s="3">
        <v>15011486210</v>
      </c>
      <c r="B1684" s="3">
        <v>16017261708</v>
      </c>
      <c r="C1684" s="3" t="s">
        <v>1744</v>
      </c>
      <c r="D1684" s="3" t="s">
        <v>1652</v>
      </c>
      <c r="E1684" s="3" t="s">
        <v>17</v>
      </c>
      <c r="F1684" s="47" t="s">
        <v>304</v>
      </c>
      <c r="G1684" s="43">
        <v>16017366521</v>
      </c>
      <c r="H1684" s="49"/>
    </row>
    <row r="1685" spans="1:8">
      <c r="A1685" s="3">
        <v>15011486210</v>
      </c>
      <c r="B1685" s="3">
        <v>16017261734</v>
      </c>
      <c r="C1685" s="3" t="s">
        <v>1745</v>
      </c>
      <c r="D1685" s="3" t="s">
        <v>28</v>
      </c>
      <c r="E1685" s="3" t="s">
        <v>17</v>
      </c>
      <c r="F1685" s="45" t="s">
        <v>44</v>
      </c>
      <c r="G1685" s="68"/>
      <c r="H1685" s="49"/>
    </row>
    <row r="1686" spans="1:8">
      <c r="A1686" s="3">
        <v>15011486210</v>
      </c>
      <c r="B1686" s="3">
        <v>16017261762</v>
      </c>
      <c r="C1686" s="3" t="s">
        <v>1746</v>
      </c>
      <c r="D1686" s="3" t="s">
        <v>16</v>
      </c>
      <c r="E1686" s="3" t="s">
        <v>17</v>
      </c>
      <c r="F1686" s="45" t="s">
        <v>44</v>
      </c>
      <c r="G1686" s="68"/>
      <c r="H1686" s="49"/>
    </row>
    <row r="1687" spans="1:8">
      <c r="A1687" s="3">
        <v>15011486210</v>
      </c>
      <c r="B1687" s="3">
        <v>16017261795</v>
      </c>
      <c r="C1687" s="3" t="s">
        <v>1747</v>
      </c>
      <c r="D1687" s="3" t="s">
        <v>1650</v>
      </c>
      <c r="E1687" s="3" t="s">
        <v>17</v>
      </c>
      <c r="F1687" s="47" t="s">
        <v>304</v>
      </c>
      <c r="G1687" s="43">
        <v>16017366521</v>
      </c>
      <c r="H1687" s="49"/>
    </row>
    <row r="1688" spans="1:8">
      <c r="A1688" s="3">
        <v>15011487607</v>
      </c>
      <c r="B1688" s="3">
        <v>16017261706</v>
      </c>
      <c r="C1688" s="3" t="s">
        <v>1748</v>
      </c>
      <c r="D1688" s="3" t="s">
        <v>1652</v>
      </c>
      <c r="E1688" s="3" t="s">
        <v>17</v>
      </c>
      <c r="F1688" s="47" t="s">
        <v>304</v>
      </c>
      <c r="G1688" s="43">
        <v>16017366521</v>
      </c>
      <c r="H1688" s="49"/>
    </row>
    <row r="1689" spans="1:8">
      <c r="A1689" s="3">
        <v>15011487607</v>
      </c>
      <c r="B1689" s="3">
        <v>16017261733</v>
      </c>
      <c r="C1689" s="3" t="s">
        <v>1749</v>
      </c>
      <c r="D1689" s="3" t="s">
        <v>28</v>
      </c>
      <c r="E1689" s="3" t="s">
        <v>17</v>
      </c>
      <c r="F1689" s="45" t="s">
        <v>44</v>
      </c>
      <c r="G1689" s="68"/>
      <c r="H1689" s="49"/>
    </row>
    <row r="1690" spans="1:8">
      <c r="A1690" s="3">
        <v>15011487607</v>
      </c>
      <c r="B1690" s="3">
        <v>16017261760</v>
      </c>
      <c r="C1690" s="3" t="s">
        <v>1750</v>
      </c>
      <c r="D1690" s="3" t="s">
        <v>16</v>
      </c>
      <c r="E1690" s="3" t="s">
        <v>17</v>
      </c>
      <c r="F1690" s="45" t="s">
        <v>44</v>
      </c>
      <c r="G1690" s="68"/>
      <c r="H1690" s="49"/>
    </row>
    <row r="1691" spans="1:8">
      <c r="A1691" s="3">
        <v>15011487607</v>
      </c>
      <c r="B1691" s="3">
        <v>16017261794</v>
      </c>
      <c r="C1691" s="3" t="s">
        <v>1751</v>
      </c>
      <c r="D1691" s="3" t="s">
        <v>1650</v>
      </c>
      <c r="E1691" s="3" t="s">
        <v>17</v>
      </c>
      <c r="F1691" s="47" t="s">
        <v>304</v>
      </c>
      <c r="G1691" s="43">
        <v>16017366521</v>
      </c>
      <c r="H1691" s="49"/>
    </row>
    <row r="1692" spans="1:8">
      <c r="A1692" s="3">
        <v>16013276957</v>
      </c>
      <c r="B1692" s="3">
        <v>16015248338</v>
      </c>
      <c r="C1692" s="3" t="s">
        <v>1752</v>
      </c>
      <c r="D1692" s="3" t="s">
        <v>16</v>
      </c>
      <c r="E1692" s="3" t="s">
        <v>17</v>
      </c>
      <c r="F1692" s="45" t="s">
        <v>44</v>
      </c>
      <c r="G1692" s="68"/>
      <c r="H1692" s="49"/>
    </row>
    <row r="1693" spans="1:8">
      <c r="A1693" s="3">
        <v>16013276957</v>
      </c>
      <c r="B1693" s="3">
        <v>16015248432</v>
      </c>
      <c r="C1693" s="3" t="s">
        <v>1753</v>
      </c>
      <c r="D1693" s="3" t="s">
        <v>39</v>
      </c>
      <c r="E1693" s="3" t="s">
        <v>17</v>
      </c>
      <c r="F1693" s="45" t="s">
        <v>44</v>
      </c>
      <c r="G1693" s="68"/>
      <c r="H1693" s="49"/>
    </row>
    <row r="1694" spans="1:8">
      <c r="A1694" s="3">
        <v>16013276957</v>
      </c>
      <c r="B1694" s="3">
        <v>16015248433</v>
      </c>
      <c r="C1694" s="3" t="s">
        <v>1754</v>
      </c>
      <c r="D1694" s="3" t="s">
        <v>37</v>
      </c>
      <c r="E1694" s="3" t="s">
        <v>17</v>
      </c>
      <c r="F1694" s="45" t="s">
        <v>44</v>
      </c>
      <c r="G1694" s="68"/>
      <c r="H1694" s="49"/>
    </row>
    <row r="1695" spans="1:8">
      <c r="A1695" s="3">
        <v>16013276957</v>
      </c>
      <c r="B1695" s="3">
        <v>16015248469</v>
      </c>
      <c r="C1695" s="3" t="s">
        <v>1755</v>
      </c>
      <c r="D1695" s="3" t="s">
        <v>28</v>
      </c>
      <c r="E1695" s="3" t="s">
        <v>17</v>
      </c>
      <c r="F1695" s="45" t="s">
        <v>44</v>
      </c>
      <c r="G1695" s="68"/>
      <c r="H1695" s="49"/>
    </row>
    <row r="1696" spans="1:8">
      <c r="A1696" s="3">
        <v>16013276957</v>
      </c>
      <c r="B1696" s="3">
        <v>16015248487</v>
      </c>
      <c r="C1696" s="3" t="s">
        <v>1756</v>
      </c>
      <c r="D1696" s="3" t="s">
        <v>35</v>
      </c>
      <c r="E1696" s="3" t="s">
        <v>17</v>
      </c>
      <c r="F1696" s="45" t="s">
        <v>44</v>
      </c>
      <c r="G1696" s="68"/>
      <c r="H1696" s="49"/>
    </row>
    <row r="1697" spans="1:8">
      <c r="A1697" s="3">
        <v>16013276957</v>
      </c>
      <c r="B1697" s="3">
        <v>16015248497</v>
      </c>
      <c r="C1697" s="3" t="s">
        <v>1757</v>
      </c>
      <c r="D1697" s="3" t="s">
        <v>1652</v>
      </c>
      <c r="E1697" s="3" t="s">
        <v>17</v>
      </c>
      <c r="F1697" s="45" t="s">
        <v>44</v>
      </c>
      <c r="G1697" s="68"/>
      <c r="H1697" s="49"/>
    </row>
    <row r="1698" spans="1:8">
      <c r="A1698" s="3">
        <v>16013276957</v>
      </c>
      <c r="B1698" s="3">
        <v>16015248510</v>
      </c>
      <c r="C1698" s="3" t="s">
        <v>1758</v>
      </c>
      <c r="D1698" s="3" t="s">
        <v>1650</v>
      </c>
      <c r="E1698" s="3" t="s">
        <v>17</v>
      </c>
      <c r="F1698" s="45" t="s">
        <v>44</v>
      </c>
      <c r="G1698" s="68"/>
      <c r="H1698" s="49"/>
    </row>
    <row r="1699" spans="1:8">
      <c r="A1699" s="3">
        <v>16013277737</v>
      </c>
      <c r="B1699" s="3">
        <v>16015248371</v>
      </c>
      <c r="C1699" s="3" t="s">
        <v>1759</v>
      </c>
      <c r="D1699" s="3" t="s">
        <v>39</v>
      </c>
      <c r="E1699" s="3" t="s">
        <v>17</v>
      </c>
      <c r="F1699" s="45" t="s">
        <v>44</v>
      </c>
      <c r="G1699" s="68"/>
      <c r="H1699" s="49"/>
    </row>
    <row r="1700" spans="1:8">
      <c r="A1700" s="3">
        <v>16013277737</v>
      </c>
      <c r="B1700" s="3">
        <v>16015248372</v>
      </c>
      <c r="C1700" s="3" t="s">
        <v>1760</v>
      </c>
      <c r="D1700" s="3" t="s">
        <v>37</v>
      </c>
      <c r="E1700" s="3" t="s">
        <v>17</v>
      </c>
      <c r="F1700" s="45" t="s">
        <v>44</v>
      </c>
      <c r="G1700" s="68"/>
      <c r="H1700" s="49"/>
    </row>
    <row r="1701" spans="1:8">
      <c r="A1701" s="3">
        <v>16013277737</v>
      </c>
      <c r="B1701" s="3">
        <v>16015248427</v>
      </c>
      <c r="C1701" s="3" t="s">
        <v>1761</v>
      </c>
      <c r="D1701" s="3" t="s">
        <v>28</v>
      </c>
      <c r="E1701" s="3" t="s">
        <v>17</v>
      </c>
      <c r="F1701" s="45" t="s">
        <v>44</v>
      </c>
      <c r="G1701" s="68"/>
      <c r="H1701" s="49"/>
    </row>
    <row r="1702" spans="1:8">
      <c r="A1702" s="3">
        <v>16013277737</v>
      </c>
      <c r="B1702" s="3">
        <v>16015248444</v>
      </c>
      <c r="C1702" s="3" t="s">
        <v>1762</v>
      </c>
      <c r="D1702" s="3" t="s">
        <v>1650</v>
      </c>
      <c r="E1702" s="3" t="s">
        <v>17</v>
      </c>
      <c r="F1702" s="47" t="s">
        <v>211</v>
      </c>
      <c r="G1702" s="43">
        <v>16017389767</v>
      </c>
      <c r="H1702" s="49"/>
    </row>
    <row r="1703" spans="1:8">
      <c r="A1703" s="3">
        <v>16013277737</v>
      </c>
      <c r="B1703" s="3">
        <v>16015248450</v>
      </c>
      <c r="C1703" s="3" t="s">
        <v>1763</v>
      </c>
      <c r="D1703" s="3" t="s">
        <v>35</v>
      </c>
      <c r="E1703" s="3" t="s">
        <v>17</v>
      </c>
      <c r="F1703" s="45" t="s">
        <v>44</v>
      </c>
      <c r="G1703" s="68"/>
      <c r="H1703" s="49"/>
    </row>
    <row r="1704" spans="1:8">
      <c r="A1704" s="3">
        <v>16013277737</v>
      </c>
      <c r="B1704" s="3">
        <v>16015248462</v>
      </c>
      <c r="C1704" s="3" t="s">
        <v>1764</v>
      </c>
      <c r="D1704" s="3" t="s">
        <v>1652</v>
      </c>
      <c r="E1704" s="3" t="s">
        <v>17</v>
      </c>
      <c r="F1704" s="47" t="s">
        <v>211</v>
      </c>
      <c r="G1704" s="43">
        <v>16017389767</v>
      </c>
      <c r="H1704" s="49"/>
    </row>
    <row r="1705" spans="1:8">
      <c r="A1705" s="3">
        <v>16013277737</v>
      </c>
      <c r="B1705" s="3">
        <v>16015248501</v>
      </c>
      <c r="C1705" s="3" t="s">
        <v>1765</v>
      </c>
      <c r="D1705" s="3" t="s">
        <v>16</v>
      </c>
      <c r="E1705" s="3" t="s">
        <v>17</v>
      </c>
      <c r="F1705" s="45" t="s">
        <v>44</v>
      </c>
      <c r="G1705" s="68"/>
      <c r="H1705" s="49"/>
    </row>
    <row r="1706" spans="1:8">
      <c r="A1706" s="3">
        <v>16013277819</v>
      </c>
      <c r="B1706" s="3">
        <v>16015248346</v>
      </c>
      <c r="C1706" s="3" t="s">
        <v>1766</v>
      </c>
      <c r="D1706" s="3" t="s">
        <v>37</v>
      </c>
      <c r="E1706" s="3" t="s">
        <v>17</v>
      </c>
      <c r="F1706" s="45" t="s">
        <v>44</v>
      </c>
      <c r="G1706" s="68"/>
      <c r="H1706" s="49"/>
    </row>
    <row r="1707" spans="1:8">
      <c r="A1707" s="3">
        <v>16013277819</v>
      </c>
      <c r="B1707" s="3">
        <v>16015248349</v>
      </c>
      <c r="C1707" s="3" t="s">
        <v>1767</v>
      </c>
      <c r="D1707" s="3" t="s">
        <v>39</v>
      </c>
      <c r="E1707" s="3" t="s">
        <v>17</v>
      </c>
      <c r="F1707" s="45" t="s">
        <v>44</v>
      </c>
      <c r="G1707" s="68"/>
      <c r="H1707" s="49"/>
    </row>
    <row r="1708" spans="1:8">
      <c r="A1708" s="3">
        <v>16013277819</v>
      </c>
      <c r="B1708" s="3">
        <v>16015248389</v>
      </c>
      <c r="C1708" s="3" t="s">
        <v>1768</v>
      </c>
      <c r="D1708" s="3" t="s">
        <v>28</v>
      </c>
      <c r="E1708" s="3" t="s">
        <v>17</v>
      </c>
      <c r="F1708" s="45" t="s">
        <v>44</v>
      </c>
      <c r="G1708" s="68"/>
      <c r="H1708" s="49"/>
    </row>
    <row r="1709" spans="1:8">
      <c r="A1709" s="3">
        <v>16013277819</v>
      </c>
      <c r="B1709" s="3">
        <v>16015248408</v>
      </c>
      <c r="C1709" s="3" t="s">
        <v>1769</v>
      </c>
      <c r="D1709" s="3" t="s">
        <v>1650</v>
      </c>
      <c r="E1709" s="3" t="s">
        <v>17</v>
      </c>
      <c r="F1709" s="47" t="s">
        <v>211</v>
      </c>
      <c r="G1709" s="43">
        <v>16017389767</v>
      </c>
      <c r="H1709" s="49"/>
    </row>
    <row r="1710" spans="1:8">
      <c r="A1710" s="3">
        <v>16013277819</v>
      </c>
      <c r="B1710" s="3">
        <v>16015248410</v>
      </c>
      <c r="C1710" s="3" t="s">
        <v>1770</v>
      </c>
      <c r="D1710" s="3" t="s">
        <v>35</v>
      </c>
      <c r="E1710" s="3" t="s">
        <v>17</v>
      </c>
      <c r="F1710" s="45" t="s">
        <v>44</v>
      </c>
      <c r="G1710" s="68"/>
      <c r="H1710" s="49"/>
    </row>
    <row r="1711" spans="1:8">
      <c r="A1711" s="3">
        <v>16013277819</v>
      </c>
      <c r="B1711" s="3">
        <v>16015248424</v>
      </c>
      <c r="C1711" s="3" t="s">
        <v>1771</v>
      </c>
      <c r="D1711" s="3" t="s">
        <v>1652</v>
      </c>
      <c r="E1711" s="3" t="s">
        <v>17</v>
      </c>
      <c r="F1711" s="47" t="s">
        <v>211</v>
      </c>
      <c r="G1711" s="43">
        <v>16017389767</v>
      </c>
      <c r="H1711" s="49"/>
    </row>
    <row r="1712" spans="1:8">
      <c r="A1712" s="3">
        <v>16013277819</v>
      </c>
      <c r="B1712" s="3">
        <v>16015248465</v>
      </c>
      <c r="C1712" s="3" t="s">
        <v>1772</v>
      </c>
      <c r="D1712" s="3" t="s">
        <v>16</v>
      </c>
      <c r="E1712" s="3" t="s">
        <v>17</v>
      </c>
      <c r="F1712" s="45" t="s">
        <v>44</v>
      </c>
      <c r="G1712" s="68"/>
      <c r="H1712" s="49"/>
    </row>
    <row r="1713" spans="1:8">
      <c r="A1713" s="3">
        <v>16013278029</v>
      </c>
      <c r="B1713" s="3">
        <v>16015248329</v>
      </c>
      <c r="C1713" s="3" t="s">
        <v>1773</v>
      </c>
      <c r="D1713" s="3" t="s">
        <v>1652</v>
      </c>
      <c r="E1713" s="3" t="s">
        <v>17</v>
      </c>
      <c r="F1713" s="45" t="s">
        <v>44</v>
      </c>
      <c r="G1713" s="68"/>
      <c r="H1713" s="49"/>
    </row>
    <row r="1714" spans="1:8">
      <c r="A1714" s="3">
        <v>16013278029</v>
      </c>
      <c r="B1714" s="3">
        <v>16015248330</v>
      </c>
      <c r="C1714" s="3" t="s">
        <v>1774</v>
      </c>
      <c r="D1714" s="3" t="s">
        <v>1650</v>
      </c>
      <c r="E1714" s="3" t="s">
        <v>17</v>
      </c>
      <c r="F1714" s="45" t="s">
        <v>44</v>
      </c>
      <c r="G1714" s="68"/>
      <c r="H1714" s="49"/>
    </row>
    <row r="1715" spans="1:8">
      <c r="A1715" s="3">
        <v>16013278029</v>
      </c>
      <c r="B1715" s="3">
        <v>16015248375</v>
      </c>
      <c r="C1715" s="3" t="s">
        <v>1775</v>
      </c>
      <c r="D1715" s="3" t="s">
        <v>35</v>
      </c>
      <c r="E1715" s="3" t="s">
        <v>17</v>
      </c>
      <c r="F1715" s="45" t="s">
        <v>44</v>
      </c>
      <c r="G1715" s="68"/>
      <c r="H1715" s="49"/>
    </row>
    <row r="1716" spans="1:8">
      <c r="A1716" s="3">
        <v>16013278029</v>
      </c>
      <c r="B1716" s="3">
        <v>16015248395</v>
      </c>
      <c r="C1716" s="3" t="s">
        <v>1776</v>
      </c>
      <c r="D1716" s="3" t="s">
        <v>16</v>
      </c>
      <c r="E1716" s="3" t="s">
        <v>17</v>
      </c>
      <c r="F1716" s="45" t="s">
        <v>44</v>
      </c>
      <c r="G1716" s="68"/>
      <c r="H1716" s="49"/>
    </row>
    <row r="1717" spans="1:8">
      <c r="A1717" s="3">
        <v>16013278029</v>
      </c>
      <c r="B1717" s="3">
        <v>16015248471</v>
      </c>
      <c r="C1717" s="3" t="s">
        <v>1777</v>
      </c>
      <c r="D1717" s="3" t="s">
        <v>37</v>
      </c>
      <c r="E1717" s="3" t="s">
        <v>17</v>
      </c>
      <c r="F1717" s="45" t="s">
        <v>44</v>
      </c>
      <c r="G1717" s="68"/>
      <c r="H1717" s="49"/>
    </row>
    <row r="1718" spans="1:8">
      <c r="A1718" s="3">
        <v>16013278029</v>
      </c>
      <c r="B1718" s="3">
        <v>16015248479</v>
      </c>
      <c r="C1718" s="3" t="s">
        <v>1778</v>
      </c>
      <c r="D1718" s="3" t="s">
        <v>39</v>
      </c>
      <c r="E1718" s="3" t="s">
        <v>17</v>
      </c>
      <c r="F1718" s="45" t="s">
        <v>44</v>
      </c>
      <c r="G1718" s="68"/>
      <c r="H1718" s="49"/>
    </row>
    <row r="1719" spans="1:8">
      <c r="A1719" s="3">
        <v>16013278029</v>
      </c>
      <c r="B1719" s="3">
        <v>16015248506</v>
      </c>
      <c r="C1719" s="3" t="s">
        <v>1779</v>
      </c>
      <c r="D1719" s="3" t="s">
        <v>28</v>
      </c>
      <c r="E1719" s="3" t="s">
        <v>17</v>
      </c>
      <c r="F1719" s="45" t="s">
        <v>44</v>
      </c>
      <c r="G1719" s="68"/>
      <c r="H1719" s="49"/>
    </row>
    <row r="1720" spans="1:8">
      <c r="A1720" s="3">
        <v>16013278130</v>
      </c>
      <c r="B1720" s="3">
        <v>16015248342</v>
      </c>
      <c r="C1720" s="3" t="s">
        <v>1780</v>
      </c>
      <c r="D1720" s="3" t="s">
        <v>35</v>
      </c>
      <c r="E1720" s="3" t="s">
        <v>17</v>
      </c>
      <c r="F1720" s="45" t="s">
        <v>44</v>
      </c>
      <c r="G1720" s="68"/>
      <c r="H1720" s="49"/>
    </row>
    <row r="1721" spans="1:8">
      <c r="A1721" s="3">
        <v>16013278130</v>
      </c>
      <c r="B1721" s="3">
        <v>16015248378</v>
      </c>
      <c r="C1721" s="3" t="s">
        <v>1781</v>
      </c>
      <c r="D1721" s="3" t="s">
        <v>16</v>
      </c>
      <c r="E1721" s="3" t="s">
        <v>17</v>
      </c>
      <c r="F1721" s="45" t="s">
        <v>44</v>
      </c>
      <c r="G1721" s="68"/>
      <c r="H1721" s="49"/>
    </row>
    <row r="1722" spans="1:8">
      <c r="A1722" s="3">
        <v>16013278130</v>
      </c>
      <c r="B1722" s="3">
        <v>16015248451</v>
      </c>
      <c r="C1722" s="3" t="s">
        <v>1782</v>
      </c>
      <c r="D1722" s="3" t="s">
        <v>37</v>
      </c>
      <c r="E1722" s="3" t="s">
        <v>17</v>
      </c>
      <c r="F1722" s="45" t="s">
        <v>44</v>
      </c>
      <c r="G1722" s="68"/>
      <c r="H1722" s="49"/>
    </row>
    <row r="1723" spans="1:8">
      <c r="A1723" s="3">
        <v>16013278130</v>
      </c>
      <c r="B1723" s="3">
        <v>16015248453</v>
      </c>
      <c r="C1723" s="3" t="s">
        <v>1783</v>
      </c>
      <c r="D1723" s="3" t="s">
        <v>39</v>
      </c>
      <c r="E1723" s="3" t="s">
        <v>17</v>
      </c>
      <c r="F1723" s="45" t="s">
        <v>44</v>
      </c>
      <c r="G1723" s="68"/>
      <c r="H1723" s="49"/>
    </row>
    <row r="1724" spans="1:8">
      <c r="A1724" s="3">
        <v>16013278130</v>
      </c>
      <c r="B1724" s="3">
        <v>16015248489</v>
      </c>
      <c r="C1724" s="3" t="s">
        <v>1784</v>
      </c>
      <c r="D1724" s="3" t="s">
        <v>28</v>
      </c>
      <c r="E1724" s="3" t="s">
        <v>17</v>
      </c>
      <c r="F1724" s="45" t="s">
        <v>44</v>
      </c>
      <c r="G1724" s="68"/>
      <c r="H1724" s="49"/>
    </row>
    <row r="1725" spans="1:8">
      <c r="A1725" s="3">
        <v>16013278130</v>
      </c>
      <c r="B1725" s="3">
        <v>16015248515</v>
      </c>
      <c r="C1725" s="3" t="s">
        <v>1785</v>
      </c>
      <c r="D1725" s="3" t="s">
        <v>1652</v>
      </c>
      <c r="E1725" s="3" t="s">
        <v>17</v>
      </c>
      <c r="F1725" s="45" t="s">
        <v>44</v>
      </c>
      <c r="G1725" s="68"/>
      <c r="H1725" s="49"/>
    </row>
    <row r="1726" spans="1:8">
      <c r="A1726" s="3">
        <v>16013278130</v>
      </c>
      <c r="B1726" s="3">
        <v>16015248522</v>
      </c>
      <c r="C1726" s="3" t="s">
        <v>1786</v>
      </c>
      <c r="D1726" s="3" t="s">
        <v>1650</v>
      </c>
      <c r="E1726" s="3" t="s">
        <v>17</v>
      </c>
      <c r="F1726" s="45" t="s">
        <v>44</v>
      </c>
      <c r="G1726" s="68"/>
      <c r="H1726" s="49"/>
    </row>
    <row r="1727" spans="1:8">
      <c r="A1727" s="3">
        <v>16013278284</v>
      </c>
      <c r="B1727" s="3">
        <v>16015248351</v>
      </c>
      <c r="C1727" s="3" t="s">
        <v>1787</v>
      </c>
      <c r="D1727" s="3" t="s">
        <v>1650</v>
      </c>
      <c r="E1727" s="3" t="s">
        <v>17</v>
      </c>
      <c r="F1727" s="47" t="s">
        <v>211</v>
      </c>
      <c r="G1727" s="43">
        <v>16017389767</v>
      </c>
      <c r="H1727" s="49"/>
    </row>
    <row r="1728" spans="1:8">
      <c r="A1728" s="3">
        <v>16013278284</v>
      </c>
      <c r="B1728" s="3">
        <v>16015248373</v>
      </c>
      <c r="C1728" s="3" t="s">
        <v>1788</v>
      </c>
      <c r="D1728" s="3" t="s">
        <v>1652</v>
      </c>
      <c r="E1728" s="3" t="s">
        <v>17</v>
      </c>
      <c r="F1728" s="47" t="s">
        <v>211</v>
      </c>
      <c r="G1728" s="43">
        <v>16017389767</v>
      </c>
      <c r="H1728" s="49"/>
    </row>
    <row r="1729" spans="1:8">
      <c r="A1729" s="3">
        <v>16013278284</v>
      </c>
      <c r="B1729" s="3">
        <v>16015248400</v>
      </c>
      <c r="C1729" s="3" t="s">
        <v>1789</v>
      </c>
      <c r="D1729" s="3" t="s">
        <v>35</v>
      </c>
      <c r="E1729" s="3" t="s">
        <v>17</v>
      </c>
      <c r="F1729" s="45" t="s">
        <v>44</v>
      </c>
      <c r="G1729" s="68"/>
      <c r="H1729" s="49"/>
    </row>
    <row r="1730" spans="1:8">
      <c r="A1730" s="3">
        <v>16013278284</v>
      </c>
      <c r="B1730" s="3">
        <v>16015248414</v>
      </c>
      <c r="C1730" s="3" t="s">
        <v>1790</v>
      </c>
      <c r="D1730" s="3" t="s">
        <v>16</v>
      </c>
      <c r="E1730" s="3" t="s">
        <v>17</v>
      </c>
      <c r="F1730" s="45" t="s">
        <v>44</v>
      </c>
      <c r="G1730" s="68"/>
      <c r="H1730" s="49"/>
    </row>
    <row r="1731" spans="1:8">
      <c r="A1731" s="3">
        <v>16013278284</v>
      </c>
      <c r="B1731" s="3">
        <v>16015248491</v>
      </c>
      <c r="C1731" s="3" t="s">
        <v>1791</v>
      </c>
      <c r="D1731" s="3" t="s">
        <v>37</v>
      </c>
      <c r="E1731" s="3" t="s">
        <v>17</v>
      </c>
      <c r="F1731" s="45" t="s">
        <v>44</v>
      </c>
      <c r="G1731" s="68"/>
      <c r="H1731" s="49"/>
    </row>
    <row r="1732" spans="1:8">
      <c r="A1732" s="3">
        <v>16013278284</v>
      </c>
      <c r="B1732" s="3">
        <v>16015248500</v>
      </c>
      <c r="C1732" s="3" t="s">
        <v>1792</v>
      </c>
      <c r="D1732" s="3" t="s">
        <v>39</v>
      </c>
      <c r="E1732" s="3" t="s">
        <v>17</v>
      </c>
      <c r="F1732" s="45" t="s">
        <v>44</v>
      </c>
      <c r="G1732" s="68"/>
      <c r="H1732" s="49"/>
    </row>
    <row r="1733" spans="1:8">
      <c r="A1733" s="3">
        <v>16013278284</v>
      </c>
      <c r="B1733" s="3">
        <v>16015248520</v>
      </c>
      <c r="C1733" s="3" t="s">
        <v>1793</v>
      </c>
      <c r="D1733" s="3" t="s">
        <v>28</v>
      </c>
      <c r="E1733" s="3" t="s">
        <v>17</v>
      </c>
      <c r="F1733" s="45" t="s">
        <v>44</v>
      </c>
      <c r="G1733" s="68"/>
      <c r="H1733" s="49"/>
    </row>
    <row r="1734" spans="1:8">
      <c r="A1734" s="3">
        <v>16013278348</v>
      </c>
      <c r="B1734" s="3">
        <v>16015248412</v>
      </c>
      <c r="C1734" s="3" t="s">
        <v>1794</v>
      </c>
      <c r="D1734" s="3" t="s">
        <v>39</v>
      </c>
      <c r="E1734" s="3" t="s">
        <v>17</v>
      </c>
      <c r="F1734" s="45" t="s">
        <v>44</v>
      </c>
      <c r="G1734" s="68"/>
      <c r="H1734" s="49"/>
    </row>
    <row r="1735" spans="1:8">
      <c r="A1735" s="3">
        <v>16013278348</v>
      </c>
      <c r="B1735" s="3">
        <v>16015248413</v>
      </c>
      <c r="C1735" s="3" t="s">
        <v>1795</v>
      </c>
      <c r="D1735" s="3" t="s">
        <v>37</v>
      </c>
      <c r="E1735" s="3" t="s">
        <v>17</v>
      </c>
      <c r="F1735" s="45" t="s">
        <v>44</v>
      </c>
      <c r="G1735" s="68"/>
      <c r="H1735" s="49"/>
    </row>
    <row r="1736" spans="1:8">
      <c r="A1736" s="3">
        <v>16013278348</v>
      </c>
      <c r="B1736" s="3">
        <v>16015248448</v>
      </c>
      <c r="C1736" s="3" t="s">
        <v>1796</v>
      </c>
      <c r="D1736" s="3" t="s">
        <v>28</v>
      </c>
      <c r="E1736" s="3" t="s">
        <v>17</v>
      </c>
      <c r="F1736" s="45" t="s">
        <v>44</v>
      </c>
      <c r="G1736" s="68"/>
      <c r="H1736" s="49"/>
    </row>
    <row r="1737" spans="1:8">
      <c r="A1737" s="3">
        <v>16013278348</v>
      </c>
      <c r="B1737" s="3">
        <v>16015248470</v>
      </c>
      <c r="C1737" s="3" t="s">
        <v>1797</v>
      </c>
      <c r="D1737" s="3" t="s">
        <v>35</v>
      </c>
      <c r="E1737" s="3" t="s">
        <v>17</v>
      </c>
      <c r="F1737" s="45" t="s">
        <v>44</v>
      </c>
      <c r="G1737" s="68"/>
      <c r="H1737" s="49"/>
    </row>
    <row r="1738" spans="1:8">
      <c r="A1738" s="3">
        <v>16013278348</v>
      </c>
      <c r="B1738" s="3">
        <v>16015248480</v>
      </c>
      <c r="C1738" s="3" t="s">
        <v>1798</v>
      </c>
      <c r="D1738" s="3" t="s">
        <v>1652</v>
      </c>
      <c r="E1738" s="3" t="s">
        <v>17</v>
      </c>
      <c r="F1738" s="47" t="s">
        <v>211</v>
      </c>
      <c r="G1738" s="43">
        <v>16017389767</v>
      </c>
      <c r="H1738" s="49"/>
    </row>
    <row r="1739" spans="1:8">
      <c r="A1739" s="3">
        <v>16013278348</v>
      </c>
      <c r="B1739" s="3">
        <v>16015248490</v>
      </c>
      <c r="C1739" s="3" t="s">
        <v>1799</v>
      </c>
      <c r="D1739" s="3" t="s">
        <v>1650</v>
      </c>
      <c r="E1739" s="3" t="s">
        <v>17</v>
      </c>
      <c r="F1739" s="47" t="s">
        <v>211</v>
      </c>
      <c r="G1739" s="43">
        <v>16017389767</v>
      </c>
      <c r="H1739" s="49"/>
    </row>
    <row r="1740" spans="1:8">
      <c r="A1740" s="3">
        <v>16013278348</v>
      </c>
      <c r="B1740" s="3">
        <v>16015248525</v>
      </c>
      <c r="C1740" s="3" t="s">
        <v>1800</v>
      </c>
      <c r="D1740" s="3" t="s">
        <v>16</v>
      </c>
      <c r="E1740" s="3" t="s">
        <v>17</v>
      </c>
      <c r="F1740" s="45" t="s">
        <v>44</v>
      </c>
      <c r="G1740" s="67"/>
      <c r="H1740" s="49"/>
    </row>
    <row r="1741" spans="1:8">
      <c r="A1741" s="3">
        <v>16013278940</v>
      </c>
      <c r="B1741" s="3">
        <v>16015248363</v>
      </c>
      <c r="C1741" s="3" t="s">
        <v>1801</v>
      </c>
      <c r="D1741" s="3" t="s">
        <v>1652</v>
      </c>
      <c r="E1741" s="3" t="s">
        <v>17</v>
      </c>
      <c r="F1741" s="45" t="s">
        <v>44</v>
      </c>
      <c r="G1741" s="68"/>
      <c r="H1741" s="49"/>
    </row>
    <row r="1742" spans="1:8">
      <c r="A1742" s="3">
        <v>16013278940</v>
      </c>
      <c r="B1742" s="3">
        <v>16015248391</v>
      </c>
      <c r="C1742" s="3" t="s">
        <v>1802</v>
      </c>
      <c r="D1742" s="3" t="s">
        <v>28</v>
      </c>
      <c r="E1742" s="3" t="s">
        <v>17</v>
      </c>
      <c r="F1742" s="45" t="s">
        <v>44</v>
      </c>
      <c r="G1742" s="67"/>
      <c r="H1742" s="49"/>
    </row>
    <row r="1743" spans="1:8">
      <c r="A1743" s="3">
        <v>16013278940</v>
      </c>
      <c r="B1743" s="3">
        <v>16015248393</v>
      </c>
      <c r="C1743" s="3" t="s">
        <v>1803</v>
      </c>
      <c r="D1743" s="3" t="s">
        <v>39</v>
      </c>
      <c r="E1743" s="3" t="s">
        <v>17</v>
      </c>
      <c r="F1743" s="45" t="s">
        <v>44</v>
      </c>
      <c r="G1743" s="68"/>
      <c r="H1743" s="49"/>
    </row>
    <row r="1744" spans="1:8">
      <c r="A1744" s="3">
        <v>16013278940</v>
      </c>
      <c r="B1744" s="3">
        <v>16015248396</v>
      </c>
      <c r="C1744" s="3" t="s">
        <v>1804</v>
      </c>
      <c r="D1744" s="3" t="s">
        <v>37</v>
      </c>
      <c r="E1744" s="3" t="s">
        <v>17</v>
      </c>
      <c r="F1744" s="45" t="s">
        <v>44</v>
      </c>
      <c r="G1744" s="68"/>
      <c r="H1744" s="49"/>
    </row>
    <row r="1745" spans="1:8">
      <c r="A1745" s="3">
        <v>16013278940</v>
      </c>
      <c r="B1745" s="3">
        <v>16015248440</v>
      </c>
      <c r="C1745" s="3" t="s">
        <v>1805</v>
      </c>
      <c r="D1745" s="3" t="s">
        <v>35</v>
      </c>
      <c r="E1745" s="3" t="s">
        <v>17</v>
      </c>
      <c r="F1745" s="45" t="s">
        <v>44</v>
      </c>
      <c r="G1745" s="68"/>
      <c r="H1745" s="49"/>
    </row>
    <row r="1746" spans="1:8">
      <c r="A1746" s="3">
        <v>16013278940</v>
      </c>
      <c r="B1746" s="3">
        <v>16015248468</v>
      </c>
      <c r="C1746" s="3" t="s">
        <v>1806</v>
      </c>
      <c r="D1746" s="3" t="s">
        <v>1650</v>
      </c>
      <c r="E1746" s="3" t="s">
        <v>17</v>
      </c>
      <c r="F1746" s="45" t="s">
        <v>44</v>
      </c>
      <c r="G1746" s="67"/>
      <c r="H1746" s="49"/>
    </row>
    <row r="1747" spans="1:8">
      <c r="A1747" s="3">
        <v>16013278940</v>
      </c>
      <c r="B1747" s="3">
        <v>16015248514</v>
      </c>
      <c r="C1747" s="3" t="s">
        <v>1807</v>
      </c>
      <c r="D1747" s="3" t="s">
        <v>16</v>
      </c>
      <c r="E1747" s="3" t="s">
        <v>17</v>
      </c>
      <c r="F1747" s="45" t="s">
        <v>44</v>
      </c>
      <c r="G1747" s="67"/>
      <c r="H1747" s="49"/>
    </row>
    <row r="1748" spans="1:8">
      <c r="A1748" s="3">
        <v>16013367461</v>
      </c>
      <c r="B1748" s="3">
        <v>16015248323</v>
      </c>
      <c r="C1748" s="3" t="s">
        <v>1808</v>
      </c>
      <c r="D1748" s="3" t="s">
        <v>28</v>
      </c>
      <c r="E1748" s="3" t="s">
        <v>17</v>
      </c>
      <c r="F1748" s="46" t="s">
        <v>10</v>
      </c>
      <c r="G1748" s="43">
        <v>16017152777</v>
      </c>
      <c r="H1748" s="49"/>
    </row>
    <row r="1749" spans="1:8">
      <c r="A1749" s="3">
        <v>16013367461</v>
      </c>
      <c r="B1749" s="3">
        <v>16015248354</v>
      </c>
      <c r="C1749" s="3" t="s">
        <v>1809</v>
      </c>
      <c r="D1749" s="3" t="s">
        <v>1650</v>
      </c>
      <c r="E1749" s="3" t="s">
        <v>17</v>
      </c>
      <c r="F1749" s="46" t="s">
        <v>10</v>
      </c>
      <c r="G1749" s="43">
        <v>16017152777</v>
      </c>
      <c r="H1749" s="49"/>
    </row>
    <row r="1750" spans="1:8">
      <c r="A1750" s="3">
        <v>16013367461</v>
      </c>
      <c r="B1750" s="3">
        <v>16015248379</v>
      </c>
      <c r="C1750" s="3" t="s">
        <v>1810</v>
      </c>
      <c r="D1750" s="3" t="s">
        <v>1652</v>
      </c>
      <c r="E1750" s="3" t="s">
        <v>17</v>
      </c>
      <c r="F1750" s="46" t="s">
        <v>10</v>
      </c>
      <c r="G1750" s="43">
        <v>16017152777</v>
      </c>
      <c r="H1750" s="49"/>
    </row>
    <row r="1751" spans="1:8">
      <c r="A1751" s="3">
        <v>16013367461</v>
      </c>
      <c r="B1751" s="3">
        <v>16015248397</v>
      </c>
      <c r="C1751" s="3" t="s">
        <v>1811</v>
      </c>
      <c r="D1751" s="3" t="s">
        <v>16</v>
      </c>
      <c r="E1751" s="3" t="s">
        <v>17</v>
      </c>
      <c r="F1751" s="46" t="s">
        <v>10</v>
      </c>
      <c r="G1751" s="43">
        <v>16017152777</v>
      </c>
      <c r="H1751" s="49"/>
    </row>
    <row r="1752" spans="1:8">
      <c r="A1752" s="3">
        <v>16013367461</v>
      </c>
      <c r="B1752" s="3">
        <v>16015630498</v>
      </c>
      <c r="C1752" s="3" t="s">
        <v>1812</v>
      </c>
      <c r="D1752" s="3" t="s">
        <v>37</v>
      </c>
      <c r="E1752" s="3" t="s">
        <v>17</v>
      </c>
      <c r="F1752" s="46" t="s">
        <v>10</v>
      </c>
      <c r="G1752" s="43">
        <v>16017366521</v>
      </c>
      <c r="H1752" s="49"/>
    </row>
    <row r="1753" spans="1:8">
      <c r="A1753" s="3">
        <v>16013367461</v>
      </c>
      <c r="B1753" s="3">
        <v>16015630516</v>
      </c>
      <c r="C1753" s="3" t="s">
        <v>1813</v>
      </c>
      <c r="D1753" s="3" t="s">
        <v>39</v>
      </c>
      <c r="E1753" s="3" t="s">
        <v>17</v>
      </c>
      <c r="F1753" s="46" t="s">
        <v>10</v>
      </c>
      <c r="G1753" s="43">
        <v>16017152777</v>
      </c>
      <c r="H1753" s="49"/>
    </row>
    <row r="1754" spans="1:8">
      <c r="A1754" s="3">
        <v>16013367461</v>
      </c>
      <c r="B1754" s="3">
        <v>16015630589</v>
      </c>
      <c r="C1754" s="3" t="s">
        <v>1814</v>
      </c>
      <c r="D1754" s="3" t="s">
        <v>35</v>
      </c>
      <c r="E1754" s="3" t="s">
        <v>17</v>
      </c>
      <c r="F1754" s="46" t="s">
        <v>10</v>
      </c>
      <c r="G1754" s="43">
        <v>16017152777</v>
      </c>
      <c r="H1754" s="49"/>
    </row>
    <row r="1755" spans="1:8">
      <c r="A1755" s="3">
        <v>16013374955</v>
      </c>
      <c r="B1755" s="3">
        <v>16015248380</v>
      </c>
      <c r="C1755" s="3" t="s">
        <v>1815</v>
      </c>
      <c r="D1755" s="3" t="s">
        <v>28</v>
      </c>
      <c r="E1755" s="3" t="s">
        <v>17</v>
      </c>
      <c r="F1755" s="46" t="s">
        <v>10</v>
      </c>
      <c r="G1755" s="43">
        <v>16017152777</v>
      </c>
      <c r="H1755" s="49"/>
    </row>
    <row r="1756" spans="1:8">
      <c r="A1756" s="3">
        <v>16013374955</v>
      </c>
      <c r="B1756" s="3">
        <v>16015248421</v>
      </c>
      <c r="C1756" s="3" t="s">
        <v>1816</v>
      </c>
      <c r="D1756" s="3" t="s">
        <v>1650</v>
      </c>
      <c r="E1756" s="3" t="s">
        <v>17</v>
      </c>
      <c r="F1756" s="46" t="s">
        <v>10</v>
      </c>
      <c r="G1756" s="43">
        <v>16017152777</v>
      </c>
      <c r="H1756" s="49"/>
    </row>
    <row r="1757" spans="1:8">
      <c r="A1757" s="3">
        <v>16013374955</v>
      </c>
      <c r="B1757" s="3">
        <v>16015248439</v>
      </c>
      <c r="C1757" s="3" t="s">
        <v>1817</v>
      </c>
      <c r="D1757" s="3" t="s">
        <v>1652</v>
      </c>
      <c r="E1757" s="3" t="s">
        <v>17</v>
      </c>
      <c r="F1757" s="46" t="s">
        <v>10</v>
      </c>
      <c r="G1757" s="43">
        <v>16017152777</v>
      </c>
      <c r="H1757" s="49"/>
    </row>
    <row r="1758" spans="1:8">
      <c r="A1758" s="3">
        <v>16013374955</v>
      </c>
      <c r="B1758" s="3">
        <v>16015248494</v>
      </c>
      <c r="C1758" s="3" t="s">
        <v>1818</v>
      </c>
      <c r="D1758" s="3" t="s">
        <v>16</v>
      </c>
      <c r="E1758" s="3" t="s">
        <v>17</v>
      </c>
      <c r="F1758" s="46" t="s">
        <v>10</v>
      </c>
      <c r="G1758" s="43">
        <v>16017152777</v>
      </c>
      <c r="H1758" s="49"/>
    </row>
    <row r="1759" spans="1:8">
      <c r="A1759" s="3">
        <v>16013374955</v>
      </c>
      <c r="B1759" s="3">
        <v>16015630505</v>
      </c>
      <c r="C1759" s="3" t="s">
        <v>1819</v>
      </c>
      <c r="D1759" s="3" t="s">
        <v>35</v>
      </c>
      <c r="E1759" s="3" t="s">
        <v>17</v>
      </c>
      <c r="F1759" s="46" t="s">
        <v>10</v>
      </c>
      <c r="G1759" s="43">
        <v>16017152777</v>
      </c>
      <c r="H1759" s="49"/>
    </row>
    <row r="1760" spans="1:8">
      <c r="A1760" s="3">
        <v>16013374955</v>
      </c>
      <c r="B1760" s="3">
        <v>16015630624</v>
      </c>
      <c r="C1760" s="3" t="s">
        <v>1820</v>
      </c>
      <c r="D1760" s="3" t="s">
        <v>39</v>
      </c>
      <c r="E1760" s="3" t="s">
        <v>17</v>
      </c>
      <c r="F1760" s="46" t="s">
        <v>10</v>
      </c>
      <c r="G1760" s="43">
        <v>16017152777</v>
      </c>
      <c r="H1760" s="49"/>
    </row>
    <row r="1761" spans="1:8">
      <c r="A1761" s="3">
        <v>16013374955</v>
      </c>
      <c r="B1761" s="3">
        <v>16015630633</v>
      </c>
      <c r="C1761" s="3" t="s">
        <v>1821</v>
      </c>
      <c r="D1761" s="3" t="s">
        <v>37</v>
      </c>
      <c r="E1761" s="3" t="s">
        <v>17</v>
      </c>
      <c r="F1761" s="46" t="s">
        <v>10</v>
      </c>
      <c r="G1761" s="43">
        <v>16017152777</v>
      </c>
      <c r="H1761" s="49"/>
    </row>
    <row r="1762" spans="1:8">
      <c r="A1762" s="3">
        <v>16013375218</v>
      </c>
      <c r="B1762" s="3">
        <v>16015248359</v>
      </c>
      <c r="C1762" s="3" t="s">
        <v>1822</v>
      </c>
      <c r="D1762" s="3" t="s">
        <v>28</v>
      </c>
      <c r="E1762" s="3" t="s">
        <v>17</v>
      </c>
      <c r="F1762" s="46" t="s">
        <v>10</v>
      </c>
      <c r="G1762" s="43">
        <v>16017152777</v>
      </c>
      <c r="H1762" s="49"/>
    </row>
    <row r="1763" spans="1:8">
      <c r="A1763" s="3">
        <v>16013375218</v>
      </c>
      <c r="B1763" s="3">
        <v>16015248406</v>
      </c>
      <c r="C1763" s="3" t="s">
        <v>1823</v>
      </c>
      <c r="D1763" s="3" t="s">
        <v>1650</v>
      </c>
      <c r="E1763" s="3" t="s">
        <v>17</v>
      </c>
      <c r="F1763" s="46" t="s">
        <v>10</v>
      </c>
      <c r="G1763" s="43">
        <v>16017152777</v>
      </c>
      <c r="H1763" s="49"/>
    </row>
    <row r="1764" spans="1:8">
      <c r="A1764" s="3">
        <v>16013375218</v>
      </c>
      <c r="B1764" s="3">
        <v>16015248463</v>
      </c>
      <c r="C1764" s="3" t="s">
        <v>1824</v>
      </c>
      <c r="D1764" s="3" t="s">
        <v>1652</v>
      </c>
      <c r="E1764" s="3" t="s">
        <v>17</v>
      </c>
      <c r="F1764" s="46" t="s">
        <v>10</v>
      </c>
      <c r="G1764" s="43">
        <v>16017152777</v>
      </c>
      <c r="H1764" s="49"/>
    </row>
    <row r="1765" spans="1:8">
      <c r="A1765" s="3">
        <v>16013375218</v>
      </c>
      <c r="B1765" s="3">
        <v>16015248475</v>
      </c>
      <c r="C1765" s="3" t="s">
        <v>1825</v>
      </c>
      <c r="D1765" s="3" t="s">
        <v>16</v>
      </c>
      <c r="E1765" s="3" t="s">
        <v>17</v>
      </c>
      <c r="F1765" s="46" t="s">
        <v>10</v>
      </c>
      <c r="G1765" s="43">
        <v>16017152777</v>
      </c>
      <c r="H1765" s="49"/>
    </row>
    <row r="1766" spans="1:8">
      <c r="A1766" s="3">
        <v>16013375218</v>
      </c>
      <c r="B1766" s="3">
        <v>16015630522</v>
      </c>
      <c r="C1766" s="3" t="s">
        <v>1826</v>
      </c>
      <c r="D1766" s="3" t="s">
        <v>35</v>
      </c>
      <c r="E1766" s="3" t="s">
        <v>17</v>
      </c>
      <c r="F1766" s="46" t="s">
        <v>10</v>
      </c>
      <c r="G1766" s="43">
        <v>16017152777</v>
      </c>
      <c r="H1766" s="49"/>
    </row>
    <row r="1767" spans="1:8">
      <c r="A1767" s="3">
        <v>16013375218</v>
      </c>
      <c r="B1767" s="3">
        <v>16015630590</v>
      </c>
      <c r="C1767" s="3" t="s">
        <v>1827</v>
      </c>
      <c r="D1767" s="3" t="s">
        <v>37</v>
      </c>
      <c r="E1767" s="3" t="s">
        <v>17</v>
      </c>
      <c r="F1767" s="46" t="s">
        <v>10</v>
      </c>
      <c r="G1767" s="43">
        <v>16017366521</v>
      </c>
      <c r="H1767" s="49"/>
    </row>
    <row r="1768" spans="1:8">
      <c r="A1768" s="3">
        <v>16013375218</v>
      </c>
      <c r="B1768" s="3">
        <v>16015630603</v>
      </c>
      <c r="C1768" s="3" t="s">
        <v>1828</v>
      </c>
      <c r="D1768" s="3" t="s">
        <v>39</v>
      </c>
      <c r="E1768" s="3" t="s">
        <v>17</v>
      </c>
      <c r="F1768" s="46" t="s">
        <v>10</v>
      </c>
      <c r="G1768" s="43">
        <v>16017366521</v>
      </c>
      <c r="H1768" s="49"/>
    </row>
    <row r="1769" spans="1:8">
      <c r="A1769" s="3">
        <v>16013375308</v>
      </c>
      <c r="B1769" s="3">
        <v>16015993103</v>
      </c>
      <c r="C1769" s="3" t="s">
        <v>1829</v>
      </c>
      <c r="D1769" s="3" t="s">
        <v>1650</v>
      </c>
      <c r="E1769" s="3" t="s">
        <v>17</v>
      </c>
      <c r="F1769" s="47" t="s">
        <v>304</v>
      </c>
      <c r="G1769" s="43">
        <v>16017366521</v>
      </c>
      <c r="H1769" s="49"/>
    </row>
    <row r="1770" spans="1:8">
      <c r="A1770" s="3">
        <v>16013375308</v>
      </c>
      <c r="B1770" s="3">
        <v>16015993155</v>
      </c>
      <c r="C1770" s="3" t="s">
        <v>1830</v>
      </c>
      <c r="D1770" s="3" t="s">
        <v>28</v>
      </c>
      <c r="E1770" s="3" t="s">
        <v>17</v>
      </c>
      <c r="F1770" s="47" t="s">
        <v>211</v>
      </c>
      <c r="G1770" s="43">
        <v>16017389767</v>
      </c>
      <c r="H1770" s="49"/>
    </row>
    <row r="1771" spans="1:8">
      <c r="A1771" s="3">
        <v>16013375308</v>
      </c>
      <c r="B1771" s="3">
        <v>16015993265</v>
      </c>
      <c r="C1771" s="3" t="s">
        <v>1831</v>
      </c>
      <c r="D1771" s="3" t="s">
        <v>1652</v>
      </c>
      <c r="E1771" s="3" t="s">
        <v>17</v>
      </c>
      <c r="F1771" s="47" t="s">
        <v>304</v>
      </c>
      <c r="G1771" s="43">
        <v>16017366521</v>
      </c>
      <c r="H1771" s="49"/>
    </row>
    <row r="1772" spans="1:8">
      <c r="A1772" s="3">
        <v>16013375308</v>
      </c>
      <c r="B1772" s="3">
        <v>16015993293</v>
      </c>
      <c r="C1772" s="3" t="s">
        <v>1832</v>
      </c>
      <c r="D1772" s="3" t="s">
        <v>16</v>
      </c>
      <c r="E1772" s="3" t="s">
        <v>17</v>
      </c>
      <c r="F1772" s="47" t="s">
        <v>211</v>
      </c>
      <c r="G1772" s="43">
        <v>16017389767</v>
      </c>
      <c r="H1772" s="49"/>
    </row>
    <row r="1773" spans="1:8">
      <c r="A1773" s="3">
        <v>16013375456</v>
      </c>
      <c r="B1773" s="3">
        <v>16015248334</v>
      </c>
      <c r="C1773" s="3" t="s">
        <v>1833</v>
      </c>
      <c r="D1773" s="3" t="s">
        <v>16</v>
      </c>
      <c r="E1773" s="3" t="s">
        <v>17</v>
      </c>
      <c r="F1773" s="45" t="s">
        <v>44</v>
      </c>
      <c r="G1773" s="68"/>
      <c r="H1773" s="49"/>
    </row>
    <row r="1774" spans="1:8">
      <c r="A1774" s="3">
        <v>16013375456</v>
      </c>
      <c r="B1774" s="3">
        <v>16015248482</v>
      </c>
      <c r="C1774" s="3" t="s">
        <v>1834</v>
      </c>
      <c r="D1774" s="3" t="s">
        <v>1650</v>
      </c>
      <c r="E1774" s="3" t="s">
        <v>17</v>
      </c>
      <c r="F1774" s="45" t="s">
        <v>44</v>
      </c>
      <c r="G1774" s="68"/>
      <c r="H1774" s="49"/>
    </row>
    <row r="1775" spans="1:8">
      <c r="A1775" s="3">
        <v>16013375456</v>
      </c>
      <c r="B1775" s="3">
        <v>16015248488</v>
      </c>
      <c r="C1775" s="3" t="s">
        <v>1835</v>
      </c>
      <c r="D1775" s="3" t="s">
        <v>28</v>
      </c>
      <c r="E1775" s="3" t="s">
        <v>17</v>
      </c>
      <c r="F1775" s="45" t="s">
        <v>44</v>
      </c>
      <c r="G1775" s="68"/>
      <c r="H1775" s="49"/>
    </row>
    <row r="1776" spans="1:8">
      <c r="A1776" s="3">
        <v>16013375456</v>
      </c>
      <c r="B1776" s="3">
        <v>16015248516</v>
      </c>
      <c r="C1776" s="3" t="s">
        <v>1836</v>
      </c>
      <c r="D1776" s="3" t="s">
        <v>1652</v>
      </c>
      <c r="E1776" s="3" t="s">
        <v>17</v>
      </c>
      <c r="F1776" s="45" t="s">
        <v>44</v>
      </c>
      <c r="G1776" s="68"/>
      <c r="H1776" s="49"/>
    </row>
    <row r="1777" spans="1:8">
      <c r="A1777" s="3">
        <v>16013375456</v>
      </c>
      <c r="B1777" s="3">
        <v>16015630379</v>
      </c>
      <c r="C1777" s="3" t="s">
        <v>1837</v>
      </c>
      <c r="D1777" s="3" t="s">
        <v>39</v>
      </c>
      <c r="E1777" s="3" t="s">
        <v>17</v>
      </c>
      <c r="F1777" s="45" t="s">
        <v>44</v>
      </c>
      <c r="G1777" s="68"/>
      <c r="H1777" s="49"/>
    </row>
    <row r="1778" spans="1:8">
      <c r="A1778" s="3">
        <v>16013375456</v>
      </c>
      <c r="B1778" s="3">
        <v>16015630400</v>
      </c>
      <c r="C1778" s="3" t="s">
        <v>1838</v>
      </c>
      <c r="D1778" s="3" t="s">
        <v>37</v>
      </c>
      <c r="E1778" s="3" t="s">
        <v>17</v>
      </c>
      <c r="F1778" s="46" t="s">
        <v>10</v>
      </c>
      <c r="G1778" s="43">
        <v>16017366521</v>
      </c>
      <c r="H1778" s="49"/>
    </row>
    <row r="1779" spans="1:8">
      <c r="A1779" s="3">
        <v>16013375456</v>
      </c>
      <c r="B1779" s="3">
        <v>16015630422</v>
      </c>
      <c r="C1779" s="3" t="s">
        <v>1839</v>
      </c>
      <c r="D1779" s="3" t="s">
        <v>35</v>
      </c>
      <c r="E1779" s="3" t="s">
        <v>17</v>
      </c>
      <c r="F1779" s="45" t="s">
        <v>44</v>
      </c>
      <c r="G1779" s="67"/>
      <c r="H1779" s="49"/>
    </row>
    <row r="1780" spans="1:8">
      <c r="A1780" s="3">
        <v>16013375546</v>
      </c>
      <c r="B1780" s="3">
        <v>16015993056</v>
      </c>
      <c r="C1780" s="3" t="s">
        <v>1840</v>
      </c>
      <c r="D1780" s="3" t="s">
        <v>16</v>
      </c>
      <c r="E1780" s="3" t="s">
        <v>17</v>
      </c>
      <c r="F1780" s="47" t="s">
        <v>211</v>
      </c>
      <c r="G1780" s="43">
        <v>16017389767</v>
      </c>
      <c r="H1780" s="49"/>
    </row>
    <row r="1781" spans="1:8">
      <c r="A1781" s="3">
        <v>16013375546</v>
      </c>
      <c r="B1781" s="3">
        <v>16015993085</v>
      </c>
      <c r="C1781" s="3" t="s">
        <v>1841</v>
      </c>
      <c r="D1781" s="3" t="s">
        <v>1650</v>
      </c>
      <c r="E1781" s="3" t="s">
        <v>17</v>
      </c>
      <c r="F1781" s="47" t="s">
        <v>211</v>
      </c>
      <c r="G1781" s="43">
        <v>16017366521</v>
      </c>
      <c r="H1781" s="49"/>
    </row>
    <row r="1782" spans="1:8">
      <c r="A1782" s="3">
        <v>16013375546</v>
      </c>
      <c r="B1782" s="3">
        <v>16015993175</v>
      </c>
      <c r="C1782" s="3" t="s">
        <v>1842</v>
      </c>
      <c r="D1782" s="3" t="s">
        <v>28</v>
      </c>
      <c r="E1782" s="3" t="s">
        <v>17</v>
      </c>
      <c r="F1782" s="47" t="s">
        <v>211</v>
      </c>
      <c r="G1782" s="43">
        <v>16017389767</v>
      </c>
      <c r="H1782" s="49"/>
    </row>
    <row r="1783" spans="1:8">
      <c r="A1783" s="3">
        <v>16013375546</v>
      </c>
      <c r="B1783" s="3">
        <v>16015993239</v>
      </c>
      <c r="C1783" s="3" t="s">
        <v>1843</v>
      </c>
      <c r="D1783" s="3" t="s">
        <v>1652</v>
      </c>
      <c r="E1783" s="3" t="s">
        <v>17</v>
      </c>
      <c r="F1783" s="47" t="s">
        <v>211</v>
      </c>
      <c r="G1783" s="43">
        <v>16017366521</v>
      </c>
      <c r="H1783" s="49"/>
    </row>
    <row r="1784" spans="1:8">
      <c r="A1784" s="3">
        <v>16013375577</v>
      </c>
      <c r="B1784" s="3">
        <v>16015630347</v>
      </c>
      <c r="C1784" s="3" t="s">
        <v>1844</v>
      </c>
      <c r="D1784" s="3" t="s">
        <v>1650</v>
      </c>
      <c r="E1784" s="3" t="s">
        <v>17</v>
      </c>
      <c r="F1784" s="47" t="s">
        <v>304</v>
      </c>
      <c r="G1784" s="43">
        <v>16017366521</v>
      </c>
      <c r="H1784" s="49"/>
    </row>
    <row r="1785" spans="1:8">
      <c r="A1785" s="3">
        <v>16013375577</v>
      </c>
      <c r="B1785" s="3">
        <v>16015630462</v>
      </c>
      <c r="C1785" s="3" t="s">
        <v>1845</v>
      </c>
      <c r="D1785" s="3" t="s">
        <v>1652</v>
      </c>
      <c r="E1785" s="3" t="s">
        <v>17</v>
      </c>
      <c r="F1785" s="47" t="s">
        <v>304</v>
      </c>
      <c r="G1785" s="43">
        <v>16017366521</v>
      </c>
      <c r="H1785" s="49"/>
    </row>
    <row r="1786" spans="1:8">
      <c r="A1786" s="3">
        <v>16013375577</v>
      </c>
      <c r="B1786" s="3">
        <v>16015630682</v>
      </c>
      <c r="C1786" s="3" t="s">
        <v>1846</v>
      </c>
      <c r="D1786" s="3" t="s">
        <v>28</v>
      </c>
      <c r="E1786" s="3" t="s">
        <v>17</v>
      </c>
      <c r="F1786" s="46" t="s">
        <v>10</v>
      </c>
      <c r="G1786" s="43">
        <v>16017152777</v>
      </c>
      <c r="H1786" s="49"/>
    </row>
    <row r="1787" spans="1:8">
      <c r="A1787" s="3">
        <v>16013375577</v>
      </c>
      <c r="B1787" s="3">
        <v>16015630819</v>
      </c>
      <c r="C1787" s="3" t="s">
        <v>1847</v>
      </c>
      <c r="D1787" s="3" t="s">
        <v>16</v>
      </c>
      <c r="E1787" s="3" t="s">
        <v>17</v>
      </c>
      <c r="F1787" s="46" t="s">
        <v>10</v>
      </c>
      <c r="G1787" s="43">
        <v>16017152777</v>
      </c>
      <c r="H1787" s="49"/>
    </row>
    <row r="1788" spans="1:8">
      <c r="A1788" s="3">
        <v>16013375664</v>
      </c>
      <c r="B1788" s="3">
        <v>16015630226</v>
      </c>
      <c r="C1788" s="3" t="s">
        <v>1848</v>
      </c>
      <c r="D1788" s="3" t="s">
        <v>16</v>
      </c>
      <c r="E1788" s="3" t="s">
        <v>17</v>
      </c>
      <c r="F1788" s="46" t="s">
        <v>10</v>
      </c>
      <c r="G1788" s="43">
        <v>16017152777</v>
      </c>
      <c r="H1788" s="49"/>
    </row>
    <row r="1789" spans="1:8">
      <c r="A1789" s="3">
        <v>16013375664</v>
      </c>
      <c r="B1789" s="3">
        <v>16015630291</v>
      </c>
      <c r="C1789" s="3" t="s">
        <v>1849</v>
      </c>
      <c r="D1789" s="3" t="s">
        <v>1650</v>
      </c>
      <c r="E1789" s="3" t="s">
        <v>17</v>
      </c>
      <c r="F1789" s="46" t="s">
        <v>10</v>
      </c>
      <c r="G1789" s="43">
        <v>16017152777</v>
      </c>
      <c r="H1789" s="49"/>
    </row>
    <row r="1790" spans="1:8">
      <c r="A1790" s="3">
        <v>16013375664</v>
      </c>
      <c r="B1790" s="3">
        <v>16015630429</v>
      </c>
      <c r="C1790" s="3" t="s">
        <v>1850</v>
      </c>
      <c r="D1790" s="3" t="s">
        <v>1652</v>
      </c>
      <c r="E1790" s="3" t="s">
        <v>17</v>
      </c>
      <c r="F1790" s="46" t="s">
        <v>10</v>
      </c>
      <c r="G1790" s="43">
        <v>16017152777</v>
      </c>
      <c r="H1790" s="49"/>
    </row>
    <row r="1791" spans="1:8">
      <c r="A1791" s="3">
        <v>16013375664</v>
      </c>
      <c r="B1791" s="3">
        <v>16015630629</v>
      </c>
      <c r="C1791" s="3" t="s">
        <v>1851</v>
      </c>
      <c r="D1791" s="3" t="s">
        <v>28</v>
      </c>
      <c r="E1791" s="3" t="s">
        <v>17</v>
      </c>
      <c r="F1791" s="46" t="s">
        <v>10</v>
      </c>
      <c r="G1791" s="43">
        <v>16017152777</v>
      </c>
      <c r="H1791" s="49"/>
    </row>
    <row r="1792" spans="1:8">
      <c r="A1792" s="3">
        <v>16013394034</v>
      </c>
      <c r="B1792" s="3">
        <v>16015248347</v>
      </c>
      <c r="C1792" s="3" t="s">
        <v>1852</v>
      </c>
      <c r="D1792" s="3" t="s">
        <v>28</v>
      </c>
      <c r="E1792" s="3" t="s">
        <v>17</v>
      </c>
      <c r="F1792" s="46" t="s">
        <v>10</v>
      </c>
      <c r="G1792" s="43">
        <v>16017152777</v>
      </c>
      <c r="H1792" s="49"/>
    </row>
    <row r="1793" spans="1:8">
      <c r="A1793" s="3">
        <v>16013394034</v>
      </c>
      <c r="B1793" s="3">
        <v>16015248383</v>
      </c>
      <c r="C1793" s="3" t="s">
        <v>1853</v>
      </c>
      <c r="D1793" s="3" t="s">
        <v>1650</v>
      </c>
      <c r="E1793" s="3" t="s">
        <v>17</v>
      </c>
      <c r="F1793" s="46" t="s">
        <v>10</v>
      </c>
      <c r="G1793" s="43">
        <v>16017366521</v>
      </c>
      <c r="H1793" s="49"/>
    </row>
    <row r="1794" spans="1:8">
      <c r="A1794" s="3">
        <v>16013394034</v>
      </c>
      <c r="B1794" s="3">
        <v>16015248416</v>
      </c>
      <c r="C1794" s="3" t="s">
        <v>1854</v>
      </c>
      <c r="D1794" s="3" t="s">
        <v>1652</v>
      </c>
      <c r="E1794" s="3" t="s">
        <v>17</v>
      </c>
      <c r="F1794" s="46" t="s">
        <v>10</v>
      </c>
      <c r="G1794" s="43">
        <v>16017152777</v>
      </c>
      <c r="H1794" s="49"/>
    </row>
    <row r="1795" spans="1:8">
      <c r="A1795" s="3">
        <v>16013394034</v>
      </c>
      <c r="B1795" s="3">
        <v>16015248455</v>
      </c>
      <c r="C1795" s="3" t="s">
        <v>1855</v>
      </c>
      <c r="D1795" s="3" t="s">
        <v>16</v>
      </c>
      <c r="E1795" s="3" t="s">
        <v>17</v>
      </c>
      <c r="F1795" s="46" t="s">
        <v>10</v>
      </c>
      <c r="G1795" s="43">
        <v>16017152777</v>
      </c>
      <c r="H1795" s="49"/>
    </row>
    <row r="1796" spans="1:8">
      <c r="A1796" s="3">
        <v>16013394034</v>
      </c>
      <c r="B1796" s="3">
        <v>16015630543</v>
      </c>
      <c r="C1796" s="3" t="s">
        <v>1856</v>
      </c>
      <c r="D1796" s="3" t="s">
        <v>35</v>
      </c>
      <c r="E1796" s="3" t="s">
        <v>17</v>
      </c>
      <c r="F1796" s="46" t="s">
        <v>10</v>
      </c>
      <c r="G1796" s="43">
        <v>16017152777</v>
      </c>
      <c r="H1796" s="49"/>
    </row>
    <row r="1797" spans="1:8">
      <c r="A1797" s="3">
        <v>16013394034</v>
      </c>
      <c r="B1797" s="3">
        <v>16015630581</v>
      </c>
      <c r="C1797" s="3" t="s">
        <v>1857</v>
      </c>
      <c r="D1797" s="3" t="s">
        <v>39</v>
      </c>
      <c r="E1797" s="3" t="s">
        <v>17</v>
      </c>
      <c r="F1797" s="46" t="s">
        <v>10</v>
      </c>
      <c r="G1797" s="43">
        <v>16017152777</v>
      </c>
      <c r="H1797" s="49"/>
    </row>
    <row r="1798" spans="1:8">
      <c r="A1798" s="3">
        <v>16013394034</v>
      </c>
      <c r="B1798" s="3">
        <v>16015630610</v>
      </c>
      <c r="C1798" s="3" t="s">
        <v>1858</v>
      </c>
      <c r="D1798" s="3" t="s">
        <v>37</v>
      </c>
      <c r="E1798" s="3" t="s">
        <v>17</v>
      </c>
      <c r="F1798" s="46" t="s">
        <v>10</v>
      </c>
      <c r="G1798" s="43">
        <v>16017366521</v>
      </c>
      <c r="H1798" s="49"/>
    </row>
    <row r="1799" spans="1:8">
      <c r="A1799" s="3">
        <v>16013394123</v>
      </c>
      <c r="B1799" s="3">
        <v>16015248341</v>
      </c>
      <c r="C1799" s="3" t="s">
        <v>1859</v>
      </c>
      <c r="D1799" s="3" t="s">
        <v>1652</v>
      </c>
      <c r="E1799" s="3" t="s">
        <v>17</v>
      </c>
      <c r="F1799" s="47" t="s">
        <v>304</v>
      </c>
      <c r="G1799" s="43">
        <v>16017366521</v>
      </c>
      <c r="H1799" s="49"/>
    </row>
    <row r="1800" spans="1:8">
      <c r="A1800" s="3">
        <v>16013394123</v>
      </c>
      <c r="B1800" s="3">
        <v>16015248350</v>
      </c>
      <c r="C1800" s="3" t="s">
        <v>1860</v>
      </c>
      <c r="D1800" s="3" t="s">
        <v>16</v>
      </c>
      <c r="E1800" s="3" t="s">
        <v>17</v>
      </c>
      <c r="F1800" s="46" t="s">
        <v>10</v>
      </c>
      <c r="G1800" s="43">
        <v>16017152777</v>
      </c>
      <c r="H1800" s="49"/>
    </row>
    <row r="1801" spans="1:8">
      <c r="A1801" s="3">
        <v>16013394123</v>
      </c>
      <c r="B1801" s="3">
        <v>16015248446</v>
      </c>
      <c r="C1801" s="3" t="s">
        <v>1861</v>
      </c>
      <c r="D1801" s="3" t="s">
        <v>28</v>
      </c>
      <c r="E1801" s="3" t="s">
        <v>17</v>
      </c>
      <c r="F1801" s="46" t="s">
        <v>10</v>
      </c>
      <c r="G1801" s="43">
        <v>16017152777</v>
      </c>
      <c r="H1801" s="49"/>
    </row>
    <row r="1802" spans="1:8">
      <c r="A1802" s="3">
        <v>16013394123</v>
      </c>
      <c r="B1802" s="3">
        <v>16015248504</v>
      </c>
      <c r="C1802" s="3" t="s">
        <v>1862</v>
      </c>
      <c r="D1802" s="3" t="s">
        <v>1650</v>
      </c>
      <c r="E1802" s="3" t="s">
        <v>17</v>
      </c>
      <c r="F1802" s="47" t="s">
        <v>304</v>
      </c>
      <c r="G1802" s="43">
        <v>16017366521</v>
      </c>
      <c r="H1802" s="49"/>
    </row>
    <row r="1803" spans="1:8">
      <c r="A1803" s="3">
        <v>16013394123</v>
      </c>
      <c r="B1803" s="3">
        <v>16015630481</v>
      </c>
      <c r="C1803" s="3" t="s">
        <v>1863</v>
      </c>
      <c r="D1803" s="3" t="s">
        <v>37</v>
      </c>
      <c r="E1803" s="3" t="s">
        <v>17</v>
      </c>
      <c r="F1803" s="46" t="s">
        <v>10</v>
      </c>
      <c r="G1803" s="43">
        <v>16017366521</v>
      </c>
      <c r="H1803" s="49"/>
    </row>
    <row r="1804" spans="1:8">
      <c r="A1804" s="3">
        <v>16013394123</v>
      </c>
      <c r="B1804" s="3">
        <v>16015630495</v>
      </c>
      <c r="C1804" s="3" t="s">
        <v>1864</v>
      </c>
      <c r="D1804" s="3" t="s">
        <v>39</v>
      </c>
      <c r="E1804" s="3" t="s">
        <v>17</v>
      </c>
      <c r="F1804" s="46" t="s">
        <v>10</v>
      </c>
      <c r="G1804" s="43">
        <v>16017152777</v>
      </c>
      <c r="H1804" s="49"/>
    </row>
    <row r="1805" spans="1:8">
      <c r="A1805" s="3">
        <v>16013394123</v>
      </c>
      <c r="B1805" s="3">
        <v>16015630674</v>
      </c>
      <c r="C1805" s="3" t="s">
        <v>1865</v>
      </c>
      <c r="D1805" s="3" t="s">
        <v>35</v>
      </c>
      <c r="E1805" s="3" t="s">
        <v>17</v>
      </c>
      <c r="F1805" s="46" t="s">
        <v>10</v>
      </c>
      <c r="G1805" s="43">
        <v>16017152777</v>
      </c>
      <c r="H1805" s="49"/>
    </row>
    <row r="1806" spans="1:8">
      <c r="A1806" s="3">
        <v>16013395333</v>
      </c>
      <c r="B1806" s="3">
        <v>16015993072</v>
      </c>
      <c r="C1806" s="3" t="s">
        <v>1866</v>
      </c>
      <c r="D1806" s="3" t="s">
        <v>16</v>
      </c>
      <c r="E1806" s="3" t="s">
        <v>17</v>
      </c>
      <c r="F1806" s="47" t="s">
        <v>211</v>
      </c>
      <c r="G1806" s="43">
        <v>16017389767</v>
      </c>
      <c r="H1806" s="49"/>
    </row>
    <row r="1807" spans="1:8">
      <c r="A1807" s="3">
        <v>16013395333</v>
      </c>
      <c r="B1807" s="3">
        <v>16015993144</v>
      </c>
      <c r="C1807" s="3" t="s">
        <v>1867</v>
      </c>
      <c r="D1807" s="3" t="s">
        <v>1650</v>
      </c>
      <c r="E1807" s="3" t="s">
        <v>17</v>
      </c>
      <c r="F1807" s="47" t="s">
        <v>211</v>
      </c>
      <c r="G1807" s="43">
        <v>16017366521</v>
      </c>
      <c r="H1807" s="49"/>
    </row>
    <row r="1808" spans="1:8">
      <c r="A1808" s="3">
        <v>16013395333</v>
      </c>
      <c r="B1808" s="3">
        <v>16015993208</v>
      </c>
      <c r="C1808" s="3" t="s">
        <v>1868</v>
      </c>
      <c r="D1808" s="3" t="s">
        <v>28</v>
      </c>
      <c r="E1808" s="3" t="s">
        <v>17</v>
      </c>
      <c r="F1808" s="47" t="s">
        <v>211</v>
      </c>
      <c r="G1808" s="43">
        <v>16017389767</v>
      </c>
      <c r="H1808" s="49"/>
    </row>
    <row r="1809" spans="1:8">
      <c r="A1809" s="3">
        <v>16013395333</v>
      </c>
      <c r="B1809" s="3">
        <v>16015993219</v>
      </c>
      <c r="C1809" s="3" t="s">
        <v>1869</v>
      </c>
      <c r="D1809" s="3" t="s">
        <v>1652</v>
      </c>
      <c r="E1809" s="3" t="s">
        <v>17</v>
      </c>
      <c r="F1809" s="47" t="s">
        <v>211</v>
      </c>
      <c r="G1809" s="43">
        <v>16017366521</v>
      </c>
      <c r="H1809" s="49"/>
    </row>
    <row r="1810" spans="1:8">
      <c r="A1810" s="3">
        <v>16013395610</v>
      </c>
      <c r="B1810" s="3">
        <v>16015248423</v>
      </c>
      <c r="C1810" s="3" t="s">
        <v>1870</v>
      </c>
      <c r="D1810" s="3" t="s">
        <v>28</v>
      </c>
      <c r="E1810" s="3" t="s">
        <v>17</v>
      </c>
      <c r="F1810" s="46" t="s">
        <v>10</v>
      </c>
      <c r="G1810" s="43">
        <v>16017152777</v>
      </c>
      <c r="H1810" s="49"/>
    </row>
    <row r="1811" spans="1:8">
      <c r="A1811" s="3">
        <v>16013395610</v>
      </c>
      <c r="B1811" s="3">
        <v>16015248461</v>
      </c>
      <c r="C1811" s="3" t="s">
        <v>1871</v>
      </c>
      <c r="D1811" s="3" t="s">
        <v>1650</v>
      </c>
      <c r="E1811" s="3" t="s">
        <v>17</v>
      </c>
      <c r="F1811" s="46" t="s">
        <v>10</v>
      </c>
      <c r="G1811" s="43">
        <v>16017152777</v>
      </c>
      <c r="H1811" s="49"/>
    </row>
    <row r="1812" spans="1:8">
      <c r="A1812" s="3">
        <v>16013395610</v>
      </c>
      <c r="B1812" s="3">
        <v>16015248499</v>
      </c>
      <c r="C1812" s="3" t="s">
        <v>1872</v>
      </c>
      <c r="D1812" s="3" t="s">
        <v>1652</v>
      </c>
      <c r="E1812" s="3" t="s">
        <v>17</v>
      </c>
      <c r="F1812" s="46" t="s">
        <v>10</v>
      </c>
      <c r="G1812" s="43">
        <v>16017366521</v>
      </c>
      <c r="H1812" s="49"/>
    </row>
    <row r="1813" spans="1:8">
      <c r="A1813" s="3">
        <v>16013395610</v>
      </c>
      <c r="B1813" s="3">
        <v>16015248523</v>
      </c>
      <c r="C1813" s="3" t="s">
        <v>1873</v>
      </c>
      <c r="D1813" s="3" t="s">
        <v>16</v>
      </c>
      <c r="E1813" s="3" t="s">
        <v>17</v>
      </c>
      <c r="F1813" s="46" t="s">
        <v>10</v>
      </c>
      <c r="G1813" s="43">
        <v>16017152777</v>
      </c>
      <c r="H1813" s="49"/>
    </row>
    <row r="1814" spans="1:8">
      <c r="A1814" s="3">
        <v>16013395610</v>
      </c>
      <c r="B1814" s="3">
        <v>16015630535</v>
      </c>
      <c r="C1814" s="3" t="s">
        <v>1874</v>
      </c>
      <c r="D1814" s="3" t="s">
        <v>39</v>
      </c>
      <c r="E1814" s="3" t="s">
        <v>17</v>
      </c>
      <c r="F1814" s="46" t="s">
        <v>10</v>
      </c>
      <c r="G1814" s="43">
        <v>16017366521</v>
      </c>
      <c r="H1814" s="49"/>
    </row>
    <row r="1815" spans="1:8">
      <c r="A1815" s="3">
        <v>16013395610</v>
      </c>
      <c r="B1815" s="3">
        <v>16015630568</v>
      </c>
      <c r="C1815" s="3" t="s">
        <v>1875</v>
      </c>
      <c r="D1815" s="3" t="s">
        <v>35</v>
      </c>
      <c r="E1815" s="3" t="s">
        <v>17</v>
      </c>
      <c r="F1815" s="46" t="s">
        <v>10</v>
      </c>
      <c r="G1815" s="43">
        <v>16017152777</v>
      </c>
      <c r="H1815" s="49"/>
    </row>
    <row r="1816" spans="1:8">
      <c r="A1816" s="3">
        <v>16013395610</v>
      </c>
      <c r="B1816" s="3">
        <v>16015630652</v>
      </c>
      <c r="C1816" s="3" t="s">
        <v>1876</v>
      </c>
      <c r="D1816" s="3" t="s">
        <v>37</v>
      </c>
      <c r="E1816" s="3" t="s">
        <v>17</v>
      </c>
      <c r="F1816" s="46" t="s">
        <v>10</v>
      </c>
      <c r="G1816" s="43">
        <v>16017366521</v>
      </c>
      <c r="H1816" s="49"/>
    </row>
    <row r="1817" spans="1:8">
      <c r="A1817" s="3">
        <v>16013396098</v>
      </c>
      <c r="B1817" s="3">
        <v>16015248336</v>
      </c>
      <c r="C1817" s="3" t="s">
        <v>1877</v>
      </c>
      <c r="D1817" s="3" t="s">
        <v>1650</v>
      </c>
      <c r="E1817" s="3" t="s">
        <v>17</v>
      </c>
      <c r="F1817" s="47" t="s">
        <v>304</v>
      </c>
      <c r="G1817" s="43">
        <v>16017366521</v>
      </c>
      <c r="H1817" s="49"/>
    </row>
    <row r="1818" spans="1:8">
      <c r="A1818" s="3">
        <v>16013396098</v>
      </c>
      <c r="B1818" s="3">
        <v>16015248353</v>
      </c>
      <c r="C1818" s="3" t="s">
        <v>1878</v>
      </c>
      <c r="D1818" s="3" t="s">
        <v>16</v>
      </c>
      <c r="E1818" s="3" t="s">
        <v>17</v>
      </c>
      <c r="F1818" s="46" t="s">
        <v>10</v>
      </c>
      <c r="G1818" s="43">
        <v>16017152777</v>
      </c>
      <c r="H1818" s="49"/>
    </row>
    <row r="1819" spans="1:8">
      <c r="A1819" s="3">
        <v>16013396098</v>
      </c>
      <c r="B1819" s="3">
        <v>16015248467</v>
      </c>
      <c r="C1819" s="3" t="s">
        <v>1879</v>
      </c>
      <c r="D1819" s="3" t="s">
        <v>28</v>
      </c>
      <c r="E1819" s="3" t="s">
        <v>17</v>
      </c>
      <c r="F1819" s="46" t="s">
        <v>10</v>
      </c>
      <c r="G1819" s="43">
        <v>16017152777</v>
      </c>
      <c r="H1819" s="49"/>
    </row>
    <row r="1820" spans="1:8">
      <c r="A1820" s="3">
        <v>16013396098</v>
      </c>
      <c r="B1820" s="3">
        <v>16015248526</v>
      </c>
      <c r="C1820" s="3" t="s">
        <v>1880</v>
      </c>
      <c r="D1820" s="3" t="s">
        <v>1652</v>
      </c>
      <c r="E1820" s="3" t="s">
        <v>17</v>
      </c>
      <c r="F1820" s="46" t="s">
        <v>10</v>
      </c>
      <c r="G1820" s="43">
        <v>16017152777</v>
      </c>
      <c r="H1820" s="49"/>
    </row>
    <row r="1821" spans="1:8">
      <c r="A1821" s="3">
        <v>16013396098</v>
      </c>
      <c r="B1821" s="3">
        <v>16015630463</v>
      </c>
      <c r="C1821" s="3" t="s">
        <v>1881</v>
      </c>
      <c r="D1821" s="3" t="s">
        <v>37</v>
      </c>
      <c r="E1821" s="3" t="s">
        <v>17</v>
      </c>
      <c r="F1821" s="46" t="s">
        <v>10</v>
      </c>
      <c r="G1821" s="43">
        <v>16017366521</v>
      </c>
      <c r="H1821" s="49"/>
    </row>
    <row r="1822" spans="1:8">
      <c r="A1822" s="3">
        <v>16013396098</v>
      </c>
      <c r="B1822" s="3">
        <v>16015630476</v>
      </c>
      <c r="C1822" s="3" t="s">
        <v>1882</v>
      </c>
      <c r="D1822" s="3" t="s">
        <v>39</v>
      </c>
      <c r="E1822" s="3" t="s">
        <v>17</v>
      </c>
      <c r="F1822" s="46" t="s">
        <v>10</v>
      </c>
      <c r="G1822" s="43">
        <v>16017152777</v>
      </c>
      <c r="H1822" s="49"/>
    </row>
    <row r="1823" spans="1:8">
      <c r="A1823" s="3">
        <v>16013396098</v>
      </c>
      <c r="B1823" s="3">
        <v>16015630683</v>
      </c>
      <c r="C1823" s="3" t="s">
        <v>1883</v>
      </c>
      <c r="D1823" s="3" t="s">
        <v>35</v>
      </c>
      <c r="E1823" s="3" t="s">
        <v>17</v>
      </c>
      <c r="F1823" s="46" t="s">
        <v>10</v>
      </c>
      <c r="G1823" s="43">
        <v>16017152777</v>
      </c>
      <c r="H1823" s="49"/>
    </row>
    <row r="1824" spans="1:8">
      <c r="A1824" s="3">
        <v>16013396471</v>
      </c>
      <c r="B1824" s="3">
        <v>16015993084</v>
      </c>
      <c r="C1824" s="3" t="s">
        <v>1884</v>
      </c>
      <c r="D1824" s="3" t="s">
        <v>16</v>
      </c>
      <c r="E1824" s="3" t="s">
        <v>17</v>
      </c>
      <c r="F1824" s="47" t="s">
        <v>211</v>
      </c>
      <c r="G1824" s="43">
        <v>16017389767</v>
      </c>
      <c r="H1824" s="49"/>
    </row>
    <row r="1825" spans="1:8">
      <c r="A1825" s="3">
        <v>16013396471</v>
      </c>
      <c r="B1825" s="3">
        <v>16015993125</v>
      </c>
      <c r="C1825" s="3" t="s">
        <v>1885</v>
      </c>
      <c r="D1825" s="3" t="s">
        <v>1650</v>
      </c>
      <c r="E1825" s="3" t="s">
        <v>17</v>
      </c>
      <c r="F1825" s="47" t="s">
        <v>211</v>
      </c>
      <c r="G1825" s="43">
        <v>16017366521</v>
      </c>
      <c r="H1825" s="49"/>
    </row>
    <row r="1826" spans="1:8">
      <c r="A1826" s="3">
        <v>16013396471</v>
      </c>
      <c r="B1826" s="3">
        <v>16015993196</v>
      </c>
      <c r="C1826" s="3" t="s">
        <v>1886</v>
      </c>
      <c r="D1826" s="3" t="s">
        <v>28</v>
      </c>
      <c r="E1826" s="3" t="s">
        <v>17</v>
      </c>
      <c r="F1826" s="47" t="s">
        <v>211</v>
      </c>
      <c r="G1826" s="43">
        <v>16017389767</v>
      </c>
      <c r="H1826" s="49"/>
    </row>
    <row r="1827" spans="1:8">
      <c r="A1827" s="3">
        <v>16013396471</v>
      </c>
      <c r="B1827" s="3">
        <v>16015993199</v>
      </c>
      <c r="C1827" s="3" t="s">
        <v>1887</v>
      </c>
      <c r="D1827" s="3" t="s">
        <v>1652</v>
      </c>
      <c r="E1827" s="3" t="s">
        <v>17</v>
      </c>
      <c r="F1827" s="47" t="s">
        <v>211</v>
      </c>
      <c r="G1827" s="43">
        <v>16017366521</v>
      </c>
      <c r="H1827" s="49"/>
    </row>
    <row r="1828" spans="1:8">
      <c r="A1828" s="3">
        <v>16013396929</v>
      </c>
      <c r="B1828" s="3">
        <v>16015630313</v>
      </c>
      <c r="C1828" s="3" t="s">
        <v>1888</v>
      </c>
      <c r="D1828" s="3" t="s">
        <v>1650</v>
      </c>
      <c r="E1828" s="3" t="s">
        <v>17</v>
      </c>
      <c r="F1828" s="47" t="s">
        <v>304</v>
      </c>
      <c r="G1828" s="43">
        <v>16017366521</v>
      </c>
      <c r="H1828" s="49"/>
    </row>
    <row r="1829" spans="1:8">
      <c r="A1829" s="3">
        <v>16013396929</v>
      </c>
      <c r="B1829" s="3">
        <v>16015630367</v>
      </c>
      <c r="C1829" s="3" t="s">
        <v>1889</v>
      </c>
      <c r="D1829" s="3" t="s">
        <v>1652</v>
      </c>
      <c r="E1829" s="3" t="s">
        <v>17</v>
      </c>
      <c r="F1829" s="47" t="s">
        <v>304</v>
      </c>
      <c r="G1829" s="43">
        <v>16017366521</v>
      </c>
      <c r="H1829" s="49"/>
    </row>
    <row r="1830" spans="1:8">
      <c r="A1830" s="3">
        <v>16013396929</v>
      </c>
      <c r="B1830" s="3">
        <v>16015630732</v>
      </c>
      <c r="C1830" s="3" t="s">
        <v>1890</v>
      </c>
      <c r="D1830" s="3" t="s">
        <v>28</v>
      </c>
      <c r="E1830" s="3" t="s">
        <v>17</v>
      </c>
      <c r="F1830" s="46" t="s">
        <v>10</v>
      </c>
      <c r="G1830" s="43">
        <v>16017152777</v>
      </c>
      <c r="H1830" s="49"/>
    </row>
    <row r="1831" spans="1:8">
      <c r="A1831" s="3">
        <v>16013396929</v>
      </c>
      <c r="B1831" s="3">
        <v>16015630784</v>
      </c>
      <c r="C1831" s="3" t="s">
        <v>1891</v>
      </c>
      <c r="D1831" s="3" t="s">
        <v>16</v>
      </c>
      <c r="E1831" s="3" t="s">
        <v>17</v>
      </c>
      <c r="F1831" s="46" t="s">
        <v>10</v>
      </c>
      <c r="G1831" s="43">
        <v>16017152777</v>
      </c>
      <c r="H1831" s="49"/>
    </row>
    <row r="1832" spans="1:8">
      <c r="A1832" s="3">
        <v>16013411385</v>
      </c>
      <c r="B1832" s="3">
        <v>16015630368</v>
      </c>
      <c r="C1832" s="3" t="s">
        <v>1892</v>
      </c>
      <c r="D1832" s="3" t="s">
        <v>1650</v>
      </c>
      <c r="E1832" s="3" t="s">
        <v>17</v>
      </c>
      <c r="F1832" s="47" t="s">
        <v>304</v>
      </c>
      <c r="G1832" s="43">
        <v>16017366521</v>
      </c>
      <c r="H1832" s="49"/>
    </row>
    <row r="1833" spans="1:8">
      <c r="A1833" s="3">
        <v>16013411385</v>
      </c>
      <c r="B1833" s="3">
        <v>16015630388</v>
      </c>
      <c r="C1833" s="3" t="s">
        <v>1893</v>
      </c>
      <c r="D1833" s="3" t="s">
        <v>1652</v>
      </c>
      <c r="E1833" s="3" t="s">
        <v>17</v>
      </c>
      <c r="F1833" s="47" t="s">
        <v>304</v>
      </c>
      <c r="G1833" s="43">
        <v>16017366521</v>
      </c>
      <c r="H1833" s="49"/>
    </row>
    <row r="1834" spans="1:8">
      <c r="A1834" s="3">
        <v>16013411385</v>
      </c>
      <c r="B1834" s="3">
        <v>16015630693</v>
      </c>
      <c r="C1834" s="3" t="s">
        <v>1894</v>
      </c>
      <c r="D1834" s="3" t="s">
        <v>28</v>
      </c>
      <c r="E1834" s="3" t="s">
        <v>17</v>
      </c>
      <c r="F1834" s="46" t="s">
        <v>10</v>
      </c>
      <c r="G1834" s="43">
        <v>16017152777</v>
      </c>
      <c r="H1834" s="49"/>
    </row>
    <row r="1835" spans="1:8">
      <c r="A1835" s="3">
        <v>16013411385</v>
      </c>
      <c r="B1835" s="3">
        <v>16015630794</v>
      </c>
      <c r="C1835" s="3" t="s">
        <v>1895</v>
      </c>
      <c r="D1835" s="3" t="s">
        <v>16</v>
      </c>
      <c r="E1835" s="3" t="s">
        <v>17</v>
      </c>
      <c r="F1835" s="46" t="s">
        <v>10</v>
      </c>
      <c r="G1835" s="43">
        <v>16017152777</v>
      </c>
      <c r="H1835" s="49"/>
    </row>
    <row r="1836" spans="1:8">
      <c r="A1836" s="3">
        <v>16013706226</v>
      </c>
      <c r="B1836" s="3">
        <v>16015248331</v>
      </c>
      <c r="C1836" s="3" t="s">
        <v>1896</v>
      </c>
      <c r="D1836" s="3" t="s">
        <v>1650</v>
      </c>
      <c r="E1836" s="3" t="s">
        <v>17</v>
      </c>
      <c r="F1836" s="47" t="s">
        <v>304</v>
      </c>
      <c r="G1836" s="43">
        <v>16017366521</v>
      </c>
      <c r="H1836" s="49"/>
    </row>
    <row r="1837" spans="1:8">
      <c r="A1837" s="3">
        <v>16013706226</v>
      </c>
      <c r="B1837" s="3">
        <v>16015248340</v>
      </c>
      <c r="C1837" s="3" t="s">
        <v>1897</v>
      </c>
      <c r="D1837" s="3" t="s">
        <v>1652</v>
      </c>
      <c r="E1837" s="3" t="s">
        <v>17</v>
      </c>
      <c r="F1837" s="47" t="s">
        <v>304</v>
      </c>
      <c r="G1837" s="43">
        <v>16017366521</v>
      </c>
      <c r="H1837" s="49"/>
    </row>
    <row r="1838" spans="1:8">
      <c r="A1838" s="3">
        <v>16013706226</v>
      </c>
      <c r="B1838" s="3">
        <v>16015248344</v>
      </c>
      <c r="C1838" s="3" t="s">
        <v>1898</v>
      </c>
      <c r="D1838" s="3" t="s">
        <v>28</v>
      </c>
      <c r="E1838" s="3" t="s">
        <v>17</v>
      </c>
      <c r="F1838" s="45" t="s">
        <v>44</v>
      </c>
      <c r="G1838" s="68"/>
      <c r="H1838" s="49"/>
    </row>
    <row r="1839" spans="1:8">
      <c r="A1839" s="3">
        <v>16013706226</v>
      </c>
      <c r="B1839" s="3">
        <v>16015248419</v>
      </c>
      <c r="C1839" s="3" t="s">
        <v>1899</v>
      </c>
      <c r="D1839" s="3" t="s">
        <v>16</v>
      </c>
      <c r="E1839" s="3" t="s">
        <v>17</v>
      </c>
      <c r="F1839" s="45" t="s">
        <v>44</v>
      </c>
      <c r="G1839" s="68"/>
      <c r="H1839" s="49"/>
    </row>
    <row r="1840" spans="1:8">
      <c r="A1840" s="3">
        <v>16013706226</v>
      </c>
      <c r="B1840" s="3">
        <v>16016434988</v>
      </c>
      <c r="C1840" s="3" t="s">
        <v>1900</v>
      </c>
      <c r="D1840" s="3" t="s">
        <v>35</v>
      </c>
      <c r="E1840" s="3" t="s">
        <v>17</v>
      </c>
      <c r="F1840" s="45" t="s">
        <v>44</v>
      </c>
      <c r="G1840" s="68"/>
      <c r="H1840" s="49"/>
    </row>
    <row r="1841" spans="1:8">
      <c r="A1841" s="3">
        <v>16013706226</v>
      </c>
      <c r="B1841" s="3">
        <v>16016435010</v>
      </c>
      <c r="C1841" s="3" t="s">
        <v>1901</v>
      </c>
      <c r="D1841" s="3" t="s">
        <v>37</v>
      </c>
      <c r="E1841" s="3" t="s">
        <v>17</v>
      </c>
      <c r="F1841" s="45" t="s">
        <v>44</v>
      </c>
      <c r="G1841" s="68"/>
      <c r="H1841" s="49"/>
    </row>
    <row r="1842" spans="1:8">
      <c r="A1842" s="3">
        <v>16013706226</v>
      </c>
      <c r="B1842" s="3">
        <v>16016435063</v>
      </c>
      <c r="C1842" s="3" t="s">
        <v>1902</v>
      </c>
      <c r="D1842" s="3" t="s">
        <v>39</v>
      </c>
      <c r="E1842" s="3" t="s">
        <v>17</v>
      </c>
      <c r="F1842" s="45" t="s">
        <v>44</v>
      </c>
      <c r="G1842" s="68"/>
      <c r="H1842" s="49"/>
    </row>
    <row r="1843" spans="1:8">
      <c r="A1843" s="3">
        <v>16013706809</v>
      </c>
      <c r="B1843" s="3">
        <v>16015237304</v>
      </c>
      <c r="C1843" s="3" t="s">
        <v>1903</v>
      </c>
      <c r="D1843" s="3" t="s">
        <v>28</v>
      </c>
      <c r="E1843" s="3" t="s">
        <v>17</v>
      </c>
      <c r="F1843" s="45" t="s">
        <v>44</v>
      </c>
      <c r="G1843" s="68"/>
      <c r="H1843" s="49"/>
    </row>
    <row r="1844" spans="1:8">
      <c r="A1844" s="3">
        <v>16013706809</v>
      </c>
      <c r="B1844" s="3">
        <v>16015248434</v>
      </c>
      <c r="C1844" s="3" t="s">
        <v>1904</v>
      </c>
      <c r="D1844" s="3" t="s">
        <v>1650</v>
      </c>
      <c r="E1844" s="3" t="s">
        <v>17</v>
      </c>
      <c r="F1844" s="45" t="s">
        <v>44</v>
      </c>
      <c r="G1844" s="68"/>
      <c r="H1844" s="49"/>
    </row>
    <row r="1845" spans="1:8">
      <c r="A1845" s="3">
        <v>16013706809</v>
      </c>
      <c r="B1845" s="3">
        <v>16015248454</v>
      </c>
      <c r="C1845" s="3" t="s">
        <v>1905</v>
      </c>
      <c r="D1845" s="3" t="s">
        <v>1652</v>
      </c>
      <c r="E1845" s="3" t="s">
        <v>17</v>
      </c>
      <c r="F1845" s="45" t="s">
        <v>44</v>
      </c>
      <c r="G1845" s="68"/>
      <c r="H1845" s="49"/>
    </row>
    <row r="1846" spans="1:8">
      <c r="A1846" s="3">
        <v>16013706809</v>
      </c>
      <c r="B1846" s="3">
        <v>16015248496</v>
      </c>
      <c r="C1846" s="3" t="s">
        <v>1906</v>
      </c>
      <c r="D1846" s="3" t="s">
        <v>16</v>
      </c>
      <c r="E1846" s="3" t="s">
        <v>17</v>
      </c>
      <c r="F1846" s="45" t="s">
        <v>44</v>
      </c>
      <c r="G1846" s="68"/>
      <c r="H1846" s="49"/>
    </row>
    <row r="1847" spans="1:8">
      <c r="A1847" s="3">
        <v>16013706809</v>
      </c>
      <c r="B1847" s="3">
        <v>16016435020</v>
      </c>
      <c r="C1847" s="3" t="s">
        <v>1907</v>
      </c>
      <c r="D1847" s="3" t="s">
        <v>35</v>
      </c>
      <c r="E1847" s="3" t="s">
        <v>17</v>
      </c>
      <c r="F1847" s="45" t="s">
        <v>44</v>
      </c>
      <c r="G1847" s="68"/>
      <c r="H1847" s="49"/>
    </row>
    <row r="1848" spans="1:8">
      <c r="A1848" s="3">
        <v>16013706809</v>
      </c>
      <c r="B1848" s="3">
        <v>16016435050</v>
      </c>
      <c r="C1848" s="3" t="s">
        <v>1908</v>
      </c>
      <c r="D1848" s="3" t="s">
        <v>37</v>
      </c>
      <c r="E1848" s="3" t="s">
        <v>17</v>
      </c>
      <c r="F1848" s="45" t="s">
        <v>44</v>
      </c>
      <c r="G1848" s="68"/>
      <c r="H1848" s="49"/>
    </row>
    <row r="1849" spans="1:8">
      <c r="A1849" s="3">
        <v>16013706809</v>
      </c>
      <c r="B1849" s="3">
        <v>16016435137</v>
      </c>
      <c r="C1849" s="3" t="s">
        <v>1909</v>
      </c>
      <c r="D1849" s="3" t="s">
        <v>39</v>
      </c>
      <c r="E1849" s="3" t="s">
        <v>17</v>
      </c>
      <c r="F1849" s="45" t="s">
        <v>44</v>
      </c>
      <c r="G1849" s="68"/>
      <c r="H1849" s="49"/>
    </row>
    <row r="1850" spans="1:8">
      <c r="A1850" s="3">
        <v>16013706912</v>
      </c>
      <c r="B1850" s="3">
        <v>16015237305</v>
      </c>
      <c r="C1850" s="3" t="s">
        <v>1910</v>
      </c>
      <c r="D1850" s="3" t="s">
        <v>28</v>
      </c>
      <c r="E1850" s="3" t="s">
        <v>17</v>
      </c>
      <c r="F1850" s="45" t="s">
        <v>44</v>
      </c>
      <c r="G1850" s="68"/>
      <c r="H1850" s="49"/>
    </row>
    <row r="1851" spans="1:8">
      <c r="A1851" s="3">
        <v>16013706912</v>
      </c>
      <c r="B1851" s="3">
        <v>16015248452</v>
      </c>
      <c r="C1851" s="3" t="s">
        <v>1911</v>
      </c>
      <c r="D1851" s="3" t="s">
        <v>1650</v>
      </c>
      <c r="E1851" s="3" t="s">
        <v>17</v>
      </c>
      <c r="F1851" s="45" t="s">
        <v>44</v>
      </c>
      <c r="G1851" s="68"/>
      <c r="H1851" s="49"/>
    </row>
    <row r="1852" spans="1:8">
      <c r="A1852" s="3">
        <v>16013706912</v>
      </c>
      <c r="B1852" s="3">
        <v>16015248472</v>
      </c>
      <c r="C1852" s="3" t="s">
        <v>1912</v>
      </c>
      <c r="D1852" s="3" t="s">
        <v>1652</v>
      </c>
      <c r="E1852" s="3" t="s">
        <v>17</v>
      </c>
      <c r="F1852" s="45" t="s">
        <v>44</v>
      </c>
      <c r="G1852" s="68"/>
      <c r="H1852" s="49"/>
    </row>
    <row r="1853" spans="1:8">
      <c r="A1853" s="3">
        <v>16013706912</v>
      </c>
      <c r="B1853" s="3">
        <v>16015248476</v>
      </c>
      <c r="C1853" s="3" t="s">
        <v>1913</v>
      </c>
      <c r="D1853" s="3" t="s">
        <v>16</v>
      </c>
      <c r="E1853" s="3" t="s">
        <v>17</v>
      </c>
      <c r="F1853" s="45" t="s">
        <v>44</v>
      </c>
      <c r="G1853" s="68"/>
      <c r="H1853" s="49"/>
    </row>
    <row r="1854" spans="1:8">
      <c r="A1854" s="3">
        <v>16013706912</v>
      </c>
      <c r="B1854" s="3">
        <v>16016435038</v>
      </c>
      <c r="C1854" s="3" t="s">
        <v>1914</v>
      </c>
      <c r="D1854" s="3" t="s">
        <v>35</v>
      </c>
      <c r="E1854" s="3" t="s">
        <v>17</v>
      </c>
      <c r="F1854" s="45" t="s">
        <v>44</v>
      </c>
      <c r="G1854" s="68"/>
      <c r="H1854" s="49"/>
    </row>
    <row r="1855" spans="1:8">
      <c r="A1855" s="3">
        <v>16013706912</v>
      </c>
      <c r="B1855" s="3">
        <v>16016435119</v>
      </c>
      <c r="C1855" s="3" t="s">
        <v>1915</v>
      </c>
      <c r="D1855" s="3" t="s">
        <v>39</v>
      </c>
      <c r="E1855" s="3" t="s">
        <v>17</v>
      </c>
      <c r="F1855" s="45" t="s">
        <v>44</v>
      </c>
      <c r="G1855" s="68"/>
      <c r="H1855" s="49"/>
    </row>
    <row r="1856" spans="1:8">
      <c r="A1856" s="3">
        <v>16013706912</v>
      </c>
      <c r="B1856" s="3">
        <v>16016435132</v>
      </c>
      <c r="C1856" s="3" t="s">
        <v>1916</v>
      </c>
      <c r="D1856" s="3" t="s">
        <v>37</v>
      </c>
      <c r="E1856" s="3" t="s">
        <v>17</v>
      </c>
      <c r="F1856" s="45" t="s">
        <v>44</v>
      </c>
      <c r="G1856" s="68"/>
      <c r="H1856" s="49"/>
    </row>
    <row r="1857" spans="1:8">
      <c r="A1857" s="3">
        <v>16013709935</v>
      </c>
      <c r="B1857" s="3">
        <v>16015248374</v>
      </c>
      <c r="C1857" s="3" t="s">
        <v>1917</v>
      </c>
      <c r="D1857" s="3" t="s">
        <v>28</v>
      </c>
      <c r="E1857" s="3" t="s">
        <v>17</v>
      </c>
      <c r="F1857" s="45" t="s">
        <v>44</v>
      </c>
      <c r="G1857" s="68"/>
      <c r="H1857" s="49"/>
    </row>
    <row r="1858" spans="1:8">
      <c r="A1858" s="3">
        <v>16013709935</v>
      </c>
      <c r="B1858" s="3">
        <v>16015248456</v>
      </c>
      <c r="C1858" s="3" t="s">
        <v>1918</v>
      </c>
      <c r="D1858" s="3" t="s">
        <v>16</v>
      </c>
      <c r="E1858" s="3" t="s">
        <v>17</v>
      </c>
      <c r="F1858" s="45" t="s">
        <v>44</v>
      </c>
      <c r="G1858" s="68"/>
      <c r="H1858" s="49"/>
    </row>
    <row r="1859" spans="1:8">
      <c r="A1859" s="3">
        <v>16013709935</v>
      </c>
      <c r="B1859" s="3">
        <v>16015248473</v>
      </c>
      <c r="C1859" s="3" t="s">
        <v>1919</v>
      </c>
      <c r="D1859" s="3" t="s">
        <v>1650</v>
      </c>
      <c r="E1859" s="3" t="s">
        <v>17</v>
      </c>
      <c r="F1859" s="45" t="s">
        <v>44</v>
      </c>
      <c r="G1859" s="68"/>
      <c r="H1859" s="49"/>
    </row>
    <row r="1860" spans="1:8">
      <c r="A1860" s="3">
        <v>16013709935</v>
      </c>
      <c r="B1860" s="3">
        <v>16015248493</v>
      </c>
      <c r="C1860" s="3" t="s">
        <v>1920</v>
      </c>
      <c r="D1860" s="3" t="s">
        <v>1652</v>
      </c>
      <c r="E1860" s="3" t="s">
        <v>17</v>
      </c>
      <c r="F1860" s="45" t="s">
        <v>44</v>
      </c>
      <c r="G1860" s="68"/>
      <c r="H1860" s="49"/>
    </row>
    <row r="1861" spans="1:8">
      <c r="A1861" s="3">
        <v>16013709935</v>
      </c>
      <c r="B1861" s="3">
        <v>16016435085</v>
      </c>
      <c r="C1861" s="3" t="s">
        <v>1921</v>
      </c>
      <c r="D1861" s="3" t="s">
        <v>35</v>
      </c>
      <c r="E1861" s="3" t="s">
        <v>17</v>
      </c>
      <c r="F1861" s="45" t="s">
        <v>44</v>
      </c>
      <c r="G1861" s="68"/>
      <c r="H1861" s="49"/>
    </row>
    <row r="1862" spans="1:8">
      <c r="A1862" s="3">
        <v>16013709935</v>
      </c>
      <c r="B1862" s="3">
        <v>16016435098</v>
      </c>
      <c r="C1862" s="3" t="s">
        <v>1922</v>
      </c>
      <c r="D1862" s="3" t="s">
        <v>39</v>
      </c>
      <c r="E1862" s="3" t="s">
        <v>17</v>
      </c>
      <c r="F1862" s="45" t="s">
        <v>44</v>
      </c>
      <c r="G1862" s="68"/>
      <c r="H1862" s="49"/>
    </row>
    <row r="1863" spans="1:8">
      <c r="A1863" s="3">
        <v>16013709935</v>
      </c>
      <c r="B1863" s="3">
        <v>16016435111</v>
      </c>
      <c r="C1863" s="3" t="s">
        <v>1923</v>
      </c>
      <c r="D1863" s="3" t="s">
        <v>37</v>
      </c>
      <c r="E1863" s="3" t="s">
        <v>17</v>
      </c>
      <c r="F1863" s="45" t="s">
        <v>44</v>
      </c>
      <c r="G1863" s="68"/>
      <c r="H1863" s="49"/>
    </row>
    <row r="1864" spans="1:8">
      <c r="A1864" s="3">
        <v>16013711558</v>
      </c>
      <c r="B1864" s="3">
        <v>16015248358</v>
      </c>
      <c r="C1864" s="3" t="s">
        <v>1924</v>
      </c>
      <c r="D1864" s="3" t="s">
        <v>28</v>
      </c>
      <c r="E1864" s="3" t="s">
        <v>17</v>
      </c>
      <c r="F1864" s="45" t="s">
        <v>44</v>
      </c>
      <c r="G1864" s="68"/>
      <c r="H1864" s="49"/>
    </row>
    <row r="1865" spans="1:8">
      <c r="A1865" s="3">
        <v>16013711558</v>
      </c>
      <c r="B1865" s="3">
        <v>16015248438</v>
      </c>
      <c r="C1865" s="3" t="s">
        <v>1925</v>
      </c>
      <c r="D1865" s="3" t="s">
        <v>16</v>
      </c>
      <c r="E1865" s="3" t="s">
        <v>17</v>
      </c>
      <c r="F1865" s="45" t="s">
        <v>44</v>
      </c>
      <c r="G1865" s="68"/>
      <c r="H1865" s="49"/>
    </row>
    <row r="1866" spans="1:8">
      <c r="A1866" s="3">
        <v>16013711558</v>
      </c>
      <c r="B1866" s="3">
        <v>16015248495</v>
      </c>
      <c r="C1866" s="3" t="s">
        <v>1926</v>
      </c>
      <c r="D1866" s="3" t="s">
        <v>1650</v>
      </c>
      <c r="E1866" s="3" t="s">
        <v>17</v>
      </c>
      <c r="F1866" s="45" t="s">
        <v>44</v>
      </c>
      <c r="G1866" s="68"/>
      <c r="H1866" s="49"/>
    </row>
    <row r="1867" spans="1:8">
      <c r="A1867" s="3">
        <v>16013711558</v>
      </c>
      <c r="B1867" s="3">
        <v>16015248509</v>
      </c>
      <c r="C1867" s="3" t="s">
        <v>1927</v>
      </c>
      <c r="D1867" s="3" t="s">
        <v>1652</v>
      </c>
      <c r="E1867" s="3" t="s">
        <v>17</v>
      </c>
      <c r="F1867" s="45" t="s">
        <v>44</v>
      </c>
      <c r="G1867" s="68"/>
      <c r="H1867" s="49"/>
    </row>
    <row r="1868" spans="1:8">
      <c r="A1868" s="3">
        <v>16013711558</v>
      </c>
      <c r="B1868" s="3">
        <v>16016435065</v>
      </c>
      <c r="C1868" s="3" t="s">
        <v>1928</v>
      </c>
      <c r="D1868" s="3" t="s">
        <v>35</v>
      </c>
      <c r="E1868" s="3" t="s">
        <v>17</v>
      </c>
      <c r="F1868" s="45" t="s">
        <v>44</v>
      </c>
      <c r="G1868" s="68"/>
      <c r="H1868" s="49"/>
    </row>
    <row r="1869" spans="1:8">
      <c r="A1869" s="3">
        <v>16013711558</v>
      </c>
      <c r="B1869" s="3">
        <v>16016435076</v>
      </c>
      <c r="C1869" s="3" t="s">
        <v>1929</v>
      </c>
      <c r="D1869" s="3" t="s">
        <v>39</v>
      </c>
      <c r="E1869" s="3" t="s">
        <v>17</v>
      </c>
      <c r="F1869" s="45" t="s">
        <v>44</v>
      </c>
      <c r="G1869" s="68"/>
      <c r="H1869" s="49"/>
    </row>
    <row r="1870" spans="1:8">
      <c r="A1870" s="3">
        <v>16013711558</v>
      </c>
      <c r="B1870" s="3">
        <v>16016435093</v>
      </c>
      <c r="C1870" s="3" t="s">
        <v>1930</v>
      </c>
      <c r="D1870" s="3" t="s">
        <v>37</v>
      </c>
      <c r="E1870" s="3" t="s">
        <v>17</v>
      </c>
      <c r="F1870" s="45" t="s">
        <v>44</v>
      </c>
      <c r="G1870" s="68"/>
      <c r="H1870" s="49"/>
    </row>
    <row r="1871" spans="1:8">
      <c r="A1871" s="3">
        <v>16013713105</v>
      </c>
      <c r="B1871" s="3">
        <v>16015237303</v>
      </c>
      <c r="C1871" s="3" t="s">
        <v>1931</v>
      </c>
      <c r="D1871" s="3" t="s">
        <v>28</v>
      </c>
      <c r="E1871" s="3" t="s">
        <v>17</v>
      </c>
      <c r="F1871" s="45" t="s">
        <v>44</v>
      </c>
      <c r="G1871" s="68"/>
      <c r="H1871" s="49"/>
    </row>
    <row r="1872" spans="1:8">
      <c r="A1872" s="3">
        <v>16013713105</v>
      </c>
      <c r="B1872" s="3">
        <v>16015248339</v>
      </c>
      <c r="C1872" s="3" t="s">
        <v>1932</v>
      </c>
      <c r="D1872" s="3" t="s">
        <v>16</v>
      </c>
      <c r="E1872" s="3" t="s">
        <v>17</v>
      </c>
      <c r="F1872" s="45" t="s">
        <v>44</v>
      </c>
      <c r="G1872" s="68"/>
      <c r="H1872" s="49"/>
    </row>
    <row r="1873" spans="1:8">
      <c r="A1873" s="3">
        <v>16013713105</v>
      </c>
      <c r="B1873" s="3">
        <v>16015248415</v>
      </c>
      <c r="C1873" s="3" t="s">
        <v>1933</v>
      </c>
      <c r="D1873" s="3" t="s">
        <v>1650</v>
      </c>
      <c r="E1873" s="3" t="s">
        <v>17</v>
      </c>
      <c r="F1873" s="45" t="s">
        <v>44</v>
      </c>
      <c r="G1873" s="68"/>
      <c r="H1873" s="49"/>
    </row>
    <row r="1874" spans="1:8">
      <c r="A1874" s="3">
        <v>16013713105</v>
      </c>
      <c r="B1874" s="3">
        <v>16015248436</v>
      </c>
      <c r="C1874" s="3" t="s">
        <v>1934</v>
      </c>
      <c r="D1874" s="3" t="s">
        <v>1652</v>
      </c>
      <c r="E1874" s="3" t="s">
        <v>17</v>
      </c>
      <c r="F1874" s="45" t="s">
        <v>44</v>
      </c>
      <c r="G1874" s="68"/>
      <c r="H1874" s="49"/>
    </row>
    <row r="1875" spans="1:8">
      <c r="A1875" s="3">
        <v>16013713105</v>
      </c>
      <c r="B1875" s="3">
        <v>16016435002</v>
      </c>
      <c r="C1875" s="3" t="s">
        <v>1935</v>
      </c>
      <c r="D1875" s="3" t="s">
        <v>35</v>
      </c>
      <c r="E1875" s="3" t="s">
        <v>17</v>
      </c>
      <c r="F1875" s="45" t="s">
        <v>44</v>
      </c>
      <c r="G1875" s="68"/>
      <c r="H1875" s="49"/>
    </row>
    <row r="1876" spans="1:8">
      <c r="A1876" s="3">
        <v>16013713105</v>
      </c>
      <c r="B1876" s="3">
        <v>16016435075</v>
      </c>
      <c r="C1876" s="3" t="s">
        <v>1936</v>
      </c>
      <c r="D1876" s="3" t="s">
        <v>37</v>
      </c>
      <c r="E1876" s="3" t="s">
        <v>17</v>
      </c>
      <c r="F1876" s="45" t="s">
        <v>44</v>
      </c>
      <c r="G1876" s="68"/>
      <c r="H1876" s="49"/>
    </row>
    <row r="1877" spans="1:8">
      <c r="A1877" s="3">
        <v>16013713105</v>
      </c>
      <c r="B1877" s="3">
        <v>16016435157</v>
      </c>
      <c r="C1877" s="3" t="s">
        <v>1937</v>
      </c>
      <c r="D1877" s="3" t="s">
        <v>39</v>
      </c>
      <c r="E1877" s="3" t="s">
        <v>17</v>
      </c>
      <c r="F1877" s="45" t="s">
        <v>44</v>
      </c>
      <c r="G1877" s="68"/>
      <c r="H1877" s="49"/>
    </row>
    <row r="1878" spans="1:8">
      <c r="A1878" s="3">
        <v>16013828331</v>
      </c>
      <c r="B1878" s="3">
        <v>16015237302</v>
      </c>
      <c r="C1878" s="3" t="s">
        <v>1938</v>
      </c>
      <c r="D1878" s="3" t="s">
        <v>28</v>
      </c>
      <c r="E1878" s="3" t="s">
        <v>17</v>
      </c>
      <c r="F1878" s="45" t="s">
        <v>44</v>
      </c>
      <c r="G1878" s="68"/>
      <c r="H1878" s="49"/>
    </row>
    <row r="1879" spans="1:8">
      <c r="A1879" s="3">
        <v>16013828331</v>
      </c>
      <c r="B1879" s="3">
        <v>16015248365</v>
      </c>
      <c r="C1879" s="3" t="s">
        <v>1939</v>
      </c>
      <c r="D1879" s="3" t="s">
        <v>16</v>
      </c>
      <c r="E1879" s="3" t="s">
        <v>17</v>
      </c>
      <c r="F1879" s="45" t="s">
        <v>44</v>
      </c>
      <c r="G1879" s="68"/>
      <c r="H1879" s="49"/>
    </row>
    <row r="1880" spans="1:8">
      <c r="A1880" s="3">
        <v>16013828331</v>
      </c>
      <c r="B1880" s="3">
        <v>16015248394</v>
      </c>
      <c r="C1880" s="3" t="s">
        <v>1940</v>
      </c>
      <c r="D1880" s="3" t="s">
        <v>1650</v>
      </c>
      <c r="E1880" s="3" t="s">
        <v>17</v>
      </c>
      <c r="F1880" s="45" t="s">
        <v>44</v>
      </c>
      <c r="G1880" s="68"/>
      <c r="H1880" s="49"/>
    </row>
    <row r="1881" spans="1:8">
      <c r="A1881" s="3">
        <v>16013828331</v>
      </c>
      <c r="B1881" s="3">
        <v>16015248420</v>
      </c>
      <c r="C1881" s="3" t="s">
        <v>1941</v>
      </c>
      <c r="D1881" s="3" t="s">
        <v>1652</v>
      </c>
      <c r="E1881" s="3" t="s">
        <v>17</v>
      </c>
      <c r="F1881" s="45" t="s">
        <v>44</v>
      </c>
      <c r="G1881" s="68"/>
      <c r="H1881" s="49"/>
    </row>
    <row r="1882" spans="1:8">
      <c r="A1882" s="3">
        <v>16013828331</v>
      </c>
      <c r="B1882" s="3">
        <v>16016434968</v>
      </c>
      <c r="C1882" s="3" t="s">
        <v>1942</v>
      </c>
      <c r="D1882" s="3" t="s">
        <v>35</v>
      </c>
      <c r="E1882" s="3" t="s">
        <v>17</v>
      </c>
      <c r="F1882" s="45" t="s">
        <v>44</v>
      </c>
      <c r="G1882" s="68"/>
      <c r="H1882" s="49"/>
    </row>
    <row r="1883" spans="1:8">
      <c r="A1883" s="3">
        <v>16013828331</v>
      </c>
      <c r="B1883" s="3">
        <v>16016435027</v>
      </c>
      <c r="C1883" s="3" t="s">
        <v>1943</v>
      </c>
      <c r="D1883" s="3" t="s">
        <v>37</v>
      </c>
      <c r="E1883" s="3" t="s">
        <v>17</v>
      </c>
      <c r="F1883" s="45" t="s">
        <v>44</v>
      </c>
      <c r="G1883" s="68"/>
      <c r="H1883" s="49"/>
    </row>
    <row r="1884" spans="1:8">
      <c r="A1884" s="3">
        <v>16013828331</v>
      </c>
      <c r="B1884" s="3">
        <v>16016435170</v>
      </c>
      <c r="C1884" s="3" t="s">
        <v>1944</v>
      </c>
      <c r="D1884" s="3" t="s">
        <v>39</v>
      </c>
      <c r="E1884" s="3" t="s">
        <v>17</v>
      </c>
      <c r="F1884" s="45" t="s">
        <v>44</v>
      </c>
      <c r="G1884" s="67"/>
      <c r="H1884" s="49"/>
    </row>
    <row r="1885" spans="1:8">
      <c r="A1885" s="3">
        <v>16013849147</v>
      </c>
      <c r="B1885" s="3">
        <v>15010434428</v>
      </c>
      <c r="C1885" s="3" t="s">
        <v>1945</v>
      </c>
      <c r="D1885" s="3" t="s">
        <v>28</v>
      </c>
      <c r="E1885" s="3" t="s">
        <v>17</v>
      </c>
      <c r="F1885" s="45" t="s">
        <v>44</v>
      </c>
      <c r="G1885" s="67"/>
      <c r="H1885" s="49"/>
    </row>
    <row r="1886" spans="1:8">
      <c r="A1886" s="3">
        <v>16013849147</v>
      </c>
      <c r="B1886" s="3">
        <v>15010434623</v>
      </c>
      <c r="C1886" s="3" t="s">
        <v>1946</v>
      </c>
      <c r="D1886" s="3" t="s">
        <v>16</v>
      </c>
      <c r="E1886" s="3" t="s">
        <v>17</v>
      </c>
      <c r="F1886" s="45" t="s">
        <v>44</v>
      </c>
      <c r="G1886" s="68"/>
      <c r="H1886" s="49"/>
    </row>
    <row r="1887" spans="1:8">
      <c r="A1887" s="3">
        <v>16013849147</v>
      </c>
      <c r="B1887" s="3">
        <v>15010434666</v>
      </c>
      <c r="C1887" s="3" t="s">
        <v>1947</v>
      </c>
      <c r="D1887" s="3" t="s">
        <v>1652</v>
      </c>
      <c r="E1887" s="3" t="s">
        <v>17</v>
      </c>
      <c r="F1887" s="45" t="s">
        <v>44</v>
      </c>
      <c r="G1887" s="68"/>
      <c r="H1887" s="49"/>
    </row>
    <row r="1888" spans="1:8">
      <c r="A1888" s="3">
        <v>16013849147</v>
      </c>
      <c r="B1888" s="3">
        <v>15010434759</v>
      </c>
      <c r="C1888" s="3" t="s">
        <v>1948</v>
      </c>
      <c r="D1888" s="3" t="s">
        <v>1650</v>
      </c>
      <c r="E1888" s="3" t="s">
        <v>17</v>
      </c>
      <c r="F1888" s="45" t="s">
        <v>44</v>
      </c>
      <c r="G1888" s="68"/>
      <c r="H1888" s="49"/>
    </row>
    <row r="1889" spans="1:8">
      <c r="A1889" s="3">
        <v>16013849147</v>
      </c>
      <c r="B1889" s="3">
        <v>16015630725</v>
      </c>
      <c r="C1889" s="3" t="s">
        <v>1949</v>
      </c>
      <c r="D1889" s="3" t="s">
        <v>39</v>
      </c>
      <c r="E1889" s="3" t="s">
        <v>17</v>
      </c>
      <c r="F1889" s="45" t="s">
        <v>44</v>
      </c>
      <c r="G1889" s="68"/>
      <c r="H1889" s="49"/>
    </row>
    <row r="1890" spans="1:8">
      <c r="A1890" s="3">
        <v>16013849147</v>
      </c>
      <c r="B1890" s="3">
        <v>16015630730</v>
      </c>
      <c r="C1890" s="3" t="s">
        <v>1950</v>
      </c>
      <c r="D1890" s="3" t="s">
        <v>35</v>
      </c>
      <c r="E1890" s="3" t="s">
        <v>17</v>
      </c>
      <c r="F1890" s="45" t="s">
        <v>44</v>
      </c>
      <c r="G1890" s="68"/>
      <c r="H1890" s="49"/>
    </row>
    <row r="1891" spans="1:8">
      <c r="A1891" s="3">
        <v>16013849147</v>
      </c>
      <c r="B1891" s="3">
        <v>16015630743</v>
      </c>
      <c r="C1891" s="3" t="s">
        <v>1951</v>
      </c>
      <c r="D1891" s="3" t="s">
        <v>37</v>
      </c>
      <c r="E1891" s="3" t="s">
        <v>17</v>
      </c>
      <c r="F1891" s="45" t="s">
        <v>44</v>
      </c>
      <c r="G1891" s="68"/>
      <c r="H1891" s="49"/>
    </row>
    <row r="1892" spans="1:8">
      <c r="A1892" s="3">
        <v>16013849733</v>
      </c>
      <c r="B1892" s="3">
        <v>15010434365</v>
      </c>
      <c r="C1892" s="3" t="s">
        <v>1952</v>
      </c>
      <c r="D1892" s="3" t="s">
        <v>28</v>
      </c>
      <c r="E1892" s="3" t="s">
        <v>17</v>
      </c>
      <c r="F1892" s="46" t="s">
        <v>10</v>
      </c>
      <c r="G1892" s="43">
        <v>14017016748</v>
      </c>
      <c r="H1892" s="49"/>
    </row>
    <row r="1893" spans="1:8">
      <c r="A1893" s="3">
        <v>16013849733</v>
      </c>
      <c r="B1893" s="3">
        <v>15010434579</v>
      </c>
      <c r="C1893" s="3" t="s">
        <v>1953</v>
      </c>
      <c r="D1893" s="3" t="s">
        <v>16</v>
      </c>
      <c r="E1893" s="3" t="s">
        <v>17</v>
      </c>
      <c r="F1893" s="46" t="s">
        <v>10</v>
      </c>
      <c r="G1893" s="43">
        <v>14017016748</v>
      </c>
      <c r="H1893" s="49"/>
    </row>
    <row r="1894" spans="1:8">
      <c r="A1894" s="3">
        <v>16013849733</v>
      </c>
      <c r="B1894" s="3">
        <v>15010434716</v>
      </c>
      <c r="C1894" s="3" t="s">
        <v>1954</v>
      </c>
      <c r="D1894" s="3" t="s">
        <v>1652</v>
      </c>
      <c r="E1894" s="3" t="s">
        <v>17</v>
      </c>
      <c r="F1894" s="46" t="s">
        <v>10</v>
      </c>
      <c r="G1894" s="43">
        <v>14017016748</v>
      </c>
      <c r="H1894" s="49"/>
    </row>
    <row r="1895" spans="1:8">
      <c r="A1895" s="3">
        <v>16013849733</v>
      </c>
      <c r="B1895" s="3">
        <v>15010434720</v>
      </c>
      <c r="C1895" s="3" t="s">
        <v>1955</v>
      </c>
      <c r="D1895" s="3" t="s">
        <v>1650</v>
      </c>
      <c r="E1895" s="3" t="s">
        <v>17</v>
      </c>
      <c r="F1895" s="46" t="s">
        <v>10</v>
      </c>
      <c r="G1895" s="43">
        <v>14017016748</v>
      </c>
      <c r="H1895" s="49"/>
    </row>
    <row r="1896" spans="1:8">
      <c r="A1896" s="3">
        <v>16013849733</v>
      </c>
      <c r="B1896" s="3">
        <v>16015630310</v>
      </c>
      <c r="C1896" s="3" t="s">
        <v>1956</v>
      </c>
      <c r="D1896" s="3" t="s">
        <v>37</v>
      </c>
      <c r="E1896" s="3" t="s">
        <v>17</v>
      </c>
      <c r="F1896" s="46" t="s">
        <v>10</v>
      </c>
      <c r="G1896" s="43">
        <v>14017016748</v>
      </c>
      <c r="H1896" s="49"/>
    </row>
    <row r="1897" spans="1:8">
      <c r="A1897" s="3">
        <v>16013849733</v>
      </c>
      <c r="B1897" s="3">
        <v>16015630337</v>
      </c>
      <c r="C1897" s="3" t="s">
        <v>1957</v>
      </c>
      <c r="D1897" s="3" t="s">
        <v>35</v>
      </c>
      <c r="E1897" s="3" t="s">
        <v>17</v>
      </c>
      <c r="F1897" s="46" t="s">
        <v>10</v>
      </c>
      <c r="G1897" s="43">
        <v>14017016748</v>
      </c>
      <c r="H1897" s="49"/>
    </row>
    <row r="1898" spans="1:8">
      <c r="A1898" s="3">
        <v>16013849733</v>
      </c>
      <c r="B1898" s="3">
        <v>16015630770</v>
      </c>
      <c r="C1898" s="3" t="s">
        <v>1958</v>
      </c>
      <c r="D1898" s="3" t="s">
        <v>39</v>
      </c>
      <c r="E1898" s="3" t="s">
        <v>17</v>
      </c>
      <c r="F1898" s="46" t="s">
        <v>10</v>
      </c>
      <c r="G1898" s="43">
        <v>14017016748</v>
      </c>
      <c r="H1898" s="49"/>
    </row>
    <row r="1899" spans="1:8">
      <c r="A1899" s="3">
        <v>16013878044</v>
      </c>
      <c r="B1899" s="3">
        <v>15010434387</v>
      </c>
      <c r="C1899" s="3" t="s">
        <v>1959</v>
      </c>
      <c r="D1899" s="3" t="s">
        <v>28</v>
      </c>
      <c r="E1899" s="3" t="s">
        <v>17</v>
      </c>
      <c r="F1899" s="45" t="s">
        <v>44</v>
      </c>
      <c r="G1899" s="68"/>
      <c r="H1899" s="49"/>
    </row>
    <row r="1900" spans="1:8">
      <c r="A1900" s="3">
        <v>16013878044</v>
      </c>
      <c r="B1900" s="3">
        <v>15010434593</v>
      </c>
      <c r="C1900" s="3" t="s">
        <v>1960</v>
      </c>
      <c r="D1900" s="3" t="s">
        <v>16</v>
      </c>
      <c r="E1900" s="3" t="s">
        <v>17</v>
      </c>
      <c r="F1900" s="45" t="s">
        <v>44</v>
      </c>
      <c r="G1900" s="68"/>
      <c r="H1900" s="49"/>
    </row>
    <row r="1901" spans="1:8">
      <c r="A1901" s="3">
        <v>16013878044</v>
      </c>
      <c r="B1901" s="3">
        <v>15010434727</v>
      </c>
      <c r="C1901" s="3" t="s">
        <v>1961</v>
      </c>
      <c r="D1901" s="3" t="s">
        <v>1652</v>
      </c>
      <c r="E1901" s="3" t="s">
        <v>17</v>
      </c>
      <c r="F1901" s="45" t="s">
        <v>44</v>
      </c>
      <c r="G1901" s="68"/>
      <c r="H1901" s="49"/>
    </row>
    <row r="1902" spans="1:8">
      <c r="A1902" s="3">
        <v>16013878044</v>
      </c>
      <c r="B1902" s="3">
        <v>15010434732</v>
      </c>
      <c r="C1902" s="3" t="s">
        <v>1962</v>
      </c>
      <c r="D1902" s="3" t="s">
        <v>1650</v>
      </c>
      <c r="E1902" s="3" t="s">
        <v>17</v>
      </c>
      <c r="F1902" s="45" t="s">
        <v>44</v>
      </c>
      <c r="G1902" s="68"/>
      <c r="H1902" s="49"/>
    </row>
    <row r="1903" spans="1:8">
      <c r="A1903" s="3">
        <v>16013878044</v>
      </c>
      <c r="B1903" s="3">
        <v>16015630331</v>
      </c>
      <c r="C1903" s="3" t="s">
        <v>1963</v>
      </c>
      <c r="D1903" s="3" t="s">
        <v>37</v>
      </c>
      <c r="E1903" s="3" t="s">
        <v>17</v>
      </c>
      <c r="F1903" s="45" t="s">
        <v>44</v>
      </c>
      <c r="G1903" s="68"/>
      <c r="H1903" s="49"/>
    </row>
    <row r="1904" spans="1:8">
      <c r="A1904" s="3">
        <v>16013878044</v>
      </c>
      <c r="B1904" s="3">
        <v>16015630355</v>
      </c>
      <c r="C1904" s="3" t="s">
        <v>1964</v>
      </c>
      <c r="D1904" s="3" t="s">
        <v>35</v>
      </c>
      <c r="E1904" s="3" t="s">
        <v>17</v>
      </c>
      <c r="F1904" s="45" t="s">
        <v>44</v>
      </c>
      <c r="G1904" s="68"/>
      <c r="H1904" s="49"/>
    </row>
    <row r="1905" spans="1:8">
      <c r="A1905" s="3">
        <v>16013878044</v>
      </c>
      <c r="B1905" s="3">
        <v>16015630760</v>
      </c>
      <c r="C1905" s="3" t="s">
        <v>1965</v>
      </c>
      <c r="D1905" s="3" t="s">
        <v>39</v>
      </c>
      <c r="E1905" s="3" t="s">
        <v>17</v>
      </c>
      <c r="F1905" s="45" t="s">
        <v>44</v>
      </c>
      <c r="G1905" s="68"/>
      <c r="H1905" s="49"/>
    </row>
    <row r="1906" spans="1:8">
      <c r="A1906" s="3">
        <v>16013922727</v>
      </c>
      <c r="B1906" s="3">
        <v>15010434492</v>
      </c>
      <c r="C1906" s="3" t="s">
        <v>1966</v>
      </c>
      <c r="D1906" s="3" t="s">
        <v>16</v>
      </c>
      <c r="E1906" s="3" t="s">
        <v>17</v>
      </c>
      <c r="F1906" s="46" t="s">
        <v>10</v>
      </c>
      <c r="G1906" s="43">
        <v>16017372466</v>
      </c>
      <c r="H1906" s="49"/>
    </row>
    <row r="1907" spans="1:8">
      <c r="A1907" s="3">
        <v>16013922727</v>
      </c>
      <c r="B1907" s="3">
        <v>15010434632</v>
      </c>
      <c r="C1907" s="3" t="s">
        <v>1967</v>
      </c>
      <c r="D1907" s="3" t="s">
        <v>1652</v>
      </c>
      <c r="E1907" s="3" t="s">
        <v>17</v>
      </c>
      <c r="F1907" s="46" t="s">
        <v>10</v>
      </c>
      <c r="G1907" s="43">
        <v>16017372466</v>
      </c>
      <c r="H1907" s="49"/>
    </row>
    <row r="1908" spans="1:8">
      <c r="A1908" s="3">
        <v>16013922727</v>
      </c>
      <c r="B1908" s="3">
        <v>15010434648</v>
      </c>
      <c r="C1908" s="3" t="s">
        <v>1968</v>
      </c>
      <c r="D1908" s="3" t="s">
        <v>1650</v>
      </c>
      <c r="E1908" s="3" t="s">
        <v>17</v>
      </c>
      <c r="F1908" s="46" t="s">
        <v>10</v>
      </c>
      <c r="G1908" s="43">
        <v>16017372466</v>
      </c>
      <c r="H1908" s="49"/>
    </row>
    <row r="1909" spans="1:8">
      <c r="A1909" s="3">
        <v>16013922727</v>
      </c>
      <c r="B1909" s="3">
        <v>15010434785</v>
      </c>
      <c r="C1909" s="3" t="s">
        <v>1969</v>
      </c>
      <c r="D1909" s="3" t="s">
        <v>28</v>
      </c>
      <c r="E1909" s="3" t="s">
        <v>17</v>
      </c>
      <c r="F1909" s="46" t="s">
        <v>10</v>
      </c>
      <c r="G1909" s="43">
        <v>16017372466</v>
      </c>
      <c r="H1909" s="49"/>
    </row>
    <row r="1910" spans="1:8">
      <c r="A1910" s="3">
        <v>16013991740</v>
      </c>
      <c r="B1910" s="3">
        <v>15010434406</v>
      </c>
      <c r="C1910" s="3" t="s">
        <v>1970</v>
      </c>
      <c r="D1910" s="3" t="s">
        <v>28</v>
      </c>
      <c r="E1910" s="3" t="s">
        <v>17</v>
      </c>
      <c r="F1910" s="45" t="s">
        <v>44</v>
      </c>
      <c r="G1910" s="68"/>
      <c r="H1910" s="49"/>
    </row>
    <row r="1911" spans="1:8">
      <c r="A1911" s="3">
        <v>16013991740</v>
      </c>
      <c r="B1911" s="3">
        <v>15010434610</v>
      </c>
      <c r="C1911" s="3" t="s">
        <v>1971</v>
      </c>
      <c r="D1911" s="3" t="s">
        <v>16</v>
      </c>
      <c r="E1911" s="3" t="s">
        <v>17</v>
      </c>
      <c r="F1911" s="45" t="s">
        <v>44</v>
      </c>
      <c r="G1911" s="68"/>
      <c r="H1911" s="49"/>
    </row>
    <row r="1912" spans="1:8">
      <c r="A1912" s="3">
        <v>16013991740</v>
      </c>
      <c r="B1912" s="3">
        <v>15010434740</v>
      </c>
      <c r="C1912" s="3" t="s">
        <v>1972</v>
      </c>
      <c r="D1912" s="3" t="s">
        <v>1650</v>
      </c>
      <c r="E1912" s="3" t="s">
        <v>17</v>
      </c>
      <c r="F1912" s="45" t="s">
        <v>44</v>
      </c>
      <c r="G1912" s="68"/>
      <c r="H1912" s="49"/>
    </row>
    <row r="1913" spans="1:8">
      <c r="A1913" s="3">
        <v>16013991740</v>
      </c>
      <c r="B1913" s="3">
        <v>15010434743</v>
      </c>
      <c r="C1913" s="3" t="s">
        <v>1973</v>
      </c>
      <c r="D1913" s="3" t="s">
        <v>1652</v>
      </c>
      <c r="E1913" s="3" t="s">
        <v>17</v>
      </c>
      <c r="F1913" s="45" t="s">
        <v>44</v>
      </c>
      <c r="G1913" s="68"/>
      <c r="H1913" s="49"/>
    </row>
    <row r="1914" spans="1:8">
      <c r="A1914" s="3">
        <v>16013991740</v>
      </c>
      <c r="B1914" s="3">
        <v>16015630346</v>
      </c>
      <c r="C1914" s="3" t="s">
        <v>1974</v>
      </c>
      <c r="D1914" s="3" t="s">
        <v>37</v>
      </c>
      <c r="E1914" s="3" t="s">
        <v>17</v>
      </c>
      <c r="F1914" s="45" t="s">
        <v>44</v>
      </c>
      <c r="G1914" s="68"/>
      <c r="H1914" s="49"/>
    </row>
    <row r="1915" spans="1:8">
      <c r="A1915" s="3">
        <v>16013991740</v>
      </c>
      <c r="B1915" s="3">
        <v>16015630381</v>
      </c>
      <c r="C1915" s="3" t="s">
        <v>1975</v>
      </c>
      <c r="D1915" s="3" t="s">
        <v>35</v>
      </c>
      <c r="E1915" s="3" t="s">
        <v>17</v>
      </c>
      <c r="F1915" s="45" t="s">
        <v>44</v>
      </c>
      <c r="G1915" s="68"/>
      <c r="H1915" s="49"/>
    </row>
    <row r="1916" spans="1:8">
      <c r="A1916" s="3">
        <v>16013991740</v>
      </c>
      <c r="B1916" s="3">
        <v>16015630748</v>
      </c>
      <c r="C1916" s="3" t="s">
        <v>1976</v>
      </c>
      <c r="D1916" s="3" t="s">
        <v>39</v>
      </c>
      <c r="E1916" s="3" t="s">
        <v>17</v>
      </c>
      <c r="F1916" s="45" t="s">
        <v>44</v>
      </c>
      <c r="G1916" s="68"/>
      <c r="H1916" s="49"/>
    </row>
    <row r="1917" spans="1:8">
      <c r="A1917" s="3">
        <v>16013999992</v>
      </c>
      <c r="B1917" s="3">
        <v>15010434291</v>
      </c>
      <c r="C1917" s="3" t="s">
        <v>1977</v>
      </c>
      <c r="D1917" s="3" t="s">
        <v>28</v>
      </c>
      <c r="E1917" s="3" t="s">
        <v>17</v>
      </c>
      <c r="F1917" s="46" t="s">
        <v>10</v>
      </c>
      <c r="G1917" s="43">
        <v>16017372466</v>
      </c>
      <c r="H1917" s="49"/>
    </row>
    <row r="1918" spans="1:8">
      <c r="A1918" s="3">
        <v>16013999992</v>
      </c>
      <c r="B1918" s="3">
        <v>15010434500</v>
      </c>
      <c r="C1918" s="3" t="s">
        <v>1978</v>
      </c>
      <c r="D1918" s="3" t="s">
        <v>16</v>
      </c>
      <c r="E1918" s="3" t="s">
        <v>17</v>
      </c>
      <c r="F1918" s="46" t="s">
        <v>10</v>
      </c>
      <c r="G1918" s="43">
        <v>16017372466</v>
      </c>
      <c r="H1918" s="49"/>
    </row>
    <row r="1919" spans="1:8">
      <c r="A1919" s="3">
        <v>16013999992</v>
      </c>
      <c r="B1919" s="3">
        <v>15010434613</v>
      </c>
      <c r="C1919" s="3" t="s">
        <v>1979</v>
      </c>
      <c r="D1919" s="3" t="s">
        <v>1652</v>
      </c>
      <c r="E1919" s="3" t="s">
        <v>17</v>
      </c>
      <c r="F1919" s="46" t="s">
        <v>10</v>
      </c>
      <c r="G1919" s="43">
        <v>16017372466</v>
      </c>
      <c r="H1919" s="49"/>
    </row>
    <row r="1920" spans="1:8">
      <c r="A1920" s="3">
        <v>16013999992</v>
      </c>
      <c r="B1920" s="3">
        <v>15010434664</v>
      </c>
      <c r="C1920" s="3" t="s">
        <v>1980</v>
      </c>
      <c r="D1920" s="3" t="s">
        <v>1650</v>
      </c>
      <c r="E1920" s="3" t="s">
        <v>17</v>
      </c>
      <c r="F1920" s="46" t="s">
        <v>10</v>
      </c>
      <c r="G1920" s="43">
        <v>16017372466</v>
      </c>
      <c r="H1920" s="49"/>
    </row>
    <row r="1921" spans="1:8">
      <c r="A1921" s="3">
        <v>16014000325</v>
      </c>
      <c r="B1921" s="3">
        <v>15010434475</v>
      </c>
      <c r="C1921" s="3" t="s">
        <v>1981</v>
      </c>
      <c r="D1921" s="3" t="s">
        <v>16</v>
      </c>
      <c r="E1921" s="3" t="s">
        <v>17</v>
      </c>
      <c r="F1921" s="45" t="s">
        <v>44</v>
      </c>
      <c r="G1921" s="68"/>
      <c r="H1921" s="49"/>
    </row>
    <row r="1922" spans="1:8">
      <c r="A1922" s="3">
        <v>16014000325</v>
      </c>
      <c r="B1922" s="3">
        <v>15010434651</v>
      </c>
      <c r="C1922" s="3" t="s">
        <v>1982</v>
      </c>
      <c r="D1922" s="3" t="s">
        <v>1652</v>
      </c>
      <c r="E1922" s="3" t="s">
        <v>17</v>
      </c>
      <c r="F1922" s="45" t="s">
        <v>44</v>
      </c>
      <c r="G1922" s="68"/>
      <c r="H1922" s="49"/>
    </row>
    <row r="1923" spans="1:8">
      <c r="A1923" s="3">
        <v>16014000325</v>
      </c>
      <c r="B1923" s="3">
        <v>15010434772</v>
      </c>
      <c r="C1923" s="3" t="s">
        <v>1983</v>
      </c>
      <c r="D1923" s="3" t="s">
        <v>28</v>
      </c>
      <c r="E1923" s="3" t="s">
        <v>17</v>
      </c>
      <c r="F1923" s="45" t="s">
        <v>44</v>
      </c>
      <c r="G1923" s="68"/>
      <c r="H1923" s="49"/>
    </row>
    <row r="1924" spans="1:8">
      <c r="A1924" s="3">
        <v>16014000325</v>
      </c>
      <c r="B1924" s="3">
        <v>15010434776</v>
      </c>
      <c r="C1924" s="3" t="s">
        <v>1984</v>
      </c>
      <c r="D1924" s="3" t="s">
        <v>1650</v>
      </c>
      <c r="E1924" s="3" t="s">
        <v>17</v>
      </c>
      <c r="F1924" s="45" t="s">
        <v>44</v>
      </c>
      <c r="G1924" s="68"/>
      <c r="H1924" s="49"/>
    </row>
    <row r="1925" spans="1:8">
      <c r="A1925" s="3">
        <v>16014000366</v>
      </c>
      <c r="B1925" s="3">
        <v>15010434329</v>
      </c>
      <c r="C1925" s="3" t="s">
        <v>1985</v>
      </c>
      <c r="D1925" s="3" t="s">
        <v>28</v>
      </c>
      <c r="E1925" s="3" t="s">
        <v>17</v>
      </c>
      <c r="F1925" s="46" t="s">
        <v>10</v>
      </c>
      <c r="G1925" s="43">
        <v>16017372466</v>
      </c>
      <c r="H1925" s="49"/>
    </row>
    <row r="1926" spans="1:8">
      <c r="A1926" s="3">
        <v>16014000366</v>
      </c>
      <c r="B1926" s="3">
        <v>15010434553</v>
      </c>
      <c r="C1926" s="3" t="s">
        <v>1986</v>
      </c>
      <c r="D1926" s="3" t="s">
        <v>16</v>
      </c>
      <c r="E1926" s="3" t="s">
        <v>17</v>
      </c>
      <c r="F1926" s="46" t="s">
        <v>10</v>
      </c>
      <c r="G1926" s="43">
        <v>16017372466</v>
      </c>
      <c r="H1926" s="49"/>
    </row>
    <row r="1927" spans="1:8">
      <c r="A1927" s="3">
        <v>16014000366</v>
      </c>
      <c r="B1927" s="3">
        <v>15010434592</v>
      </c>
      <c r="C1927" s="3" t="s">
        <v>1987</v>
      </c>
      <c r="D1927" s="3" t="s">
        <v>1652</v>
      </c>
      <c r="E1927" s="3" t="s">
        <v>17</v>
      </c>
      <c r="F1927" s="46" t="s">
        <v>10</v>
      </c>
      <c r="G1927" s="43">
        <v>16017372466</v>
      </c>
      <c r="H1927" s="49"/>
    </row>
    <row r="1928" spans="1:8">
      <c r="A1928" s="3">
        <v>16014000366</v>
      </c>
      <c r="B1928" s="3">
        <v>15010434678</v>
      </c>
      <c r="C1928" s="3" t="s">
        <v>1988</v>
      </c>
      <c r="D1928" s="3" t="s">
        <v>1650</v>
      </c>
      <c r="E1928" s="3" t="s">
        <v>17</v>
      </c>
      <c r="F1928" s="46" t="s">
        <v>10</v>
      </c>
      <c r="G1928" s="43">
        <v>16017372466</v>
      </c>
      <c r="H1928" s="49"/>
    </row>
    <row r="1929" spans="1:8">
      <c r="A1929" s="3">
        <v>16014036783</v>
      </c>
      <c r="B1929" s="3">
        <v>16015483714</v>
      </c>
      <c r="C1929" s="3" t="s">
        <v>1989</v>
      </c>
      <c r="D1929" s="3" t="s">
        <v>1652</v>
      </c>
      <c r="E1929" s="3" t="s">
        <v>17</v>
      </c>
      <c r="F1929" s="45" t="s">
        <v>44</v>
      </c>
      <c r="G1929" s="68"/>
      <c r="H1929" s="49"/>
    </row>
    <row r="1930" spans="1:8">
      <c r="A1930" s="3">
        <v>16014036783</v>
      </c>
      <c r="B1930" s="3">
        <v>16015483716</v>
      </c>
      <c r="C1930" s="3" t="s">
        <v>1990</v>
      </c>
      <c r="D1930" s="3" t="s">
        <v>28</v>
      </c>
      <c r="E1930" s="3" t="s">
        <v>17</v>
      </c>
      <c r="F1930" s="45" t="s">
        <v>44</v>
      </c>
      <c r="G1930" s="68"/>
      <c r="H1930" s="49"/>
    </row>
    <row r="1931" spans="1:8">
      <c r="A1931" s="3">
        <v>16014036783</v>
      </c>
      <c r="B1931" s="3">
        <v>16015483746</v>
      </c>
      <c r="C1931" s="3" t="s">
        <v>1991</v>
      </c>
      <c r="D1931" s="3" t="s">
        <v>16</v>
      </c>
      <c r="E1931" s="3" t="s">
        <v>17</v>
      </c>
      <c r="F1931" s="45" t="s">
        <v>44</v>
      </c>
      <c r="G1931" s="68"/>
      <c r="H1931" s="49"/>
    </row>
    <row r="1932" spans="1:8">
      <c r="A1932" s="3">
        <v>16014036783</v>
      </c>
      <c r="B1932" s="3">
        <v>16015483761</v>
      </c>
      <c r="C1932" s="3" t="s">
        <v>1992</v>
      </c>
      <c r="D1932" s="3" t="s">
        <v>1650</v>
      </c>
      <c r="E1932" s="3" t="s">
        <v>17</v>
      </c>
      <c r="F1932" s="45" t="s">
        <v>44</v>
      </c>
      <c r="G1932" s="68"/>
      <c r="H1932" s="49"/>
    </row>
    <row r="1933" spans="1:8">
      <c r="A1933" s="3">
        <v>16014044322</v>
      </c>
      <c r="B1933" s="3">
        <v>16015993109</v>
      </c>
      <c r="C1933" s="3" t="s">
        <v>1993</v>
      </c>
      <c r="D1933" s="3" t="s">
        <v>16</v>
      </c>
      <c r="E1933" s="3" t="s">
        <v>17</v>
      </c>
      <c r="F1933" s="45" t="s">
        <v>44</v>
      </c>
      <c r="G1933" s="68"/>
      <c r="H1933" s="49"/>
    </row>
    <row r="1934" spans="1:8">
      <c r="A1934" s="3">
        <v>16014044322</v>
      </c>
      <c r="B1934" s="3">
        <v>16015993159</v>
      </c>
      <c r="C1934" s="3" t="s">
        <v>1994</v>
      </c>
      <c r="D1934" s="3" t="s">
        <v>1650</v>
      </c>
      <c r="E1934" s="3" t="s">
        <v>17</v>
      </c>
      <c r="F1934" s="45" t="s">
        <v>44</v>
      </c>
      <c r="G1934" s="68"/>
      <c r="H1934" s="49"/>
    </row>
    <row r="1935" spans="1:8">
      <c r="A1935" s="3">
        <v>16014044322</v>
      </c>
      <c r="B1935" s="3">
        <v>16015993180</v>
      </c>
      <c r="C1935" s="3" t="s">
        <v>1995</v>
      </c>
      <c r="D1935" s="3" t="s">
        <v>1652</v>
      </c>
      <c r="E1935" s="3" t="s">
        <v>17</v>
      </c>
      <c r="F1935" s="45" t="s">
        <v>44</v>
      </c>
      <c r="G1935" s="68"/>
      <c r="H1935" s="49"/>
    </row>
    <row r="1936" spans="1:8">
      <c r="A1936" s="3">
        <v>16014044322</v>
      </c>
      <c r="B1936" s="3">
        <v>16015993243</v>
      </c>
      <c r="C1936" s="3" t="s">
        <v>1996</v>
      </c>
      <c r="D1936" s="3" t="s">
        <v>28</v>
      </c>
      <c r="E1936" s="3" t="s">
        <v>17</v>
      </c>
      <c r="F1936" s="45" t="s">
        <v>44</v>
      </c>
      <c r="G1936" s="68"/>
      <c r="H1936" s="49"/>
    </row>
    <row r="1937" spans="1:8">
      <c r="A1937" s="3">
        <v>16014049441</v>
      </c>
      <c r="B1937" s="3">
        <v>16015483689</v>
      </c>
      <c r="C1937" s="3" t="s">
        <v>1997</v>
      </c>
      <c r="D1937" s="3" t="s">
        <v>1652</v>
      </c>
      <c r="E1937" s="3" t="s">
        <v>17</v>
      </c>
      <c r="F1937" s="45" t="s">
        <v>44</v>
      </c>
      <c r="G1937" s="68"/>
      <c r="H1937" s="49"/>
    </row>
    <row r="1938" spans="1:8">
      <c r="A1938" s="3">
        <v>16014049441</v>
      </c>
      <c r="B1938" s="3">
        <v>16015483698</v>
      </c>
      <c r="C1938" s="3" t="s">
        <v>1998</v>
      </c>
      <c r="D1938" s="3" t="s">
        <v>28</v>
      </c>
      <c r="E1938" s="3" t="s">
        <v>17</v>
      </c>
      <c r="F1938" s="45" t="s">
        <v>44</v>
      </c>
      <c r="G1938" s="68"/>
      <c r="H1938" s="49"/>
    </row>
    <row r="1939" spans="1:8">
      <c r="A1939" s="3">
        <v>16014049441</v>
      </c>
      <c r="B1939" s="3">
        <v>16015483726</v>
      </c>
      <c r="C1939" s="3" t="s">
        <v>1999</v>
      </c>
      <c r="D1939" s="3" t="s">
        <v>16</v>
      </c>
      <c r="E1939" s="3" t="s">
        <v>17</v>
      </c>
      <c r="F1939" s="45" t="s">
        <v>44</v>
      </c>
      <c r="G1939" s="68"/>
      <c r="H1939" s="49"/>
    </row>
    <row r="1940" spans="1:8">
      <c r="A1940" s="3">
        <v>16014049441</v>
      </c>
      <c r="B1940" s="3">
        <v>16015483749</v>
      </c>
      <c r="C1940" s="3" t="s">
        <v>2000</v>
      </c>
      <c r="D1940" s="3" t="s">
        <v>1650</v>
      </c>
      <c r="E1940" s="3" t="s">
        <v>17</v>
      </c>
      <c r="F1940" s="45" t="s">
        <v>44</v>
      </c>
      <c r="G1940" s="68"/>
      <c r="H1940" s="49"/>
    </row>
    <row r="1941" spans="1:8">
      <c r="A1941" s="3">
        <v>16014050688</v>
      </c>
      <c r="B1941" s="3">
        <v>16015993131</v>
      </c>
      <c r="C1941" s="3" t="s">
        <v>2001</v>
      </c>
      <c r="D1941" s="3" t="s">
        <v>16</v>
      </c>
      <c r="E1941" s="3" t="s">
        <v>17</v>
      </c>
      <c r="F1941" s="45" t="s">
        <v>44</v>
      </c>
      <c r="G1941" s="68"/>
      <c r="H1941" s="49"/>
    </row>
    <row r="1942" spans="1:8">
      <c r="A1942" s="3">
        <v>16014050688</v>
      </c>
      <c r="B1942" s="3">
        <v>16015993163</v>
      </c>
      <c r="C1942" s="3" t="s">
        <v>2002</v>
      </c>
      <c r="D1942" s="3" t="s">
        <v>1652</v>
      </c>
      <c r="E1942" s="3" t="s">
        <v>17</v>
      </c>
      <c r="F1942" s="45" t="s">
        <v>44</v>
      </c>
      <c r="G1942" s="68"/>
      <c r="H1942" s="49"/>
    </row>
    <row r="1943" spans="1:8">
      <c r="A1943" s="3">
        <v>16014050688</v>
      </c>
      <c r="B1943" s="3">
        <v>16015993184</v>
      </c>
      <c r="C1943" s="3" t="s">
        <v>2003</v>
      </c>
      <c r="D1943" s="3" t="s">
        <v>1650</v>
      </c>
      <c r="E1943" s="3" t="s">
        <v>17</v>
      </c>
      <c r="F1943" s="45" t="s">
        <v>44</v>
      </c>
      <c r="G1943" s="68"/>
      <c r="H1943" s="49"/>
    </row>
    <row r="1944" spans="1:8">
      <c r="A1944" s="3">
        <v>16014050688</v>
      </c>
      <c r="B1944" s="3">
        <v>16015993225</v>
      </c>
      <c r="C1944" s="3" t="s">
        <v>2004</v>
      </c>
      <c r="D1944" s="3" t="s">
        <v>28</v>
      </c>
      <c r="E1944" s="3" t="s">
        <v>17</v>
      </c>
      <c r="F1944" s="45" t="s">
        <v>44</v>
      </c>
      <c r="G1944" s="68"/>
      <c r="H1944" s="49"/>
    </row>
    <row r="1945" spans="1:8">
      <c r="A1945" s="3">
        <v>16014066511</v>
      </c>
      <c r="B1945" s="3">
        <v>16015483425</v>
      </c>
      <c r="C1945" s="3" t="s">
        <v>2005</v>
      </c>
      <c r="D1945" s="3" t="s">
        <v>1650</v>
      </c>
      <c r="E1945" s="3" t="s">
        <v>17</v>
      </c>
      <c r="F1945" s="47" t="s">
        <v>304</v>
      </c>
      <c r="G1945" s="43">
        <v>16017366521</v>
      </c>
      <c r="H1945" s="49"/>
    </row>
    <row r="1946" spans="1:8">
      <c r="A1946" s="3">
        <v>16014066511</v>
      </c>
      <c r="B1946" s="3">
        <v>16015483444</v>
      </c>
      <c r="C1946" s="3" t="s">
        <v>2006</v>
      </c>
      <c r="D1946" s="3" t="s">
        <v>16</v>
      </c>
      <c r="E1946" s="3" t="s">
        <v>17</v>
      </c>
      <c r="F1946" s="46" t="s">
        <v>10</v>
      </c>
      <c r="G1946" s="43">
        <v>14017016748</v>
      </c>
      <c r="H1946" s="49"/>
    </row>
    <row r="1947" spans="1:8">
      <c r="A1947" s="3">
        <v>16014066511</v>
      </c>
      <c r="B1947" s="3">
        <v>16015483467</v>
      </c>
      <c r="C1947" s="3" t="s">
        <v>2007</v>
      </c>
      <c r="D1947" s="3" t="s">
        <v>28</v>
      </c>
      <c r="E1947" s="3" t="s">
        <v>17</v>
      </c>
      <c r="F1947" s="46" t="s">
        <v>10</v>
      </c>
      <c r="G1947" s="43">
        <v>14017016748</v>
      </c>
      <c r="H1947" s="49"/>
    </row>
    <row r="1948" spans="1:8">
      <c r="A1948" s="3">
        <v>16014066511</v>
      </c>
      <c r="B1948" s="3">
        <v>16015483480</v>
      </c>
      <c r="C1948" s="3" t="s">
        <v>2008</v>
      </c>
      <c r="D1948" s="3" t="s">
        <v>1652</v>
      </c>
      <c r="E1948" s="3" t="s">
        <v>17</v>
      </c>
      <c r="F1948" s="47" t="s">
        <v>304</v>
      </c>
      <c r="G1948" s="43">
        <v>16017366521</v>
      </c>
      <c r="H1948" s="49"/>
    </row>
    <row r="1949" spans="1:8">
      <c r="A1949" s="3">
        <v>16014066511</v>
      </c>
      <c r="B1949" s="3">
        <v>16015630238</v>
      </c>
      <c r="C1949" s="3" t="s">
        <v>2009</v>
      </c>
      <c r="D1949" s="3" t="s">
        <v>35</v>
      </c>
      <c r="E1949" s="3" t="s">
        <v>17</v>
      </c>
      <c r="F1949" s="46" t="s">
        <v>10</v>
      </c>
      <c r="G1949" s="43">
        <v>14017016748</v>
      </c>
      <c r="H1949" s="49"/>
    </row>
    <row r="1950" spans="1:8">
      <c r="A1950" s="3">
        <v>16014066511</v>
      </c>
      <c r="B1950" s="3">
        <v>16015630814</v>
      </c>
      <c r="C1950" s="3" t="s">
        <v>2010</v>
      </c>
      <c r="D1950" s="3" t="s">
        <v>37</v>
      </c>
      <c r="E1950" s="3" t="s">
        <v>17</v>
      </c>
      <c r="F1950" s="46" t="s">
        <v>10</v>
      </c>
      <c r="G1950" s="43">
        <v>16017152777</v>
      </c>
      <c r="H1950" s="49"/>
    </row>
    <row r="1951" spans="1:8">
      <c r="A1951" s="3">
        <v>16014066511</v>
      </c>
      <c r="B1951" s="3">
        <v>16015630829</v>
      </c>
      <c r="C1951" s="3" t="s">
        <v>2011</v>
      </c>
      <c r="D1951" s="3" t="s">
        <v>39</v>
      </c>
      <c r="E1951" s="3" t="s">
        <v>17</v>
      </c>
      <c r="F1951" s="46" t="s">
        <v>10</v>
      </c>
      <c r="G1951" s="43">
        <v>16017152777</v>
      </c>
      <c r="H1951" s="49"/>
    </row>
    <row r="1952" spans="1:8">
      <c r="A1952" s="3">
        <v>16014068016</v>
      </c>
      <c r="B1952" s="3">
        <v>16015483460</v>
      </c>
      <c r="C1952" s="3" t="s">
        <v>2012</v>
      </c>
      <c r="D1952" s="3" t="s">
        <v>1652</v>
      </c>
      <c r="E1952" s="3" t="s">
        <v>17</v>
      </c>
      <c r="F1952" s="47" t="s">
        <v>304</v>
      </c>
      <c r="G1952" s="43">
        <v>16017366521</v>
      </c>
      <c r="H1952" s="49"/>
    </row>
    <row r="1953" spans="1:8">
      <c r="A1953" s="3">
        <v>16014068016</v>
      </c>
      <c r="B1953" s="3">
        <v>16015483465</v>
      </c>
      <c r="C1953" s="3" t="s">
        <v>2013</v>
      </c>
      <c r="D1953" s="3" t="s">
        <v>1650</v>
      </c>
      <c r="E1953" s="3" t="s">
        <v>17</v>
      </c>
      <c r="F1953" s="47" t="s">
        <v>304</v>
      </c>
      <c r="G1953" s="43">
        <v>16017366521</v>
      </c>
      <c r="H1953" s="49"/>
    </row>
    <row r="1954" spans="1:8">
      <c r="A1954" s="3">
        <v>16014068016</v>
      </c>
      <c r="B1954" s="3">
        <v>16015483471</v>
      </c>
      <c r="C1954" s="3" t="s">
        <v>2014</v>
      </c>
      <c r="D1954" s="3" t="s">
        <v>16</v>
      </c>
      <c r="E1954" s="3" t="s">
        <v>17</v>
      </c>
      <c r="F1954" s="46" t="s">
        <v>10</v>
      </c>
      <c r="G1954" s="43">
        <v>14017016748</v>
      </c>
      <c r="H1954" s="49"/>
    </row>
    <row r="1955" spans="1:8">
      <c r="A1955" s="3">
        <v>16014068016</v>
      </c>
      <c r="B1955" s="3">
        <v>16015483486</v>
      </c>
      <c r="C1955" s="3" t="s">
        <v>2015</v>
      </c>
      <c r="D1955" s="3" t="s">
        <v>28</v>
      </c>
      <c r="E1955" s="3" t="s">
        <v>17</v>
      </c>
      <c r="F1955" s="46" t="s">
        <v>10</v>
      </c>
      <c r="G1955" s="43">
        <v>14017016748</v>
      </c>
      <c r="H1955" s="49"/>
    </row>
    <row r="1956" spans="1:8">
      <c r="A1956" s="3">
        <v>16014068016</v>
      </c>
      <c r="B1956" s="3">
        <v>16015630257</v>
      </c>
      <c r="C1956" s="3" t="s">
        <v>2016</v>
      </c>
      <c r="D1956" s="3" t="s">
        <v>35</v>
      </c>
      <c r="E1956" s="3" t="s">
        <v>17</v>
      </c>
      <c r="F1956" s="46" t="s">
        <v>10</v>
      </c>
      <c r="G1956" s="43">
        <v>14017016748</v>
      </c>
      <c r="H1956" s="49"/>
    </row>
    <row r="1957" spans="1:8">
      <c r="A1957" s="3">
        <v>16014068016</v>
      </c>
      <c r="B1957" s="3">
        <v>16015630812</v>
      </c>
      <c r="C1957" s="3" t="s">
        <v>2017</v>
      </c>
      <c r="D1957" s="3" t="s">
        <v>39</v>
      </c>
      <c r="E1957" s="3" t="s">
        <v>17</v>
      </c>
      <c r="F1957" s="46" t="s">
        <v>10</v>
      </c>
      <c r="G1957" s="43">
        <v>16017152777</v>
      </c>
      <c r="H1957" s="49"/>
    </row>
    <row r="1958" spans="1:8">
      <c r="A1958" s="3">
        <v>16014068016</v>
      </c>
      <c r="B1958" s="3">
        <v>16015630823</v>
      </c>
      <c r="C1958" s="3" t="s">
        <v>2018</v>
      </c>
      <c r="D1958" s="3" t="s">
        <v>37</v>
      </c>
      <c r="E1958" s="3" t="s">
        <v>17</v>
      </c>
      <c r="F1958" s="46" t="s">
        <v>10</v>
      </c>
      <c r="G1958" s="43">
        <v>16017152777</v>
      </c>
      <c r="H1958" s="49"/>
    </row>
    <row r="1959" spans="1:8">
      <c r="A1959" s="3">
        <v>16014068404</v>
      </c>
      <c r="B1959" s="3">
        <v>16015483502</v>
      </c>
      <c r="C1959" s="3" t="s">
        <v>2019</v>
      </c>
      <c r="D1959" s="3" t="s">
        <v>1650</v>
      </c>
      <c r="E1959" s="3" t="s">
        <v>17</v>
      </c>
      <c r="F1959" s="47" t="s">
        <v>304</v>
      </c>
      <c r="G1959" s="43">
        <v>16017366521</v>
      </c>
      <c r="H1959" s="49"/>
    </row>
    <row r="1960" spans="1:8">
      <c r="A1960" s="3">
        <v>16014068404</v>
      </c>
      <c r="B1960" s="3">
        <v>16015483510</v>
      </c>
      <c r="C1960" s="3" t="s">
        <v>2020</v>
      </c>
      <c r="D1960" s="3" t="s">
        <v>28</v>
      </c>
      <c r="E1960" s="3" t="s">
        <v>17</v>
      </c>
      <c r="F1960" s="46" t="s">
        <v>10</v>
      </c>
      <c r="G1960" s="43">
        <v>16017055910</v>
      </c>
      <c r="H1960" s="49"/>
    </row>
    <row r="1961" spans="1:8">
      <c r="A1961" s="3">
        <v>16014068404</v>
      </c>
      <c r="B1961" s="3">
        <v>16015483516</v>
      </c>
      <c r="C1961" s="3" t="s">
        <v>2021</v>
      </c>
      <c r="D1961" s="3" t="s">
        <v>16</v>
      </c>
      <c r="E1961" s="3" t="s">
        <v>17</v>
      </c>
      <c r="F1961" s="46" t="s">
        <v>10</v>
      </c>
      <c r="G1961" s="43">
        <v>16017055910</v>
      </c>
      <c r="H1961" s="49"/>
    </row>
    <row r="1962" spans="1:8">
      <c r="A1962" s="3">
        <v>16014068404</v>
      </c>
      <c r="B1962" s="3">
        <v>16015483723</v>
      </c>
      <c r="C1962" s="3" t="s">
        <v>2022</v>
      </c>
      <c r="D1962" s="3" t="s">
        <v>1652</v>
      </c>
      <c r="E1962" s="3" t="s">
        <v>17</v>
      </c>
      <c r="F1962" s="47" t="s">
        <v>304</v>
      </c>
      <c r="G1962" s="43">
        <v>16017366521</v>
      </c>
      <c r="H1962" s="49"/>
    </row>
    <row r="1963" spans="1:8">
      <c r="A1963" s="3">
        <v>16014068404</v>
      </c>
      <c r="B1963" s="3">
        <v>16015630275</v>
      </c>
      <c r="C1963" s="3" t="s">
        <v>2023</v>
      </c>
      <c r="D1963" s="3" t="s">
        <v>37</v>
      </c>
      <c r="E1963" s="3" t="s">
        <v>17</v>
      </c>
      <c r="F1963" s="46" t="s">
        <v>10</v>
      </c>
      <c r="G1963" s="43">
        <v>16017055910</v>
      </c>
      <c r="H1963" s="49"/>
    </row>
    <row r="1964" spans="1:8">
      <c r="A1964" s="3">
        <v>16014068404</v>
      </c>
      <c r="B1964" s="3">
        <v>16015630292</v>
      </c>
      <c r="C1964" s="3" t="s">
        <v>2024</v>
      </c>
      <c r="D1964" s="3" t="s">
        <v>39</v>
      </c>
      <c r="E1964" s="3" t="s">
        <v>17</v>
      </c>
      <c r="F1964" s="46" t="s">
        <v>10</v>
      </c>
      <c r="G1964" s="43">
        <v>16017055910</v>
      </c>
      <c r="H1964" s="49"/>
    </row>
    <row r="1965" spans="1:8">
      <c r="A1965" s="3">
        <v>16014068404</v>
      </c>
      <c r="B1965" s="3">
        <v>16015630320</v>
      </c>
      <c r="C1965" s="3" t="s">
        <v>2025</v>
      </c>
      <c r="D1965" s="3" t="s">
        <v>35</v>
      </c>
      <c r="E1965" s="3" t="s">
        <v>17</v>
      </c>
      <c r="F1965" s="46" t="s">
        <v>10</v>
      </c>
      <c r="G1965" s="43">
        <v>16017055910</v>
      </c>
      <c r="H1965" s="49"/>
    </row>
    <row r="1966" spans="1:8">
      <c r="A1966" s="3">
        <v>16014068785</v>
      </c>
      <c r="B1966" s="3">
        <v>16015483542</v>
      </c>
      <c r="C1966" s="3" t="s">
        <v>2026</v>
      </c>
      <c r="D1966" s="3" t="s">
        <v>1652</v>
      </c>
      <c r="E1966" s="3" t="s">
        <v>17</v>
      </c>
      <c r="F1966" s="47" t="s">
        <v>304</v>
      </c>
      <c r="G1966" s="43">
        <v>16017366521</v>
      </c>
      <c r="H1966" s="49"/>
    </row>
    <row r="1967" spans="1:8">
      <c r="A1967" s="3">
        <v>16014068785</v>
      </c>
      <c r="B1967" s="3">
        <v>16015483753</v>
      </c>
      <c r="C1967" s="3" t="s">
        <v>2027</v>
      </c>
      <c r="D1967" s="3" t="s">
        <v>28</v>
      </c>
      <c r="E1967" s="3" t="s">
        <v>17</v>
      </c>
      <c r="F1967" s="46" t="s">
        <v>10</v>
      </c>
      <c r="G1967" s="43">
        <v>16017055910</v>
      </c>
      <c r="H1967" s="49"/>
    </row>
    <row r="1968" spans="1:8">
      <c r="A1968" s="3">
        <v>16014068785</v>
      </c>
      <c r="B1968" s="3">
        <v>16015483778</v>
      </c>
      <c r="C1968" s="3" t="s">
        <v>2028</v>
      </c>
      <c r="D1968" s="3" t="s">
        <v>16</v>
      </c>
      <c r="E1968" s="3" t="s">
        <v>17</v>
      </c>
      <c r="F1968" s="46" t="s">
        <v>10</v>
      </c>
      <c r="G1968" s="43">
        <v>14017016748</v>
      </c>
      <c r="H1968" s="49"/>
    </row>
    <row r="1969" spans="1:8">
      <c r="A1969" s="3">
        <v>16014068785</v>
      </c>
      <c r="B1969" s="3">
        <v>16015483785</v>
      </c>
      <c r="C1969" s="3" t="s">
        <v>2029</v>
      </c>
      <c r="D1969" s="3" t="s">
        <v>1650</v>
      </c>
      <c r="E1969" s="3" t="s">
        <v>17</v>
      </c>
      <c r="F1969" s="47" t="s">
        <v>304</v>
      </c>
      <c r="G1969" s="43">
        <v>16017366521</v>
      </c>
      <c r="H1969" s="49"/>
    </row>
    <row r="1970" spans="1:8">
      <c r="A1970" s="3">
        <v>16014068785</v>
      </c>
      <c r="B1970" s="3">
        <v>16015630252</v>
      </c>
      <c r="C1970" s="3" t="s">
        <v>2030</v>
      </c>
      <c r="D1970" s="3" t="s">
        <v>39</v>
      </c>
      <c r="E1970" s="3" t="s">
        <v>17</v>
      </c>
      <c r="F1970" s="46" t="s">
        <v>10</v>
      </c>
      <c r="G1970" s="43">
        <v>16017152777</v>
      </c>
      <c r="H1970" s="49"/>
    </row>
    <row r="1971" spans="1:8">
      <c r="A1971" s="3">
        <v>16014068785</v>
      </c>
      <c r="B1971" s="3">
        <v>16015630752</v>
      </c>
      <c r="C1971" s="3" t="s">
        <v>2031</v>
      </c>
      <c r="D1971" s="3" t="s">
        <v>35</v>
      </c>
      <c r="E1971" s="3" t="s">
        <v>17</v>
      </c>
      <c r="F1971" s="46" t="s">
        <v>10</v>
      </c>
      <c r="G1971" s="43">
        <v>14017016748</v>
      </c>
      <c r="H1971" s="49"/>
    </row>
    <row r="1972" spans="1:8">
      <c r="A1972" s="3">
        <v>16014068785</v>
      </c>
      <c r="B1972" s="3">
        <v>16015630762</v>
      </c>
      <c r="C1972" s="3" t="s">
        <v>2032</v>
      </c>
      <c r="D1972" s="3" t="s">
        <v>37</v>
      </c>
      <c r="E1972" s="3" t="s">
        <v>17</v>
      </c>
      <c r="F1972" s="46" t="s">
        <v>10</v>
      </c>
      <c r="G1972" s="43">
        <v>16017152777</v>
      </c>
      <c r="H1972" s="49"/>
    </row>
    <row r="1973" spans="1:8">
      <c r="A1973" s="3">
        <v>16014069058</v>
      </c>
      <c r="B1973" s="3">
        <v>16015483555</v>
      </c>
      <c r="C1973" s="3" t="s">
        <v>2033</v>
      </c>
      <c r="D1973" s="3" t="s">
        <v>1652</v>
      </c>
      <c r="E1973" s="3" t="s">
        <v>17</v>
      </c>
      <c r="F1973" s="47" t="s">
        <v>304</v>
      </c>
      <c r="G1973" s="43">
        <v>16017366521</v>
      </c>
      <c r="H1973" s="49"/>
    </row>
    <row r="1974" spans="1:8">
      <c r="A1974" s="3">
        <v>16014069058</v>
      </c>
      <c r="B1974" s="3">
        <v>16015483737</v>
      </c>
      <c r="C1974" s="3" t="s">
        <v>2034</v>
      </c>
      <c r="D1974" s="3" t="s">
        <v>28</v>
      </c>
      <c r="E1974" s="3" t="s">
        <v>17</v>
      </c>
      <c r="F1974" s="46" t="s">
        <v>10</v>
      </c>
      <c r="G1974" s="43">
        <v>14017016748</v>
      </c>
      <c r="H1974" s="49"/>
    </row>
    <row r="1975" spans="1:8">
      <c r="A1975" s="3">
        <v>16014069058</v>
      </c>
      <c r="B1975" s="3">
        <v>16015483759</v>
      </c>
      <c r="C1975" s="3" t="s">
        <v>2035</v>
      </c>
      <c r="D1975" s="3" t="s">
        <v>16</v>
      </c>
      <c r="E1975" s="3" t="s">
        <v>17</v>
      </c>
      <c r="F1975" s="46" t="s">
        <v>10</v>
      </c>
      <c r="G1975" s="43">
        <v>14017016748</v>
      </c>
      <c r="H1975" s="49"/>
    </row>
    <row r="1976" spans="1:8">
      <c r="A1976" s="3">
        <v>16014069058</v>
      </c>
      <c r="B1976" s="3">
        <v>16015483777</v>
      </c>
      <c r="C1976" s="3" t="s">
        <v>2036</v>
      </c>
      <c r="D1976" s="3" t="s">
        <v>1650</v>
      </c>
      <c r="E1976" s="3" t="s">
        <v>17</v>
      </c>
      <c r="F1976" s="47" t="s">
        <v>304</v>
      </c>
      <c r="G1976" s="43">
        <v>16017366521</v>
      </c>
      <c r="H1976" s="49"/>
    </row>
    <row r="1977" spans="1:8">
      <c r="A1977" s="3">
        <v>16014069058</v>
      </c>
      <c r="B1977" s="3">
        <v>16015630705</v>
      </c>
      <c r="C1977" s="3" t="s">
        <v>2037</v>
      </c>
      <c r="D1977" s="3" t="s">
        <v>35</v>
      </c>
      <c r="E1977" s="3" t="s">
        <v>17</v>
      </c>
      <c r="F1977" s="46" t="s">
        <v>10</v>
      </c>
      <c r="G1977" s="43">
        <v>14017016748</v>
      </c>
      <c r="H1977" s="49"/>
    </row>
    <row r="1978" spans="1:8">
      <c r="A1978" s="3">
        <v>16014069058</v>
      </c>
      <c r="B1978" s="3">
        <v>16015630706</v>
      </c>
      <c r="C1978" s="3" t="s">
        <v>2038</v>
      </c>
      <c r="D1978" s="3" t="s">
        <v>39</v>
      </c>
      <c r="E1978" s="3" t="s">
        <v>17</v>
      </c>
      <c r="F1978" s="46" t="s">
        <v>10</v>
      </c>
      <c r="G1978" s="43">
        <v>16017152777</v>
      </c>
      <c r="H1978" s="49"/>
    </row>
    <row r="1979" spans="1:8">
      <c r="A1979" s="3">
        <v>16014069058</v>
      </c>
      <c r="B1979" s="3">
        <v>16015630724</v>
      </c>
      <c r="C1979" s="3" t="s">
        <v>2039</v>
      </c>
      <c r="D1979" s="3" t="s">
        <v>37</v>
      </c>
      <c r="E1979" s="3" t="s">
        <v>17</v>
      </c>
      <c r="F1979" s="46" t="s">
        <v>10</v>
      </c>
      <c r="G1979" s="43">
        <v>16017152777</v>
      </c>
      <c r="H1979" s="49"/>
    </row>
    <row r="1980" spans="1:8">
      <c r="A1980" s="3">
        <v>16014071150</v>
      </c>
      <c r="B1980" s="3">
        <v>16015483413</v>
      </c>
      <c r="C1980" s="3" t="s">
        <v>2040</v>
      </c>
      <c r="D1980" s="3" t="s">
        <v>16</v>
      </c>
      <c r="E1980" s="3" t="s">
        <v>17</v>
      </c>
      <c r="F1980" s="46" t="s">
        <v>10</v>
      </c>
      <c r="G1980" s="43">
        <v>14017016748</v>
      </c>
      <c r="H1980" s="49"/>
    </row>
    <row r="1981" spans="1:8">
      <c r="A1981" s="3">
        <v>16014071150</v>
      </c>
      <c r="B1981" s="3">
        <v>16015483446</v>
      </c>
      <c r="C1981" s="3" t="s">
        <v>2041</v>
      </c>
      <c r="D1981" s="3" t="s">
        <v>28</v>
      </c>
      <c r="E1981" s="3" t="s">
        <v>17</v>
      </c>
      <c r="F1981" s="46" t="s">
        <v>10</v>
      </c>
      <c r="G1981" s="43">
        <v>14017016748</v>
      </c>
      <c r="H1981" s="49"/>
    </row>
    <row r="1982" spans="1:8">
      <c r="A1982" s="3">
        <v>16014071150</v>
      </c>
      <c r="B1982" s="3">
        <v>16015483498</v>
      </c>
      <c r="C1982" s="3" t="s">
        <v>2042</v>
      </c>
      <c r="D1982" s="3" t="s">
        <v>1652</v>
      </c>
      <c r="E1982" s="3" t="s">
        <v>17</v>
      </c>
      <c r="F1982" s="46" t="s">
        <v>10</v>
      </c>
      <c r="G1982" s="43">
        <v>14017016748</v>
      </c>
      <c r="H1982" s="49"/>
    </row>
    <row r="1983" spans="1:8">
      <c r="A1983" s="3">
        <v>16014071150</v>
      </c>
      <c r="B1983" s="3">
        <v>16015483800</v>
      </c>
      <c r="C1983" s="3" t="s">
        <v>2043</v>
      </c>
      <c r="D1983" s="3" t="s">
        <v>1650</v>
      </c>
      <c r="E1983" s="3" t="s">
        <v>17</v>
      </c>
      <c r="F1983" s="46" t="s">
        <v>10</v>
      </c>
      <c r="G1983" s="43">
        <v>14017016748</v>
      </c>
      <c r="H1983" s="49"/>
    </row>
    <row r="1984" spans="1:8">
      <c r="A1984" s="3">
        <v>16014071150</v>
      </c>
      <c r="B1984" s="3">
        <v>16015630268</v>
      </c>
      <c r="C1984" s="3" t="s">
        <v>2044</v>
      </c>
      <c r="D1984" s="3" t="s">
        <v>39</v>
      </c>
      <c r="E1984" s="3" t="s">
        <v>17</v>
      </c>
      <c r="F1984" s="46" t="s">
        <v>10</v>
      </c>
      <c r="G1984" s="43">
        <v>16017152777</v>
      </c>
      <c r="H1984" s="49"/>
    </row>
    <row r="1985" spans="1:8">
      <c r="A1985" s="3">
        <v>16014071150</v>
      </c>
      <c r="B1985" s="3">
        <v>16015630793</v>
      </c>
      <c r="C1985" s="3" t="s">
        <v>2045</v>
      </c>
      <c r="D1985" s="3" t="s">
        <v>35</v>
      </c>
      <c r="E1985" s="3" t="s">
        <v>17</v>
      </c>
      <c r="F1985" s="46" t="s">
        <v>10</v>
      </c>
      <c r="G1985" s="43">
        <v>14017016748</v>
      </c>
      <c r="H1985" s="49"/>
    </row>
    <row r="1986" spans="1:8">
      <c r="A1986" s="3">
        <v>16014071150</v>
      </c>
      <c r="B1986" s="3">
        <v>16015630804</v>
      </c>
      <c r="C1986" s="3" t="s">
        <v>2046</v>
      </c>
      <c r="D1986" s="3" t="s">
        <v>37</v>
      </c>
      <c r="E1986" s="3" t="s">
        <v>17</v>
      </c>
      <c r="F1986" s="46" t="s">
        <v>10</v>
      </c>
      <c r="G1986" s="43">
        <v>16017152777</v>
      </c>
      <c r="H1986" s="49"/>
    </row>
    <row r="1987" spans="1:8">
      <c r="A1987" s="3">
        <v>16014071331</v>
      </c>
      <c r="B1987" s="3">
        <v>16015483411</v>
      </c>
      <c r="C1987" s="3" t="s">
        <v>2047</v>
      </c>
      <c r="D1987" s="3" t="s">
        <v>28</v>
      </c>
      <c r="E1987" s="3" t="s">
        <v>17</v>
      </c>
      <c r="F1987" s="46" t="s">
        <v>10</v>
      </c>
      <c r="G1987" s="43">
        <v>14017016748</v>
      </c>
      <c r="H1987" s="49"/>
    </row>
    <row r="1988" spans="1:8">
      <c r="A1988" s="3">
        <v>16014071331</v>
      </c>
      <c r="B1988" s="3">
        <v>16015483523</v>
      </c>
      <c r="C1988" s="3" t="s">
        <v>2048</v>
      </c>
      <c r="D1988" s="3" t="s">
        <v>1652</v>
      </c>
      <c r="E1988" s="3" t="s">
        <v>17</v>
      </c>
      <c r="F1988" s="46" t="s">
        <v>10</v>
      </c>
      <c r="G1988" s="43">
        <v>14017016748</v>
      </c>
      <c r="H1988" s="49"/>
    </row>
    <row r="1989" spans="1:8">
      <c r="A1989" s="3">
        <v>16014071331</v>
      </c>
      <c r="B1989" s="3">
        <v>16015483788</v>
      </c>
      <c r="C1989" s="3" t="s">
        <v>2049</v>
      </c>
      <c r="D1989" s="3" t="s">
        <v>16</v>
      </c>
      <c r="E1989" s="3" t="s">
        <v>17</v>
      </c>
      <c r="F1989" s="46" t="s">
        <v>10</v>
      </c>
      <c r="G1989" s="43">
        <v>14017016748</v>
      </c>
      <c r="H1989" s="49"/>
    </row>
    <row r="1990" spans="1:8">
      <c r="A1990" s="3">
        <v>16014071331</v>
      </c>
      <c r="B1990" s="3">
        <v>16015483793</v>
      </c>
      <c r="C1990" s="3" t="s">
        <v>2050</v>
      </c>
      <c r="D1990" s="3" t="s">
        <v>1650</v>
      </c>
      <c r="E1990" s="3" t="s">
        <v>17</v>
      </c>
      <c r="F1990" s="46" t="s">
        <v>10</v>
      </c>
      <c r="G1990" s="43">
        <v>14017016748</v>
      </c>
      <c r="H1990" s="49"/>
    </row>
    <row r="1991" spans="1:8">
      <c r="A1991" s="3">
        <v>16014071331</v>
      </c>
      <c r="B1991" s="3">
        <v>16015630230</v>
      </c>
      <c r="C1991" s="3" t="s">
        <v>2051</v>
      </c>
      <c r="D1991" s="3" t="s">
        <v>39</v>
      </c>
      <c r="E1991" s="3" t="s">
        <v>17</v>
      </c>
      <c r="F1991" s="46" t="s">
        <v>10</v>
      </c>
      <c r="G1991" s="43">
        <v>16017152777</v>
      </c>
      <c r="H1991" s="49"/>
    </row>
    <row r="1992" spans="1:8">
      <c r="A1992" s="3">
        <v>16014071331</v>
      </c>
      <c r="B1992" s="3">
        <v>16015630771</v>
      </c>
      <c r="C1992" s="3" t="s">
        <v>2052</v>
      </c>
      <c r="D1992" s="3" t="s">
        <v>35</v>
      </c>
      <c r="E1992" s="3" t="s">
        <v>17</v>
      </c>
      <c r="F1992" s="46" t="s">
        <v>10</v>
      </c>
      <c r="G1992" s="43">
        <v>14017016748</v>
      </c>
      <c r="H1992" s="49"/>
    </row>
    <row r="1993" spans="1:8">
      <c r="A1993" s="3">
        <v>16014071331</v>
      </c>
      <c r="B1993" s="3">
        <v>16015630777</v>
      </c>
      <c r="C1993" s="3" t="s">
        <v>2053</v>
      </c>
      <c r="D1993" s="3" t="s">
        <v>37</v>
      </c>
      <c r="E1993" s="3" t="s">
        <v>17</v>
      </c>
      <c r="F1993" s="46" t="s">
        <v>10</v>
      </c>
      <c r="G1993" s="43">
        <v>16017152777</v>
      </c>
      <c r="H1993" s="49"/>
    </row>
    <row r="1994" spans="1:8">
      <c r="A1994" s="3">
        <v>16014132024</v>
      </c>
      <c r="B1994" s="3">
        <v>16015483538</v>
      </c>
      <c r="C1994" s="3" t="s">
        <v>2054</v>
      </c>
      <c r="D1994" s="3" t="s">
        <v>16</v>
      </c>
      <c r="E1994" s="3" t="s">
        <v>17</v>
      </c>
      <c r="F1994" s="45" t="s">
        <v>44</v>
      </c>
      <c r="G1994" s="68"/>
      <c r="H1994" s="49"/>
    </row>
    <row r="1995" spans="1:8">
      <c r="A1995" s="3">
        <v>16014132024</v>
      </c>
      <c r="B1995" s="3">
        <v>16015483565</v>
      </c>
      <c r="C1995" s="3" t="s">
        <v>2055</v>
      </c>
      <c r="D1995" s="3" t="s">
        <v>1650</v>
      </c>
      <c r="E1995" s="3" t="s">
        <v>17</v>
      </c>
      <c r="F1995" s="45" t="s">
        <v>44</v>
      </c>
      <c r="G1995" s="68"/>
      <c r="H1995" s="49"/>
    </row>
    <row r="1996" spans="1:8">
      <c r="A1996" s="3">
        <v>16014132024</v>
      </c>
      <c r="B1996" s="3">
        <v>16015483576</v>
      </c>
      <c r="C1996" s="3" t="s">
        <v>2056</v>
      </c>
      <c r="D1996" s="3" t="s">
        <v>1652</v>
      </c>
      <c r="E1996" s="3" t="s">
        <v>17</v>
      </c>
      <c r="F1996" s="45" t="s">
        <v>44</v>
      </c>
      <c r="G1996" s="68"/>
      <c r="H1996" s="49"/>
    </row>
    <row r="1997" spans="1:8">
      <c r="A1997" s="3">
        <v>16014132024</v>
      </c>
      <c r="B1997" s="3">
        <v>16015483601</v>
      </c>
      <c r="C1997" s="3" t="s">
        <v>2057</v>
      </c>
      <c r="D1997" s="3" t="s">
        <v>28</v>
      </c>
      <c r="E1997" s="3" t="s">
        <v>17</v>
      </c>
      <c r="F1997" s="45" t="s">
        <v>44</v>
      </c>
      <c r="G1997" s="68"/>
      <c r="H1997" s="49"/>
    </row>
    <row r="1998" spans="1:8">
      <c r="A1998" s="3">
        <v>16014223440</v>
      </c>
      <c r="B1998" s="3">
        <v>16015483423</v>
      </c>
      <c r="C1998" s="3" t="s">
        <v>2058</v>
      </c>
      <c r="D1998" s="3" t="s">
        <v>16</v>
      </c>
      <c r="E1998" s="3" t="s">
        <v>17</v>
      </c>
      <c r="F1998" s="45" t="s">
        <v>44</v>
      </c>
      <c r="G1998" s="68"/>
      <c r="H1998" s="49"/>
    </row>
    <row r="1999" spans="1:8">
      <c r="A1999" s="3">
        <v>16014223440</v>
      </c>
      <c r="B1999" s="3">
        <v>16015483478</v>
      </c>
      <c r="C1999" s="3" t="s">
        <v>2059</v>
      </c>
      <c r="D1999" s="3" t="s">
        <v>1652</v>
      </c>
      <c r="E1999" s="3" t="s">
        <v>17</v>
      </c>
      <c r="F1999" s="45" t="s">
        <v>44</v>
      </c>
      <c r="G1999" s="68"/>
      <c r="H1999" s="49"/>
    </row>
    <row r="2000" spans="1:8">
      <c r="A2000" s="3">
        <v>16014223440</v>
      </c>
      <c r="B2000" s="3">
        <v>16015483520</v>
      </c>
      <c r="C2000" s="3" t="s">
        <v>2060</v>
      </c>
      <c r="D2000" s="3" t="s">
        <v>28</v>
      </c>
      <c r="E2000" s="3" t="s">
        <v>17</v>
      </c>
      <c r="F2000" s="45" t="s">
        <v>44</v>
      </c>
      <c r="G2000" s="68"/>
      <c r="H2000" s="49"/>
    </row>
    <row r="2001" spans="1:8">
      <c r="A2001" s="3">
        <v>16014223440</v>
      </c>
      <c r="B2001" s="3">
        <v>16015483763</v>
      </c>
      <c r="C2001" s="3" t="s">
        <v>2061</v>
      </c>
      <c r="D2001" s="3" t="s">
        <v>1650</v>
      </c>
      <c r="E2001" s="3" t="s">
        <v>17</v>
      </c>
      <c r="F2001" s="45" t="s">
        <v>44</v>
      </c>
      <c r="G2001" s="68"/>
      <c r="H2001" s="49"/>
    </row>
    <row r="2002" spans="1:8">
      <c r="A2002" s="3">
        <v>16014581979</v>
      </c>
      <c r="B2002" s="3">
        <v>16015483580</v>
      </c>
      <c r="C2002" s="3" t="s">
        <v>2062</v>
      </c>
      <c r="D2002" s="3" t="s">
        <v>28</v>
      </c>
      <c r="E2002" s="3" t="s">
        <v>17</v>
      </c>
      <c r="F2002" s="45" t="s">
        <v>44</v>
      </c>
      <c r="G2002" s="68"/>
      <c r="H2002" s="49"/>
    </row>
    <row r="2003" spans="1:8">
      <c r="A2003" s="3">
        <v>16014581979</v>
      </c>
      <c r="B2003" s="3">
        <v>16015483734</v>
      </c>
      <c r="C2003" s="3" t="s">
        <v>2063</v>
      </c>
      <c r="D2003" s="3" t="s">
        <v>1652</v>
      </c>
      <c r="E2003" s="3" t="s">
        <v>17</v>
      </c>
      <c r="F2003" s="45" t="s">
        <v>44</v>
      </c>
      <c r="G2003" s="68"/>
      <c r="H2003" s="49"/>
    </row>
    <row r="2004" spans="1:8">
      <c r="A2004" s="3">
        <v>16014581979</v>
      </c>
      <c r="B2004" s="3">
        <v>16015483747</v>
      </c>
      <c r="C2004" s="3" t="s">
        <v>2064</v>
      </c>
      <c r="D2004" s="3" t="s">
        <v>16</v>
      </c>
      <c r="E2004" s="3" t="s">
        <v>17</v>
      </c>
      <c r="F2004" s="45" t="s">
        <v>44</v>
      </c>
      <c r="G2004" s="68"/>
      <c r="H2004" s="49"/>
    </row>
    <row r="2005" spans="1:8">
      <c r="A2005" s="3">
        <v>16014581979</v>
      </c>
      <c r="B2005" s="3">
        <v>16015483752</v>
      </c>
      <c r="C2005" s="3" t="s">
        <v>2065</v>
      </c>
      <c r="D2005" s="3" t="s">
        <v>1650</v>
      </c>
      <c r="E2005" s="3" t="s">
        <v>17</v>
      </c>
      <c r="F2005" s="45" t="s">
        <v>44</v>
      </c>
      <c r="G2005" s="68"/>
      <c r="H2005" s="49"/>
    </row>
    <row r="2006" spans="1:8">
      <c r="A2006" s="3">
        <v>16014674039</v>
      </c>
      <c r="B2006" s="3">
        <v>16015483432</v>
      </c>
      <c r="C2006" s="3" t="s">
        <v>2066</v>
      </c>
      <c r="D2006" s="3" t="s">
        <v>1650</v>
      </c>
      <c r="E2006" s="3" t="s">
        <v>17</v>
      </c>
      <c r="F2006" s="47" t="s">
        <v>304</v>
      </c>
      <c r="G2006" s="43">
        <v>16017366521</v>
      </c>
      <c r="H2006" s="49"/>
    </row>
    <row r="2007" spans="1:8">
      <c r="A2007" s="3">
        <v>16014674039</v>
      </c>
      <c r="B2007" s="3">
        <v>16015483492</v>
      </c>
      <c r="C2007" s="3" t="s">
        <v>2067</v>
      </c>
      <c r="D2007" s="3" t="s">
        <v>1652</v>
      </c>
      <c r="E2007" s="3" t="s">
        <v>17</v>
      </c>
      <c r="F2007" s="47" t="s">
        <v>304</v>
      </c>
      <c r="G2007" s="43">
        <v>16017366521</v>
      </c>
      <c r="H2007" s="49"/>
    </row>
    <row r="2008" spans="1:8">
      <c r="A2008" s="3">
        <v>16014690414</v>
      </c>
      <c r="B2008" s="3">
        <v>16015483412</v>
      </c>
      <c r="C2008" s="3" t="s">
        <v>2068</v>
      </c>
      <c r="D2008" s="3" t="s">
        <v>1652</v>
      </c>
      <c r="E2008" s="3" t="s">
        <v>17</v>
      </c>
      <c r="F2008" s="47" t="s">
        <v>304</v>
      </c>
      <c r="G2008" s="43">
        <v>16017366521</v>
      </c>
      <c r="H2008" s="49"/>
    </row>
    <row r="2009" spans="1:8">
      <c r="A2009" s="3">
        <v>16014690414</v>
      </c>
      <c r="B2009" s="3">
        <v>16015483560</v>
      </c>
      <c r="C2009" s="3" t="s">
        <v>2069</v>
      </c>
      <c r="D2009" s="3" t="s">
        <v>28</v>
      </c>
      <c r="E2009" s="3" t="s">
        <v>17</v>
      </c>
      <c r="F2009" s="45" t="s">
        <v>44</v>
      </c>
      <c r="G2009" s="67"/>
      <c r="H2009" s="49"/>
    </row>
    <row r="2010" spans="1:8">
      <c r="A2010" s="3">
        <v>16014690414</v>
      </c>
      <c r="B2010" s="3">
        <v>16015483720</v>
      </c>
      <c r="C2010" s="3" t="s">
        <v>2070</v>
      </c>
      <c r="D2010" s="3" t="s">
        <v>1650</v>
      </c>
      <c r="E2010" s="3" t="s">
        <v>17</v>
      </c>
      <c r="F2010" s="47" t="s">
        <v>304</v>
      </c>
      <c r="G2010" s="43">
        <v>16017366521</v>
      </c>
      <c r="H2010" s="49"/>
    </row>
    <row r="2011" spans="1:8">
      <c r="A2011" s="3">
        <v>16014690414</v>
      </c>
      <c r="B2011" s="3">
        <v>16015483729</v>
      </c>
      <c r="C2011" s="3" t="s">
        <v>2071</v>
      </c>
      <c r="D2011" s="3" t="s">
        <v>16</v>
      </c>
      <c r="E2011" s="3" t="s">
        <v>17</v>
      </c>
      <c r="F2011" s="45" t="s">
        <v>44</v>
      </c>
      <c r="G2011" s="68"/>
      <c r="H2011" s="49"/>
    </row>
    <row r="2012" spans="1:8">
      <c r="A2012" s="3">
        <v>16014776580</v>
      </c>
      <c r="B2012" s="3">
        <v>16015483562</v>
      </c>
      <c r="C2012" s="3" t="s">
        <v>2072</v>
      </c>
      <c r="D2012" s="3" t="s">
        <v>1650</v>
      </c>
      <c r="E2012" s="3" t="s">
        <v>17</v>
      </c>
      <c r="F2012" s="47" t="s">
        <v>304</v>
      </c>
      <c r="G2012" s="43">
        <v>16017366521</v>
      </c>
      <c r="H2012" s="49"/>
    </row>
    <row r="2013" spans="1:8">
      <c r="A2013" s="3">
        <v>16014776580</v>
      </c>
      <c r="B2013" s="3">
        <v>16015483652</v>
      </c>
      <c r="C2013" s="3" t="s">
        <v>2073</v>
      </c>
      <c r="D2013" s="3" t="s">
        <v>16</v>
      </c>
      <c r="E2013" s="3" t="s">
        <v>17</v>
      </c>
      <c r="F2013" s="45" t="s">
        <v>44</v>
      </c>
      <c r="G2013" s="68"/>
      <c r="H2013" s="49"/>
    </row>
    <row r="2014" spans="1:8">
      <c r="A2014" s="3">
        <v>16014776580</v>
      </c>
      <c r="B2014" s="3">
        <v>16015483660</v>
      </c>
      <c r="C2014" s="3" t="s">
        <v>2074</v>
      </c>
      <c r="D2014" s="3" t="s">
        <v>28</v>
      </c>
      <c r="E2014" s="3" t="s">
        <v>17</v>
      </c>
      <c r="F2014" s="45" t="s">
        <v>44</v>
      </c>
      <c r="G2014" s="68"/>
      <c r="H2014" s="49"/>
    </row>
    <row r="2015" spans="1:8">
      <c r="A2015" s="3">
        <v>16014776580</v>
      </c>
      <c r="B2015" s="3">
        <v>16015483668</v>
      </c>
      <c r="C2015" s="3" t="s">
        <v>2075</v>
      </c>
      <c r="D2015" s="3" t="s">
        <v>1652</v>
      </c>
      <c r="E2015" s="3" t="s">
        <v>17</v>
      </c>
      <c r="F2015" s="47" t="s">
        <v>304</v>
      </c>
      <c r="G2015" s="43">
        <v>16017366521</v>
      </c>
      <c r="H2015" s="49"/>
    </row>
    <row r="2016" spans="1:8">
      <c r="A2016" s="3">
        <v>16014776580</v>
      </c>
      <c r="B2016" s="3">
        <v>16016434992</v>
      </c>
      <c r="C2016" s="3" t="s">
        <v>2076</v>
      </c>
      <c r="D2016" s="3" t="s">
        <v>37</v>
      </c>
      <c r="E2016" s="3" t="s">
        <v>17</v>
      </c>
      <c r="F2016" s="46" t="s">
        <v>10</v>
      </c>
      <c r="G2016" s="43">
        <v>16017366521</v>
      </c>
      <c r="H2016" s="49"/>
    </row>
    <row r="2017" spans="1:8">
      <c r="A2017" s="3">
        <v>16014776580</v>
      </c>
      <c r="B2017" s="3">
        <v>16016435039</v>
      </c>
      <c r="C2017" s="3" t="s">
        <v>2077</v>
      </c>
      <c r="D2017" s="3" t="s">
        <v>39</v>
      </c>
      <c r="E2017" s="3" t="s">
        <v>17</v>
      </c>
      <c r="F2017" s="46" t="s">
        <v>10</v>
      </c>
      <c r="G2017" s="43">
        <v>16017366521</v>
      </c>
      <c r="H2017" s="49"/>
    </row>
    <row r="2018" spans="1:8">
      <c r="A2018" s="3">
        <v>16014776580</v>
      </c>
      <c r="B2018" s="3">
        <v>16016435159</v>
      </c>
      <c r="C2018" s="3" t="s">
        <v>2078</v>
      </c>
      <c r="D2018" s="3" t="s">
        <v>35</v>
      </c>
      <c r="E2018" s="3" t="s">
        <v>17</v>
      </c>
      <c r="F2018" s="46" t="s">
        <v>10</v>
      </c>
      <c r="G2018" s="43">
        <v>16017149569</v>
      </c>
      <c r="H2018" s="49"/>
    </row>
    <row r="2019" spans="1:8">
      <c r="A2019" s="3">
        <v>16014843109</v>
      </c>
      <c r="B2019" s="3">
        <v>16015483551</v>
      </c>
      <c r="C2019" s="3" t="s">
        <v>2079</v>
      </c>
      <c r="D2019" s="3" t="s">
        <v>1650</v>
      </c>
      <c r="E2019" s="3" t="s">
        <v>17</v>
      </c>
      <c r="F2019" s="47" t="s">
        <v>304</v>
      </c>
      <c r="G2019" s="43">
        <v>16017366521</v>
      </c>
      <c r="H2019" s="49"/>
    </row>
    <row r="2020" spans="1:8">
      <c r="A2020" s="3">
        <v>16014843109</v>
      </c>
      <c r="B2020" s="3">
        <v>16015483622</v>
      </c>
      <c r="C2020" s="3" t="s">
        <v>2080</v>
      </c>
      <c r="D2020" s="3" t="s">
        <v>28</v>
      </c>
      <c r="E2020" s="3" t="s">
        <v>17</v>
      </c>
      <c r="F2020" s="45" t="s">
        <v>44</v>
      </c>
      <c r="G2020" s="68"/>
      <c r="H2020" s="49"/>
    </row>
    <row r="2021" spans="1:8">
      <c r="A2021" s="3">
        <v>16014843109</v>
      </c>
      <c r="B2021" s="3">
        <v>16015483643</v>
      </c>
      <c r="C2021" s="3" t="s">
        <v>2081</v>
      </c>
      <c r="D2021" s="3" t="s">
        <v>1652</v>
      </c>
      <c r="E2021" s="3" t="s">
        <v>17</v>
      </c>
      <c r="F2021" s="47" t="s">
        <v>304</v>
      </c>
      <c r="G2021" s="43">
        <v>16017366521</v>
      </c>
      <c r="H2021" s="49"/>
    </row>
    <row r="2022" spans="1:8">
      <c r="A2022" s="3">
        <v>16014843109</v>
      </c>
      <c r="B2022" s="3">
        <v>16015483656</v>
      </c>
      <c r="C2022" s="3" t="s">
        <v>2082</v>
      </c>
      <c r="D2022" s="3" t="s">
        <v>16</v>
      </c>
      <c r="E2022" s="3" t="s">
        <v>17</v>
      </c>
      <c r="F2022" s="45" t="s">
        <v>44</v>
      </c>
      <c r="G2022" s="68"/>
      <c r="H2022" s="49"/>
    </row>
    <row r="2023" spans="1:8">
      <c r="A2023" s="3">
        <v>16014843109</v>
      </c>
      <c r="B2023" s="3">
        <v>16016434972</v>
      </c>
      <c r="C2023" s="3" t="s">
        <v>2083</v>
      </c>
      <c r="D2023" s="3" t="s">
        <v>37</v>
      </c>
      <c r="E2023" s="3" t="s">
        <v>17</v>
      </c>
      <c r="F2023" s="45" t="s">
        <v>44</v>
      </c>
      <c r="G2023" s="68"/>
      <c r="H2023" s="49"/>
    </row>
    <row r="2024" spans="1:8">
      <c r="A2024" s="3">
        <v>16014843109</v>
      </c>
      <c r="B2024" s="3">
        <v>16016435017</v>
      </c>
      <c r="C2024" s="3" t="s">
        <v>2084</v>
      </c>
      <c r="D2024" s="3" t="s">
        <v>39</v>
      </c>
      <c r="E2024" s="3" t="s">
        <v>17</v>
      </c>
      <c r="F2024" s="45" t="s">
        <v>44</v>
      </c>
      <c r="G2024" s="68"/>
      <c r="H2024" s="49"/>
    </row>
    <row r="2025" spans="1:8">
      <c r="A2025" s="3">
        <v>16014843109</v>
      </c>
      <c r="B2025" s="3">
        <v>16016435169</v>
      </c>
      <c r="C2025" s="3" t="s">
        <v>2085</v>
      </c>
      <c r="D2025" s="3" t="s">
        <v>35</v>
      </c>
      <c r="E2025" s="3" t="s">
        <v>17</v>
      </c>
      <c r="F2025" s="45" t="s">
        <v>44</v>
      </c>
      <c r="G2025" s="68"/>
      <c r="H2025" s="49"/>
    </row>
    <row r="2026" spans="1:8">
      <c r="A2026" s="3">
        <v>16015246514</v>
      </c>
      <c r="B2026" s="3">
        <v>16015993062</v>
      </c>
      <c r="C2026" s="3" t="s">
        <v>2086</v>
      </c>
      <c r="D2026" s="3" t="s">
        <v>1652</v>
      </c>
      <c r="E2026" s="3" t="s">
        <v>17</v>
      </c>
      <c r="F2026" s="45" t="s">
        <v>44</v>
      </c>
      <c r="G2026" s="68"/>
      <c r="H2026" s="49"/>
    </row>
    <row r="2027" spans="1:8">
      <c r="A2027" s="3">
        <v>16015246514</v>
      </c>
      <c r="B2027" s="3">
        <v>16015993070</v>
      </c>
      <c r="C2027" s="3" t="s">
        <v>2087</v>
      </c>
      <c r="D2027" s="3" t="s">
        <v>28</v>
      </c>
      <c r="E2027" s="3" t="s">
        <v>17</v>
      </c>
      <c r="F2027" s="45" t="s">
        <v>44</v>
      </c>
      <c r="G2027" s="68"/>
      <c r="H2027" s="49"/>
    </row>
    <row r="2028" spans="1:8">
      <c r="A2028" s="3">
        <v>16015246514</v>
      </c>
      <c r="B2028" s="3">
        <v>16015993148</v>
      </c>
      <c r="C2028" s="3" t="s">
        <v>2088</v>
      </c>
      <c r="D2028" s="3" t="s">
        <v>16</v>
      </c>
      <c r="E2028" s="3" t="s">
        <v>17</v>
      </c>
      <c r="F2028" s="45" t="s">
        <v>44</v>
      </c>
      <c r="G2028" s="68"/>
      <c r="H2028" s="49"/>
    </row>
    <row r="2029" spans="1:8">
      <c r="A2029" s="3">
        <v>16015246514</v>
      </c>
      <c r="B2029" s="3">
        <v>16015993242</v>
      </c>
      <c r="C2029" s="3" t="s">
        <v>2089</v>
      </c>
      <c r="D2029" s="3" t="s">
        <v>1650</v>
      </c>
      <c r="E2029" s="3" t="s">
        <v>17</v>
      </c>
      <c r="F2029" s="45" t="s">
        <v>44</v>
      </c>
      <c r="G2029" s="68"/>
      <c r="H2029" s="49"/>
    </row>
    <row r="2030" spans="1:8">
      <c r="A2030" s="3">
        <v>16015535923</v>
      </c>
      <c r="B2030" s="3">
        <v>16016432330</v>
      </c>
      <c r="C2030" s="3" t="s">
        <v>2090</v>
      </c>
      <c r="D2030" s="3" t="s">
        <v>16</v>
      </c>
      <c r="E2030" s="3" t="s">
        <v>17</v>
      </c>
      <c r="F2030" s="45" t="s">
        <v>44</v>
      </c>
      <c r="G2030" s="68"/>
      <c r="H2030" s="49"/>
    </row>
    <row r="2031" spans="1:8">
      <c r="A2031" s="3">
        <v>16015535923</v>
      </c>
      <c r="B2031" s="3">
        <v>16016432417</v>
      </c>
      <c r="C2031" s="3" t="s">
        <v>2091</v>
      </c>
      <c r="D2031" s="3" t="s">
        <v>1652</v>
      </c>
      <c r="E2031" s="3" t="s">
        <v>17</v>
      </c>
      <c r="F2031" s="45" t="s">
        <v>44</v>
      </c>
      <c r="G2031" s="68"/>
      <c r="H2031" s="49"/>
    </row>
    <row r="2032" spans="1:8">
      <c r="A2032" s="3">
        <v>16015535923</v>
      </c>
      <c r="B2032" s="3">
        <v>16016432423</v>
      </c>
      <c r="C2032" s="3" t="s">
        <v>2092</v>
      </c>
      <c r="D2032" s="3" t="s">
        <v>1650</v>
      </c>
      <c r="E2032" s="3" t="s">
        <v>17</v>
      </c>
      <c r="F2032" s="45" t="s">
        <v>44</v>
      </c>
      <c r="G2032" s="67"/>
      <c r="H2032" s="49"/>
    </row>
    <row r="2033" spans="1:8">
      <c r="A2033" s="3">
        <v>16015535923</v>
      </c>
      <c r="B2033" s="3">
        <v>16016432514</v>
      </c>
      <c r="C2033" s="3" t="s">
        <v>2093</v>
      </c>
      <c r="D2033" s="3" t="s">
        <v>28</v>
      </c>
      <c r="E2033" s="3" t="s">
        <v>17</v>
      </c>
      <c r="F2033" s="45" t="s">
        <v>44</v>
      </c>
      <c r="G2033" s="68"/>
      <c r="H2033" s="49"/>
    </row>
    <row r="2034" spans="1:8">
      <c r="A2034" s="3">
        <v>16015542761</v>
      </c>
      <c r="B2034" s="3">
        <v>16017072032</v>
      </c>
      <c r="C2034" s="3" t="s">
        <v>2094</v>
      </c>
      <c r="D2034" s="3" t="s">
        <v>1652</v>
      </c>
      <c r="E2034" s="3" t="s">
        <v>17</v>
      </c>
      <c r="F2034" s="47" t="s">
        <v>304</v>
      </c>
      <c r="G2034" s="43">
        <v>16017366521</v>
      </c>
      <c r="H2034" s="49"/>
    </row>
    <row r="2035" spans="1:8">
      <c r="A2035" s="3">
        <v>16015542761</v>
      </c>
      <c r="B2035" s="3">
        <v>16017072034</v>
      </c>
      <c r="C2035" s="3" t="s">
        <v>2095</v>
      </c>
      <c r="D2035" s="3" t="s">
        <v>28</v>
      </c>
      <c r="E2035" s="3" t="s">
        <v>17</v>
      </c>
      <c r="F2035" s="45" t="s">
        <v>44</v>
      </c>
      <c r="G2035" s="68"/>
      <c r="H2035" s="49"/>
    </row>
    <row r="2036" spans="1:8">
      <c r="A2036" s="3">
        <v>16015542761</v>
      </c>
      <c r="B2036" s="3">
        <v>16017072038</v>
      </c>
      <c r="C2036" s="3" t="s">
        <v>2096</v>
      </c>
      <c r="D2036" s="3" t="s">
        <v>16</v>
      </c>
      <c r="E2036" s="3" t="s">
        <v>17</v>
      </c>
      <c r="F2036" s="45" t="s">
        <v>44</v>
      </c>
      <c r="G2036" s="68"/>
      <c r="H2036" s="49"/>
    </row>
    <row r="2037" spans="1:8">
      <c r="A2037" s="3">
        <v>16015542761</v>
      </c>
      <c r="B2037" s="3">
        <v>16017072042</v>
      </c>
      <c r="C2037" s="3" t="s">
        <v>2097</v>
      </c>
      <c r="D2037" s="3" t="s">
        <v>1650</v>
      </c>
      <c r="E2037" s="3" t="s">
        <v>17</v>
      </c>
      <c r="F2037" s="47" t="s">
        <v>304</v>
      </c>
      <c r="G2037" s="43">
        <v>16017366521</v>
      </c>
      <c r="H2037" s="49"/>
    </row>
    <row r="2038" spans="1:8">
      <c r="A2038" s="3">
        <v>16015758820</v>
      </c>
      <c r="B2038" s="3">
        <v>16016434987</v>
      </c>
      <c r="C2038" s="3" t="s">
        <v>2098</v>
      </c>
      <c r="D2038" s="3" t="s">
        <v>39</v>
      </c>
      <c r="E2038" s="3" t="s">
        <v>17</v>
      </c>
      <c r="F2038" s="47" t="s">
        <v>304</v>
      </c>
      <c r="G2038" s="43">
        <v>16017366521</v>
      </c>
      <c r="H2038" s="49"/>
    </row>
    <row r="2039" spans="1:8">
      <c r="A2039" s="3">
        <v>16015758820</v>
      </c>
      <c r="B2039" s="3">
        <v>16016435147</v>
      </c>
      <c r="C2039" s="3" t="s">
        <v>2099</v>
      </c>
      <c r="D2039" s="3" t="s">
        <v>37</v>
      </c>
      <c r="E2039" s="3" t="s">
        <v>17</v>
      </c>
      <c r="F2039" s="47" t="s">
        <v>304</v>
      </c>
      <c r="G2039" s="43">
        <v>16017366521</v>
      </c>
      <c r="H2039" s="49"/>
    </row>
    <row r="2040" spans="1:8">
      <c r="A2040" s="3">
        <v>16015758820</v>
      </c>
      <c r="B2040" s="3">
        <v>16016435149</v>
      </c>
      <c r="C2040" s="3" t="s">
        <v>2100</v>
      </c>
      <c r="D2040" s="3" t="s">
        <v>35</v>
      </c>
      <c r="E2040" s="3" t="s">
        <v>17</v>
      </c>
      <c r="F2040" s="46" t="s">
        <v>10</v>
      </c>
      <c r="G2040" s="43">
        <v>16016993370</v>
      </c>
      <c r="H2040" s="49"/>
    </row>
    <row r="2041" spans="1:8">
      <c r="A2041" s="3">
        <v>16015760633</v>
      </c>
      <c r="B2041" s="3">
        <v>16016435128</v>
      </c>
      <c r="C2041" s="3" t="s">
        <v>2101</v>
      </c>
      <c r="D2041" s="3" t="s">
        <v>37</v>
      </c>
      <c r="E2041" s="3" t="s">
        <v>17</v>
      </c>
      <c r="F2041" s="47" t="s">
        <v>304</v>
      </c>
      <c r="G2041" s="43">
        <v>16017366521</v>
      </c>
      <c r="H2041" s="49"/>
    </row>
    <row r="2042" spans="1:8">
      <c r="A2042" s="3">
        <v>16015760633</v>
      </c>
      <c r="B2042" s="3">
        <v>16016435133</v>
      </c>
      <c r="C2042" s="3" t="s">
        <v>2102</v>
      </c>
      <c r="D2042" s="3" t="s">
        <v>35</v>
      </c>
      <c r="E2042" s="3" t="s">
        <v>17</v>
      </c>
      <c r="F2042" s="46" t="s">
        <v>10</v>
      </c>
      <c r="G2042" s="43">
        <v>16016993370</v>
      </c>
      <c r="H2042" s="49"/>
    </row>
    <row r="2043" spans="1:8">
      <c r="A2043" s="3">
        <v>16015760633</v>
      </c>
      <c r="B2043" s="3">
        <v>16016435153</v>
      </c>
      <c r="C2043" s="3" t="s">
        <v>2103</v>
      </c>
      <c r="D2043" s="3" t="s">
        <v>39</v>
      </c>
      <c r="E2043" s="3" t="s">
        <v>17</v>
      </c>
      <c r="F2043" s="47" t="s">
        <v>304</v>
      </c>
      <c r="G2043" s="43">
        <v>16017366521</v>
      </c>
      <c r="H2043" s="49"/>
    </row>
    <row r="2044" spans="1:8">
      <c r="A2044" s="3">
        <v>16015761225</v>
      </c>
      <c r="B2044" s="3">
        <v>16016434975</v>
      </c>
      <c r="C2044" s="3" t="s">
        <v>2104</v>
      </c>
      <c r="D2044" s="3" t="s">
        <v>37</v>
      </c>
      <c r="E2044" s="3" t="s">
        <v>17</v>
      </c>
      <c r="F2044" s="45" t="s">
        <v>44</v>
      </c>
      <c r="G2044" s="67"/>
      <c r="H2044" s="49"/>
    </row>
    <row r="2045" spans="1:8">
      <c r="A2045" s="3">
        <v>16015761225</v>
      </c>
      <c r="B2045" s="3">
        <v>16016435004</v>
      </c>
      <c r="C2045" s="3" t="s">
        <v>2105</v>
      </c>
      <c r="D2045" s="3" t="s">
        <v>39</v>
      </c>
      <c r="E2045" s="3" t="s">
        <v>17</v>
      </c>
      <c r="F2045" s="45" t="s">
        <v>44</v>
      </c>
      <c r="G2045" s="68"/>
      <c r="H2045" s="49"/>
    </row>
    <row r="2046" spans="1:8">
      <c r="A2046" s="3">
        <v>16015761225</v>
      </c>
      <c r="B2046" s="3">
        <v>16016435168</v>
      </c>
      <c r="C2046" s="3" t="s">
        <v>2106</v>
      </c>
      <c r="D2046" s="3" t="s">
        <v>35</v>
      </c>
      <c r="E2046" s="3" t="s">
        <v>17</v>
      </c>
      <c r="F2046" s="45" t="s">
        <v>44</v>
      </c>
      <c r="G2046" s="68"/>
      <c r="H2046" s="49"/>
    </row>
    <row r="2047" spans="1:8">
      <c r="A2047" s="3">
        <v>16015785731</v>
      </c>
      <c r="B2047" s="3">
        <v>16016435016</v>
      </c>
      <c r="C2047" s="3" t="s">
        <v>2107</v>
      </c>
      <c r="D2047" s="3" t="s">
        <v>39</v>
      </c>
      <c r="E2047" s="3" t="s">
        <v>17</v>
      </c>
      <c r="F2047" s="47" t="s">
        <v>304</v>
      </c>
      <c r="G2047" s="43">
        <v>16017366521</v>
      </c>
      <c r="H2047" s="49"/>
    </row>
    <row r="2048" spans="1:8">
      <c r="A2048" s="3">
        <v>16015785731</v>
      </c>
      <c r="B2048" s="3">
        <v>16016435025</v>
      </c>
      <c r="C2048" s="3" t="s">
        <v>2108</v>
      </c>
      <c r="D2048" s="3" t="s">
        <v>37</v>
      </c>
      <c r="E2048" s="3" t="s">
        <v>17</v>
      </c>
      <c r="F2048" s="47" t="s">
        <v>304</v>
      </c>
      <c r="G2048" s="43">
        <v>16017366521</v>
      </c>
      <c r="H2048" s="49"/>
    </row>
    <row r="2049" spans="1:8">
      <c r="A2049" s="3">
        <v>16015785731</v>
      </c>
      <c r="B2049" s="3">
        <v>16016435174</v>
      </c>
      <c r="C2049" s="3" t="s">
        <v>2109</v>
      </c>
      <c r="D2049" s="3" t="s">
        <v>35</v>
      </c>
      <c r="E2049" s="3" t="s">
        <v>17</v>
      </c>
      <c r="F2049" s="46" t="s">
        <v>10</v>
      </c>
      <c r="G2049" s="43">
        <v>16016993370</v>
      </c>
      <c r="H2049" s="49"/>
    </row>
    <row r="2050" spans="1:8">
      <c r="A2050" s="3">
        <v>16015785989</v>
      </c>
      <c r="B2050" s="3">
        <v>16016434969</v>
      </c>
      <c r="C2050" s="3" t="s">
        <v>2110</v>
      </c>
      <c r="D2050" s="3" t="s">
        <v>39</v>
      </c>
      <c r="E2050" s="3" t="s">
        <v>17</v>
      </c>
      <c r="F2050" s="47" t="s">
        <v>304</v>
      </c>
      <c r="G2050" s="43">
        <v>16017366521</v>
      </c>
      <c r="H2050" s="49"/>
    </row>
    <row r="2051" spans="1:8">
      <c r="A2051" s="3">
        <v>16015785989</v>
      </c>
      <c r="B2051" s="3">
        <v>16016435108</v>
      </c>
      <c r="C2051" s="3" t="s">
        <v>2111</v>
      </c>
      <c r="D2051" s="3" t="s">
        <v>37</v>
      </c>
      <c r="E2051" s="3" t="s">
        <v>17</v>
      </c>
      <c r="F2051" s="47" t="s">
        <v>304</v>
      </c>
      <c r="G2051" s="43">
        <v>16017366521</v>
      </c>
      <c r="H2051" s="49"/>
    </row>
    <row r="2052" spans="1:8">
      <c r="A2052" s="3">
        <v>16015785989</v>
      </c>
      <c r="B2052" s="3">
        <v>16016435109</v>
      </c>
      <c r="C2052" s="3" t="s">
        <v>2112</v>
      </c>
      <c r="D2052" s="3" t="s">
        <v>35</v>
      </c>
      <c r="E2052" s="3" t="s">
        <v>17</v>
      </c>
      <c r="F2052" s="46" t="s">
        <v>10</v>
      </c>
      <c r="G2052" s="43">
        <v>16016993370</v>
      </c>
      <c r="H2052" s="49"/>
    </row>
    <row r="2053" spans="1:8">
      <c r="A2053" s="3">
        <v>16015964523</v>
      </c>
      <c r="B2053" s="3">
        <v>16016432399</v>
      </c>
      <c r="C2053" s="3" t="s">
        <v>2113</v>
      </c>
      <c r="D2053" s="3" t="s">
        <v>1650</v>
      </c>
      <c r="E2053" s="3" t="s">
        <v>17</v>
      </c>
      <c r="F2053" s="47" t="s">
        <v>18</v>
      </c>
      <c r="G2053" s="43">
        <v>16017366521</v>
      </c>
      <c r="H2053" s="63" t="s">
        <v>22</v>
      </c>
    </row>
    <row r="2054" spans="1:8">
      <c r="A2054" s="3">
        <v>16015964523</v>
      </c>
      <c r="B2054" s="3">
        <v>16016432456</v>
      </c>
      <c r="C2054" s="3" t="s">
        <v>2114</v>
      </c>
      <c r="D2054" s="3" t="s">
        <v>1652</v>
      </c>
      <c r="E2054" s="3" t="s">
        <v>17</v>
      </c>
      <c r="F2054" s="47" t="s">
        <v>18</v>
      </c>
      <c r="G2054" s="43">
        <v>16017366521</v>
      </c>
      <c r="H2054" s="63" t="s">
        <v>22</v>
      </c>
    </row>
    <row r="2055" spans="1:8">
      <c r="A2055" s="3">
        <v>16015966818</v>
      </c>
      <c r="B2055" s="3">
        <v>16016432397</v>
      </c>
      <c r="C2055" s="3" t="s">
        <v>2115</v>
      </c>
      <c r="D2055" s="3" t="s">
        <v>1652</v>
      </c>
      <c r="E2055" s="3" t="s">
        <v>17</v>
      </c>
      <c r="F2055" s="47" t="s">
        <v>304</v>
      </c>
      <c r="G2055" s="43">
        <v>16017366521</v>
      </c>
      <c r="H2055" s="49"/>
    </row>
    <row r="2056" spans="1:8">
      <c r="A2056" s="3">
        <v>16015966818</v>
      </c>
      <c r="B2056" s="3">
        <v>16016432438</v>
      </c>
      <c r="C2056" s="3" t="s">
        <v>2116</v>
      </c>
      <c r="D2056" s="3" t="s">
        <v>1650</v>
      </c>
      <c r="E2056" s="3" t="s">
        <v>17</v>
      </c>
      <c r="F2056" s="47" t="s">
        <v>304</v>
      </c>
      <c r="G2056" s="43">
        <v>16017366521</v>
      </c>
      <c r="H2056" s="49"/>
    </row>
    <row r="2057" spans="1:8">
      <c r="A2057" s="3">
        <v>16015966818</v>
      </c>
      <c r="B2057" s="3">
        <v>16016432441</v>
      </c>
      <c r="C2057" s="3" t="s">
        <v>2117</v>
      </c>
      <c r="D2057" s="3" t="s">
        <v>16</v>
      </c>
      <c r="E2057" s="3" t="s">
        <v>17</v>
      </c>
      <c r="F2057" s="45" t="s">
        <v>44</v>
      </c>
      <c r="G2057" s="68"/>
      <c r="H2057" s="49"/>
    </row>
    <row r="2058" spans="1:8">
      <c r="A2058" s="3">
        <v>16015966818</v>
      </c>
      <c r="B2058" s="3">
        <v>16016432491</v>
      </c>
      <c r="C2058" s="3" t="s">
        <v>2118</v>
      </c>
      <c r="D2058" s="3" t="s">
        <v>28</v>
      </c>
      <c r="E2058" s="3" t="s">
        <v>17</v>
      </c>
      <c r="F2058" s="45" t="s">
        <v>44</v>
      </c>
      <c r="G2058" s="68"/>
      <c r="H2058" s="49"/>
    </row>
    <row r="2059" spans="1:8">
      <c r="A2059" s="3">
        <v>16016048104</v>
      </c>
      <c r="B2059" s="3">
        <v>16016432301</v>
      </c>
      <c r="C2059" s="3" t="s">
        <v>2119</v>
      </c>
      <c r="D2059" s="3" t="s">
        <v>35</v>
      </c>
      <c r="E2059" s="3" t="s">
        <v>17</v>
      </c>
      <c r="F2059" s="45" t="s">
        <v>44</v>
      </c>
      <c r="G2059" s="68"/>
      <c r="H2059" s="49"/>
    </row>
    <row r="2060" spans="1:8">
      <c r="A2060" s="3">
        <v>16016048104</v>
      </c>
      <c r="B2060" s="3">
        <v>16016432364</v>
      </c>
      <c r="C2060" s="3" t="s">
        <v>2120</v>
      </c>
      <c r="D2060" s="3" t="s">
        <v>37</v>
      </c>
      <c r="E2060" s="3" t="s">
        <v>17</v>
      </c>
      <c r="F2060" s="45" t="s">
        <v>44</v>
      </c>
      <c r="G2060" s="68"/>
      <c r="H2060" s="49"/>
    </row>
    <row r="2061" spans="1:8">
      <c r="A2061" s="3">
        <v>16016048104</v>
      </c>
      <c r="B2061" s="3">
        <v>16016432409</v>
      </c>
      <c r="C2061" s="3" t="s">
        <v>2121</v>
      </c>
      <c r="D2061" s="3" t="s">
        <v>39</v>
      </c>
      <c r="E2061" s="3" t="s">
        <v>17</v>
      </c>
      <c r="F2061" s="45" t="s">
        <v>44</v>
      </c>
      <c r="G2061" s="68"/>
      <c r="H2061" s="49"/>
    </row>
    <row r="2062" spans="1:8">
      <c r="A2062" s="3">
        <v>16016049005</v>
      </c>
      <c r="B2062" s="3">
        <v>16016432317</v>
      </c>
      <c r="C2062" s="3" t="s">
        <v>2122</v>
      </c>
      <c r="D2062" s="3" t="s">
        <v>35</v>
      </c>
      <c r="E2062" s="3" t="s">
        <v>17</v>
      </c>
      <c r="F2062" s="45" t="s">
        <v>44</v>
      </c>
      <c r="G2062" s="68"/>
      <c r="H2062" s="49"/>
    </row>
    <row r="2063" spans="1:8">
      <c r="A2063" s="3">
        <v>16016049005</v>
      </c>
      <c r="B2063" s="3">
        <v>16016432380</v>
      </c>
      <c r="C2063" s="3" t="s">
        <v>2123</v>
      </c>
      <c r="D2063" s="3" t="s">
        <v>37</v>
      </c>
      <c r="E2063" s="3" t="s">
        <v>17</v>
      </c>
      <c r="F2063" s="45" t="s">
        <v>44</v>
      </c>
      <c r="G2063" s="68"/>
      <c r="H2063" s="49"/>
    </row>
    <row r="2064" spans="1:8">
      <c r="A2064" s="3">
        <v>16016049005</v>
      </c>
      <c r="B2064" s="3">
        <v>16016432426</v>
      </c>
      <c r="C2064" s="3" t="s">
        <v>2124</v>
      </c>
      <c r="D2064" s="3" t="s">
        <v>39</v>
      </c>
      <c r="E2064" s="3" t="s">
        <v>17</v>
      </c>
      <c r="F2064" s="45" t="s">
        <v>44</v>
      </c>
      <c r="G2064" s="68"/>
      <c r="H2064" s="49"/>
    </row>
    <row r="2065" spans="1:8">
      <c r="A2065" s="3">
        <v>16016049779</v>
      </c>
      <c r="B2065" s="3">
        <v>16016434967</v>
      </c>
      <c r="C2065" s="3" t="s">
        <v>2125</v>
      </c>
      <c r="D2065" s="3" t="s">
        <v>39</v>
      </c>
      <c r="E2065" s="3" t="s">
        <v>17</v>
      </c>
      <c r="F2065" s="45" t="s">
        <v>44</v>
      </c>
      <c r="G2065" s="68"/>
      <c r="H2065" s="49"/>
    </row>
    <row r="2066" spans="1:8">
      <c r="A2066" s="3">
        <v>16016049779</v>
      </c>
      <c r="B2066" s="3">
        <v>16016435028</v>
      </c>
      <c r="C2066" s="3" t="s">
        <v>2126</v>
      </c>
      <c r="D2066" s="3" t="s">
        <v>35</v>
      </c>
      <c r="E2066" s="3" t="s">
        <v>17</v>
      </c>
      <c r="F2066" s="45" t="s">
        <v>44</v>
      </c>
      <c r="G2066" s="68"/>
      <c r="H2066" s="49"/>
    </row>
    <row r="2067" spans="1:8">
      <c r="A2067" s="3">
        <v>16016049779</v>
      </c>
      <c r="B2067" s="3">
        <v>16016435104</v>
      </c>
      <c r="C2067" s="3" t="s">
        <v>2127</v>
      </c>
      <c r="D2067" s="3" t="s">
        <v>37</v>
      </c>
      <c r="E2067" s="3" t="s">
        <v>17</v>
      </c>
      <c r="F2067" s="45" t="s">
        <v>44</v>
      </c>
      <c r="G2067" s="68"/>
      <c r="H2067" s="49"/>
    </row>
    <row r="2068" spans="1:8">
      <c r="A2068" s="3">
        <v>16016049958</v>
      </c>
      <c r="B2068" s="3">
        <v>16016435047</v>
      </c>
      <c r="C2068" s="3" t="s">
        <v>2128</v>
      </c>
      <c r="D2068" s="3" t="s">
        <v>35</v>
      </c>
      <c r="E2068" s="3" t="s">
        <v>17</v>
      </c>
      <c r="F2068" s="45" t="s">
        <v>44</v>
      </c>
      <c r="G2068" s="68"/>
      <c r="H2068" s="49"/>
    </row>
    <row r="2069" spans="1:8">
      <c r="A2069" s="3">
        <v>16016049958</v>
      </c>
      <c r="B2069" s="3">
        <v>16016435130</v>
      </c>
      <c r="C2069" s="3" t="s">
        <v>2129</v>
      </c>
      <c r="D2069" s="3" t="s">
        <v>37</v>
      </c>
      <c r="E2069" s="3" t="s">
        <v>17</v>
      </c>
      <c r="F2069" s="45" t="s">
        <v>44</v>
      </c>
      <c r="G2069" s="68"/>
      <c r="H2069" s="49"/>
    </row>
    <row r="2070" spans="1:8">
      <c r="A2070" s="3">
        <v>16016049958</v>
      </c>
      <c r="B2070" s="3">
        <v>16016435143</v>
      </c>
      <c r="C2070" s="3" t="s">
        <v>2130</v>
      </c>
      <c r="D2070" s="3" t="s">
        <v>39</v>
      </c>
      <c r="E2070" s="3" t="s">
        <v>17</v>
      </c>
      <c r="F2070" s="45" t="s">
        <v>44</v>
      </c>
      <c r="G2070" s="68"/>
      <c r="H2070" s="49"/>
    </row>
    <row r="2071" spans="1:8">
      <c r="A2071" s="3">
        <v>16016050197</v>
      </c>
      <c r="B2071" s="3">
        <v>16016434965</v>
      </c>
      <c r="C2071" s="3" t="s">
        <v>2131</v>
      </c>
      <c r="D2071" s="3" t="s">
        <v>35</v>
      </c>
      <c r="E2071" s="3" t="s">
        <v>17</v>
      </c>
      <c r="F2071" s="45" t="s">
        <v>44</v>
      </c>
      <c r="G2071" s="68"/>
      <c r="H2071" s="49"/>
    </row>
    <row r="2072" spans="1:8">
      <c r="A2072" s="3">
        <v>16016050197</v>
      </c>
      <c r="B2072" s="3">
        <v>16016434996</v>
      </c>
      <c r="C2072" s="3" t="s">
        <v>2132</v>
      </c>
      <c r="D2072" s="3" t="s">
        <v>39</v>
      </c>
      <c r="E2072" s="3" t="s">
        <v>17</v>
      </c>
      <c r="F2072" s="45" t="s">
        <v>44</v>
      </c>
      <c r="G2072" s="68"/>
      <c r="H2072" s="49"/>
    </row>
    <row r="2073" spans="1:8">
      <c r="A2073" s="3">
        <v>16016050197</v>
      </c>
      <c r="B2073" s="3">
        <v>16016435082</v>
      </c>
      <c r="C2073" s="3" t="s">
        <v>2133</v>
      </c>
      <c r="D2073" s="3" t="s">
        <v>37</v>
      </c>
      <c r="E2073" s="3" t="s">
        <v>17</v>
      </c>
      <c r="F2073" s="45" t="s">
        <v>44</v>
      </c>
      <c r="G2073" s="68"/>
      <c r="H2073" s="49"/>
    </row>
    <row r="2074" spans="1:8">
      <c r="A2074" s="3">
        <v>16016086959</v>
      </c>
      <c r="B2074" s="3">
        <v>16016435062</v>
      </c>
      <c r="C2074" s="3" t="s">
        <v>2134</v>
      </c>
      <c r="D2074" s="3" t="s">
        <v>39</v>
      </c>
      <c r="E2074" s="3" t="s">
        <v>17</v>
      </c>
      <c r="F2074" s="46" t="s">
        <v>10</v>
      </c>
      <c r="G2074" s="43">
        <v>16017149834</v>
      </c>
      <c r="H2074" s="49"/>
    </row>
    <row r="2075" spans="1:8">
      <c r="A2075" s="3">
        <v>16016086959</v>
      </c>
      <c r="B2075" s="3">
        <v>16016435141</v>
      </c>
      <c r="C2075" s="3" t="s">
        <v>2135</v>
      </c>
      <c r="D2075" s="3" t="s">
        <v>35</v>
      </c>
      <c r="E2075" s="3" t="s">
        <v>17</v>
      </c>
      <c r="F2075" s="46" t="s">
        <v>10</v>
      </c>
      <c r="G2075" s="43">
        <v>16017149834</v>
      </c>
      <c r="H2075" s="49"/>
    </row>
    <row r="2076" spans="1:8">
      <c r="A2076" s="3">
        <v>16016086959</v>
      </c>
      <c r="B2076" s="3">
        <v>16016435172</v>
      </c>
      <c r="C2076" s="3" t="s">
        <v>2136</v>
      </c>
      <c r="D2076" s="3" t="s">
        <v>37</v>
      </c>
      <c r="E2076" s="3" t="s">
        <v>17</v>
      </c>
      <c r="F2076" s="46" t="s">
        <v>10</v>
      </c>
      <c r="G2076" s="43">
        <v>16017149834</v>
      </c>
      <c r="H2076" s="49"/>
    </row>
    <row r="2077" spans="1:8">
      <c r="A2077" s="3">
        <v>16016097739</v>
      </c>
      <c r="B2077" s="3">
        <v>16016432334</v>
      </c>
      <c r="C2077" s="3" t="s">
        <v>2137</v>
      </c>
      <c r="D2077" s="3" t="s">
        <v>35</v>
      </c>
      <c r="E2077" s="3" t="s">
        <v>17</v>
      </c>
      <c r="F2077" s="45" t="s">
        <v>44</v>
      </c>
      <c r="G2077" s="68"/>
      <c r="H2077" s="49"/>
    </row>
    <row r="2078" spans="1:8">
      <c r="A2078" s="3">
        <v>16016097739</v>
      </c>
      <c r="B2078" s="3">
        <v>16016432349</v>
      </c>
      <c r="C2078" s="3" t="s">
        <v>2138</v>
      </c>
      <c r="D2078" s="3" t="s">
        <v>37</v>
      </c>
      <c r="E2078" s="3" t="s">
        <v>17</v>
      </c>
      <c r="F2078" s="45" t="s">
        <v>44</v>
      </c>
      <c r="G2078" s="68"/>
      <c r="H2078" s="49"/>
    </row>
    <row r="2079" spans="1:8">
      <c r="A2079" s="3">
        <v>16016097739</v>
      </c>
      <c r="B2079" s="3">
        <v>16016432396</v>
      </c>
      <c r="C2079" s="3" t="s">
        <v>2139</v>
      </c>
      <c r="D2079" s="3" t="s">
        <v>39</v>
      </c>
      <c r="E2079" s="3" t="s">
        <v>17</v>
      </c>
      <c r="F2079" s="45" t="s">
        <v>44</v>
      </c>
      <c r="G2079" s="68"/>
      <c r="H2079" s="49"/>
    </row>
    <row r="2080" spans="1:8">
      <c r="A2080" s="3">
        <v>16016117044</v>
      </c>
      <c r="B2080" s="3">
        <v>16016432315</v>
      </c>
      <c r="C2080" s="3" t="s">
        <v>2140</v>
      </c>
      <c r="D2080" s="3" t="s">
        <v>1650</v>
      </c>
      <c r="E2080" s="3" t="s">
        <v>17</v>
      </c>
      <c r="F2080" s="47" t="s">
        <v>304</v>
      </c>
      <c r="G2080" s="43">
        <v>16017366521</v>
      </c>
      <c r="H2080" s="49"/>
    </row>
    <row r="2081" spans="1:8">
      <c r="A2081" s="3">
        <v>16016117044</v>
      </c>
      <c r="B2081" s="3">
        <v>16016432535</v>
      </c>
      <c r="C2081" s="3" t="s">
        <v>2141</v>
      </c>
      <c r="D2081" s="3" t="s">
        <v>1652</v>
      </c>
      <c r="E2081" s="3" t="s">
        <v>17</v>
      </c>
      <c r="F2081" s="47" t="s">
        <v>304</v>
      </c>
      <c r="G2081" s="43">
        <v>16017366521</v>
      </c>
      <c r="H2081" s="49"/>
    </row>
    <row r="2082" spans="1:8">
      <c r="A2082" s="3">
        <v>16016117184</v>
      </c>
      <c r="B2082" s="3">
        <v>16016432288</v>
      </c>
      <c r="C2082" s="3" t="s">
        <v>2142</v>
      </c>
      <c r="D2082" s="3" t="s">
        <v>16</v>
      </c>
      <c r="E2082" s="3" t="s">
        <v>17</v>
      </c>
      <c r="F2082" s="45" t="s">
        <v>44</v>
      </c>
      <c r="G2082" s="68"/>
      <c r="H2082" s="49"/>
    </row>
    <row r="2083" spans="1:8">
      <c r="A2083" s="3">
        <v>16016117184</v>
      </c>
      <c r="B2083" s="3">
        <v>16016432378</v>
      </c>
      <c r="C2083" s="3" t="s">
        <v>2143</v>
      </c>
      <c r="D2083" s="3" t="s">
        <v>1650</v>
      </c>
      <c r="E2083" s="3" t="s">
        <v>17</v>
      </c>
      <c r="F2083" s="45" t="s">
        <v>44</v>
      </c>
      <c r="G2083" s="68"/>
      <c r="H2083" s="49"/>
    </row>
    <row r="2084" spans="1:8">
      <c r="A2084" s="3">
        <v>16016117184</v>
      </c>
      <c r="B2084" s="3">
        <v>16016432436</v>
      </c>
      <c r="C2084" s="3" t="s">
        <v>2144</v>
      </c>
      <c r="D2084" s="3" t="s">
        <v>1652</v>
      </c>
      <c r="E2084" s="3" t="s">
        <v>17</v>
      </c>
      <c r="F2084" s="45" t="s">
        <v>44</v>
      </c>
      <c r="G2084" s="68"/>
      <c r="H2084" s="49"/>
    </row>
    <row r="2085" spans="1:8">
      <c r="A2085" s="3">
        <v>16016117184</v>
      </c>
      <c r="B2085" s="3">
        <v>16016432548</v>
      </c>
      <c r="C2085" s="3" t="s">
        <v>2145</v>
      </c>
      <c r="D2085" s="3" t="s">
        <v>28</v>
      </c>
      <c r="E2085" s="3" t="s">
        <v>17</v>
      </c>
      <c r="F2085" s="45" t="s">
        <v>44</v>
      </c>
      <c r="G2085" s="68"/>
      <c r="H2085" s="49"/>
    </row>
    <row r="2086" spans="1:8">
      <c r="A2086" s="3">
        <v>16016127077</v>
      </c>
      <c r="B2086" s="3">
        <v>16016432357</v>
      </c>
      <c r="C2086" s="3" t="s">
        <v>2146</v>
      </c>
      <c r="D2086" s="3" t="s">
        <v>1650</v>
      </c>
      <c r="E2086" s="3" t="s">
        <v>17</v>
      </c>
      <c r="F2086" s="47" t="s">
        <v>304</v>
      </c>
      <c r="G2086" s="43">
        <v>16017366521</v>
      </c>
      <c r="H2086" s="49"/>
    </row>
    <row r="2087" spans="1:8">
      <c r="A2087" s="3">
        <v>16016127077</v>
      </c>
      <c r="B2087" s="3">
        <v>16016432494</v>
      </c>
      <c r="C2087" s="3" t="s">
        <v>2147</v>
      </c>
      <c r="D2087" s="3" t="s">
        <v>1652</v>
      </c>
      <c r="E2087" s="3" t="s">
        <v>17</v>
      </c>
      <c r="F2087" s="47" t="s">
        <v>304</v>
      </c>
      <c r="G2087" s="43">
        <v>16017366521</v>
      </c>
      <c r="H2087" s="49"/>
    </row>
    <row r="2088" spans="1:8">
      <c r="A2088" s="3">
        <v>16016127077</v>
      </c>
      <c r="B2088" s="3">
        <v>16016432610</v>
      </c>
      <c r="C2088" s="3" t="s">
        <v>2148</v>
      </c>
      <c r="D2088" s="3" t="s">
        <v>28</v>
      </c>
      <c r="E2088" s="3" t="s">
        <v>17</v>
      </c>
      <c r="F2088" s="45" t="s">
        <v>44</v>
      </c>
      <c r="G2088" s="68"/>
      <c r="H2088" s="49"/>
    </row>
    <row r="2089" spans="1:8">
      <c r="A2089" s="3">
        <v>16016127077</v>
      </c>
      <c r="B2089" s="3">
        <v>16016432654</v>
      </c>
      <c r="C2089" s="3" t="s">
        <v>2149</v>
      </c>
      <c r="D2089" s="3" t="s">
        <v>16</v>
      </c>
      <c r="E2089" s="3" t="s">
        <v>17</v>
      </c>
      <c r="F2089" s="45" t="s">
        <v>44</v>
      </c>
      <c r="G2089" s="68"/>
      <c r="H2089" s="49"/>
    </row>
    <row r="2090" spans="1:8">
      <c r="A2090" s="3">
        <v>16016140881</v>
      </c>
      <c r="B2090" s="3">
        <v>16016435009</v>
      </c>
      <c r="C2090" s="3" t="s">
        <v>2150</v>
      </c>
      <c r="D2090" s="3" t="s">
        <v>35</v>
      </c>
      <c r="E2090" s="3" t="s">
        <v>17</v>
      </c>
      <c r="F2090" s="45" t="s">
        <v>44</v>
      </c>
      <c r="G2090" s="68"/>
      <c r="H2090" s="49"/>
    </row>
    <row r="2091" spans="1:8">
      <c r="A2091" s="3">
        <v>16016140881</v>
      </c>
      <c r="B2091" s="3">
        <v>16016435036</v>
      </c>
      <c r="C2091" s="3" t="s">
        <v>2151</v>
      </c>
      <c r="D2091" s="3" t="s">
        <v>39</v>
      </c>
      <c r="E2091" s="3" t="s">
        <v>17</v>
      </c>
      <c r="F2091" s="45" t="s">
        <v>44</v>
      </c>
      <c r="G2091" s="68"/>
      <c r="H2091" s="49"/>
    </row>
    <row r="2092" spans="1:8">
      <c r="A2092" s="3">
        <v>16016140881</v>
      </c>
      <c r="B2092" s="3">
        <v>16016435052</v>
      </c>
      <c r="C2092" s="3" t="s">
        <v>2152</v>
      </c>
      <c r="D2092" s="3" t="s">
        <v>37</v>
      </c>
      <c r="E2092" s="3" t="s">
        <v>17</v>
      </c>
      <c r="F2092" s="45" t="s">
        <v>44</v>
      </c>
      <c r="G2092" s="68"/>
      <c r="H2092" s="49"/>
    </row>
    <row r="2093" spans="1:8">
      <c r="A2093" s="3">
        <v>16016154741</v>
      </c>
      <c r="B2093" s="3">
        <v>16017071975</v>
      </c>
      <c r="C2093" s="3" t="s">
        <v>2153</v>
      </c>
      <c r="D2093" s="3" t="s">
        <v>35</v>
      </c>
      <c r="E2093" s="3" t="s">
        <v>17</v>
      </c>
      <c r="F2093" s="45" t="s">
        <v>44</v>
      </c>
      <c r="G2093" s="68"/>
      <c r="H2093" s="49"/>
    </row>
    <row r="2094" spans="1:8">
      <c r="A2094" s="3">
        <v>16016154741</v>
      </c>
      <c r="B2094" s="3">
        <v>16017071996</v>
      </c>
      <c r="C2094" s="3" t="s">
        <v>2154</v>
      </c>
      <c r="D2094" s="3" t="s">
        <v>37</v>
      </c>
      <c r="E2094" s="3" t="s">
        <v>17</v>
      </c>
      <c r="F2094" s="45" t="s">
        <v>44</v>
      </c>
      <c r="G2094" s="68"/>
      <c r="H2094" s="49"/>
    </row>
    <row r="2095" spans="1:8">
      <c r="A2095" s="3">
        <v>16016154741</v>
      </c>
      <c r="B2095" s="3">
        <v>16017072016</v>
      </c>
      <c r="C2095" s="3" t="s">
        <v>2155</v>
      </c>
      <c r="D2095" s="3" t="s">
        <v>39</v>
      </c>
      <c r="E2095" s="3" t="s">
        <v>17</v>
      </c>
      <c r="F2095" s="45" t="s">
        <v>44</v>
      </c>
      <c r="G2095" s="68"/>
      <c r="H2095" s="49"/>
    </row>
    <row r="2096" spans="1:8">
      <c r="A2096" s="3">
        <v>16016179252</v>
      </c>
      <c r="B2096" s="3">
        <v>16017072030</v>
      </c>
      <c r="C2096" s="3" t="s">
        <v>2156</v>
      </c>
      <c r="D2096" s="3" t="s">
        <v>1652</v>
      </c>
      <c r="E2096" s="3" t="s">
        <v>17</v>
      </c>
      <c r="F2096" s="47" t="s">
        <v>304</v>
      </c>
      <c r="G2096" s="43">
        <v>16017366521</v>
      </c>
      <c r="H2096" s="49"/>
    </row>
    <row r="2097" spans="1:8">
      <c r="A2097" s="3">
        <v>16016179252</v>
      </c>
      <c r="B2097" s="3">
        <v>16017072035</v>
      </c>
      <c r="C2097" s="3" t="s">
        <v>2157</v>
      </c>
      <c r="D2097" s="3" t="s">
        <v>28</v>
      </c>
      <c r="E2097" s="3" t="s">
        <v>17</v>
      </c>
      <c r="F2097" s="45" t="s">
        <v>44</v>
      </c>
      <c r="G2097" s="68"/>
      <c r="H2097" s="49"/>
    </row>
    <row r="2098" spans="1:8">
      <c r="A2098" s="3">
        <v>16016179252</v>
      </c>
      <c r="B2098" s="3">
        <v>16017072039</v>
      </c>
      <c r="C2098" s="3" t="s">
        <v>2158</v>
      </c>
      <c r="D2098" s="3" t="s">
        <v>16</v>
      </c>
      <c r="E2098" s="3" t="s">
        <v>17</v>
      </c>
      <c r="F2098" s="45" t="s">
        <v>44</v>
      </c>
      <c r="G2098" s="68"/>
      <c r="H2098" s="49"/>
    </row>
    <row r="2099" spans="1:8">
      <c r="A2099" s="3">
        <v>16016179252</v>
      </c>
      <c r="B2099" s="3">
        <v>16017072041</v>
      </c>
      <c r="C2099" s="3" t="s">
        <v>2159</v>
      </c>
      <c r="D2099" s="3" t="s">
        <v>1650</v>
      </c>
      <c r="E2099" s="3" t="s">
        <v>17</v>
      </c>
      <c r="F2099" s="47" t="s">
        <v>304</v>
      </c>
      <c r="G2099" s="43">
        <v>16017366521</v>
      </c>
      <c r="H2099" s="49"/>
    </row>
    <row r="2100" spans="1:8">
      <c r="A2100" s="3">
        <v>16016196763</v>
      </c>
      <c r="B2100" s="3">
        <v>16017261711</v>
      </c>
      <c r="C2100" s="3" t="s">
        <v>2160</v>
      </c>
      <c r="D2100" s="3" t="s">
        <v>1652</v>
      </c>
      <c r="E2100" s="3" t="s">
        <v>17</v>
      </c>
      <c r="F2100" s="47" t="s">
        <v>304</v>
      </c>
      <c r="G2100" s="43">
        <v>16017366521</v>
      </c>
      <c r="H2100" s="49"/>
    </row>
    <row r="2101" spans="1:8">
      <c r="A2101" s="3">
        <v>16016196763</v>
      </c>
      <c r="B2101" s="3">
        <v>16017261736</v>
      </c>
      <c r="C2101" s="3" t="s">
        <v>2161</v>
      </c>
      <c r="D2101" s="3" t="s">
        <v>28</v>
      </c>
      <c r="E2101" s="3" t="s">
        <v>17</v>
      </c>
      <c r="F2101" s="45" t="s">
        <v>44</v>
      </c>
      <c r="G2101" s="68"/>
      <c r="H2101" s="49"/>
    </row>
    <row r="2102" spans="1:8">
      <c r="A2102" s="3">
        <v>16016196763</v>
      </c>
      <c r="B2102" s="3">
        <v>16017261765</v>
      </c>
      <c r="C2102" s="3" t="s">
        <v>2162</v>
      </c>
      <c r="D2102" s="3" t="s">
        <v>16</v>
      </c>
      <c r="E2102" s="3" t="s">
        <v>17</v>
      </c>
      <c r="F2102" s="45" t="s">
        <v>44</v>
      </c>
      <c r="G2102" s="68"/>
      <c r="H2102" s="49"/>
    </row>
    <row r="2103" spans="1:8">
      <c r="A2103" s="3">
        <v>16016196763</v>
      </c>
      <c r="B2103" s="3">
        <v>16017261798</v>
      </c>
      <c r="C2103" s="3" t="s">
        <v>2163</v>
      </c>
      <c r="D2103" s="3" t="s">
        <v>1650</v>
      </c>
      <c r="E2103" s="3" t="s">
        <v>17</v>
      </c>
      <c r="F2103" s="47" t="s">
        <v>304</v>
      </c>
      <c r="G2103" s="43">
        <v>16017366521</v>
      </c>
      <c r="H2103" s="49"/>
    </row>
    <row r="2104" spans="1:8">
      <c r="A2104" s="3">
        <v>16016196826</v>
      </c>
      <c r="B2104" s="3">
        <v>16016432335</v>
      </c>
      <c r="C2104" s="3" t="s">
        <v>2164</v>
      </c>
      <c r="D2104" s="3" t="s">
        <v>1650</v>
      </c>
      <c r="E2104" s="3" t="s">
        <v>17</v>
      </c>
      <c r="F2104" s="47" t="s">
        <v>304</v>
      </c>
      <c r="G2104" s="43">
        <v>16017366521</v>
      </c>
      <c r="H2104" s="49"/>
    </row>
    <row r="2105" spans="1:8">
      <c r="A2105" s="3">
        <v>16016196826</v>
      </c>
      <c r="B2105" s="3">
        <v>16016432473</v>
      </c>
      <c r="C2105" s="3" t="s">
        <v>2165</v>
      </c>
      <c r="D2105" s="3" t="s">
        <v>1652</v>
      </c>
      <c r="E2105" s="3" t="s">
        <v>17</v>
      </c>
      <c r="F2105" s="47" t="s">
        <v>304</v>
      </c>
      <c r="G2105" s="43">
        <v>16017366521</v>
      </c>
      <c r="H2105" s="49"/>
    </row>
    <row r="2106" spans="1:8">
      <c r="A2106" s="3">
        <v>16016196826</v>
      </c>
      <c r="B2106" s="3">
        <v>16016432583</v>
      </c>
      <c r="C2106" s="3" t="s">
        <v>2166</v>
      </c>
      <c r="D2106" s="3" t="s">
        <v>28</v>
      </c>
      <c r="E2106" s="3" t="s">
        <v>17</v>
      </c>
      <c r="F2106" s="45" t="s">
        <v>44</v>
      </c>
      <c r="G2106" s="68"/>
      <c r="H2106" s="49"/>
    </row>
    <row r="2107" spans="1:8">
      <c r="A2107" s="3">
        <v>16016196826</v>
      </c>
      <c r="B2107" s="3">
        <v>16016432669</v>
      </c>
      <c r="C2107" s="3" t="s">
        <v>2167</v>
      </c>
      <c r="D2107" s="3" t="s">
        <v>16</v>
      </c>
      <c r="E2107" s="3" t="s">
        <v>17</v>
      </c>
      <c r="F2107" s="45" t="s">
        <v>44</v>
      </c>
      <c r="G2107" s="68"/>
      <c r="H2107" s="49"/>
    </row>
    <row r="2108" spans="1:8">
      <c r="A2108" s="3">
        <v>16016208125</v>
      </c>
      <c r="B2108" s="3">
        <v>16016807177</v>
      </c>
      <c r="C2108" s="3" t="s">
        <v>2168</v>
      </c>
      <c r="D2108" s="3" t="s">
        <v>39</v>
      </c>
      <c r="E2108" s="3" t="s">
        <v>17</v>
      </c>
      <c r="F2108" s="45" t="s">
        <v>44</v>
      </c>
      <c r="G2108" s="68"/>
      <c r="H2108" s="49"/>
    </row>
    <row r="2109" spans="1:8">
      <c r="A2109" s="3">
        <v>16016208125</v>
      </c>
      <c r="B2109" s="3">
        <v>16016807178</v>
      </c>
      <c r="C2109" s="3" t="s">
        <v>2169</v>
      </c>
      <c r="D2109" s="3" t="s">
        <v>35</v>
      </c>
      <c r="E2109" s="3" t="s">
        <v>17</v>
      </c>
      <c r="F2109" s="45" t="s">
        <v>44</v>
      </c>
      <c r="G2109" s="68"/>
      <c r="H2109" s="49"/>
    </row>
    <row r="2110" spans="1:8">
      <c r="A2110" s="3">
        <v>16016208125</v>
      </c>
      <c r="B2110" s="3">
        <v>16017072001</v>
      </c>
      <c r="C2110" s="3" t="s">
        <v>2170</v>
      </c>
      <c r="D2110" s="3" t="s">
        <v>37</v>
      </c>
      <c r="E2110" s="3" t="s">
        <v>17</v>
      </c>
      <c r="F2110" s="45" t="s">
        <v>44</v>
      </c>
      <c r="G2110" s="68"/>
      <c r="H2110" s="49"/>
    </row>
    <row r="2111" spans="1:8">
      <c r="A2111" s="3">
        <v>16016208318</v>
      </c>
      <c r="B2111" s="3">
        <v>16016807127</v>
      </c>
      <c r="C2111" s="3" t="s">
        <v>2171</v>
      </c>
      <c r="D2111" s="3" t="s">
        <v>35</v>
      </c>
      <c r="E2111" s="3" t="s">
        <v>17</v>
      </c>
      <c r="F2111" s="45" t="s">
        <v>44</v>
      </c>
      <c r="G2111" s="67"/>
      <c r="H2111" s="49"/>
    </row>
    <row r="2112" spans="1:8">
      <c r="A2112" s="3">
        <v>16016208318</v>
      </c>
      <c r="B2112" s="3">
        <v>16016807227</v>
      </c>
      <c r="C2112" s="3" t="s">
        <v>2172</v>
      </c>
      <c r="D2112" s="3" t="s">
        <v>39</v>
      </c>
      <c r="E2112" s="3" t="s">
        <v>17</v>
      </c>
      <c r="F2112" s="45" t="s">
        <v>44</v>
      </c>
      <c r="G2112" s="68"/>
      <c r="H2112" s="49"/>
    </row>
    <row r="2113" spans="1:8">
      <c r="A2113" s="3">
        <v>16016208318</v>
      </c>
      <c r="B2113" s="3">
        <v>16017071999</v>
      </c>
      <c r="C2113" s="3" t="s">
        <v>2173</v>
      </c>
      <c r="D2113" s="3" t="s">
        <v>37</v>
      </c>
      <c r="E2113" s="3" t="s">
        <v>17</v>
      </c>
      <c r="F2113" s="45" t="s">
        <v>44</v>
      </c>
      <c r="G2113" s="68"/>
      <c r="H2113" s="49"/>
    </row>
    <row r="2114" spans="1:8">
      <c r="A2114" s="3">
        <v>16016208751</v>
      </c>
      <c r="B2114" s="3">
        <v>16016807158</v>
      </c>
      <c r="C2114" s="3" t="s">
        <v>2174</v>
      </c>
      <c r="D2114" s="3" t="s">
        <v>39</v>
      </c>
      <c r="E2114" s="3" t="s">
        <v>17</v>
      </c>
      <c r="F2114" s="46" t="s">
        <v>10</v>
      </c>
      <c r="G2114" s="43">
        <v>16016516346</v>
      </c>
      <c r="H2114" s="49"/>
    </row>
    <row r="2115" spans="1:8">
      <c r="A2115" s="3">
        <v>16016208751</v>
      </c>
      <c r="B2115" s="3">
        <v>16016807195</v>
      </c>
      <c r="C2115" s="3" t="s">
        <v>2175</v>
      </c>
      <c r="D2115" s="3" t="s">
        <v>35</v>
      </c>
      <c r="E2115" s="3" t="s">
        <v>17</v>
      </c>
      <c r="F2115" s="46" t="s">
        <v>10</v>
      </c>
      <c r="G2115" s="43">
        <v>16016516346</v>
      </c>
      <c r="H2115" s="49"/>
    </row>
    <row r="2116" spans="1:8">
      <c r="A2116" s="3">
        <v>16016208751</v>
      </c>
      <c r="B2116" s="3">
        <v>16017071998</v>
      </c>
      <c r="C2116" s="3" t="s">
        <v>2176</v>
      </c>
      <c r="D2116" s="3" t="s">
        <v>37</v>
      </c>
      <c r="E2116" s="3" t="s">
        <v>17</v>
      </c>
      <c r="F2116" s="46" t="s">
        <v>10</v>
      </c>
      <c r="G2116" s="43">
        <v>16016516346</v>
      </c>
      <c r="H2116" s="49"/>
    </row>
    <row r="2117" spans="1:8">
      <c r="A2117" s="3">
        <v>16016252662</v>
      </c>
      <c r="B2117" s="3">
        <v>16017071989</v>
      </c>
      <c r="C2117" s="3" t="s">
        <v>2177</v>
      </c>
      <c r="D2117" s="3" t="s">
        <v>35</v>
      </c>
      <c r="E2117" s="3" t="s">
        <v>17</v>
      </c>
      <c r="F2117" s="46" t="s">
        <v>10</v>
      </c>
      <c r="G2117" s="43">
        <v>16016521260</v>
      </c>
      <c r="H2117" s="49"/>
    </row>
    <row r="2118" spans="1:8">
      <c r="A2118" s="3">
        <v>16016252662</v>
      </c>
      <c r="B2118" s="3">
        <v>16017072013</v>
      </c>
      <c r="C2118" s="3" t="s">
        <v>2178</v>
      </c>
      <c r="D2118" s="3" t="s">
        <v>37</v>
      </c>
      <c r="E2118" s="3" t="s">
        <v>17</v>
      </c>
      <c r="F2118" s="46" t="s">
        <v>10</v>
      </c>
      <c r="G2118" s="43">
        <v>16016521260</v>
      </c>
      <c r="H2118" s="49"/>
    </row>
    <row r="2119" spans="1:8">
      <c r="A2119" s="3">
        <v>16016252662</v>
      </c>
      <c r="B2119" s="3">
        <v>16017072026</v>
      </c>
      <c r="C2119" s="3" t="s">
        <v>2179</v>
      </c>
      <c r="D2119" s="3" t="s">
        <v>39</v>
      </c>
      <c r="E2119" s="3" t="s">
        <v>17</v>
      </c>
      <c r="F2119" s="46" t="s">
        <v>10</v>
      </c>
      <c r="G2119" s="43">
        <v>16016521260</v>
      </c>
      <c r="H2119" s="49"/>
    </row>
    <row r="2120" spans="1:8">
      <c r="A2120" s="3">
        <v>16016252893</v>
      </c>
      <c r="B2120" s="3">
        <v>16016435096</v>
      </c>
      <c r="C2120" s="3" t="s">
        <v>2180</v>
      </c>
      <c r="D2120" s="3" t="s">
        <v>35</v>
      </c>
      <c r="E2120" s="3" t="s">
        <v>17</v>
      </c>
      <c r="F2120" s="46" t="s">
        <v>10</v>
      </c>
      <c r="G2120" s="43">
        <v>16017372466</v>
      </c>
      <c r="H2120" s="49"/>
    </row>
    <row r="2121" spans="1:8">
      <c r="A2121" s="3">
        <v>16016252893</v>
      </c>
      <c r="B2121" s="3">
        <v>16016435101</v>
      </c>
      <c r="C2121" s="3" t="s">
        <v>2181</v>
      </c>
      <c r="D2121" s="3" t="s">
        <v>39</v>
      </c>
      <c r="E2121" s="3" t="s">
        <v>17</v>
      </c>
      <c r="F2121" s="46" t="s">
        <v>10</v>
      </c>
      <c r="G2121" s="43">
        <v>16017372466</v>
      </c>
      <c r="H2121" s="49"/>
    </row>
    <row r="2122" spans="1:8">
      <c r="A2122" s="3">
        <v>16016252893</v>
      </c>
      <c r="B2122" s="3">
        <v>16016435164</v>
      </c>
      <c r="C2122" s="3" t="s">
        <v>2182</v>
      </c>
      <c r="D2122" s="3" t="s">
        <v>37</v>
      </c>
      <c r="E2122" s="3" t="s">
        <v>17</v>
      </c>
      <c r="F2122" s="46" t="s">
        <v>10</v>
      </c>
      <c r="G2122" s="43">
        <v>16017372466</v>
      </c>
      <c r="H2122" s="49"/>
    </row>
    <row r="2123" spans="1:8">
      <c r="A2123" s="3">
        <v>16016253000</v>
      </c>
      <c r="B2123" s="3">
        <v>16016435086</v>
      </c>
      <c r="C2123" s="3" t="s">
        <v>2183</v>
      </c>
      <c r="D2123" s="3" t="s">
        <v>39</v>
      </c>
      <c r="E2123" s="3" t="s">
        <v>17</v>
      </c>
      <c r="F2123" s="45" t="s">
        <v>44</v>
      </c>
      <c r="G2123" s="68"/>
      <c r="H2123" s="49"/>
    </row>
    <row r="2124" spans="1:8">
      <c r="A2124" s="3">
        <v>16016253000</v>
      </c>
      <c r="B2124" s="3">
        <v>16016435118</v>
      </c>
      <c r="C2124" s="3" t="s">
        <v>2184</v>
      </c>
      <c r="D2124" s="3" t="s">
        <v>35</v>
      </c>
      <c r="E2124" s="3" t="s">
        <v>17</v>
      </c>
      <c r="F2124" s="46" t="s">
        <v>10</v>
      </c>
      <c r="G2124" s="43">
        <v>16017372466</v>
      </c>
      <c r="H2124" s="49"/>
    </row>
    <row r="2125" spans="1:8">
      <c r="A2125" s="3">
        <v>16016253000</v>
      </c>
      <c r="B2125" s="3">
        <v>16016435178</v>
      </c>
      <c r="C2125" s="3" t="s">
        <v>2185</v>
      </c>
      <c r="D2125" s="3" t="s">
        <v>37</v>
      </c>
      <c r="E2125" s="3" t="s">
        <v>17</v>
      </c>
      <c r="F2125" s="45" t="s">
        <v>44</v>
      </c>
      <c r="G2125" s="68"/>
      <c r="H2125" s="49"/>
    </row>
    <row r="2126" spans="1:8">
      <c r="A2126" s="3">
        <v>16016253018</v>
      </c>
      <c r="B2126" s="3">
        <v>16017071990</v>
      </c>
      <c r="C2126" s="3" t="s">
        <v>2186</v>
      </c>
      <c r="D2126" s="3" t="s">
        <v>35</v>
      </c>
      <c r="E2126" s="3" t="s">
        <v>17</v>
      </c>
      <c r="F2126" s="45" t="s">
        <v>44</v>
      </c>
      <c r="G2126" s="68"/>
      <c r="H2126" s="49"/>
    </row>
    <row r="2127" spans="1:8">
      <c r="A2127" s="3">
        <v>16016253018</v>
      </c>
      <c r="B2127" s="3">
        <v>16017072012</v>
      </c>
      <c r="C2127" s="3" t="s">
        <v>2187</v>
      </c>
      <c r="D2127" s="3" t="s">
        <v>37</v>
      </c>
      <c r="E2127" s="3" t="s">
        <v>17</v>
      </c>
      <c r="F2127" s="45" t="s">
        <v>44</v>
      </c>
      <c r="G2127" s="68"/>
      <c r="H2127" s="49"/>
    </row>
    <row r="2128" spans="1:8">
      <c r="A2128" s="3">
        <v>16016253018</v>
      </c>
      <c r="B2128" s="3">
        <v>16017072027</v>
      </c>
      <c r="C2128" s="3" t="s">
        <v>2188</v>
      </c>
      <c r="D2128" s="3" t="s">
        <v>39</v>
      </c>
      <c r="E2128" s="3" t="s">
        <v>17</v>
      </c>
      <c r="F2128" s="45" t="s">
        <v>44</v>
      </c>
      <c r="G2128" s="68"/>
      <c r="H2128" s="49"/>
    </row>
    <row r="2129" spans="1:8">
      <c r="A2129" s="3">
        <v>16016258743</v>
      </c>
      <c r="B2129" s="3">
        <v>16017071994</v>
      </c>
      <c r="C2129" s="3" t="s">
        <v>2189</v>
      </c>
      <c r="D2129" s="3" t="s">
        <v>35</v>
      </c>
      <c r="E2129" s="3" t="s">
        <v>17</v>
      </c>
      <c r="F2129" s="45" t="s">
        <v>44</v>
      </c>
      <c r="G2129" s="68"/>
      <c r="H2129" s="49"/>
    </row>
    <row r="2130" spans="1:8">
      <c r="A2130" s="3">
        <v>16016258743</v>
      </c>
      <c r="B2130" s="3">
        <v>16017072011</v>
      </c>
      <c r="C2130" s="3" t="s">
        <v>2190</v>
      </c>
      <c r="D2130" s="3" t="s">
        <v>37</v>
      </c>
      <c r="E2130" s="3" t="s">
        <v>17</v>
      </c>
      <c r="F2130" s="45" t="s">
        <v>44</v>
      </c>
      <c r="G2130" s="68"/>
      <c r="H2130" s="49"/>
    </row>
    <row r="2131" spans="1:8">
      <c r="A2131" s="3">
        <v>16016258743</v>
      </c>
      <c r="B2131" s="3">
        <v>16017072028</v>
      </c>
      <c r="C2131" s="3" t="s">
        <v>2191</v>
      </c>
      <c r="D2131" s="3" t="s">
        <v>39</v>
      </c>
      <c r="E2131" s="3" t="s">
        <v>17</v>
      </c>
      <c r="F2131" s="45" t="s">
        <v>44</v>
      </c>
      <c r="G2131" s="68"/>
      <c r="H2131" s="49"/>
    </row>
    <row r="2132" spans="1:8">
      <c r="A2132" s="3">
        <v>16016346167</v>
      </c>
      <c r="B2132" s="3">
        <v>16017071988</v>
      </c>
      <c r="C2132" s="3" t="s">
        <v>2192</v>
      </c>
      <c r="D2132" s="3" t="s">
        <v>35</v>
      </c>
      <c r="E2132" s="3" t="s">
        <v>17</v>
      </c>
      <c r="F2132" s="45" t="s">
        <v>44</v>
      </c>
      <c r="G2132" s="68"/>
      <c r="H2132" s="49"/>
    </row>
    <row r="2133" spans="1:8">
      <c r="A2133" s="3">
        <v>16016346167</v>
      </c>
      <c r="B2133" s="3">
        <v>16017072006</v>
      </c>
      <c r="C2133" s="3" t="s">
        <v>2193</v>
      </c>
      <c r="D2133" s="3" t="s">
        <v>37</v>
      </c>
      <c r="E2133" s="3" t="s">
        <v>17</v>
      </c>
      <c r="F2133" s="45" t="s">
        <v>44</v>
      </c>
      <c r="G2133" s="68"/>
      <c r="H2133" s="49"/>
    </row>
    <row r="2134" spans="1:8">
      <c r="A2134" s="3">
        <v>16016346167</v>
      </c>
      <c r="B2134" s="3">
        <v>16017072022</v>
      </c>
      <c r="C2134" s="3" t="s">
        <v>2194</v>
      </c>
      <c r="D2134" s="3" t="s">
        <v>39</v>
      </c>
      <c r="E2134" s="3" t="s">
        <v>17</v>
      </c>
      <c r="F2134" s="45" t="s">
        <v>44</v>
      </c>
      <c r="G2134" s="68"/>
      <c r="H2134" s="49"/>
    </row>
    <row r="2135" spans="1:8">
      <c r="A2135" s="3">
        <v>16016346647</v>
      </c>
      <c r="B2135" s="3">
        <v>16017071978</v>
      </c>
      <c r="C2135" s="3" t="s">
        <v>2195</v>
      </c>
      <c r="D2135" s="3" t="s">
        <v>35</v>
      </c>
      <c r="E2135" s="3" t="s">
        <v>17</v>
      </c>
      <c r="F2135" s="45" t="s">
        <v>44</v>
      </c>
      <c r="G2135" s="68"/>
      <c r="H2135" s="49"/>
    </row>
    <row r="2136" spans="1:8">
      <c r="A2136" s="3">
        <v>16016346647</v>
      </c>
      <c r="B2136" s="3">
        <v>16017072003</v>
      </c>
      <c r="C2136" s="3" t="s">
        <v>2196</v>
      </c>
      <c r="D2136" s="3" t="s">
        <v>37</v>
      </c>
      <c r="E2136" s="3" t="s">
        <v>17</v>
      </c>
      <c r="F2136" s="45" t="s">
        <v>44</v>
      </c>
      <c r="G2136" s="68"/>
      <c r="H2136" s="49"/>
    </row>
    <row r="2137" spans="1:8">
      <c r="A2137" s="3">
        <v>16016346647</v>
      </c>
      <c r="B2137" s="3">
        <v>16017072025</v>
      </c>
      <c r="C2137" s="3" t="s">
        <v>2197</v>
      </c>
      <c r="D2137" s="3" t="s">
        <v>39</v>
      </c>
      <c r="E2137" s="3" t="s">
        <v>17</v>
      </c>
      <c r="F2137" s="45" t="s">
        <v>44</v>
      </c>
      <c r="G2137" s="68"/>
      <c r="H2137" s="49"/>
    </row>
    <row r="2138" spans="1:8">
      <c r="A2138" s="3">
        <v>16016346981</v>
      </c>
      <c r="B2138" s="3">
        <v>16017071979</v>
      </c>
      <c r="C2138" s="3" t="s">
        <v>2198</v>
      </c>
      <c r="D2138" s="3" t="s">
        <v>35</v>
      </c>
      <c r="E2138" s="3" t="s">
        <v>17</v>
      </c>
      <c r="F2138" s="45" t="s">
        <v>44</v>
      </c>
      <c r="G2138" s="68"/>
      <c r="H2138" s="49"/>
    </row>
    <row r="2139" spans="1:8">
      <c r="A2139" s="3">
        <v>16016346981</v>
      </c>
      <c r="B2139" s="3">
        <v>16017072005</v>
      </c>
      <c r="C2139" s="3" t="s">
        <v>2199</v>
      </c>
      <c r="D2139" s="3" t="s">
        <v>37</v>
      </c>
      <c r="E2139" s="3" t="s">
        <v>17</v>
      </c>
      <c r="F2139" s="45" t="s">
        <v>44</v>
      </c>
      <c r="G2139" s="68"/>
      <c r="H2139" s="49"/>
    </row>
    <row r="2140" spans="1:8">
      <c r="A2140" s="3">
        <v>16016346981</v>
      </c>
      <c r="B2140" s="3">
        <v>16017072023</v>
      </c>
      <c r="C2140" s="3" t="s">
        <v>2200</v>
      </c>
      <c r="D2140" s="3" t="s">
        <v>39</v>
      </c>
      <c r="E2140" s="3" t="s">
        <v>17</v>
      </c>
      <c r="F2140" s="45" t="s">
        <v>44</v>
      </c>
      <c r="G2140" s="68"/>
      <c r="H2140" s="49"/>
    </row>
    <row r="2141" spans="1:8">
      <c r="A2141" s="3">
        <v>16016346997</v>
      </c>
      <c r="B2141" s="3">
        <v>16017071977</v>
      </c>
      <c r="C2141" s="3" t="s">
        <v>2201</v>
      </c>
      <c r="D2141" s="3" t="s">
        <v>35</v>
      </c>
      <c r="E2141" s="3" t="s">
        <v>17</v>
      </c>
      <c r="F2141" s="45" t="s">
        <v>44</v>
      </c>
      <c r="G2141" s="68"/>
      <c r="H2141" s="49"/>
    </row>
    <row r="2142" spans="1:8">
      <c r="A2142" s="3">
        <v>16016346997</v>
      </c>
      <c r="B2142" s="3">
        <v>16017072010</v>
      </c>
      <c r="C2142" s="3" t="s">
        <v>2202</v>
      </c>
      <c r="D2142" s="3" t="s">
        <v>37</v>
      </c>
      <c r="E2142" s="3" t="s">
        <v>17</v>
      </c>
      <c r="F2142" s="45" t="s">
        <v>44</v>
      </c>
      <c r="G2142" s="68"/>
      <c r="H2142" s="49"/>
    </row>
    <row r="2143" spans="1:8">
      <c r="A2143" s="3">
        <v>16016346997</v>
      </c>
      <c r="B2143" s="3">
        <v>16017072018</v>
      </c>
      <c r="C2143" s="3" t="s">
        <v>2203</v>
      </c>
      <c r="D2143" s="3" t="s">
        <v>39</v>
      </c>
      <c r="E2143" s="3" t="s">
        <v>17</v>
      </c>
      <c r="F2143" s="45" t="s">
        <v>44</v>
      </c>
      <c r="G2143" s="68"/>
      <c r="H2143" s="49"/>
    </row>
    <row r="2144" spans="1:8">
      <c r="A2144" s="3">
        <v>16016347315</v>
      </c>
      <c r="B2144" s="3">
        <v>16017071983</v>
      </c>
      <c r="C2144" s="3" t="s">
        <v>2204</v>
      </c>
      <c r="D2144" s="3" t="s">
        <v>35</v>
      </c>
      <c r="E2144" s="3" t="s">
        <v>17</v>
      </c>
      <c r="F2144" s="45" t="s">
        <v>44</v>
      </c>
      <c r="G2144" s="68"/>
      <c r="H2144" s="49"/>
    </row>
    <row r="2145" spans="1:8">
      <c r="A2145" s="3">
        <v>16016347315</v>
      </c>
      <c r="B2145" s="3">
        <v>16017072004</v>
      </c>
      <c r="C2145" s="3" t="s">
        <v>2205</v>
      </c>
      <c r="D2145" s="3" t="s">
        <v>37</v>
      </c>
      <c r="E2145" s="3" t="s">
        <v>17</v>
      </c>
      <c r="F2145" s="45" t="s">
        <v>44</v>
      </c>
      <c r="G2145" s="68"/>
      <c r="H2145" s="49"/>
    </row>
    <row r="2146" spans="1:8">
      <c r="A2146" s="3">
        <v>16016347315</v>
      </c>
      <c r="B2146" s="3">
        <v>16017072024</v>
      </c>
      <c r="C2146" s="3" t="s">
        <v>2206</v>
      </c>
      <c r="D2146" s="3" t="s">
        <v>39</v>
      </c>
      <c r="E2146" s="3" t="s">
        <v>17</v>
      </c>
      <c r="F2146" s="45" t="s">
        <v>44</v>
      </c>
      <c r="G2146" s="68"/>
      <c r="H2146" s="49"/>
    </row>
    <row r="2147" spans="1:8">
      <c r="A2147" s="3">
        <v>16016465391</v>
      </c>
      <c r="B2147" s="3">
        <v>16016554749</v>
      </c>
      <c r="C2147" s="3" t="s">
        <v>2207</v>
      </c>
      <c r="D2147" s="3" t="s">
        <v>35</v>
      </c>
      <c r="E2147" s="3" t="s">
        <v>17</v>
      </c>
      <c r="F2147" s="45" t="s">
        <v>44</v>
      </c>
      <c r="G2147" s="68"/>
      <c r="H2147" s="49"/>
    </row>
    <row r="2148" spans="1:8">
      <c r="A2148" s="3">
        <v>16016465391</v>
      </c>
      <c r="B2148" s="3">
        <v>16016554879</v>
      </c>
      <c r="C2148" s="3" t="s">
        <v>2208</v>
      </c>
      <c r="D2148" s="3" t="s">
        <v>37</v>
      </c>
      <c r="E2148" s="3" t="s">
        <v>17</v>
      </c>
      <c r="F2148" s="45" t="s">
        <v>44</v>
      </c>
      <c r="G2148" s="68"/>
      <c r="H2148" s="49"/>
    </row>
    <row r="2149" spans="1:8">
      <c r="A2149" s="3">
        <v>16016465391</v>
      </c>
      <c r="B2149" s="3">
        <v>16016554915</v>
      </c>
      <c r="C2149" s="3" t="s">
        <v>2209</v>
      </c>
      <c r="D2149" s="3" t="s">
        <v>39</v>
      </c>
      <c r="E2149" s="3" t="s">
        <v>17</v>
      </c>
      <c r="F2149" s="45" t="s">
        <v>44</v>
      </c>
      <c r="G2149" s="68"/>
      <c r="H2149" s="49"/>
    </row>
    <row r="2150" spans="1:8">
      <c r="A2150" s="3">
        <v>16016542077</v>
      </c>
      <c r="B2150" s="3">
        <v>16016554764</v>
      </c>
      <c r="C2150" s="3" t="s">
        <v>2210</v>
      </c>
      <c r="D2150" s="3" t="s">
        <v>39</v>
      </c>
      <c r="E2150" s="3" t="s">
        <v>17</v>
      </c>
      <c r="F2150" s="45" t="s">
        <v>44</v>
      </c>
      <c r="G2150" s="68"/>
      <c r="H2150" s="49"/>
    </row>
    <row r="2151" spans="1:8">
      <c r="A2151" s="3">
        <v>16016542077</v>
      </c>
      <c r="B2151" s="3">
        <v>16016554893</v>
      </c>
      <c r="C2151" s="3" t="s">
        <v>2211</v>
      </c>
      <c r="D2151" s="3" t="s">
        <v>37</v>
      </c>
      <c r="E2151" s="3" t="s">
        <v>17</v>
      </c>
      <c r="F2151" s="45" t="s">
        <v>44</v>
      </c>
      <c r="G2151" s="68"/>
      <c r="H2151" s="49"/>
    </row>
    <row r="2152" spans="1:8">
      <c r="A2152" s="3">
        <v>16016542077</v>
      </c>
      <c r="B2152" s="3">
        <v>16016554902</v>
      </c>
      <c r="C2152" s="3" t="s">
        <v>2212</v>
      </c>
      <c r="D2152" s="3" t="s">
        <v>35</v>
      </c>
      <c r="E2152" s="3" t="s">
        <v>17</v>
      </c>
      <c r="F2152" s="45" t="s">
        <v>44</v>
      </c>
      <c r="G2152" s="68"/>
      <c r="H2152" s="49"/>
    </row>
    <row r="2153" spans="1:8">
      <c r="A2153" s="3">
        <v>16016542767</v>
      </c>
      <c r="B2153" s="3">
        <v>16016554783</v>
      </c>
      <c r="C2153" s="3" t="s">
        <v>2213</v>
      </c>
      <c r="D2153" s="3" t="s">
        <v>39</v>
      </c>
      <c r="E2153" s="3" t="s">
        <v>17</v>
      </c>
      <c r="F2153" s="45" t="s">
        <v>44</v>
      </c>
      <c r="G2153" s="68"/>
      <c r="H2153" s="49"/>
    </row>
    <row r="2154" spans="1:8">
      <c r="A2154" s="3">
        <v>16016542767</v>
      </c>
      <c r="B2154" s="3">
        <v>16016554841</v>
      </c>
      <c r="C2154" s="3" t="s">
        <v>2214</v>
      </c>
      <c r="D2154" s="3" t="s">
        <v>35</v>
      </c>
      <c r="E2154" s="3" t="s">
        <v>17</v>
      </c>
      <c r="F2154" s="45" t="s">
        <v>44</v>
      </c>
      <c r="G2154" s="68"/>
      <c r="H2154" s="49"/>
    </row>
    <row r="2155" spans="1:8">
      <c r="A2155" s="3">
        <v>16016542767</v>
      </c>
      <c r="B2155" s="3">
        <v>16016554886</v>
      </c>
      <c r="C2155" s="3" t="s">
        <v>2215</v>
      </c>
      <c r="D2155" s="3" t="s">
        <v>37</v>
      </c>
      <c r="E2155" s="3" t="s">
        <v>17</v>
      </c>
      <c r="F2155" s="45" t="s">
        <v>44</v>
      </c>
      <c r="G2155" s="68"/>
      <c r="H2155" s="49"/>
    </row>
    <row r="2156" spans="1:8">
      <c r="A2156" s="3">
        <v>16016543278</v>
      </c>
      <c r="B2156" s="3">
        <v>16016554745</v>
      </c>
      <c r="C2156" s="3" t="s">
        <v>2216</v>
      </c>
      <c r="D2156" s="3" t="s">
        <v>39</v>
      </c>
      <c r="E2156" s="3" t="s">
        <v>17</v>
      </c>
      <c r="F2156" s="45" t="s">
        <v>44</v>
      </c>
      <c r="G2156" s="68"/>
      <c r="H2156" s="49"/>
    </row>
    <row r="2157" spans="1:8">
      <c r="A2157" s="3">
        <v>16016543278</v>
      </c>
      <c r="B2157" s="3">
        <v>16016554883</v>
      </c>
      <c r="C2157" s="3" t="s">
        <v>2217</v>
      </c>
      <c r="D2157" s="3" t="s">
        <v>35</v>
      </c>
      <c r="E2157" s="3" t="s">
        <v>17</v>
      </c>
      <c r="F2157" s="45" t="s">
        <v>44</v>
      </c>
      <c r="G2157" s="68"/>
      <c r="H2157" s="49"/>
    </row>
    <row r="2158" spans="1:8">
      <c r="A2158" s="3">
        <v>16016543278</v>
      </c>
      <c r="B2158" s="3">
        <v>16016554906</v>
      </c>
      <c r="C2158" s="3" t="s">
        <v>2218</v>
      </c>
      <c r="D2158" s="3" t="s">
        <v>37</v>
      </c>
      <c r="E2158" s="3" t="s">
        <v>17</v>
      </c>
      <c r="F2158" s="45" t="s">
        <v>44</v>
      </c>
      <c r="G2158" s="68"/>
      <c r="H2158" s="49"/>
    </row>
    <row r="2159" spans="1:8">
      <c r="A2159" s="3">
        <v>16016543511</v>
      </c>
      <c r="B2159" s="3">
        <v>16016554729</v>
      </c>
      <c r="C2159" s="3" t="s">
        <v>2219</v>
      </c>
      <c r="D2159" s="3" t="s">
        <v>39</v>
      </c>
      <c r="E2159" s="3" t="s">
        <v>17</v>
      </c>
      <c r="F2159" s="45" t="s">
        <v>44</v>
      </c>
      <c r="G2159" s="68"/>
      <c r="H2159" s="49"/>
    </row>
    <row r="2160" spans="1:8">
      <c r="A2160" s="3">
        <v>16016543511</v>
      </c>
      <c r="B2160" s="3">
        <v>16016554855</v>
      </c>
      <c r="C2160" s="3" t="s">
        <v>2220</v>
      </c>
      <c r="D2160" s="3" t="s">
        <v>35</v>
      </c>
      <c r="E2160" s="3" t="s">
        <v>17</v>
      </c>
      <c r="F2160" s="45" t="s">
        <v>44</v>
      </c>
      <c r="G2160" s="68"/>
      <c r="H2160" s="49"/>
    </row>
    <row r="2161" spans="1:8">
      <c r="A2161" s="3">
        <v>16016543511</v>
      </c>
      <c r="B2161" s="3">
        <v>16016554920</v>
      </c>
      <c r="C2161" s="3" t="s">
        <v>2221</v>
      </c>
      <c r="D2161" s="3" t="s">
        <v>37</v>
      </c>
      <c r="E2161" s="3" t="s">
        <v>17</v>
      </c>
      <c r="F2161" s="45" t="s">
        <v>44</v>
      </c>
      <c r="G2161" s="68"/>
      <c r="H2161" s="49"/>
    </row>
    <row r="2162" spans="1:8">
      <c r="A2162" s="3">
        <v>16016950715</v>
      </c>
      <c r="B2162" s="3">
        <v>16017261700</v>
      </c>
      <c r="C2162" s="3" t="s">
        <v>2222</v>
      </c>
      <c r="D2162" s="3" t="s">
        <v>1652</v>
      </c>
      <c r="E2162" s="3" t="s">
        <v>17</v>
      </c>
      <c r="F2162" s="47" t="s">
        <v>304</v>
      </c>
      <c r="G2162" s="43">
        <v>16017366521</v>
      </c>
      <c r="H2162" s="49"/>
    </row>
    <row r="2163" spans="1:8">
      <c r="A2163" s="3">
        <v>16016950715</v>
      </c>
      <c r="B2163" s="3">
        <v>16017261729</v>
      </c>
      <c r="C2163" s="3" t="s">
        <v>2223</v>
      </c>
      <c r="D2163" s="3" t="s">
        <v>28</v>
      </c>
      <c r="E2163" s="3" t="s">
        <v>17</v>
      </c>
      <c r="F2163" s="45" t="s">
        <v>44</v>
      </c>
      <c r="G2163" s="68"/>
      <c r="H2163" s="49"/>
    </row>
    <row r="2164" spans="1:8">
      <c r="A2164" s="3">
        <v>16016950715</v>
      </c>
      <c r="B2164" s="3">
        <v>16017261786</v>
      </c>
      <c r="C2164" s="3" t="s">
        <v>2224</v>
      </c>
      <c r="D2164" s="3" t="s">
        <v>1650</v>
      </c>
      <c r="E2164" s="3" t="s">
        <v>17</v>
      </c>
      <c r="F2164" s="47" t="s">
        <v>304</v>
      </c>
      <c r="G2164" s="43">
        <v>16017366521</v>
      </c>
      <c r="H2164" s="49"/>
    </row>
    <row r="2165" spans="1:8">
      <c r="A2165" s="3">
        <v>16016962416</v>
      </c>
      <c r="B2165" s="3">
        <v>16017040199</v>
      </c>
      <c r="C2165" s="3" t="s">
        <v>2225</v>
      </c>
      <c r="D2165" s="3" t="s">
        <v>28</v>
      </c>
      <c r="E2165" s="3" t="s">
        <v>17</v>
      </c>
      <c r="F2165" s="45" t="s">
        <v>44</v>
      </c>
      <c r="G2165" s="68"/>
      <c r="H2165" s="49"/>
    </row>
    <row r="2166" spans="1:8">
      <c r="A2166" s="3">
        <v>16016962416</v>
      </c>
      <c r="B2166" s="3">
        <v>16017071976</v>
      </c>
      <c r="C2166" s="3" t="s">
        <v>2226</v>
      </c>
      <c r="D2166" s="3" t="s">
        <v>35</v>
      </c>
      <c r="E2166" s="3" t="s">
        <v>17</v>
      </c>
      <c r="F2166" s="45" t="s">
        <v>44</v>
      </c>
      <c r="G2166" s="68"/>
      <c r="H2166" s="49"/>
    </row>
    <row r="2167" spans="1:8">
      <c r="A2167" s="3">
        <v>16016962416</v>
      </c>
      <c r="B2167" s="3">
        <v>16017072002</v>
      </c>
      <c r="C2167" s="3" t="s">
        <v>2227</v>
      </c>
      <c r="D2167" s="3" t="s">
        <v>37</v>
      </c>
      <c r="E2167" s="3" t="s">
        <v>17</v>
      </c>
      <c r="F2167" s="45" t="s">
        <v>44</v>
      </c>
      <c r="G2167" s="68"/>
      <c r="H2167" s="49"/>
    </row>
    <row r="2168" spans="1:8">
      <c r="A2168" s="3">
        <v>16016962416</v>
      </c>
      <c r="B2168" s="3">
        <v>16017072017</v>
      </c>
      <c r="C2168" s="3" t="s">
        <v>2228</v>
      </c>
      <c r="D2168" s="3" t="s">
        <v>39</v>
      </c>
      <c r="E2168" s="3" t="s">
        <v>17</v>
      </c>
      <c r="F2168" s="45" t="s">
        <v>44</v>
      </c>
      <c r="G2168" s="68"/>
      <c r="H2168" s="49"/>
    </row>
    <row r="2169" spans="1:8">
      <c r="A2169" s="3">
        <v>16016962416</v>
      </c>
      <c r="B2169" s="3">
        <v>16017072029</v>
      </c>
      <c r="C2169" s="3" t="s">
        <v>2229</v>
      </c>
      <c r="D2169" s="3" t="s">
        <v>1652</v>
      </c>
      <c r="E2169" s="3" t="s">
        <v>17</v>
      </c>
      <c r="F2169" s="45" t="s">
        <v>44</v>
      </c>
      <c r="G2169" s="68"/>
      <c r="H2169" s="49"/>
    </row>
    <row r="2170" spans="1:8">
      <c r="A2170" s="3">
        <v>16016962416</v>
      </c>
      <c r="B2170" s="3">
        <v>16017072037</v>
      </c>
      <c r="C2170" s="3" t="s">
        <v>2230</v>
      </c>
      <c r="D2170" s="3" t="s">
        <v>16</v>
      </c>
      <c r="E2170" s="3" t="s">
        <v>17</v>
      </c>
      <c r="F2170" s="45" t="s">
        <v>44</v>
      </c>
      <c r="G2170" s="68"/>
      <c r="H2170" s="49"/>
    </row>
    <row r="2171" spans="1:8">
      <c r="A2171" s="3">
        <v>16016962416</v>
      </c>
      <c r="B2171" s="3">
        <v>16017072040</v>
      </c>
      <c r="C2171" s="3" t="s">
        <v>2231</v>
      </c>
      <c r="D2171" s="3" t="s">
        <v>1650</v>
      </c>
      <c r="E2171" s="3" t="s">
        <v>17</v>
      </c>
      <c r="F2171" s="45" t="s">
        <v>44</v>
      </c>
      <c r="G2171" s="68"/>
      <c r="H2171" s="49"/>
    </row>
    <row r="2172" spans="1:8">
      <c r="A2172" s="3">
        <v>16016982232</v>
      </c>
      <c r="B2172" s="3">
        <v>16017261697</v>
      </c>
      <c r="C2172" s="3" t="s">
        <v>2232</v>
      </c>
      <c r="D2172" s="3" t="s">
        <v>1652</v>
      </c>
      <c r="E2172" s="3" t="s">
        <v>17</v>
      </c>
      <c r="F2172" s="47" t="s">
        <v>304</v>
      </c>
      <c r="G2172" s="43">
        <v>16017366521</v>
      </c>
      <c r="H2172" s="49"/>
    </row>
    <row r="2173" spans="1:8">
      <c r="A2173" s="3">
        <v>16016982232</v>
      </c>
      <c r="B2173" s="3">
        <v>16017261725</v>
      </c>
      <c r="C2173" s="3" t="s">
        <v>2233</v>
      </c>
      <c r="D2173" s="3" t="s">
        <v>28</v>
      </c>
      <c r="E2173" s="3" t="s">
        <v>17</v>
      </c>
      <c r="F2173" s="45" t="s">
        <v>44</v>
      </c>
      <c r="G2173" s="68"/>
      <c r="H2173" s="49"/>
    </row>
    <row r="2174" spans="1:8">
      <c r="A2174" s="3">
        <v>16016982232</v>
      </c>
      <c r="B2174" s="3">
        <v>16017261752</v>
      </c>
      <c r="C2174" s="3" t="s">
        <v>2234</v>
      </c>
      <c r="D2174" s="3" t="s">
        <v>16</v>
      </c>
      <c r="E2174" s="3" t="s">
        <v>17</v>
      </c>
      <c r="F2174" s="45" t="s">
        <v>44</v>
      </c>
      <c r="G2174" s="68"/>
      <c r="H2174" s="49"/>
    </row>
    <row r="2175" spans="1:8">
      <c r="A2175" s="3">
        <v>16016982232</v>
      </c>
      <c r="B2175" s="3">
        <v>16017261783</v>
      </c>
      <c r="C2175" s="3" t="s">
        <v>2235</v>
      </c>
      <c r="D2175" s="3" t="s">
        <v>1650</v>
      </c>
      <c r="E2175" s="3" t="s">
        <v>17</v>
      </c>
      <c r="F2175" s="47" t="s">
        <v>304</v>
      </c>
      <c r="G2175" s="43">
        <v>16017366521</v>
      </c>
      <c r="H2175" s="49"/>
    </row>
    <row r="2176" spans="1:8">
      <c r="A2176" s="3">
        <v>16017105339</v>
      </c>
      <c r="B2176" s="3">
        <v>16017261683</v>
      </c>
      <c r="C2176" s="3" t="s">
        <v>2236</v>
      </c>
      <c r="D2176" s="3" t="s">
        <v>1652</v>
      </c>
      <c r="E2176" s="3" t="s">
        <v>17</v>
      </c>
      <c r="F2176" s="47" t="s">
        <v>304</v>
      </c>
      <c r="G2176" s="43">
        <v>16017366521</v>
      </c>
      <c r="H2176" s="49"/>
    </row>
    <row r="2177" spans="1:8">
      <c r="A2177" s="3">
        <v>16017105339</v>
      </c>
      <c r="B2177" s="3">
        <v>16017261713</v>
      </c>
      <c r="C2177" s="3" t="s">
        <v>2237</v>
      </c>
      <c r="D2177" s="3" t="s">
        <v>28</v>
      </c>
      <c r="E2177" s="3" t="s">
        <v>17</v>
      </c>
      <c r="F2177" s="45" t="s">
        <v>44</v>
      </c>
      <c r="G2177" s="68"/>
      <c r="H2177" s="49"/>
    </row>
    <row r="2178" spans="1:8">
      <c r="A2178" s="3">
        <v>16017105339</v>
      </c>
      <c r="B2178" s="3">
        <v>16017261738</v>
      </c>
      <c r="C2178" s="3" t="s">
        <v>2238</v>
      </c>
      <c r="D2178" s="3" t="s">
        <v>16</v>
      </c>
      <c r="E2178" s="3" t="s">
        <v>17</v>
      </c>
      <c r="F2178" s="45" t="s">
        <v>44</v>
      </c>
      <c r="G2178" s="68"/>
      <c r="H2178" s="49"/>
    </row>
    <row r="2179" spans="1:8">
      <c r="A2179" s="3">
        <v>16017105339</v>
      </c>
      <c r="B2179" s="3">
        <v>16017261767</v>
      </c>
      <c r="C2179" s="3" t="s">
        <v>2239</v>
      </c>
      <c r="D2179" s="3" t="s">
        <v>1650</v>
      </c>
      <c r="E2179" s="3" t="s">
        <v>17</v>
      </c>
      <c r="F2179" s="47" t="s">
        <v>304</v>
      </c>
      <c r="G2179" s="43">
        <v>16017366521</v>
      </c>
      <c r="H2179" s="49"/>
    </row>
    <row r="2180" spans="1:8">
      <c r="A2180" s="3">
        <v>16017111411</v>
      </c>
      <c r="B2180" s="3">
        <v>16017261685</v>
      </c>
      <c r="C2180" s="3" t="s">
        <v>2240</v>
      </c>
      <c r="D2180" s="3" t="s">
        <v>1652</v>
      </c>
      <c r="E2180" s="3" t="s">
        <v>17</v>
      </c>
      <c r="F2180" s="47" t="s">
        <v>304</v>
      </c>
      <c r="G2180" s="43">
        <v>16017366521</v>
      </c>
      <c r="H2180" s="49"/>
    </row>
    <row r="2181" spans="1:8">
      <c r="A2181" s="3">
        <v>16017111411</v>
      </c>
      <c r="B2181" s="3">
        <v>16017261715</v>
      </c>
      <c r="C2181" s="3" t="s">
        <v>2241</v>
      </c>
      <c r="D2181" s="3" t="s">
        <v>28</v>
      </c>
      <c r="E2181" s="3" t="s">
        <v>17</v>
      </c>
      <c r="F2181" s="45" t="s">
        <v>44</v>
      </c>
      <c r="G2181" s="68"/>
      <c r="H2181" s="49"/>
    </row>
    <row r="2182" spans="1:8">
      <c r="A2182" s="3">
        <v>16017111411</v>
      </c>
      <c r="B2182" s="3">
        <v>16017261740</v>
      </c>
      <c r="C2182" s="3" t="s">
        <v>2242</v>
      </c>
      <c r="D2182" s="3" t="s">
        <v>16</v>
      </c>
      <c r="E2182" s="3" t="s">
        <v>17</v>
      </c>
      <c r="F2182" s="45" t="s">
        <v>44</v>
      </c>
      <c r="G2182" s="68"/>
      <c r="H2182" s="49"/>
    </row>
    <row r="2183" spans="1:8">
      <c r="A2183" s="3">
        <v>16017111411</v>
      </c>
      <c r="B2183" s="3">
        <v>16017261770</v>
      </c>
      <c r="C2183" s="3" t="s">
        <v>2243</v>
      </c>
      <c r="D2183" s="3" t="s">
        <v>1650</v>
      </c>
      <c r="E2183" s="3" t="s">
        <v>17</v>
      </c>
      <c r="F2183" s="47" t="s">
        <v>304</v>
      </c>
      <c r="G2183" s="43">
        <v>16017366521</v>
      </c>
      <c r="H2183" s="49"/>
    </row>
    <row r="2184" spans="1:8">
      <c r="A2184" s="3">
        <v>16017122967</v>
      </c>
      <c r="B2184" s="3">
        <v>16017261682</v>
      </c>
      <c r="C2184" s="3" t="s">
        <v>2244</v>
      </c>
      <c r="D2184" s="3" t="s">
        <v>1652</v>
      </c>
      <c r="E2184" s="3" t="s">
        <v>17</v>
      </c>
      <c r="F2184" s="47" t="s">
        <v>304</v>
      </c>
      <c r="G2184" s="43">
        <v>16017366521</v>
      </c>
      <c r="H2184" s="49"/>
    </row>
    <row r="2185" spans="1:8">
      <c r="A2185" s="3">
        <v>16017122967</v>
      </c>
      <c r="B2185" s="3">
        <v>16017261712</v>
      </c>
      <c r="C2185" s="3" t="s">
        <v>2245</v>
      </c>
      <c r="D2185" s="3" t="s">
        <v>28</v>
      </c>
      <c r="E2185" s="3" t="s">
        <v>17</v>
      </c>
      <c r="F2185" s="45" t="s">
        <v>44</v>
      </c>
      <c r="G2185" s="68"/>
      <c r="H2185" s="49"/>
    </row>
    <row r="2186" spans="1:8">
      <c r="A2186" s="3">
        <v>16017122967</v>
      </c>
      <c r="B2186" s="3">
        <v>16017261737</v>
      </c>
      <c r="C2186" s="3" t="s">
        <v>2246</v>
      </c>
      <c r="D2186" s="3" t="s">
        <v>16</v>
      </c>
      <c r="E2186" s="3" t="s">
        <v>17</v>
      </c>
      <c r="F2186" s="45" t="s">
        <v>44</v>
      </c>
      <c r="G2186" s="68"/>
      <c r="H2186" s="49"/>
    </row>
    <row r="2187" spans="1:8">
      <c r="A2187" s="3">
        <v>16017122967</v>
      </c>
      <c r="B2187" s="3">
        <v>16017261766</v>
      </c>
      <c r="C2187" s="3" t="s">
        <v>2247</v>
      </c>
      <c r="D2187" s="3" t="s">
        <v>1650</v>
      </c>
      <c r="E2187" s="3" t="s">
        <v>17</v>
      </c>
      <c r="F2187" s="47" t="s">
        <v>304</v>
      </c>
      <c r="G2187" s="43">
        <v>16017366521</v>
      </c>
      <c r="H2187" s="49"/>
    </row>
    <row r="2188" spans="1:8">
      <c r="A2188" s="3">
        <v>16017250623</v>
      </c>
      <c r="B2188" s="3">
        <v>16017261678</v>
      </c>
      <c r="C2188" s="3" t="s">
        <v>2248</v>
      </c>
      <c r="D2188" s="3" t="s">
        <v>35</v>
      </c>
      <c r="E2188" s="3" t="s">
        <v>17</v>
      </c>
      <c r="F2188" s="45" t="s">
        <v>44</v>
      </c>
      <c r="G2188" s="5"/>
      <c r="H2188" s="49"/>
    </row>
    <row r="2189" spans="1:8">
      <c r="A2189" s="3">
        <v>16017250623</v>
      </c>
      <c r="B2189" s="3">
        <v>16017261680</v>
      </c>
      <c r="C2189" s="3" t="s">
        <v>2249</v>
      </c>
      <c r="D2189" s="3" t="s">
        <v>37</v>
      </c>
      <c r="E2189" s="3" t="s">
        <v>17</v>
      </c>
      <c r="F2189" s="45" t="s">
        <v>44</v>
      </c>
      <c r="G2189" s="5"/>
      <c r="H2189" s="49"/>
    </row>
    <row r="2190" spans="1:8">
      <c r="A2190" s="3">
        <v>16017250623</v>
      </c>
      <c r="B2190" s="3">
        <v>16017261681</v>
      </c>
      <c r="C2190" s="3" t="s">
        <v>2250</v>
      </c>
      <c r="D2190" s="3" t="s">
        <v>39</v>
      </c>
      <c r="E2190" s="3" t="s">
        <v>17</v>
      </c>
      <c r="F2190" s="45" t="s">
        <v>44</v>
      </c>
      <c r="G2190" s="5"/>
      <c r="H2190" s="49"/>
    </row>
    <row r="2191" spans="1:8">
      <c r="A2191" s="3">
        <v>22013072618</v>
      </c>
      <c r="B2191" s="3">
        <v>16015248356</v>
      </c>
      <c r="C2191" s="3" t="s">
        <v>2251</v>
      </c>
      <c r="D2191" s="3" t="s">
        <v>39</v>
      </c>
      <c r="E2191" s="3" t="s">
        <v>17</v>
      </c>
      <c r="F2191" s="45" t="s">
        <v>44</v>
      </c>
      <c r="G2191" s="5"/>
      <c r="H2191" s="49"/>
    </row>
    <row r="2192" spans="1:8">
      <c r="A2192" s="3">
        <v>22013072618</v>
      </c>
      <c r="B2192" s="3">
        <v>16015248357</v>
      </c>
      <c r="C2192" s="3" t="s">
        <v>2252</v>
      </c>
      <c r="D2192" s="3" t="s">
        <v>37</v>
      </c>
      <c r="E2192" s="3" t="s">
        <v>17</v>
      </c>
      <c r="F2192" s="45" t="s">
        <v>44</v>
      </c>
      <c r="G2192" s="5"/>
      <c r="H2192" s="49"/>
    </row>
    <row r="2193" spans="1:8">
      <c r="A2193" s="3">
        <v>22013072618</v>
      </c>
      <c r="B2193" s="3">
        <v>16015248404</v>
      </c>
      <c r="C2193" s="3" t="s">
        <v>2253</v>
      </c>
      <c r="D2193" s="3" t="s">
        <v>28</v>
      </c>
      <c r="E2193" s="3" t="s">
        <v>17</v>
      </c>
      <c r="F2193" s="45" t="s">
        <v>44</v>
      </c>
      <c r="G2193" s="5"/>
      <c r="H2193" s="49"/>
    </row>
    <row r="2194" spans="1:8">
      <c r="A2194" s="3">
        <v>22013072618</v>
      </c>
      <c r="B2194" s="3">
        <v>16015248426</v>
      </c>
      <c r="C2194" s="3" t="s">
        <v>2254</v>
      </c>
      <c r="D2194" s="3" t="s">
        <v>1650</v>
      </c>
      <c r="E2194" s="3" t="s">
        <v>17</v>
      </c>
      <c r="F2194" s="45" t="s">
        <v>44</v>
      </c>
      <c r="G2194" s="5"/>
      <c r="H2194" s="49"/>
    </row>
    <row r="2195" spans="1:8">
      <c r="A2195" s="3">
        <v>22013072618</v>
      </c>
      <c r="B2195" s="3">
        <v>16015248428</v>
      </c>
      <c r="C2195" s="3" t="s">
        <v>2255</v>
      </c>
      <c r="D2195" s="3" t="s">
        <v>35</v>
      </c>
      <c r="E2195" s="3" t="s">
        <v>17</v>
      </c>
      <c r="F2195" s="45" t="s">
        <v>44</v>
      </c>
      <c r="G2195" s="5"/>
      <c r="H2195" s="49"/>
    </row>
    <row r="2196" spans="1:8">
      <c r="A2196" s="3">
        <v>22013072618</v>
      </c>
      <c r="B2196" s="3">
        <v>16015248445</v>
      </c>
      <c r="C2196" s="3" t="s">
        <v>2256</v>
      </c>
      <c r="D2196" s="3" t="s">
        <v>1652</v>
      </c>
      <c r="E2196" s="3" t="s">
        <v>17</v>
      </c>
      <c r="F2196" s="45" t="s">
        <v>44</v>
      </c>
      <c r="G2196" s="5"/>
      <c r="H2196" s="49"/>
    </row>
    <row r="2197" spans="1:8">
      <c r="A2197" s="3">
        <v>22013072618</v>
      </c>
      <c r="B2197" s="3">
        <v>16015248483</v>
      </c>
      <c r="C2197" s="3" t="s">
        <v>2257</v>
      </c>
      <c r="D2197" s="3" t="s">
        <v>16</v>
      </c>
      <c r="E2197" s="3" t="s">
        <v>17</v>
      </c>
      <c r="F2197" s="45" t="s">
        <v>44</v>
      </c>
      <c r="G2197" s="5"/>
      <c r="H2197" s="49"/>
    </row>
    <row r="2201" spans="1:8" ht="20.399999999999999">
      <c r="B2201" s="23"/>
    </row>
    <row r="2202" spans="1:8" ht="20.399999999999999">
      <c r="B2202" s="23"/>
    </row>
    <row r="2203" spans="1:8" ht="20.399999999999999">
      <c r="B2203" s="23"/>
    </row>
    <row r="2204" spans="1:8" ht="20.399999999999999">
      <c r="B2204" s="23"/>
    </row>
    <row r="2205" spans="1:8" ht="20.399999999999999">
      <c r="B2205" s="23"/>
      <c r="H2205" s="31"/>
    </row>
    <row r="2206" spans="1:8" ht="20.399999999999999">
      <c r="B2206" s="23"/>
    </row>
    <row r="2207" spans="1:8" ht="20.399999999999999">
      <c r="B2207" s="23"/>
      <c r="H2207" s="32"/>
    </row>
    <row r="2208" spans="1:8" ht="20.399999999999999">
      <c r="B2208" s="23"/>
      <c r="H2208" s="33"/>
    </row>
    <row r="2209" spans="2:8" ht="20.399999999999999">
      <c r="B2209" s="23"/>
      <c r="H2209" s="33"/>
    </row>
    <row r="2210" spans="2:8" ht="20.399999999999999">
      <c r="B2210" s="23"/>
      <c r="H2210" s="32"/>
    </row>
    <row r="2211" spans="2:8" ht="20.399999999999999">
      <c r="B2211" s="23"/>
      <c r="H2211" s="33"/>
    </row>
    <row r="2212" spans="2:8" ht="20.399999999999999">
      <c r="B2212" s="23"/>
      <c r="H2212" s="32"/>
    </row>
    <row r="2213" spans="2:8" ht="20.399999999999999">
      <c r="B2213" s="23"/>
      <c r="H2213" s="33"/>
    </row>
    <row r="2214" spans="2:8" ht="20.399999999999999">
      <c r="B2214" s="23"/>
      <c r="H2214" s="33"/>
    </row>
    <row r="2215" spans="2:8" ht="20.399999999999999">
      <c r="B2215" s="23"/>
      <c r="H2215" s="32"/>
    </row>
    <row r="2216" spans="2:8" ht="20.399999999999999">
      <c r="B2216" s="23"/>
      <c r="H2216" s="33"/>
    </row>
    <row r="2217" spans="2:8" ht="20.399999999999999">
      <c r="B2217" s="23"/>
      <c r="H2217" s="32"/>
    </row>
    <row r="2218" spans="2:8" ht="20.399999999999999">
      <c r="B2218" s="23"/>
    </row>
  </sheetData>
  <hyperlinks>
    <hyperlink ref="H1568" r:id="rId1" location="/15010799663" tooltip="https://hsdes.intel.com/appstore/article/#/15010799663" display="https://hsdes.intel.com/appstore/article/ - /15010799663" xr:uid="{89BB2654-BB8A-4CEF-A15B-C3965C4ADD77}"/>
    <hyperlink ref="G32" r:id="rId2" location="/16016681321" display="https://hsdes.intel.com/appstore/article/ - /16016681321" xr:uid="{2808C1A3-19DC-412C-8796-38426907A77C}"/>
    <hyperlink ref="G33" r:id="rId3" location="/16016681321" display="https://hsdes.intel.com/appstore/article/ - /16016681321" xr:uid="{C2793DEA-E833-4AAB-88DD-381F3E647414}"/>
    <hyperlink ref="G34" r:id="rId4" location="/16016681321" display="https://hsdes.intel.com/appstore/article/ - /16016681321" xr:uid="{E77321F6-2A1C-422F-82B4-14540D8FB2DD}"/>
    <hyperlink ref="G35" r:id="rId5" location="/16016681321" display="https://hsdes.intel.com/appstore/article/ - /16016681321" xr:uid="{B3397787-FE28-4243-AABE-2F59E2286C1D}"/>
    <hyperlink ref="G36" r:id="rId6" location="/16016681321" display="https://hsdes.intel.com/appstore/article/ - /16016681321" xr:uid="{DAFC69BA-3BEB-44AA-9C1F-F3D5BE6465D0}"/>
    <hyperlink ref="G37" r:id="rId7" location="/16016681321" display="https://hsdes.intel.com/appstore/article/ - /16016681321" xr:uid="{CF815FDC-C700-4790-8D96-4EDD4A611B0A}"/>
    <hyperlink ref="G38" r:id="rId8" location="/16016681321" display="https://hsdes.intel.com/appstore/article/ - /16016681321" xr:uid="{E2F2B02C-2741-4402-A158-6262AFBA7D27}"/>
    <hyperlink ref="G39" r:id="rId9" location="/16016681321" display="https://hsdes.intel.com/appstore/article/ - /16016681321" xr:uid="{55897DF2-66FC-4B4B-A2E3-143F81E8FB06}"/>
    <hyperlink ref="G40" r:id="rId10" location="/16016681321" display="https://hsdes.intel.com/appstore/article/ - /16016681321" xr:uid="{3E433F95-D566-49CA-9D42-76B4E9340A9D}"/>
    <hyperlink ref="G41" r:id="rId11" location="/16016681321" display="https://hsdes.intel.com/appstore/article/ - /16016681321" xr:uid="{5AC7C4B2-6685-4055-B219-043387C8FC8A}"/>
    <hyperlink ref="G62" r:id="rId12" location="/15011186326" display="https://hsdes.intel.com/appstore/article/ - /15011186326" xr:uid="{6E595F5A-6FE4-4AC2-8F53-D4095FCAA794}"/>
    <hyperlink ref="G64" r:id="rId13" location="/16016786951" display="https://hsdes.intel.com/appstore/article/ - /16016786951" xr:uid="{ED7F9ED8-818E-47C2-BF6F-C9CEA3C5A6BF}"/>
    <hyperlink ref="G68" r:id="rId14" location="/16017292622" display="https://hsdes.intel.com/appstore/article/ - /16017292622" xr:uid="{03768D4C-368B-4517-A131-C0CDE2677B37}"/>
    <hyperlink ref="G80" r:id="rId15" location="/15011341023" display="https://hsdes.intel.com/appstore/article/ - /15011341023" xr:uid="{E1C7B9E2-6929-40C3-80B7-64406E2B99D1}"/>
    <hyperlink ref="G105" r:id="rId16" location="/16017241943" display="https://hsdes.intel.com/appstore/article/ - /16017241943" xr:uid="{B2839FD6-B097-457A-BE00-D57840FD3141}"/>
    <hyperlink ref="G119" r:id="rId17" location="/16016496393" display="https://hsdes.intel.com/appstore/article/ - /16016496393" xr:uid="{C35E1CAB-40BD-4753-A8F2-0A920BFEBEAC}"/>
    <hyperlink ref="G130" r:id="rId18" location="/15011526366" display="https://hsdes.intel.com/appstore/article/ - /15011526366" xr:uid="{8AE14ADC-77EE-4F62-8AF2-D7EC3D2736A6}"/>
    <hyperlink ref="G142" r:id="rId19" location="/16016641846" display="https://hsdes.intel.com/appstore/article/ - /16016641846" xr:uid="{505C93A2-27D2-46F4-8D9F-90790D59A0EE}"/>
    <hyperlink ref="G154" r:id="rId20" location="/16016641846" display="https://hsdes.intel.com/appstore/article/ - /16016641846" xr:uid="{578C5116-0892-4C7B-B521-8AEB60F145BE}"/>
    <hyperlink ref="G162" r:id="rId21" location="/16017363219" display="https://hsdes.intel.com/appstore/article/ - /16017363219" xr:uid="{6BDF5462-4780-48FC-B250-1573A6DD282A}"/>
    <hyperlink ref="G168" r:id="rId22" location="/15011526366" display="https://hsdes.intel.com/appstore/article/ - /15011526366" xr:uid="{04C13BD5-1A92-4532-B6A9-B209E842520A}"/>
    <hyperlink ref="G174" r:id="rId23" location="/15011526366" display="https://hsdes.intel.com/appstore/article/ - /15011526366" xr:uid="{FA986AE2-8CDF-4C53-A117-F04F9EB703E9}"/>
    <hyperlink ref="G201" r:id="rId24" location="/15011186326" display="https://hsdes.intel.com/appstore/article/ - /15011186326" xr:uid="{54D5299C-4368-4F10-ADF0-FE7EC15DB9C4}"/>
    <hyperlink ref="G214" r:id="rId25" location="/15011341023" display="https://hsdes.intel.com/appstore/article/ - /15011341023" xr:uid="{96104E66-F82A-4AA9-9210-3ACDADB47171}"/>
    <hyperlink ref="G218" r:id="rId26" location="/16017365622" display="https://hsdes.intel.com/appstore/article/ - /16017365622" xr:uid="{DC9F3AD9-65BC-437E-BBF5-C98BB0897C54}"/>
    <hyperlink ref="G223" r:id="rId27" location="/15011357480" display="https://hsdes.intel.com/appstore/article/ - /15011357480" xr:uid="{CAE7FEB5-B4F8-49C2-9286-C05E244BE155}"/>
    <hyperlink ref="G234" r:id="rId28" location="/15011526366" display="https://hsdes.intel.com/appstore/article/ - /15011526366" xr:uid="{D037B67E-B9D3-4329-8037-E897D42DECCC}"/>
    <hyperlink ref="G238" r:id="rId29" location="/15011341023" display="https://hsdes.intel.com/appstore/article/ - /15011341023" xr:uid="{DF3C6D69-5B0A-4751-AB31-648227466FA6}"/>
    <hyperlink ref="G260" r:id="rId30" location="/16017226192" display="https://hsdes.intel.com/appstore/article/ - /16017226192" xr:uid="{249C6CE8-2BC4-44B4-B06A-1FE3DFE71D74}"/>
    <hyperlink ref="G279" r:id="rId31" location="/15011526366" display="https://hsdes.intel.com/appstore/article/ - /15011526366" xr:uid="{B51F9981-690E-4CE7-983F-E4F420A449B3}"/>
    <hyperlink ref="G280" r:id="rId32" location="/16017253453" display="https://hsdes.intel.com/appstore/article/ - /16017253453" xr:uid="{42913C24-4F23-408F-AE59-D0AC6CEBF8EF}"/>
    <hyperlink ref="G282" r:id="rId33" location="/16017377263" display="https://hsdes.intel.com/appstore/article/ - /16017377263" xr:uid="{AD51AB88-67BD-433E-90AA-D39E7F6AE8E4}"/>
    <hyperlink ref="G294" r:id="rId34" location="/15011526366" display="https://hsdes.intel.com/appstore/article/ - /15011526366" xr:uid="{E5D8EDD0-E2CD-473B-8A71-ADD0F1EB210B}"/>
    <hyperlink ref="G321" r:id="rId35" location="/16016815289" display="https://hsdes.intel.com/appstore/article/ - /16016815289" xr:uid="{548D3D5E-A0F1-44A9-98F9-0CBD2F156062}"/>
    <hyperlink ref="G322" r:id="rId36" location="/16016900653" display="https://hsdes.intel.com/appstore/article/ - /16016900653" xr:uid="{2033A36C-8EF6-4890-AEDD-4DBC76C03902}"/>
    <hyperlink ref="G331" r:id="rId37" location="/16016930412" display="https://hsdes.intel.com/appstore/article/ - /16016930412" xr:uid="{BEBDBAEE-A133-4D85-AD03-46DBD3946C38}"/>
    <hyperlink ref="G333" r:id="rId38" location="/16016930412" display="https://hsdes.intel.com/appstore/article/ - /16016930412" xr:uid="{FACA93A5-5233-4959-A44B-65237E0A2404}"/>
    <hyperlink ref="G335" r:id="rId39" location="/16016930412" display="https://hsdes.intel.com/appstore/article/ - /16016930412" xr:uid="{73AC2AEA-1911-4CD3-A2E5-ACB67DD20C3A}"/>
    <hyperlink ref="G337" r:id="rId40" location="/16017348471" display="https://hsdes.intel.com/appstore/article/ - /16017348471" xr:uid="{990D5562-15F0-4AE6-9FCA-68E35C8B2BC2}"/>
    <hyperlink ref="G338" r:id="rId41" location="/16016930412" display="https://hsdes.intel.com/appstore/article/ - /16016930412" xr:uid="{F0F9C458-3B08-4C54-9D5D-734A2C15DEB0}"/>
    <hyperlink ref="G339" r:id="rId42" location="/16016930412" display="https://hsdes.intel.com/appstore/article/ - /16016930412" xr:uid="{47EC9A25-D500-4DE1-B254-C2E2CBB7FF4C}"/>
    <hyperlink ref="G340" r:id="rId43" location="/16016930412" display="https://hsdes.intel.com/appstore/article/ - /16016930412" xr:uid="{5317C4E1-595E-4D69-BE1C-6BD0406ACEFD}"/>
    <hyperlink ref="G341" r:id="rId44" location="/16016930412" display="https://hsdes.intel.com/appstore/article/ - /16016930412" xr:uid="{16464C14-E06B-4380-AF1F-3826015F9E42}"/>
    <hyperlink ref="G342" r:id="rId45" location="/16016930412" display="https://hsdes.intel.com/appstore/article/ - /16016930412" xr:uid="{C826C8D9-B055-496D-9A1E-D787FAE499FD}"/>
    <hyperlink ref="G343" r:id="rId46" location="/16016930412" display="https://hsdes.intel.com/appstore/article/ - /16016930412" xr:uid="{37D5E23C-45B7-4314-8824-EC7F1896EF82}"/>
    <hyperlink ref="G347" r:id="rId47" location="/15011526366" display="https://hsdes.intel.com/appstore/article/ - /15011526366" xr:uid="{443FCC29-E2D9-41DA-9C23-87D3DA0C7E1B}"/>
    <hyperlink ref="G349" r:id="rId48" location="/16016830220" display="https://hsdes.intel.com/appstore/article/ - /16016830220" xr:uid="{F6F24796-2A57-4340-8E7F-4007FF3D95DB}"/>
    <hyperlink ref="G355" r:id="rId49" location="/16017348471" display="https://hsdes.intel.com/appstore/article/ - /16017348471" xr:uid="{FA9F49B7-ABD4-4BEE-B944-77795E3D66EE}"/>
    <hyperlink ref="G356" r:id="rId50" location="/15011526366" display="https://hsdes.intel.com/appstore/article/ - /15011526366" xr:uid="{80B85B13-F1B7-4F96-87D8-951A82244BB2}"/>
    <hyperlink ref="G359" r:id="rId51" location="/16016871574" display="https://hsdes.intel.com/appstore/article/ - /16016871574" xr:uid="{B86E2E02-6588-4374-BC98-46FDC2F75011}"/>
    <hyperlink ref="G364" r:id="rId52" location="/15011526366" display="https://hsdes.intel.com/appstore/article/ - /15011526366" xr:uid="{61C42B71-8EFA-445C-80D1-9E1583E981B0}"/>
    <hyperlink ref="G372" r:id="rId53" location="/16017362876" display="https://hsdes.intel.com/appstore/article/ - /16017362876" xr:uid="{F9A621EE-867C-4767-A9DA-3D7199E70148}"/>
    <hyperlink ref="G373" r:id="rId54" location="/15011526366" display="https://hsdes.intel.com/appstore/article/ - /15011526366" xr:uid="{2A49EFC2-7F15-4F4A-945B-919048FF5B55}"/>
    <hyperlink ref="G376" r:id="rId55" location="/15011341023" display="https://hsdes.intel.com/appstore/article/ - /15011341023" xr:uid="{70AF42BE-F169-46AF-9F36-D5368DE408D5}"/>
    <hyperlink ref="G381" r:id="rId56" location="/15011126207" display="https://hsdes.intel.com/appstore/article/ - /15011126207" xr:uid="{7052AA28-9961-4FBA-B695-F2CFD2C92734}"/>
    <hyperlink ref="G395" r:id="rId57" location="/16016930412" display="https://hsdes.intel.com/appstore/article/ - /16016930412" xr:uid="{F4669CB6-07AB-4F03-935B-3E3591BF5942}"/>
    <hyperlink ref="G409" r:id="rId58" location="/16017383721" display="https://hsdes.intel.com/appstore/article/ - /16017383721" xr:uid="{BEAD2812-8FC1-490F-B1C1-E5398D435693}"/>
    <hyperlink ref="G419" r:id="rId59" location="/16016771022" display="https://hsdes.intel.com/appstore/article/ - /16016771022" xr:uid="{53511879-0472-4390-8336-CE043F5850C6}"/>
    <hyperlink ref="G436" r:id="rId60" location="/16016830220" display="https://hsdes.intel.com/appstore/article/ - /16016830220" xr:uid="{8653FF00-6B57-4B6F-94E2-E9F36DD6279B}"/>
    <hyperlink ref="G443" r:id="rId61" location="/15011341023" display="https://hsdes.intel.com/appstore/article/ - /15011341023" xr:uid="{74D94BA2-FBDC-4BA9-A72B-31CB9BCE4307}"/>
    <hyperlink ref="G451" r:id="rId62" location="/15011526366" display="https://hsdes.intel.com/appstore/article/ - /15011526366" xr:uid="{15E92409-035A-4551-8806-3DE15EC65690}"/>
    <hyperlink ref="G454" r:id="rId63" location="/15011525579" display="https://hsdes.intel.com/appstore/article/ - /15011525579" xr:uid="{CF4B0DF5-6F9E-412B-B146-51128009ADD6}"/>
    <hyperlink ref="G456" r:id="rId64" location="/15011525579" display="https://hsdes.intel.com/appstore/article/ - /15011525579" xr:uid="{B07EA38C-083E-41F9-ABDE-91D6821F9EA5}"/>
    <hyperlink ref="G464" r:id="rId65" location="/15011186326" display="https://hsdes.intel.com/appstore/article/ - /15011186326" xr:uid="{BBBC7086-A874-46E7-A476-1947712098BE}"/>
    <hyperlink ref="G473" r:id="rId66" location="/16015771457" display="https://hsdes.intel.com/appstore/article/ - /16015771457" xr:uid="{670DE7A2-9630-4CF6-B928-781A1223C01A}"/>
    <hyperlink ref="G483" r:id="rId67" location="/16017294511" display="https://hsdes.intel.com/appstore/article/ - /16017294511" xr:uid="{A3D28265-227C-4595-9D88-4173674D7BB9}"/>
    <hyperlink ref="G502" r:id="rId68" location="/18021034821" display="https://hsdes.intel.com/appstore/article/ - /18021034821" xr:uid="{2E757E73-056C-47C9-B5E3-CE08ADB05A55}"/>
    <hyperlink ref="G507" r:id="rId69" location="/16017344945" display="https://hsdes.intel.com/appstore/article/ - /16017344945" xr:uid="{D1AB1C19-6AAE-4FC1-85DC-2FEF9CBE6453}"/>
    <hyperlink ref="G513" r:id="rId70" location="/16017226543" display="https://hsdes.intel.com/appstore/article/ - /16017226543" xr:uid="{6742000C-D9A5-4E43-A4B8-4D7E3F46B22A}"/>
    <hyperlink ref="G518" r:id="rId71" location="/15011341023" display="https://hsdes.intel.com/appstore/article/ - /15011341023" xr:uid="{EA349A64-A80F-4AE4-8C77-2D9D85B6452F}"/>
    <hyperlink ref="G520" r:id="rId72" location="/15011526366" display="https://hsdes.intel.com/appstore/article/ - /15011526366" xr:uid="{B6132EC7-4B3D-48B4-A05E-731780783109}"/>
    <hyperlink ref="G528" r:id="rId73" location="/15011341023" display="https://hsdes.intel.com/appstore/article/ - /15011341023" xr:uid="{A9A06F4D-D892-4E56-A503-561D34476995}"/>
    <hyperlink ref="G529" r:id="rId74" location="/15010981131" display="https://hsdes.intel.com/appstore/article/ - /15010981131" xr:uid="{50BE2FDA-E2D9-4CCE-B2A4-92815A9DBF91}"/>
    <hyperlink ref="G533" r:id="rId75" location="/15011526366" display="https://hsdes.intel.com/appstore/article/ - /15011526366" xr:uid="{780E64FF-6376-429E-B5EE-293110148C3B}"/>
    <hyperlink ref="G538" r:id="rId76" location="/15011526366" display="https://hsdes.intel.com/appstore/article/ - /15011526366" xr:uid="{0BB58290-097F-4571-BCF7-D4C25E37EF85}"/>
    <hyperlink ref="G539" r:id="rId77" location="/15011526366" display="https://hsdes.intel.com/appstore/article/ - /15011526366" xr:uid="{B61D3F24-178E-436B-8184-367975DAA1C8}"/>
    <hyperlink ref="G540" r:id="rId78" location="/15011526366" display="https://hsdes.intel.com/appstore/article/ - /15011526366" xr:uid="{FD9EDE34-94E4-4B1E-B478-F39586218D42}"/>
    <hyperlink ref="G549" r:id="rId79" location="/16016723312" display="https://hsdes.intel.com/appstore/article/ - /16016723312" xr:uid="{FFA2C49D-372F-4341-9AB6-CCDE6C16DE5F}"/>
    <hyperlink ref="G551" r:id="rId80" location="/16016723312" display="https://hsdes.intel.com/appstore/article/ - /16016723312" xr:uid="{23FFEACC-0E01-4ED1-A852-C20CBE957651}"/>
    <hyperlink ref="G552" r:id="rId81" location="/16017317744" display="https://hsdes.intel.com/appstore/article/ - /16017317744" xr:uid="{8DE4B004-626C-4967-96B3-22E16D1E2068}"/>
    <hyperlink ref="G560" r:id="rId82" location="/16016930412" display="https://hsdes.intel.com/appstore/article/ - /16016930412" xr:uid="{520D5618-84BD-4593-B96D-801183745E28}"/>
    <hyperlink ref="G564" r:id="rId83" location="/15011526366" display="https://hsdes.intel.com/appstore/article/ - /15011526366" xr:uid="{4711EE72-1C78-456B-83CE-C8E7EC5F827B}"/>
    <hyperlink ref="G566" r:id="rId84" location="/15011526366" display="https://hsdes.intel.com/appstore/article/ - /15011526366" xr:uid="{38966AA7-85D4-418C-88EF-19B9523CA0C1}"/>
    <hyperlink ref="G567" r:id="rId85" location="/15011529262" display="https://hsdes.intel.com/appstore/article/ - /15011529262" xr:uid="{1ABBAC7C-1391-4546-93FB-7FC89862E690}"/>
    <hyperlink ref="G568" r:id="rId86" location="/15011526366" display="https://hsdes.intel.com/appstore/article/ - /15011526366" xr:uid="{18C95CED-4A21-4A04-873F-320EE1E80E4C}"/>
    <hyperlink ref="G570" r:id="rId87" location="/15011526366" display="https://hsdes.intel.com/appstore/article/ - /15011526366" xr:uid="{CA192626-BAAF-42F3-AA8F-888ED13C1E15}"/>
    <hyperlink ref="G572" r:id="rId88" location="/15011181446" display="https://hsdes.intel.com/appstore/article/ - /15011181446" xr:uid="{9B77FC1A-F92B-4229-AA83-157AA98DC73B}"/>
    <hyperlink ref="G587" r:id="rId89" location="/16016930412" display="https://hsdes.intel.com/appstore/article/ - /16016930412" xr:uid="{4637570B-CE11-4C5E-9F8A-835059D1CB0A}"/>
    <hyperlink ref="G598" r:id="rId90" location="/15011304776" display="https://hsdes.intel.com/appstore/article/ - /15011304776" xr:uid="{78D4EE62-D38D-49DA-9B73-C40879A92631}"/>
    <hyperlink ref="G599" r:id="rId91" location="/15011526366" display="https://hsdes.intel.com/appstore/article/ - /15011526366" xr:uid="{FC9DD79F-36F7-4DAF-A999-F894DD23B2CF}"/>
    <hyperlink ref="G602" r:id="rId92" location="/15011525579" display="https://hsdes.intel.com/appstore/article/ - /15011525579" xr:uid="{EE0D2B4B-2C64-48D4-8A40-EF38DC3B1100}"/>
    <hyperlink ref="G607" r:id="rId93" location="/15011526366" display="https://hsdes.intel.com/appstore/article/ - /15011526366" xr:uid="{2F80BD7E-DB4E-400D-ACD3-9FD1CDA381BB}"/>
    <hyperlink ref="G614" r:id="rId94" location="/14016871332" display="https://hsdes.intel.com/appstore/article/ - /14016871332" xr:uid="{B5DF179C-7936-401F-B885-DCB1317A16D6}"/>
    <hyperlink ref="G621" r:id="rId95" location="/15011526366" display="https://hsdes.intel.com/appstore/article/ - /15011526366" xr:uid="{C10A1C02-162C-44EB-BB48-1A5DC04C6100}"/>
    <hyperlink ref="G624" r:id="rId96" location="/16017354050" display="https://hsdes.intel.com/appstore/article/ - /16017354050" xr:uid="{B6DE897A-DA17-4D26-8624-B05FE2D91E41}"/>
    <hyperlink ref="G640" r:id="rId97" location="/16016727297" display="https://hsdes.intel.com/appstore/article/ - /16016727297" xr:uid="{197639E6-C051-45A2-AF11-06C046EC3164}"/>
    <hyperlink ref="G644" r:id="rId98" location="/16016239087" display="https://hsdes.intel.com/appstore/article/ - /16016239087" xr:uid="{2A6B7B3B-2FFF-4C74-A128-CBC05CEA1828}"/>
    <hyperlink ref="G659" r:id="rId99" location="/16016836566" display="https://hsdes.intel.com/appstore/article/ - /16016836566" xr:uid="{BF608D46-33AA-4F7F-AB89-0B91AC49907A}"/>
    <hyperlink ref="G662" r:id="rId100" location="/16017101591" display="https://hsdes.intel.com/appstore/article/ - /16017101591" xr:uid="{34039B0A-47A5-4345-9A12-2108F437957D}"/>
    <hyperlink ref="G663" r:id="rId101" location="/16017366336" display="https://hsdes.intel.com/appstore/article/ - /16017366336" xr:uid="{7796DD5A-E8D1-4F9F-BCCA-1A32372B9C08}"/>
    <hyperlink ref="G677" r:id="rId102" location="/16016836566" display="https://hsdes.intel.com/appstore/article/ - /16016836566" xr:uid="{066076CA-188C-4395-A569-2DB2770F4804}"/>
    <hyperlink ref="G697" r:id="rId103" location="/16017339354" display="https://hsdes.intel.com/appstore/article/ - /16017339354" xr:uid="{1EEC05B2-9F65-41B8-9B54-D024442D9140}"/>
    <hyperlink ref="G701" r:id="rId104" location="/16016472121" display="https://hsdes.intel.com/appstore/article/ - /16016472121" xr:uid="{C942A320-0C6B-4A37-BFCD-C99AC64F07F0}"/>
    <hyperlink ref="G706" r:id="rId105" location="/16016472121" display="https://hsdes.intel.com/appstore/article/ - /16016472121" xr:uid="{388A1A9F-B49B-4BBF-8DAB-C99606A133E7}"/>
    <hyperlink ref="G708" r:id="rId106" location="/16016472121" display="https://hsdes.intel.com/appstore/article/ - /16016472121" xr:uid="{2A0E0563-0E15-4899-9181-6441B891E61A}"/>
    <hyperlink ref="G711" r:id="rId107" location="/16016815289" display="https://hsdes.intel.com/appstore/article/ - /16016815289" xr:uid="{F6F56480-A3A4-4A12-9941-4E34D8BE477E}"/>
    <hyperlink ref="G717" r:id="rId108" location="/14016871332" display="https://hsdes.intel.com/appstore/article/ - /14016871332" xr:uid="{50ABB448-20CE-46CD-9ABD-BD1F90371437}"/>
    <hyperlink ref="G738" r:id="rId109" location="/16016472121" display="https://hsdes.intel.com/appstore/article/ - /16016472121" xr:uid="{766DFA4E-A197-4B4E-96A0-9404FA4F7BAF}"/>
    <hyperlink ref="G742" r:id="rId110" location="/14016871332" display="https://hsdes.intel.com/appstore/article/ - /14016871332" xr:uid="{9CB1664C-F78F-44F6-8521-27784E550D8F}"/>
    <hyperlink ref="G747" r:id="rId111" location="/16015771457" display="https://hsdes.intel.com/appstore/article/ - /16015771457" xr:uid="{3C291915-861E-45CE-B732-3A83C9B02048}"/>
    <hyperlink ref="G750" r:id="rId112" location="/16015286052" display="https://hsdes.intel.com/appstore/article/ - /16015286052" xr:uid="{34AC7CB0-E8E7-4ADC-AC52-7933F091FE51}"/>
    <hyperlink ref="G751" r:id="rId113" location="/16015286052" display="https://hsdes.intel.com/appstore/article/ - /16015286052" xr:uid="{6824E8C2-499B-4819-8561-867CA65C699C}"/>
    <hyperlink ref="G752" r:id="rId114" location="/16015286052" display="https://hsdes.intel.com/appstore/article/ - /16015286052" xr:uid="{FB3DC5BE-8533-47A1-94EC-3ACFA15566CC}"/>
    <hyperlink ref="G753" r:id="rId115" location="/16015286052" display="https://hsdes.intel.com/appstore/article/ - /16015286052" xr:uid="{3EB9C9C7-E72B-4FB2-8834-148C3B7FA82D}"/>
    <hyperlink ref="G754" r:id="rId116" location="/16015286052" display="https://hsdes.intel.com/appstore/article/ - /16015286052" xr:uid="{40689298-B5F2-47B0-8A5F-7407E91A589A}"/>
    <hyperlink ref="G755" r:id="rId117" location="/16015286052" display="https://hsdes.intel.com/appstore/article/ - /16015286052" xr:uid="{815F997F-04B7-4340-865F-DE38C8777346}"/>
    <hyperlink ref="G776" r:id="rId118" location="/16015942389" display="https://hsdes.intel.com/appstore/article/ - /16015942389" xr:uid="{E57989F2-8783-4590-9C09-2863664C4B64}"/>
    <hyperlink ref="G778" r:id="rId119" location="/16016496393" display="https://hsdes.intel.com/appstore/article/ - /16016496393" xr:uid="{49EA45EF-707A-4A62-A080-105F7D997197}"/>
    <hyperlink ref="G779" r:id="rId120" location="/16015771457" display="https://hsdes.intel.com/appstore/article/ - /16015771457" xr:uid="{502D74A6-0D3A-4F0C-B2FF-7FA90DC247FF}"/>
    <hyperlink ref="G780" r:id="rId121" location="/16016496393" display="https://hsdes.intel.com/appstore/article/ - /16016496393" xr:uid="{18D01A7F-D792-466D-BED4-017B3D06F300}"/>
    <hyperlink ref="G785" r:id="rId122" location="/16016496393" display="https://hsdes.intel.com/appstore/article/ - /16016496393" xr:uid="{9B0AEE97-A0BB-499C-8014-0F662CED69BF}"/>
    <hyperlink ref="G786" r:id="rId123" location="/14016871332" display="https://hsdes.intel.com/appstore/article/ - /14016871332" xr:uid="{2310641A-7ECD-4E81-867C-196771B2672A}"/>
    <hyperlink ref="G787" r:id="rId124" location="/16017329451" display="https://hsdes.intel.com/appstore/article/ - /16017329451" xr:uid="{DF458CD6-9E63-44B4-83F6-7BF70A009EBD}"/>
    <hyperlink ref="G840" r:id="rId125" location="/16015771457" display="https://hsdes.intel.com/appstore/article/ - /16015771457" xr:uid="{0193432B-5C72-43E4-AE22-13EDF1AEB252}"/>
    <hyperlink ref="G843" r:id="rId126" location="/16016815289" display="https://hsdes.intel.com/appstore/article/ - /16016815289" xr:uid="{5DD39634-6253-4B60-BC36-A7E5838A189A}"/>
    <hyperlink ref="G844" r:id="rId127" location="/14016871332" display="https://hsdes.intel.com/appstore/article/ - /14016871332" xr:uid="{D2FD404E-852A-4FF5-8917-A259BE633F23}"/>
    <hyperlink ref="G845" r:id="rId128" location="/16016930412" display="https://hsdes.intel.com/appstore/article/ - /16016930412" xr:uid="{ECCC4F2B-4CD2-4F5D-B13B-93629F3CFDD2}"/>
    <hyperlink ref="G850" r:id="rId129" location="/16016723312" display="https://hsdes.intel.com/appstore/article/ - /16016723312" xr:uid="{F7095259-8A12-4688-9A51-30C95FE54445}"/>
    <hyperlink ref="G854" r:id="rId130" location="/16016715444" display="https://hsdes.intel.com/appstore/article/ - /16016715444" xr:uid="{2421C756-5BD9-4865-A640-6F502D874EFB}"/>
    <hyperlink ref="G859" r:id="rId131" location="/16016723312" display="https://hsdes.intel.com/appstore/article/ - /16016723312" xr:uid="{B527E041-768B-4053-A6C9-A68456FDCE31}"/>
    <hyperlink ref="G860" r:id="rId132" location="/16016723312" display="https://hsdes.intel.com/appstore/article/ - /16016723312" xr:uid="{60C8FD85-9537-4522-9447-6AD44D4EBA46}"/>
    <hyperlink ref="G861" r:id="rId133" location="/16015771457" display="https://hsdes.intel.com/appstore/article/ - /16015771457" xr:uid="{767BA521-5B16-4C11-A156-B7289EF53948}"/>
    <hyperlink ref="G869" r:id="rId134" location="/16017342705" display="https://hsdes.intel.com/appstore/article/ - /16017342705" xr:uid="{E7C79E59-DDA1-4430-8109-5EE363A82DB1}"/>
    <hyperlink ref="G878" r:id="rId135" location="/16017227046" display="https://hsdes.intel.com/appstore/article/ - /16017227046" xr:uid="{E73E2672-07C4-4E34-8E6E-88311580856D}"/>
    <hyperlink ref="G890" r:id="rId136" location="/16017440437" display="https://hsdes.intel.com/appstore/article/ - /16017440437" xr:uid="{F0DF4360-154C-4489-AACA-256BB43AE5F6}"/>
    <hyperlink ref="G907" r:id="rId137" location="/16017348692" display="https://hsdes.intel.com/appstore/article/ - /16017348692" xr:uid="{9DAAFADA-7409-41DE-94D3-CB3EE9575453}"/>
    <hyperlink ref="G909" r:id="rId138" location="/16015771457" display="https://hsdes.intel.com/appstore/article/ - /16015771457" xr:uid="{1BE94942-DCA0-4229-B79E-267F1D490924}"/>
    <hyperlink ref="G911" r:id="rId139" location="/16016871574" display="https://hsdes.intel.com/appstore/article/ - /16016871574" xr:uid="{16525757-A47B-4AE7-9EDD-E29978090816}"/>
    <hyperlink ref="G928" r:id="rId140" location="/16017292622" display="https://hsdes.intel.com/appstore/article/ - /16017292622" xr:uid="{A2F6B330-F66F-4E73-95CB-B938AE8AD675}"/>
    <hyperlink ref="G929" r:id="rId141" location="/16017292622 " display="https://hsdes.intel.com/appstore/article/ - /16017292622 " xr:uid="{D12760B5-589A-4422-99C9-F2B06AB623F6}"/>
    <hyperlink ref="G931" r:id="rId142" location="/16016895265" display="https://hsdes.intel.com/appstore/article/ - /16016895265" xr:uid="{E08AF107-BEAA-4C10-80B3-3539A9F22402}"/>
    <hyperlink ref="G945" r:id="rId143" location="/16017387016" display="https://hsdes.intel.com/appstore/article/ - /16017387016" xr:uid="{5C1A0E56-9D60-477B-B584-8D7EC24D13CF}"/>
    <hyperlink ref="G954" r:id="rId144" location="/16016681321" display="https://hsdes.intel.com/appstore/article/ - /16016681321" xr:uid="{0BCB4CF3-CA62-48C6-9071-40E700DEA838}"/>
    <hyperlink ref="G973" r:id="rId145" location="/18022903563" display="https://hsdes.intel.com/appstore/article/ - /18022903563" xr:uid="{6C73C4D9-5EAC-469B-B651-33D284B13B6C}"/>
    <hyperlink ref="G975" r:id="rId146" location="/15011186326" display="https://hsdes.intel.com/appstore/article/ - /15011186326" xr:uid="{5B11652F-D8E8-4578-82A9-FD4467D1530C}"/>
    <hyperlink ref="G976" r:id="rId147" location="/15011613947" display="https://hsdes.intel.com/appstore/article/ - /15011613947" xr:uid="{355395ED-E34C-4C41-AA92-AD10F4078E5C}"/>
    <hyperlink ref="G977" r:id="rId148" location="/15011186326" display="https://hsdes.intel.com/appstore/article/ - /15011186326" xr:uid="{A17B2422-B118-4753-B525-40B7CA9CEBB1}"/>
    <hyperlink ref="G978" r:id="rId149" location="/15011426602" display="https://hsdes.intel.com/appstore/article/ - /15011426602" xr:uid="{6C9BBD8C-F599-4CCF-BA4D-FB7BC5C198E1}"/>
    <hyperlink ref="G980" r:id="rId150" location="/15011022839" display="https://hsdes.intel.com/appstore/article/ - /15011022839" xr:uid="{8BC14684-F872-4649-BB1F-DD7AA1D301DD}"/>
    <hyperlink ref="G1024" r:id="rId151" location="/15011583579" display="https://hsdes.intel.com/appstore/article/ - /15011583579" xr:uid="{6534BE84-4149-4D38-84CF-7D5A29C97447}"/>
    <hyperlink ref="G1061" r:id="rId152" location="/18022791418" display="https://hsdes.intel.com/appstore/article/ - /18022791418" xr:uid="{0A6CAD4F-8AE2-4261-9570-779F8444045C}"/>
    <hyperlink ref="G1065" r:id="rId153" location="/18022791418" display="https://hsdes.intel.com/appstore/article/ - /18022791418" xr:uid="{5E138772-08DB-4261-98B4-A3890FE7D1B6}"/>
    <hyperlink ref="G1069" r:id="rId154" location="/18022791418" display="https://hsdes.intel.com/appstore/article/ - /18022791418" xr:uid="{52EBCAA8-6C45-4B53-BE36-6B529ED9DC04}"/>
    <hyperlink ref="G1091" r:id="rId155" location="/18022791418" display="https://hsdes.intel.com/appstore/article/ - /18022791418" xr:uid="{48FB4A08-61C0-4EDB-89DB-BA134A17B39E}"/>
    <hyperlink ref="G1095" r:id="rId156" location="/18022791418" display="https://hsdes.intel.com/appstore/article/ - /18022791418" xr:uid="{FEBEF926-3E58-450A-9282-1C764F84DDAC}"/>
    <hyperlink ref="G1096" r:id="rId157" location="/18022791418" display="https://hsdes.intel.com/appstore/article/ - /18022791418" xr:uid="{7F85465C-1877-45F8-936E-D9DAC0389558}"/>
    <hyperlink ref="G1111" r:id="rId158" location="/15011413445" display="https://hsdes.intel.com/appstore/article/ - /15011413445" xr:uid="{FB864F4F-D9F6-4871-A679-630AC1376F70}"/>
    <hyperlink ref="G1115" r:id="rId159" location="/15011426602" display="https://hsdes.intel.com/appstore/article/ - /15011426602" xr:uid="{CA4FD908-96C1-4CEE-8871-3C7915D86CCB}"/>
    <hyperlink ref="G1121" r:id="rId160" location="/15011486425" display="https://hsdes.intel.com/appstore/article/ - /15011486425" xr:uid="{216E23C2-87A0-4D45-B6BA-9F48EB9738F1}"/>
    <hyperlink ref="G1135" r:id="rId161" location="/15011022839" display="https://hsdes.intel.com/appstore/article/ - /15011022839" xr:uid="{05304C85-C49A-42E7-AD9F-A4A7488EA751}"/>
    <hyperlink ref="G1139" r:id="rId162" location="/15011525555" display="https://hsdes.intel.com/appstore/article/ - /15011525555" xr:uid="{6225B9FA-532A-4E01-B05A-E27A69E7CE93}"/>
    <hyperlink ref="G1140" r:id="rId163" location="/15011583579" display="https://hsdes.intel.com/appstore/article/ - /15011583579" xr:uid="{77165321-0639-4F30-A4F7-8691743B95C9}"/>
    <hyperlink ref="G1141" r:id="rId164" location="/15011413445" display="https://hsdes.intel.com/appstore/article/ - /15011413445" xr:uid="{146C1863-5373-4D0E-90FD-9FFCCB644FBB}"/>
    <hyperlink ref="G1142" r:id="rId165" location="/15011525555" display="https://hsdes.intel.com/appstore/article/ - /15011525555" xr:uid="{7C76FD85-4460-4350-9731-FC5EF3CC9162}"/>
    <hyperlink ref="G1143" r:id="rId166" location="/15011525555" display="https://hsdes.intel.com/appstore/article/ - /15011525555" xr:uid="{E99B705E-FBA2-4398-AA38-3C28887CD7AF}"/>
    <hyperlink ref="G1151" r:id="rId167" location="/15011525555" display="https://hsdes.intel.com/appstore/article/ - /15011525555" xr:uid="{AA835ECC-3C8A-4D48-B24D-4B785645D25B}"/>
    <hyperlink ref="G1158" r:id="rId168" location="/15011486425" display="https://hsdes.intel.com/appstore/article/ - /15011486425" xr:uid="{6FD07678-DFCB-4B94-B7C0-917AFA80079E}"/>
    <hyperlink ref="G1164" r:id="rId169" location="/15011616275" display="https://hsdes.intel.com/appstore/article/ - /15011616275" xr:uid="{E132CE2E-DF01-4928-BA9D-6F7637992CB8}"/>
    <hyperlink ref="G1165" r:id="rId170" location="/15011574684" display="https://hsdes.intel.com/appstore/article/ - /15011574684" xr:uid="{BED2FA93-70FA-47F4-9F1F-94C5CDF5EAEF}"/>
    <hyperlink ref="G1166" r:id="rId171" location="/15011526366" display="https://hsdes.intel.com/appstore/article/ - /15011526366" xr:uid="{F3E11BF1-FFE6-41E6-B3C4-AF5C58B7D81B}"/>
    <hyperlink ref="G1167" r:id="rId172" location="/15011526366" display="https://hsdes.intel.com/appstore/article/ - /15011526366" xr:uid="{7415871F-5609-4303-9764-8F0CBAD3342D}"/>
    <hyperlink ref="G1188" r:id="rId173" location="/16017338648" display="https://hsdes.intel.com/appstore/article/ - /16017338648" xr:uid="{5AE67EEE-7722-495C-AED8-F1F6FB4159A6}"/>
    <hyperlink ref="G1205" r:id="rId174" location="/15011611802" display="https://hsdes.intel.com/appstore/article/ - /15011611802" xr:uid="{7E2B6030-AA25-41B9-8683-05C4FF347C2A}"/>
    <hyperlink ref="G1206" r:id="rId175" location="/15011611802" display="https://hsdes.intel.com/appstore/article/ - /15011611802" xr:uid="{77C804CE-35AC-46AD-B552-2E64DE456A7A}"/>
    <hyperlink ref="G1211" r:id="rId176" location="/15011583579" display="https://hsdes.intel.com/appstore/article/ - /15011583579" xr:uid="{E94E09C4-BF30-4368-8281-75946DAB4811}"/>
    <hyperlink ref="G1213" r:id="rId177" location="/15011583579" display="https://hsdes.intel.com/appstore/article/ - /15011583579" xr:uid="{70D7F5CB-8082-438F-ACD3-E3D543DFE462}"/>
    <hyperlink ref="G1221" r:id="rId178" location="/15011611802" display="https://hsdes.intel.com/appstore/article/ - /15011611802" xr:uid="{2B4F52D3-440B-4437-9688-19E640408D37}"/>
    <hyperlink ref="G1222" r:id="rId179" location="/15011611802" display="https://hsdes.intel.com/appstore/article/ - /15011611802" xr:uid="{2D7AD9C4-8915-46F1-BBB3-6DF90A24EDAA}"/>
    <hyperlink ref="G1223" r:id="rId180" location="/15011611802" display="https://hsdes.intel.com/appstore/article/ - /15011611802" xr:uid="{F53C3070-C8B6-499D-85FB-29D1C0AC3A36}"/>
    <hyperlink ref="G1224" r:id="rId181" location="/15011611802" display="https://hsdes.intel.com/appstore/article/ - /15011611802" xr:uid="{DCF45CFA-649B-47A0-9D25-81B80C55A427}"/>
    <hyperlink ref="G1225" r:id="rId182" location="/15011186326" display="https://hsdes.intel.com/appstore/article/ - /15011186326" xr:uid="{A908477D-8E95-4C8C-B895-8085F7BB64A7}"/>
    <hyperlink ref="G1234" r:id="rId183" location="/18023110903" display="https://hsdes.intel.com/appstore/article/ - /18023110903" xr:uid="{1A785125-CD39-4915-9756-3A65696E6CCE}"/>
    <hyperlink ref="G1309" r:id="rId184" location="/15010604231" display="https://hsdes.intel.com/appstore/article/ - /15010604231" xr:uid="{4CB50E3B-E9B1-4E85-86EF-8A758D5BE1E9}"/>
    <hyperlink ref="G1326" r:id="rId185" location="/14016871332" display="https://hsdes.intel.com/appstore/article/ - /14016871332" xr:uid="{8101772A-F135-4069-A034-6DC847AA042E}"/>
    <hyperlink ref="G1330" r:id="rId186" location="/14016871332" display="https://hsdes.intel.com/appstore/article/ - /14016871332" xr:uid="{C1E26F49-9FF7-4F12-85C5-3BF055C6822B}"/>
    <hyperlink ref="G1332" r:id="rId187" location="/14016871332" display="https://hsdes.intel.com/appstore/article/ - /14016871332" xr:uid="{AB568D4C-F251-497B-82E9-D572FCFDEF4B}"/>
    <hyperlink ref="G1339" r:id="rId188" location="/14016871332" display="https://hsdes.intel.com/appstore/article/ - /14016871332" xr:uid="{07E53BD2-3D02-472F-90D5-BCE0D7A5E9A3}"/>
    <hyperlink ref="G1340" r:id="rId189" location="/14016871332" display="https://hsdes.intel.com/appstore/article/ - /14016871332" xr:uid="{818B1AA0-EA90-4044-B321-87A5C1E17C9E}"/>
    <hyperlink ref="G1366" r:id="rId190" location="/14016871332" display="https://hsdes.intel.com/appstore/article/ - /14016871332" xr:uid="{2B845410-FF1F-401C-B620-380DCA6A4512}"/>
    <hyperlink ref="G1376" r:id="rId191" location="/22014920178" display="https://hsdes.intel.com/appstore/article/ - /22014920178" xr:uid="{0D004D83-C7C3-4CF8-8C70-1E15643F51A4}"/>
    <hyperlink ref="G1420" r:id="rId192" location="/15011551184" display="https://hsdes.intel.com/appstore/article/ - /15011551184" xr:uid="{858FC0B0-0934-4D3E-BB78-D12599854DDD}"/>
    <hyperlink ref="G1423" r:id="rId193" location="/15011526226" display="https://hsdes.intel.com/appstore/article/ - /15011526226" xr:uid="{03CA1365-BC7F-4915-824D-0530BFF624DC}"/>
    <hyperlink ref="G1424" r:id="rId194" location="/15011551184" display="https://hsdes.intel.com/appstore/article/ - /15011551184" xr:uid="{6536C584-7489-4264-A946-FA8B70DBF957}"/>
    <hyperlink ref="G1425" r:id="rId195" location="/15011551184" display="https://hsdes.intel.com/appstore/article/ - /15011551184" xr:uid="{165E7C4B-F176-43A6-8D3B-023D8B7327E4}"/>
    <hyperlink ref="G1426" r:id="rId196" location="/16016592497" display="https://hsdes.intel.com/appstore/article/ - /16016592497" xr:uid="{7BA74F46-F1F5-46D1-917B-71A90917125B}"/>
    <hyperlink ref="G1428" r:id="rId197" location="/15011526273" display="https://hsdes.intel.com/appstore/article/ - /15011526273" xr:uid="{B13885B6-901D-425E-96D1-A29AB2169B4F}"/>
    <hyperlink ref="G1430" r:id="rId198" location="/15011551184" display="https://hsdes.intel.com/appstore/article/ - /15011551184" xr:uid="{FBE44ED2-093B-426C-BAC8-FBBD28E3099C}"/>
    <hyperlink ref="G1459" r:id="rId199" location="/15011478656" display="https://hsdes.intel.com/appstore/article/ - /15011478656" xr:uid="{419230C9-B023-443D-8220-407ADA881CA3}"/>
    <hyperlink ref="G1557" r:id="rId200" location="/15011482422" display="https://hsdes.intel.com/appstore/article/ - /15011482422" xr:uid="{02C0398D-0F96-4CE2-A35A-E1FBDA1ADF98}"/>
    <hyperlink ref="G1559" r:id="rId201" location="/15011453090" display="https://hsdes.intel.com/appstore/article/ - /15011453090" xr:uid="{90234D5A-B594-487F-967D-E33353D8F1C1}"/>
    <hyperlink ref="G1578" r:id="rId202" location="/15011211131" display="https://hsdes.intel.com/appstore/article/ - /15011211131" xr:uid="{507696BA-A495-4284-8B09-5886DA348EB1}"/>
    <hyperlink ref="G1580" r:id="rId203" location="/15011558267" display="https://hsdes.intel.com/appstore/article/ - /15011558267" xr:uid="{21178506-0502-4F6B-A984-8483D0A3E50C}"/>
    <hyperlink ref="G1581" r:id="rId204" location="/15011558267" display="https://hsdes.intel.com/appstore/article/ - /15011558267" xr:uid="{D12A60CD-E43D-4949-89A2-FD0CBBBD8D23}"/>
    <hyperlink ref="G1584" r:id="rId205" location="/15011482422" display="https://hsdes.intel.com/appstore/article/ - /15011482422" xr:uid="{596AAEB1-D297-47BC-B090-454950F51457}"/>
    <hyperlink ref="G1585" r:id="rId206" location="/15011482422" display="https://hsdes.intel.com/appstore/article/ - /15011482422" xr:uid="{BC987146-E71A-4E78-975E-3C0F374BA92A}"/>
    <hyperlink ref="G1591" r:id="rId207" location="/16017366521" display="https://hsdes.intel.com/appstore/article/ - /16017366521" xr:uid="{C4D15B95-48E9-46F0-AD35-ABA55BBA1098}"/>
    <hyperlink ref="G1592" r:id="rId208" location="/16017366521" display="https://hsdes.intel.com/appstore/article/ - /16017366521" xr:uid="{249922AF-AAF2-41FE-B315-4271D2CE4B6D}"/>
    <hyperlink ref="G1599" r:id="rId209" location="/16017366521" display="https://hsdes.intel.com/appstore/article/ - /16017366521" xr:uid="{F4C4B9D6-0B73-4E54-A546-74CD33E74394}"/>
    <hyperlink ref="G1600" r:id="rId210" location="/16017366521" display="https://hsdes.intel.com/appstore/article/ - /16017366521" xr:uid="{D6E35BD4-EA81-4D6C-B4F8-632C44AB0BA6}"/>
    <hyperlink ref="G1601" r:id="rId211" location="/16017366521" display="https://hsdes.intel.com/appstore/article/ - /16017366521" xr:uid="{C58E10F0-5D5A-46FA-8DC5-AA33DB581E0F}"/>
    <hyperlink ref="G1604" r:id="rId212" location="/16017366521" display="https://hsdes.intel.com/appstore/article/ - /16017366521" xr:uid="{7AF2BBAE-C900-4415-878B-C18E68452284}"/>
    <hyperlink ref="G1606" r:id="rId213" location="/16017366521" display="https://hsdes.intel.com/appstore/article/ - /16017366521" xr:uid="{BB982EB7-9F38-40AA-B2C5-C042AE471EB6}"/>
    <hyperlink ref="G1607" r:id="rId214" location="/16017366521" display="https://hsdes.intel.com/appstore/article/ - /16017366521" xr:uid="{C321697D-19CF-413B-8A08-BDF75AE9A17F}"/>
    <hyperlink ref="G1610" r:id="rId215" location="/16017366521" display="https://hsdes.intel.com/appstore/article/ - /16017366521" xr:uid="{E52D2F9E-2247-40AD-83AF-C27016D8AC56}"/>
    <hyperlink ref="G1611" r:id="rId216" location="/16017366521" display="https://hsdes.intel.com/appstore/article/ - /16017366521" xr:uid="{2E232FB4-27B6-41EB-B412-B5B7A4692C98}"/>
    <hyperlink ref="G1613" r:id="rId217" location="/16017366521" display="https://hsdes.intel.com/appstore/article/ - /16017366521" xr:uid="{7962E9FA-17F6-4A15-9F59-461F79EA261D}"/>
    <hyperlink ref="G1614" r:id="rId218" location="/16017366521" display="https://hsdes.intel.com/appstore/article/ - /16017366521" xr:uid="{F06A675E-6076-4D2A-996D-60153FCD21A8}"/>
    <hyperlink ref="G1618" r:id="rId219" location="/16017366521" display="https://hsdes.intel.com/appstore/article/ - /16017366521" xr:uid="{22683C38-9157-4EFF-B29F-01EA19B09EED}"/>
    <hyperlink ref="G1620" r:id="rId220" location="/16017366521" display="https://hsdes.intel.com/appstore/article/ - /16017366521" xr:uid="{47FF3B5D-9824-4D87-9992-D4518D5D2C67}"/>
    <hyperlink ref="G1621" r:id="rId221" location="/16017366521" display="https://hsdes.intel.com/appstore/article/ - /16017366521" xr:uid="{3C327BF9-ADB6-44F9-9A3C-ECB469395D61}"/>
    <hyperlink ref="G1622" r:id="rId222" location="/16017366521" display="https://hsdes.intel.com/appstore/article/ - /16017366521" xr:uid="{7527E894-383A-4EF1-9FFC-5A72C8B6F0A4}"/>
    <hyperlink ref="G1625" r:id="rId223" location="/16017366521" display="https://hsdes.intel.com/appstore/article/ - /16017366521" xr:uid="{3F9B566F-0C3F-43C9-A192-62BFD02D1F89}"/>
    <hyperlink ref="G1626" r:id="rId224" location="/16017366521" display="https://hsdes.intel.com/appstore/article/ - /16017366521" xr:uid="{E10E3C41-448B-4621-B01F-AEE1888CE45E}"/>
    <hyperlink ref="G1629" r:id="rId225" location="/16017366521" display="https://hsdes.intel.com/appstore/article/ - /16017366521" xr:uid="{1CD4DAEA-30B0-40DF-BA86-DD92E380A902}"/>
    <hyperlink ref="G1632" r:id="rId226" location="/16017366521" display="https://hsdes.intel.com/appstore/article/ - /16017366521" xr:uid="{7D4DCC68-B525-4906-B1D5-1E2A2C362641}"/>
    <hyperlink ref="G1633" r:id="rId227" location="/16017366521" display="https://hsdes.intel.com/appstore/article/ - /16017366521" xr:uid="{2569B1DF-ED7A-4EEC-A4A8-0100F5F7156C}"/>
    <hyperlink ref="G1636" r:id="rId228" location="/16017366521" display="https://hsdes.intel.com/appstore/article/ - /16017366521" xr:uid="{C1446F2D-5BC4-4532-A1F3-05BC82505770}"/>
    <hyperlink ref="G1637" r:id="rId229" location="/16017366521" display="https://hsdes.intel.com/appstore/article/ - /16017366521" xr:uid="{EAF53079-43E8-4EEA-91B1-C7A8B0011BAB}"/>
    <hyperlink ref="G1640" r:id="rId230" location="/16017366521" display="https://hsdes.intel.com/appstore/article/ - /16017366521" xr:uid="{F764ADD8-342B-429C-BBC4-9C4A911CBEE5}"/>
    <hyperlink ref="G1644" r:id="rId231" location="/16017366521" display="https://hsdes.intel.com/appstore/article/ - /16017366521" xr:uid="{0FF3EE4B-D5FE-4AA3-A3F3-99C14275FEAF}"/>
    <hyperlink ref="G1646" r:id="rId232" location="/16017366521" display="https://hsdes.intel.com/appstore/article/ - /16017366521" xr:uid="{03244A72-B63F-4DC7-8762-75B0F1BCB271}"/>
    <hyperlink ref="G1647" r:id="rId233" location="/16017366521" display="https://hsdes.intel.com/appstore/article/ - /16017366521" xr:uid="{CCD8F271-44CC-475D-A03B-43C575DCB85B}"/>
    <hyperlink ref="G1649" r:id="rId234" location="/16017366521" display="https://hsdes.intel.com/appstore/article/ - /16017366521" xr:uid="{EC34454A-67E1-4822-B2F8-2859D5A8D97B}"/>
    <hyperlink ref="G1650" r:id="rId235" location="/16017366521" display="https://hsdes.intel.com/appstore/article/ - /16017366521" xr:uid="{577F0766-5EF2-4E43-9F75-4CBCF3C26993}"/>
    <hyperlink ref="G1652" r:id="rId236" location="/16017366521" display="https://hsdes.intel.com/appstore/article/ - /16017366521" xr:uid="{DAECB949-6310-43F4-8F45-96F6074A308E}"/>
    <hyperlink ref="G1653" r:id="rId237" location="/16017366521" display="https://hsdes.intel.com/appstore/article/ - /16017366521" xr:uid="{34F386F3-6237-4EF4-9D96-DF70E5220E69}"/>
    <hyperlink ref="G1656" r:id="rId238" location="/16017366521" display="https://hsdes.intel.com/appstore/article/ - /16017366521" xr:uid="{4B98002A-4B35-46F6-A53C-6263D5780F81}"/>
    <hyperlink ref="G1657" r:id="rId239" location="/16017366521" display="https://hsdes.intel.com/appstore/article/ - /16017366521" xr:uid="{99CD54A6-123D-4ADA-B08C-D51B5690D006}"/>
    <hyperlink ref="G1660" r:id="rId240" location="/16017366521" display="https://hsdes.intel.com/appstore/article/ - /16017366521" xr:uid="{846482CD-EBDF-49FB-9DD5-44898C2549F5}"/>
    <hyperlink ref="G1661" r:id="rId241" location="/16017366521" display="https://hsdes.intel.com/appstore/article/ - /16017366521" xr:uid="{00E4F7E1-7A52-4862-AE24-72D994F91EF0}"/>
    <hyperlink ref="G1664" r:id="rId242" location="/16017366521" display="https://hsdes.intel.com/appstore/article/ - /16017366521" xr:uid="{829A5BE4-1BAE-44DC-A97F-EB4E84D10F43}"/>
    <hyperlink ref="G1665" r:id="rId243" location="/16017366521" display="https://hsdes.intel.com/appstore/article/ - /16017366521" xr:uid="{B87B76DD-EAD4-47E6-AB2E-7E95057D766A}"/>
    <hyperlink ref="G1667" r:id="rId244" location="/16017366521" display="https://hsdes.intel.com/appstore/article/ - /16017366521" xr:uid="{3A14116F-EF2F-46C9-B681-6D592D4DC6E0}"/>
    <hyperlink ref="G1668" r:id="rId245" location="/16017366521" display="https://hsdes.intel.com/appstore/article/ - /16017366521" xr:uid="{3611C818-12EE-48FA-BBCE-8B5CC42EF3AB}"/>
    <hyperlink ref="G1670" r:id="rId246" location="/16017366521" display="https://hsdes.intel.com/appstore/article/ - /16017366521" xr:uid="{D7129524-0CDE-438F-AA73-4DF03A412B17}"/>
    <hyperlink ref="G1671" r:id="rId247" location="/16017366521" display="https://hsdes.intel.com/appstore/article/ - /16017366521" xr:uid="{F1A3AD4C-5B00-491B-87DC-2A09B9D6E8B4}"/>
    <hyperlink ref="G1673" r:id="rId248" location="/16017366521" display="https://hsdes.intel.com/appstore/article/ - /16017366521" xr:uid="{4B762993-4057-4EF7-9D73-6C7FE8300AEC}"/>
    <hyperlink ref="G1674" r:id="rId249" location="/16017366521" display="https://hsdes.intel.com/appstore/article/ - /16017366521" xr:uid="{E6B56188-DF63-443D-B4DB-FF3FD65496C1}"/>
    <hyperlink ref="G1676" r:id="rId250" location="/16017366521" display="https://hsdes.intel.com/appstore/article/ - /16017366521" xr:uid="{BC3F8414-9B6D-4D04-84C0-A6BCAC089849}"/>
    <hyperlink ref="G1677" r:id="rId251" location="/16017366521" display="https://hsdes.intel.com/appstore/article/ - /16017366521" xr:uid="{5C080F7F-DA0C-4FD8-AA6C-363F10B61487}"/>
    <hyperlink ref="G1679" r:id="rId252" location="/16017366521" display="https://hsdes.intel.com/appstore/article/ - /16017366521" xr:uid="{FC052746-6243-4A46-82A5-9D810749F224}"/>
    <hyperlink ref="G1680" r:id="rId253" location="/16017366521" display="https://hsdes.intel.com/appstore/article/ - /16017366521" xr:uid="{CBFCEE11-1995-46EC-9668-5786D5D7BE3A}"/>
    <hyperlink ref="G1683" r:id="rId254" location="/16017366521" display="https://hsdes.intel.com/appstore/article/ - /16017366521" xr:uid="{C825E7EE-60AC-400B-BB47-052DC9FB08F2}"/>
    <hyperlink ref="G1684" r:id="rId255" location="/16017366521" display="https://hsdes.intel.com/appstore/article/ - /16017366521" xr:uid="{C98BD8FA-B1FC-4B24-A915-9DE75364AC0F}"/>
    <hyperlink ref="G1687" r:id="rId256" location="/16017366521" display="https://hsdes.intel.com/appstore/article/ - /16017366521" xr:uid="{D1A325F5-666D-4022-9B4B-DE888CD4A52C}"/>
    <hyperlink ref="G1688" r:id="rId257" location="/16017366521" display="https://hsdes.intel.com/appstore/article/ - /16017366521" xr:uid="{32040821-9B6B-413A-941A-45D058D7242B}"/>
    <hyperlink ref="G1691" r:id="rId258" location="/16017366521" display="https://hsdes.intel.com/appstore/article/ - /16017366521" xr:uid="{AAD4BBA8-CAC0-49E1-BA69-FE71C965EF33}"/>
    <hyperlink ref="G1702" r:id="rId259" location="/16017389767" display="https://hsdes.intel.com/appstore/article/ - /16017389767" xr:uid="{8B87D2C2-43AE-4C16-BE19-C492ADF6DE92}"/>
    <hyperlink ref="G1704" r:id="rId260" location="/16017389767" display="https://hsdes.intel.com/appstore/article/ - /16017389767" xr:uid="{E1F482AF-527F-4E30-B1D8-C1588F3BF9D7}"/>
    <hyperlink ref="G1709" r:id="rId261" location="/16017389767" display="https://hsdes.intel.com/appstore/article/ - /16017389767" xr:uid="{5F23A081-2C08-4497-A5FE-287A8D8F05A0}"/>
    <hyperlink ref="G1711" r:id="rId262" location="/16017389767" display="https://hsdes.intel.com/appstore/article/ - /16017389767" xr:uid="{3E22FE9D-F9B6-4FFD-A8A3-CB601AB423CE}"/>
    <hyperlink ref="G1727" r:id="rId263" location="/16017389767" display="https://hsdes.intel.com/appstore/article/ - /16017389767" xr:uid="{1B60251A-6F3B-47BD-ACC0-6FC4FE2B630D}"/>
    <hyperlink ref="G1728" r:id="rId264" location="/16017389767" display="https://hsdes.intel.com/appstore/article/ - /16017389767" xr:uid="{6A797AD8-B8E5-4CDE-9640-EE5B12CEC9A1}"/>
    <hyperlink ref="G1738" r:id="rId265" location="/16017389767" display="https://hsdes.intel.com/appstore/article/ - /16017389767" xr:uid="{B139049D-A77C-4A88-9973-8790D95D02E0}"/>
    <hyperlink ref="G1739" r:id="rId266" location="/16017389767" display="https://hsdes.intel.com/appstore/article/ - /16017389767" xr:uid="{B2F30FD0-2706-4EE6-923B-83483ADDC602}"/>
    <hyperlink ref="G1748" r:id="rId267" location="/16017152777" display="https://hsdes.intel.com/appstore/article/ - /16017152777" xr:uid="{0AB7E8FC-2EDE-43C7-B2F6-EA52A18A7E8C}"/>
    <hyperlink ref="G1749" r:id="rId268" location="/16017152777" display="https://hsdes.intel.com/appstore/article/ - /16017152777" xr:uid="{7CA200C4-3527-4F75-9BF2-FC90F08EB513}"/>
    <hyperlink ref="G1750" r:id="rId269" location="/16017152777" display="https://hsdes.intel.com/appstore/article/ - /16017152777" xr:uid="{12D8583A-4ABD-49B2-8821-8A3B3A7D5C22}"/>
    <hyperlink ref="G1751" r:id="rId270" location="/16017152777" display="https://hsdes.intel.com/appstore/article/ - /16017152777" xr:uid="{CB43080E-5F6A-4485-9DC8-2293B19BBE0C}"/>
    <hyperlink ref="G1752" r:id="rId271" location="/16017366521" display="https://hsdes.intel.com/appstore/article/ - /16017366521" xr:uid="{5A98198A-912A-4261-A3A9-68BAA50A8762}"/>
    <hyperlink ref="G1753" r:id="rId272" location="/16017152777" display="https://hsdes.intel.com/appstore/article/ - /16017152777" xr:uid="{25B839AB-DDF5-4CB6-95A7-1A355AD70596}"/>
    <hyperlink ref="G1754" r:id="rId273" location="/16017152777" display="https://hsdes.intel.com/appstore/article/ - /16017152777" xr:uid="{FB9E0AAE-0635-4669-A166-AF81EBF0314F}"/>
    <hyperlink ref="G1755" r:id="rId274" location="/16017152777" display="https://hsdes.intel.com/appstore/article/ - /16017152777" xr:uid="{152F3E4A-0A88-49C8-A273-4B0244CCC763}"/>
    <hyperlink ref="G1756" r:id="rId275" location="/16017152777" display="https://hsdes.intel.com/appstore/article/ - /16017152777" xr:uid="{6A61EADC-AA8B-4A8C-BC48-398436AFB0F1}"/>
    <hyperlink ref="G1757" r:id="rId276" location="/16017152777" display="https://hsdes.intel.com/appstore/article/ - /16017152777" xr:uid="{23D4F490-6405-4CDA-B6E0-4A577301A9C1}"/>
    <hyperlink ref="G1758" r:id="rId277" location="/16017152777" display="https://hsdes.intel.com/appstore/article/ - /16017152777" xr:uid="{F5D339ED-51BE-4D51-96A1-85C60362A2FA}"/>
    <hyperlink ref="G1759" r:id="rId278" location="/16017152777" display="https://hsdes.intel.com/appstore/article/ - /16017152777" xr:uid="{4EE82D7C-03ED-43CE-AF68-90FB3F339237}"/>
    <hyperlink ref="G1760" r:id="rId279" location="/16017152777" display="https://hsdes.intel.com/appstore/article/ - /16017152777" xr:uid="{EA090500-D052-42CF-A31A-7277E90D1A6A}"/>
    <hyperlink ref="G1761" r:id="rId280" location="/16017152777" display="https://hsdes.intel.com/appstore/article/ - /16017152777" xr:uid="{B5AAE989-019A-4EBC-A9C7-A0EC2FBFBFD4}"/>
    <hyperlink ref="G1762" r:id="rId281" location="/16017152777" display="https://hsdes.intel.com/appstore/article/ - /16017152777" xr:uid="{E475B4C5-CE34-481D-9DC6-415E66B3C903}"/>
    <hyperlink ref="G1763" r:id="rId282" location="/16017152777" display="https://hsdes.intel.com/appstore/article/ - /16017152777" xr:uid="{216BEF7A-7BAF-48DF-8A93-183D62559F02}"/>
    <hyperlink ref="G1764" r:id="rId283" location="/16017152777" display="https://hsdes.intel.com/appstore/article/ - /16017152777" xr:uid="{E3D36369-945F-4246-8FD0-E6B2505D071A}"/>
    <hyperlink ref="G1765" r:id="rId284" location="/16017152777" display="https://hsdes.intel.com/appstore/article/ - /16017152777" xr:uid="{2A8A18F8-F6E0-4754-9D47-CC3391B0CE40}"/>
    <hyperlink ref="G1766" r:id="rId285" location="/16017152777" display="https://hsdes.intel.com/appstore/article/ - /16017152777" xr:uid="{3CCA0F13-AFA8-402B-9812-A2E8DB519C07}"/>
    <hyperlink ref="G1767" r:id="rId286" location="/16017366521" display="https://hsdes.intel.com/appstore/article/ - /16017366521" xr:uid="{E124997F-4B00-444C-8AFA-5A9247430EE9}"/>
    <hyperlink ref="G1768" r:id="rId287" location="/16017366521" display="https://hsdes.intel.com/appstore/article/ - /16017366521" xr:uid="{C8AEBC7C-E5AF-4DE1-AC5B-3A865846889B}"/>
    <hyperlink ref="G1769" r:id="rId288" location="/16017366521" display="https://hsdes.intel.com/appstore/article/ - /16017366521" xr:uid="{9FA08387-1660-4B90-9231-4A2AF978BE1D}"/>
    <hyperlink ref="G1770" r:id="rId289" location="/16017389767" display="https://hsdes.intel.com/appstore/article/ - /16017389767" xr:uid="{68F9DDD8-C618-43CC-A597-981E97B6E0F5}"/>
    <hyperlink ref="G1771" r:id="rId290" location="/16017366521" display="https://hsdes.intel.com/appstore/article/ - /16017366521" xr:uid="{4F238831-C9A0-4C1F-9EAA-10B9F180F01E}"/>
    <hyperlink ref="G1772" r:id="rId291" location="/16017389767" display="https://hsdes.intel.com/appstore/article/ - /16017389767" xr:uid="{043709CA-1880-4E95-8C38-60B1A83582AD}"/>
    <hyperlink ref="G1778" r:id="rId292" location="/16017366521" display="https://hsdes.intel.com/appstore/article/ - /16017366521" xr:uid="{FF457D19-3636-480C-99FD-974EF4428DA5}"/>
    <hyperlink ref="G1780" r:id="rId293" location="/16017389767" display="https://hsdes.intel.com/appstore/article/ - /16017389767" xr:uid="{30B52B0D-DB3F-48D3-9DAF-655DCCC88627}"/>
    <hyperlink ref="G1781" r:id="rId294" location="/16017366521" display="https://hsdes.intel.com/appstore/article/ - /16017366521" xr:uid="{B27D23B2-66A4-4A1E-8E42-2450AC781CA0}"/>
    <hyperlink ref="G1782" r:id="rId295" location="/16017389767" display="https://hsdes.intel.com/appstore/article/ - /16017389767" xr:uid="{6DA1E0E1-47EA-4C67-A67D-7BE4F483F383}"/>
    <hyperlink ref="G1783" r:id="rId296" location="/16017366521" display="https://hsdes.intel.com/appstore/article/ - /16017366521" xr:uid="{A392FE04-3742-46E4-A2F5-1FBCF8764A9D}"/>
    <hyperlink ref="G1784" r:id="rId297" location="/16017366521" display="https://hsdes.intel.com/appstore/article/ - /16017366521" xr:uid="{E3A4CD23-8B3E-4E65-A3B3-E9CF14C0197B}"/>
    <hyperlink ref="G1785" r:id="rId298" location="/16017366521" display="https://hsdes.intel.com/appstore/article/ - /16017366521" xr:uid="{5A7E8748-5FA3-4EE8-A92F-2499F614D33D}"/>
    <hyperlink ref="G1786" r:id="rId299" location="/16017152777" display="https://hsdes.intel.com/appstore/article/ - /16017152777" xr:uid="{8AF52323-CC02-4509-92FC-8D90EDD9609D}"/>
    <hyperlink ref="G1787" r:id="rId300" location="/16017152777" display="https://hsdes.intel.com/appstore/article/ - /16017152777" xr:uid="{C77DFED0-8CC6-493D-B739-773B916DE48B}"/>
    <hyperlink ref="G1788" r:id="rId301" location="/16017152777" display="https://hsdes.intel.com/appstore/article/ - /16017152777" xr:uid="{2C08B654-2C14-4F95-8DFF-1109B742CCC2}"/>
    <hyperlink ref="G1789" r:id="rId302" location="/16017152777" display="https://hsdes.intel.com/appstore/article/ - /16017152777" xr:uid="{70C378FD-0611-480F-AC83-09C8647F0B33}"/>
    <hyperlink ref="G1790" r:id="rId303" location="/16017152777" display="https://hsdes.intel.com/appstore/article/ - /16017152777" xr:uid="{F118178D-4F4A-496C-A37E-B7ADAC5AC696}"/>
    <hyperlink ref="G1791" r:id="rId304" location="/16017152777" display="https://hsdes.intel.com/appstore/article/ - /16017152777" xr:uid="{7E07DF3A-0D28-48CE-A7FD-C678D74F4179}"/>
    <hyperlink ref="G1792" r:id="rId305" location="/16017152777" display="https://hsdes.intel.com/appstore/article/ - /16017152777" xr:uid="{773F060F-63E6-4A27-BCA5-A8B4C135B1C5}"/>
    <hyperlink ref="G1793" r:id="rId306" location="/16017366521" display="https://hsdes.intel.com/appstore/article/ - /16017366521" xr:uid="{05D04E23-006C-4F25-8C24-962B6AAD333F}"/>
    <hyperlink ref="G1794" r:id="rId307" location="/16017152777" display="https://hsdes.intel.com/appstore/article/ - /16017152777" xr:uid="{7C19B0A5-148F-4985-85FE-B69DFDA0BC90}"/>
    <hyperlink ref="G1795" r:id="rId308" location="/16017152777" display="https://hsdes.intel.com/appstore/article/ - /16017152777" xr:uid="{DBBD214B-A298-47E4-8EDB-2442C824C5BB}"/>
    <hyperlink ref="G1796" r:id="rId309" location="/16017152777" display="https://hsdes.intel.com/appstore/article/ - /16017152777" xr:uid="{7FF819CC-5103-4A89-A445-3263055E6373}"/>
    <hyperlink ref="G1797" r:id="rId310" location="/16017152777" display="https://hsdes.intel.com/appstore/article/ - /16017152777" xr:uid="{635FC2A9-85A6-48AB-B962-CFBCC65904E2}"/>
    <hyperlink ref="G1798" r:id="rId311" location="/16017366521" display="https://hsdes.intel.com/appstore/article/ - /16017366521" xr:uid="{D446073A-D74F-4A52-A6AC-FAFE92D97508}"/>
    <hyperlink ref="G1799" r:id="rId312" location="/16017366521" display="https://hsdes.intel.com/appstore/article/ - /16017366521" xr:uid="{39CE8DDE-4B38-4E95-8DC0-0C6D3EED797A}"/>
    <hyperlink ref="G1800" r:id="rId313" location="/16017152777" display="https://hsdes.intel.com/appstore/article/ - /16017152777" xr:uid="{E5C3788F-24CB-4407-B596-3E6571D2DE96}"/>
    <hyperlink ref="G1801" r:id="rId314" location="/16017152777" display="https://hsdes.intel.com/appstore/article/ - /16017152777" xr:uid="{78100B69-4F32-4425-A608-2CAC2245D853}"/>
    <hyperlink ref="G1802" r:id="rId315" location="/16017366521" display="https://hsdes.intel.com/appstore/article/ - /16017366521" xr:uid="{9FEB666F-9C81-41C0-B8DE-76AAA523AF8F}"/>
    <hyperlink ref="G1803" r:id="rId316" location="/16017366521" display="https://hsdes.intel.com/appstore/article/ - /16017366521" xr:uid="{A5C9A7D1-9159-4A78-9AC7-588BB78BBC63}"/>
    <hyperlink ref="G1804" r:id="rId317" location="/16017152777" display="https://hsdes.intel.com/appstore/article/ - /16017152777" xr:uid="{84424911-2129-455A-B900-05BAA7890269}"/>
    <hyperlink ref="G1805" r:id="rId318" location="/16017152777" display="https://hsdes.intel.com/appstore/article/ - /16017152777" xr:uid="{1A0FDAAE-88F1-4825-BDF6-72663C7FEA0E}"/>
    <hyperlink ref="G1806" r:id="rId319" location="/16017389767" display="https://hsdes.intel.com/appstore/article/ - /16017389767" xr:uid="{D625A300-B51D-46CD-A127-1FBFC8FE6009}"/>
    <hyperlink ref="G1807" r:id="rId320" location="/16017366521" display="https://hsdes.intel.com/appstore/article/ - /16017366521" xr:uid="{B87415BB-DDE6-4498-9D20-B084248B72E9}"/>
    <hyperlink ref="G1808" r:id="rId321" location="/16017389767" display="https://hsdes.intel.com/appstore/article/ - /16017389767" xr:uid="{19C4F6CF-EBCE-425F-8B68-6420919D4290}"/>
    <hyperlink ref="G1809" r:id="rId322" location="/16017366521" display="https://hsdes.intel.com/appstore/article/ - /16017366521" xr:uid="{8A21EBFF-EF1A-4E54-B936-EB0B1A251C4E}"/>
    <hyperlink ref="G1810" r:id="rId323" location="/16017152777" display="https://hsdes.intel.com/appstore/article/ - /16017152777" xr:uid="{05011D7B-3808-4B21-8A1F-55FA17F1B508}"/>
    <hyperlink ref="G1811" r:id="rId324" location="/16017152777" display="https://hsdes.intel.com/appstore/article/ - /16017152777" xr:uid="{DF3ABA8A-1EAD-45FC-8CC1-7B3D49138D39}"/>
    <hyperlink ref="G1812" r:id="rId325" location="/16017366521" display="https://hsdes.intel.com/appstore/article/ - /16017366521" xr:uid="{B5B1AC42-C368-490F-8422-2FC98D9163F4}"/>
    <hyperlink ref="G1813" r:id="rId326" location="/16017152777" display="https://hsdes.intel.com/appstore/article/ - /16017152777" xr:uid="{F84747D1-CECF-4B77-B3A4-3B78210F6366}"/>
    <hyperlink ref="G1814" r:id="rId327" location="/16017366521" display="https://hsdes.intel.com/appstore/article/ - /16017366521" xr:uid="{E1E91DBD-EDE0-4F92-B516-31C3F23CF190}"/>
    <hyperlink ref="G1815" r:id="rId328" location="/16017152777" display="https://hsdes.intel.com/appstore/article/ - /16017152777" xr:uid="{0360A02C-5172-4392-A188-25085EC29D15}"/>
    <hyperlink ref="G1816" r:id="rId329" location="/16017366521" display="https://hsdes.intel.com/appstore/article/ - /16017366521" xr:uid="{D74C01F2-5366-48AD-B047-5C70D32BE5CA}"/>
    <hyperlink ref="G1817" r:id="rId330" location="/16017366521" display="https://hsdes.intel.com/appstore/article/ - /16017366521" xr:uid="{C9724D64-1F40-4761-B960-77B60779AC7F}"/>
    <hyperlink ref="G1818" r:id="rId331" location="/16017152777" display="https://hsdes.intel.com/appstore/article/ - /16017152777" xr:uid="{A7235C94-0C64-447A-B942-E883579F2468}"/>
    <hyperlink ref="G1819" r:id="rId332" location="/16017152777" display="https://hsdes.intel.com/appstore/article/ - /16017152777" xr:uid="{56284372-7587-4DC7-8DA7-ED4A77045DF1}"/>
    <hyperlink ref="G1820" r:id="rId333" location="/16017152777" display="https://hsdes.intel.com/appstore/article/ - /16017152777" xr:uid="{C1B22670-A17F-4DB7-BFF2-A321879B03C7}"/>
    <hyperlink ref="G1821" r:id="rId334" location="/16017366521" display="https://hsdes.intel.com/appstore/article/ - /16017366521" xr:uid="{AD53DA1D-A7BF-471E-BC94-FE5F1DEACA38}"/>
    <hyperlink ref="G1822" r:id="rId335" location="/16017152777" display="https://hsdes.intel.com/appstore/article/ - /16017152777" xr:uid="{2DCAD05C-E98C-4A4F-995A-84B33F4804AA}"/>
    <hyperlink ref="G1823" r:id="rId336" location="/16017152777" display="https://hsdes.intel.com/appstore/article/ - /16017152777" xr:uid="{94034E0B-0AAE-4C87-9F09-66EBA8E97737}"/>
    <hyperlink ref="G1824" r:id="rId337" location="/16017389767" display="https://hsdes.intel.com/appstore/article/ - /16017389767" xr:uid="{D3A41A07-8D88-4D10-89DB-85CEEA764F0B}"/>
    <hyperlink ref="G1825" r:id="rId338" location="/16017366521" display="https://hsdes.intel.com/appstore/article/ - /16017366521" xr:uid="{69F33B40-6143-406C-88B8-81B4B013244A}"/>
    <hyperlink ref="G1826" r:id="rId339" location="/16017389767" display="https://hsdes.intel.com/appstore/article/ - /16017389767" xr:uid="{3B7F284D-19E0-4394-A869-35FEEF6BD7E9}"/>
    <hyperlink ref="G1827" r:id="rId340" location="/16017366521" display="https://hsdes.intel.com/appstore/article/ - /16017366521" xr:uid="{1F209DDC-02DA-49C8-A420-436C7A7665AF}"/>
    <hyperlink ref="G1828" r:id="rId341" location="/16017366521" display="https://hsdes.intel.com/appstore/article/ - /16017366521" xr:uid="{54E78327-028A-4241-9F2D-10AB1F8A7877}"/>
    <hyperlink ref="G1829" r:id="rId342" location="/16017366521" display="https://hsdes.intel.com/appstore/article/ - /16017366521" xr:uid="{62940625-15E1-493D-A21B-FE68F8BE7597}"/>
    <hyperlink ref="G1830" r:id="rId343" location="/16017152777" display="https://hsdes.intel.com/appstore/article/ - /16017152777" xr:uid="{D6FFCA1E-7392-4B1F-865C-4D27014CBBAB}"/>
    <hyperlink ref="G1831" r:id="rId344" location="/16017152777" display="https://hsdes.intel.com/appstore/article/ - /16017152777" xr:uid="{88F78A81-5A16-4BF7-AD1B-D9CAE4D8E332}"/>
    <hyperlink ref="G1832" r:id="rId345" location="/16017366521" display="https://hsdes.intel.com/appstore/article/ - /16017366521" xr:uid="{5EADAE75-4E6A-4BEA-9960-09028F533E1F}"/>
    <hyperlink ref="G1833" r:id="rId346" location="/16017366521" display="https://hsdes.intel.com/appstore/article/ - /16017366521" xr:uid="{B90B6037-292B-4529-A44D-6805B7093768}"/>
    <hyperlink ref="G1834" r:id="rId347" location="/16017152777" display="https://hsdes.intel.com/appstore/article/ - /16017152777" xr:uid="{6C57F8CC-4269-4514-881A-BEA9A315D56C}"/>
    <hyperlink ref="G1835" r:id="rId348" location="/16017152777" display="https://hsdes.intel.com/appstore/article/ - /16017152777" xr:uid="{84FF69F9-0A18-4D0D-91CF-6ADA1476AD6D}"/>
    <hyperlink ref="G1836" r:id="rId349" location="/16017366521" display="https://hsdes.intel.com/appstore/article/ - /16017366521" xr:uid="{CE70CC54-1FBC-485A-9648-C9C8B4C1EAE4}"/>
    <hyperlink ref="G1837" r:id="rId350" location="/16017366521" display="https://hsdes.intel.com/appstore/article/ - /16017366521" xr:uid="{49AEB6EC-DB45-41FF-9919-F40F9240ADD0}"/>
    <hyperlink ref="G1892" r:id="rId351" location="/14017016748" display="https://hsdes.intel.com/appstore/article/ - /14017016748" xr:uid="{F83E5407-896E-48C6-A39F-206E7AF9BAE4}"/>
    <hyperlink ref="G1893" r:id="rId352" location="/14017016748" display="https://hsdes.intel.com/appstore/article/ - /14017016748" xr:uid="{6A8EA536-C287-4000-A289-BAE481D8798E}"/>
    <hyperlink ref="G1894" r:id="rId353" location="/14017016748" display="https://hsdes.intel.com/appstore/article/ - /14017016748" xr:uid="{BD8BF9E4-38AC-4A36-A3BE-2FB0876E061D}"/>
    <hyperlink ref="G1895" r:id="rId354" location="/14017016748" display="https://hsdes.intel.com/appstore/article/ - /14017016748" xr:uid="{50F13C91-E7D5-491D-AEC3-0414CE27AA92}"/>
    <hyperlink ref="G1896" r:id="rId355" location="/14017016748" display="https://hsdes.intel.com/appstore/article/ - /14017016748" xr:uid="{BF0E0B02-4DBC-4DC1-A5F9-22282AB5DD14}"/>
    <hyperlink ref="G1897" r:id="rId356" location="/14017016748" display="https://hsdes.intel.com/appstore/article/ - /14017016748" xr:uid="{1ADFE224-8AE5-4BED-85FA-2DAEE4A31EA0}"/>
    <hyperlink ref="G1898" r:id="rId357" location="/14017016748" display="https://hsdes.intel.com/appstore/article/ - /14017016748" xr:uid="{EC3B5D0C-F548-494F-AC0E-411D36B9B5BB}"/>
    <hyperlink ref="G1906" r:id="rId358" location="/16017372466" display="https://hsdes.intel.com/appstore/article/ - /16017372466" xr:uid="{945BEA69-BFDE-497C-9534-408C6E5E339C}"/>
    <hyperlink ref="G1907" r:id="rId359" location="/16017372466" display="https://hsdes.intel.com/appstore/article/ - /16017372466" xr:uid="{B3028F01-A06E-4A35-BFA1-C4BC51FC8B79}"/>
    <hyperlink ref="G1908" r:id="rId360" location="/16017372466" display="https://hsdes.intel.com/appstore/article/ - /16017372466" xr:uid="{919244D7-EA83-41F4-B6AB-6260D39D3F20}"/>
    <hyperlink ref="G1909" r:id="rId361" location="/16017372466" display="https://hsdes.intel.com/appstore/article/ - /16017372466" xr:uid="{165AB896-F9E0-4179-AF5F-F63576231EDC}"/>
    <hyperlink ref="G1917" r:id="rId362" location="/16017372466" display="https://hsdes.intel.com/appstore/article/ - /16017372466" xr:uid="{49F4BBB3-FECB-4029-A233-6812AD560FED}"/>
    <hyperlink ref="G1918" r:id="rId363" location="/16017372466" display="https://hsdes.intel.com/appstore/article/ - /16017372466" xr:uid="{C06584DE-759B-4918-8D82-A036A7891D89}"/>
    <hyperlink ref="G1919" r:id="rId364" location="/16017372466" display="https://hsdes.intel.com/appstore/article/ - /16017372466" xr:uid="{1C3B8BD9-904A-4A3A-84CC-31630D7071FA}"/>
    <hyperlink ref="G1920" r:id="rId365" location="/16017372466" display="https://hsdes.intel.com/appstore/article/ - /16017372466" xr:uid="{3D24F7D6-2910-4637-9F93-4B1EC9192D25}"/>
    <hyperlink ref="G1925" r:id="rId366" location="/16017372466" display="https://hsdes.intel.com/appstore/article/ - /16017372466" xr:uid="{3A77AA18-CBE0-4AF8-ABC5-1400762B226B}"/>
    <hyperlink ref="G1926" r:id="rId367" location="/16017372466" display="https://hsdes.intel.com/appstore/article/ - /16017372466" xr:uid="{A145D72F-6003-4AF0-873A-E7A6FD44F3CA}"/>
    <hyperlink ref="G1927" r:id="rId368" location="/16017372466" display="https://hsdes.intel.com/appstore/article/ - /16017372466" xr:uid="{0D987440-A835-4E49-BFD1-EE4FE4564EB8}"/>
    <hyperlink ref="G1928" r:id="rId369" location="/16017372466" display="https://hsdes.intel.com/appstore/article/ - /16017372466" xr:uid="{D450077D-30C4-483B-BBFB-FC77D8B24254}"/>
    <hyperlink ref="G1945" r:id="rId370" location="/16017366521" display="https://hsdes.intel.com/appstore/article/ - /16017366521" xr:uid="{B59589BE-0C8E-4FF0-90D8-C486260AA006}"/>
    <hyperlink ref="G1946" r:id="rId371" location="/14017016748" display="https://hsdes.intel.com/appstore/article/ - /14017016748" xr:uid="{2D56B4F9-9423-4C94-8069-8B114131F8FC}"/>
    <hyperlink ref="G1947" r:id="rId372" location="/14017016748" display="https://hsdes.intel.com/appstore/article/ - /14017016748" xr:uid="{CF20EA4A-E00E-4AD2-ABFD-FAD78E7E5A55}"/>
    <hyperlink ref="G1948" r:id="rId373" location="/16017366521" display="https://hsdes.intel.com/appstore/article/ - /16017366521" xr:uid="{93C4F399-3279-4D93-B5D2-BD223F6FAB20}"/>
    <hyperlink ref="G1949" r:id="rId374" location="/14017016748" display="https://hsdes.intel.com/appstore/article/ - /14017016748" xr:uid="{D31C1A2F-597F-4B2E-94B1-474C8DCCD5C5}"/>
    <hyperlink ref="G1950" r:id="rId375" location="/16017152777" display="https://hsdes.intel.com/appstore/article/ - /16017152777" xr:uid="{E4409600-FB0F-419F-9AF0-822F7B98C862}"/>
    <hyperlink ref="G1951" r:id="rId376" location="/16017152777" display="https://hsdes.intel.com/appstore/article/ - /16017152777" xr:uid="{C0AE4C5F-C615-4059-857C-612903B47F94}"/>
    <hyperlink ref="G1952" r:id="rId377" location="/16017366521" display="https://hsdes.intel.com/appstore/article/ - /16017366521" xr:uid="{3DA36CE8-2900-4ED9-8132-90A165E88339}"/>
    <hyperlink ref="G1953" r:id="rId378" location="/16017366521" display="https://hsdes.intel.com/appstore/article/ - /16017366521" xr:uid="{9A41BBA5-DF65-4986-AE04-F7C234473E2E}"/>
    <hyperlink ref="G1954" r:id="rId379" location="/14017016748" display="https://hsdes.intel.com/appstore/article/ - /14017016748" xr:uid="{5D87721B-3D73-4569-9C36-E06F4C6245B7}"/>
    <hyperlink ref="G1955" r:id="rId380" location="/14017016748" display="https://hsdes.intel.com/appstore/article/ - /14017016748" xr:uid="{22BD5403-68F2-484E-81F4-3CED4B9D599B}"/>
    <hyperlink ref="G1956" r:id="rId381" location="/14017016748" display="https://hsdes.intel.com/appstore/article/ - /14017016748" xr:uid="{C8F97D93-8E49-464A-812D-6E981CA0F530}"/>
    <hyperlink ref="G1957" r:id="rId382" location="/16017152777" display="https://hsdes.intel.com/appstore/article/ - /16017152777" xr:uid="{26E45EDA-3BA2-4F1D-AAF6-72AF3A071D74}"/>
    <hyperlink ref="G1958" r:id="rId383" location="/16017152777" display="https://hsdes.intel.com/appstore/article/ - /16017152777" xr:uid="{C911E89A-B28A-44B6-A1F7-C5BC9E757BFE}"/>
    <hyperlink ref="G1959" r:id="rId384" location="/16017366521" display="https://hsdes.intel.com/appstore/article/ - /16017366521" xr:uid="{3AE592CB-2E4D-4B8C-BD86-30CADCD5F282}"/>
    <hyperlink ref="G1960" r:id="rId385" location="/16017055910" display="https://hsdes.intel.com/appstore/article/ - /16017055910" xr:uid="{ECFBD4FE-EBF4-4A38-9DB3-5E293973BA9B}"/>
    <hyperlink ref="G1961" r:id="rId386" location="/16017055910" display="https://hsdes.intel.com/appstore/article/ - /16017055910" xr:uid="{5A48E383-AA3A-4747-89A5-5E0020210061}"/>
    <hyperlink ref="G1962" r:id="rId387" location="/16017366521" display="https://hsdes.intel.com/appstore/article/ - /16017366521" xr:uid="{DEB361FB-A17E-41AB-91E1-13FC2D361ECC}"/>
    <hyperlink ref="G1963" r:id="rId388" location="/16017055910" display="https://hsdes.intel.com/appstore/article/ - /16017055910" xr:uid="{39300607-B60C-473C-8ED3-F7562EB552DE}"/>
    <hyperlink ref="G1964" r:id="rId389" location="/16017055910" display="https://hsdes.intel.com/appstore/article/ - /16017055910" xr:uid="{C28DE5D3-B7A5-493E-8EAC-E1E0EB3DFC3B}"/>
    <hyperlink ref="G1965" r:id="rId390" location="/16017055910" display="https://hsdes.intel.com/appstore/article/ - /16017055910" xr:uid="{17A4C03A-5D0B-4B4D-B055-12926AB89D7E}"/>
    <hyperlink ref="G1966" r:id="rId391" location="/16017366521" display="https://hsdes.intel.com/appstore/article/ - /16017366521" xr:uid="{3A0643DA-8897-45F1-879D-787B019F609D}"/>
    <hyperlink ref="G1967" r:id="rId392" location="/16017055910" display="https://hsdes.intel.com/appstore/article/ - /16017055910" xr:uid="{EE5427FC-0A48-4FB9-8B9A-0A59FD00A9FF}"/>
    <hyperlink ref="G1968" r:id="rId393" location="/14017016748" display="https://hsdes.intel.com/appstore/article/ - /14017016748" xr:uid="{80F2A45C-D722-4114-85F9-4D8811A53717}"/>
    <hyperlink ref="G1969" r:id="rId394" location="/16017366521" display="https://hsdes.intel.com/appstore/article/ - /16017366521" xr:uid="{D7779E0B-85AF-45B7-BC52-68AAF2056E20}"/>
    <hyperlink ref="G1970" r:id="rId395" location="/16017152777" display="https://hsdes.intel.com/appstore/article/ - /16017152777" xr:uid="{94F6D48C-491F-4570-AE37-BBB6E8F2BC40}"/>
    <hyperlink ref="G1971" r:id="rId396" location="/14017016748" display="https://hsdes.intel.com/appstore/article/ - /14017016748" xr:uid="{1E77C271-A506-4C01-A9AC-A2B85CCEC272}"/>
    <hyperlink ref="G1972" r:id="rId397" location="/16017152777" display="https://hsdes.intel.com/appstore/article/ - /16017152777" xr:uid="{B92941EB-4BC5-4BD5-97C8-E71C38308D8B}"/>
    <hyperlink ref="G1973" r:id="rId398" location="/16017366521" display="https://hsdes.intel.com/appstore/article/ - /16017366521" xr:uid="{03BA9D76-8805-4595-B79D-67765B7561F9}"/>
    <hyperlink ref="G1974" r:id="rId399" location="/14017016748" display="https://hsdes.intel.com/appstore/article/ - /14017016748" xr:uid="{2D4039A0-CFF2-4238-95A8-1BF988310065}"/>
    <hyperlink ref="G1975" r:id="rId400" location="/14017016748" display="https://hsdes.intel.com/appstore/article/ - /14017016748" xr:uid="{A7036109-8D6C-4396-957A-35E1EF1FB210}"/>
    <hyperlink ref="G1976" r:id="rId401" location="/16017366521" display="https://hsdes.intel.com/appstore/article/ - /16017366521" xr:uid="{84EA5B6E-B5BA-439E-8282-0B8BEEFFA34E}"/>
    <hyperlink ref="G1977" r:id="rId402" location="/14017016748" display="https://hsdes.intel.com/appstore/article/ - /14017016748" xr:uid="{FA6CC741-34A5-4E90-8966-94FBB80062C8}"/>
    <hyperlink ref="G1978" r:id="rId403" location="/16017152777" display="https://hsdes.intel.com/appstore/article/ - /16017152777" xr:uid="{BAEDCF8C-E23F-44FC-8A95-97409198FEEF}"/>
    <hyperlink ref="G1979" r:id="rId404" location="/16017152777" display="https://hsdes.intel.com/appstore/article/ - /16017152777" xr:uid="{01E318D8-1B57-4136-8281-917FFF5824E3}"/>
    <hyperlink ref="G1980" r:id="rId405" location="/14017016748" display="https://hsdes.intel.com/appstore/article/ - /14017016748" xr:uid="{049B4FEB-5E81-4F8E-9CBE-7DC2E6449FCD}"/>
    <hyperlink ref="G1981" r:id="rId406" location="/14017016748" display="https://hsdes.intel.com/appstore/article/ - /14017016748" xr:uid="{A4433673-D2F0-47C7-9628-45CD5711A7D5}"/>
    <hyperlink ref="G1982" r:id="rId407" location="/14017016748" display="https://hsdes.intel.com/appstore/article/ - /14017016748" xr:uid="{D1C35CB1-7F27-49BD-A99D-7C1BAFDA64BE}"/>
    <hyperlink ref="G1983" r:id="rId408" location="/14017016748" display="https://hsdes.intel.com/appstore/article/ - /14017016748" xr:uid="{FE616AE7-BA6C-4C70-B33A-63EBA93DCB90}"/>
    <hyperlink ref="G1984" r:id="rId409" location="/16017152777" display="https://hsdes.intel.com/appstore/article/ - /16017152777" xr:uid="{F2E7CFDE-0324-4D16-A1D0-33A9C0DA6C03}"/>
    <hyperlink ref="G1985" r:id="rId410" location="/14017016748" display="https://hsdes.intel.com/appstore/article/ - /14017016748" xr:uid="{40B2C247-3D66-4149-8962-D535F922762C}"/>
    <hyperlink ref="G1986" r:id="rId411" location="/16017152777" display="https://hsdes.intel.com/appstore/article/ - /16017152777" xr:uid="{57261282-5CAA-43DE-A50D-96B22C9AA808}"/>
    <hyperlink ref="G1987" r:id="rId412" location="/14017016748" display="https://hsdes.intel.com/appstore/article/ - /14017016748" xr:uid="{A98BE95F-55FB-4FCF-8CC7-BEF80D83313C}"/>
    <hyperlink ref="G1988" r:id="rId413" location="/14017016748" display="https://hsdes.intel.com/appstore/article/ - /14017016748" xr:uid="{1214D99B-0F15-4210-B898-4EDE210A9021}"/>
    <hyperlink ref="G1989" r:id="rId414" location="/14017016748" display="https://hsdes.intel.com/appstore/article/ - /14017016748" xr:uid="{C293CA4F-E204-4CE0-B0DA-808F5730AF05}"/>
    <hyperlink ref="G1990" r:id="rId415" location="/14017016748" display="https://hsdes.intel.com/appstore/article/ - /14017016748" xr:uid="{7113ACB9-E715-4BDF-A0BB-60C988A7036C}"/>
    <hyperlink ref="G1991" r:id="rId416" location="/16017152777" display="https://hsdes.intel.com/appstore/article/ - /16017152777" xr:uid="{CD68EB3D-4C55-405F-A63D-03F53FF8BE52}"/>
    <hyperlink ref="G1992" r:id="rId417" location="/14017016748" display="https://hsdes.intel.com/appstore/article/ - /14017016748" xr:uid="{AEFC59A9-4434-43E8-97E9-A1F9710A9874}"/>
    <hyperlink ref="G1993" r:id="rId418" location="/16017152777" display="https://hsdes.intel.com/appstore/article/ - /16017152777" xr:uid="{80E3712E-1327-499A-9AAD-0DE62ABA719A}"/>
    <hyperlink ref="G2006" r:id="rId419" location="/16017366521" display="https://hsdes.intel.com/appstore/article/ - /16017366521" xr:uid="{5550B1CC-9C69-4E55-B140-98E960AB1B5A}"/>
    <hyperlink ref="G2007" r:id="rId420" location="/16017366521" display="https://hsdes.intel.com/appstore/article/ - /16017366521" xr:uid="{95581525-B0B5-44C2-B8C2-338D09287882}"/>
    <hyperlink ref="G2008" r:id="rId421" location="/16017366521" display="https://hsdes.intel.com/appstore/article/ - /16017366521" xr:uid="{22318013-ED97-439D-A9B8-43083D80026A}"/>
    <hyperlink ref="G2010" r:id="rId422" location="/16017366521" display="https://hsdes.intel.com/appstore/article/ - /16017366521" xr:uid="{CA03B550-9F05-4056-9B92-EEACFD2FD9C3}"/>
    <hyperlink ref="G2012" r:id="rId423" location="/16017366521" display="https://hsdes.intel.com/appstore/article/ - /16017366521" xr:uid="{55D818C5-BFE3-4B13-AB52-CDF7D3D07ABD}"/>
    <hyperlink ref="G2015" r:id="rId424" location="/16017366521" display="https://hsdes.intel.com/appstore/article/ - /16017366521" xr:uid="{418C56B0-72B8-4943-8185-F8BEEC5F1616}"/>
    <hyperlink ref="G2016" r:id="rId425" location="/16017366521" display="https://hsdes.intel.com/appstore/article/ - /16017366521" xr:uid="{3BD40CFF-DF1F-464F-9075-4D80043D7FF7}"/>
    <hyperlink ref="G2017" r:id="rId426" location="/16017366521" display="https://hsdes.intel.com/appstore/article/ - /16017366521" xr:uid="{7BA65DFA-7608-4DD5-ABBD-4472CC6B0148}"/>
    <hyperlink ref="G2018" r:id="rId427" location="/16017149569" display="https://hsdes.intel.com/appstore/article/ - /16017149569" xr:uid="{B0598A00-6B2B-4E49-AF68-1295EC962375}"/>
    <hyperlink ref="G2019" r:id="rId428" location="/16017366521" display="https://hsdes.intel.com/appstore/article/ - /16017366521" xr:uid="{DCE1329E-7F58-469D-8A21-954CFD135282}"/>
    <hyperlink ref="G2021" r:id="rId429" location="/16017366521" display="https://hsdes.intel.com/appstore/article/ - /16017366521" xr:uid="{B753731E-CC89-4FCE-B0A4-C7DFDF6E76E5}"/>
    <hyperlink ref="G2034" r:id="rId430" location="/16017366521" display="https://hsdes.intel.com/appstore/article/ - /16017366521" xr:uid="{AED4A18A-40F1-4C22-A62D-B2BF4D7E8651}"/>
    <hyperlink ref="G2037" r:id="rId431" location="/16017366521" display="https://hsdes.intel.com/appstore/article/ - /16017366521" xr:uid="{DA68024B-4916-4991-BC45-5B1044513757}"/>
    <hyperlink ref="G2038" r:id="rId432" location="/16017366521" display="https://hsdes.intel.com/appstore/article/ - /16017366521" xr:uid="{4637DBAF-E803-4F17-B79A-53B742CF5803}"/>
    <hyperlink ref="G2039" r:id="rId433" location="/16017366521" display="https://hsdes.intel.com/appstore/article/ - /16017366521" xr:uid="{491622C4-6235-499E-9892-32955C6FDD74}"/>
    <hyperlink ref="G2040" r:id="rId434" location="/16016993370" display="https://hsdes.intel.com/appstore/article/ - /16016993370" xr:uid="{690906B5-ECBB-486B-BF7F-6F69BFF7FAEA}"/>
    <hyperlink ref="G2041" r:id="rId435" location="/16017366521" display="https://hsdes.intel.com/appstore/article/ - /16017366521" xr:uid="{7909AEC9-C89D-4127-83C6-571F2C554137}"/>
    <hyperlink ref="G2042" r:id="rId436" location="/16016993370" display="https://hsdes.intel.com/appstore/article/ - /16016993370" xr:uid="{45D30B03-3864-4DCE-9E29-1CCBD07B0911}"/>
    <hyperlink ref="G2043" r:id="rId437" location="/16017366521" display="https://hsdes.intel.com/appstore/article/ - /16017366521" xr:uid="{3E304DC2-2F24-4DFF-820D-7BEF9E7C503B}"/>
    <hyperlink ref="G2047" r:id="rId438" location="/16017366521" display="https://hsdes.intel.com/appstore/article/ - /16017366521" xr:uid="{DB5779E5-31B1-4A2A-AE7D-BAE82D85FF8C}"/>
    <hyperlink ref="G2048" r:id="rId439" location="/16017366521" display="https://hsdes.intel.com/appstore/article/ - /16017366521" xr:uid="{3BD455E4-190E-4818-9907-A50DBF000387}"/>
    <hyperlink ref="G2049" r:id="rId440" location="/16016993370" display="https://hsdes.intel.com/appstore/article/ - /16016993370" xr:uid="{8174D777-3010-48B8-AC0B-7C5FABDA48A4}"/>
    <hyperlink ref="G2050" r:id="rId441" location="/16017366521" display="https://hsdes.intel.com/appstore/article/ - /16017366521" xr:uid="{DB95061C-E81E-462B-A676-D9B171645043}"/>
    <hyperlink ref="G2051" r:id="rId442" location="/16017366521" display="https://hsdes.intel.com/appstore/article/ - /16017366521" xr:uid="{9AF2F2EC-03B2-4D27-988A-784D7C25F0F0}"/>
    <hyperlink ref="G2052" r:id="rId443" location="/16016993370" display="https://hsdes.intel.com/appstore/article/ - /16016993370" xr:uid="{1BA3CBB0-5FCF-45E4-BD02-98831BC8FAE1}"/>
    <hyperlink ref="G2053" r:id="rId444" location="/16017366521" display="https://hsdes.intel.com/appstore/article/ - /16017366521" xr:uid="{1B6910AF-BB07-4ED8-A6D1-EAE7915A59D8}"/>
    <hyperlink ref="G2054" r:id="rId445" location="/16017366521" display="https://hsdes.intel.com/appstore/article/ - /16017366521" xr:uid="{623180F1-706B-465F-B561-5643D2A7B9BA}"/>
    <hyperlink ref="G2055" r:id="rId446" location="/16017366521" display="https://hsdes.intel.com/appstore/article/ - /16017366521" xr:uid="{2972756B-8EC8-4A12-A06E-A5A0684859DC}"/>
    <hyperlink ref="G2056" r:id="rId447" location="/16017366521" display="https://hsdes.intel.com/appstore/article/ - /16017366521" xr:uid="{3B59D56F-9C1E-4D8E-A173-BE87AFFAAA96}"/>
    <hyperlink ref="G2074" r:id="rId448" location="/16017149834" display="https://hsdes.intel.com/appstore/article/ - /16017149834" xr:uid="{D172F1E7-94BE-41ED-B27F-58EA70F61A8D}"/>
    <hyperlink ref="G2075" r:id="rId449" location="/16017149834" display="https://hsdes.intel.com/appstore/article/ - /16017149834" xr:uid="{F64B83A8-9631-468B-8F89-89237196A8C3}"/>
    <hyperlink ref="G2076" r:id="rId450" location="/16017149834" display="https://hsdes.intel.com/appstore/article/ - /16017149834" xr:uid="{AE3FB452-9EAE-429D-B2F1-F916157629FC}"/>
    <hyperlink ref="G2080" r:id="rId451" location="/16017366521" display="https://hsdes.intel.com/appstore/article/ - /16017366521" xr:uid="{08410313-05F1-4D0A-A6B0-E42BB4C79E8C}"/>
    <hyperlink ref="G2081" r:id="rId452" location="/16017366521" display="https://hsdes.intel.com/appstore/article/ - /16017366521" xr:uid="{2CF573C4-0FDA-4582-A320-B1CC87C810B9}"/>
    <hyperlink ref="G2086" r:id="rId453" location="/16017366521" display="https://hsdes.intel.com/appstore/article/ - /16017366521" xr:uid="{D0C48C92-4879-4AE2-A122-684A1D971CAC}"/>
    <hyperlink ref="G2087" r:id="rId454" location="/16017366521" display="https://hsdes.intel.com/appstore/article/ - /16017366521" xr:uid="{6124CCC4-CECF-487F-9522-57E199AA06E7}"/>
    <hyperlink ref="G2096" r:id="rId455" location="/16017366521" display="https://hsdes.intel.com/appstore/article/ - /16017366521" xr:uid="{FB73772F-3D66-4FA3-9EE3-843968AA1B80}"/>
    <hyperlink ref="G2099" r:id="rId456" location="/16017366521" display="https://hsdes.intel.com/appstore/article/ - /16017366521" xr:uid="{FDE9D61D-D0FE-4700-890F-A6D789C4185D}"/>
    <hyperlink ref="G2100" r:id="rId457" location="/16017366521" display="https://hsdes.intel.com/appstore/article/ - /16017366521" xr:uid="{71EE8A99-EB69-400D-B790-D65F247AD2B8}"/>
    <hyperlink ref="G2103" r:id="rId458" location="/16017366521" display="https://hsdes.intel.com/appstore/article/ - /16017366521" xr:uid="{C5732709-6D7A-4434-B544-D85C05F1F3AD}"/>
    <hyperlink ref="G2104" r:id="rId459" location="/16017366521" display="https://hsdes.intel.com/appstore/article/ - /16017366521" xr:uid="{8C516C1B-AE48-48A5-8B36-374842B4A4AE}"/>
    <hyperlink ref="G2105" r:id="rId460" location="/16017366521" display="https://hsdes.intel.com/appstore/article/ - /16017366521" xr:uid="{EB4E0EFD-F692-4AF1-8A55-ED64BD3742C3}"/>
    <hyperlink ref="G2114" r:id="rId461" location="/16016516346" display="https://hsdes.intel.com/appstore/article/ - /16016516346" xr:uid="{141B1025-E0D8-4DB3-89F3-62E2929BB218}"/>
    <hyperlink ref="G2115" r:id="rId462" location="/16016516346" display="https://hsdes.intel.com/appstore/article/ - /16016516346" xr:uid="{48325EAE-FD7C-49CF-B8EB-39C7F42ADAF7}"/>
    <hyperlink ref="G2116" r:id="rId463" location="/16016516346" display="https://hsdes.intel.com/appstore/article/ - /16016516346" xr:uid="{52296892-12B8-40AE-A2F5-196E45C2D07A}"/>
    <hyperlink ref="G2117" r:id="rId464" location="/16016521260" display="https://hsdes.intel.com/appstore/article/ - /16016521260" xr:uid="{A9626335-686B-4B9E-A506-C660FA804B91}"/>
    <hyperlink ref="G2118" r:id="rId465" location="/16016521260" display="https://hsdes.intel.com/appstore/article/ - /16016521260" xr:uid="{6C0D17C0-7F3C-411C-98F9-11EE3B6DD7EB}"/>
    <hyperlink ref="G2119" r:id="rId466" location="/16016521260" display="https://hsdes.intel.com/appstore/article/ - /16016521260" xr:uid="{4DD00042-6FAF-4037-9F00-2221A142AFE7}"/>
    <hyperlink ref="G2120" r:id="rId467" location="/16017372466" display="https://hsdes.intel.com/appstore/article/ - /16017372466" xr:uid="{CD3D1363-4279-413C-80BA-895D9A130EEF}"/>
    <hyperlink ref="G2121" r:id="rId468" location="/16017372466" display="https://hsdes.intel.com/appstore/article/ - /16017372466" xr:uid="{68654243-F4F9-431D-B680-F852E1E38265}"/>
    <hyperlink ref="G2122" r:id="rId469" location="/16017372466" display="https://hsdes.intel.com/appstore/article/ - /16017372466" xr:uid="{AB22539C-43F3-4604-85C5-957EA57D8B63}"/>
    <hyperlink ref="G2124" r:id="rId470" location="/16017372466" display="https://hsdes.intel.com/appstore/article/ - /16017372466" xr:uid="{AE859084-8145-490D-B4E5-6B42D7CFC8F3}"/>
    <hyperlink ref="G2162" r:id="rId471" location="/16017366521" display="https://hsdes.intel.com/appstore/article/ - /16017366521" xr:uid="{18CA0AF6-B737-40D7-8CD0-4B761C138BF6}"/>
    <hyperlink ref="G2164" r:id="rId472" location="/16017366521" display="https://hsdes.intel.com/appstore/article/ - /16017366521" xr:uid="{F035B2CB-C01C-4403-AA1B-5FDD352C2ADF}"/>
    <hyperlink ref="G2172" r:id="rId473" location="/16017366521" display="https://hsdes.intel.com/appstore/article/ - /16017366521" xr:uid="{85C9C41B-1E6D-4D84-819A-92A096CD86D4}"/>
    <hyperlink ref="G2175" r:id="rId474" location="/16017366521" display="https://hsdes.intel.com/appstore/article/ - /16017366521" xr:uid="{078A343E-C915-403F-864A-4195615F2625}"/>
    <hyperlink ref="G2176" r:id="rId475" location="/16017366521" display="https://hsdes.intel.com/appstore/article/ - /16017366521" xr:uid="{21C9D6CE-96B3-4BC9-ADA2-2740DD16A15E}"/>
    <hyperlink ref="G2179" r:id="rId476" location="/16017366521" display="https://hsdes.intel.com/appstore/article/ - /16017366521" xr:uid="{FD49BB9C-0C13-429D-8B42-EF66538584F3}"/>
    <hyperlink ref="G2180" r:id="rId477" location="/16017366521" display="https://hsdes.intel.com/appstore/article/ - /16017366521" xr:uid="{12C1E6A4-8B56-415A-8E02-77B7AB1C8DD5}"/>
    <hyperlink ref="G2183" r:id="rId478" location="/16017366521" display="https://hsdes.intel.com/appstore/article/ - /16017366521" xr:uid="{5F7347A1-B53F-4430-9273-6D045ADDBE11}"/>
    <hyperlink ref="G2184" r:id="rId479" location="/16017366521" display="https://hsdes.intel.com/appstore/article/ - /16017366521" xr:uid="{FE2F68BE-1DA1-43DB-BA88-F5E4A204C61F}"/>
    <hyperlink ref="G2187" r:id="rId480" location="/16017366521" display="https://hsdes.intel.com/appstore/article/ - /16017366521" xr:uid="{93EEA801-8101-4906-98A9-2EE2570E8ADD}"/>
  </hyperlinks>
  <pageMargins left="0.7" right="0.7" top="0.75" bottom="0.75" header="0.3" footer="0.3"/>
  <pageSetup orientation="portrait" r:id="rId48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4B4A3-FD14-4648-B099-028F6ADD02A9}">
  <dimension ref="D8:F19"/>
  <sheetViews>
    <sheetView workbookViewId="0">
      <selection activeCell="E19" sqref="E19"/>
    </sheetView>
  </sheetViews>
  <sheetFormatPr defaultRowHeight="14.4"/>
  <cols>
    <col min="4" max="4" width="33.88671875" bestFit="1" customWidth="1"/>
    <col min="5" max="5" width="30.33203125" bestFit="1" customWidth="1"/>
    <col min="6" max="6" width="23.109375" customWidth="1"/>
  </cols>
  <sheetData>
    <row r="8" spans="4:6">
      <c r="D8" s="70" t="s">
        <v>2529</v>
      </c>
      <c r="E8" s="70"/>
      <c r="F8" s="70"/>
    </row>
    <row r="9" spans="4:6">
      <c r="D9" s="14" t="s">
        <v>2521</v>
      </c>
      <c r="E9" s="14" t="s">
        <v>2522</v>
      </c>
      <c r="F9" s="14" t="s">
        <v>2530</v>
      </c>
    </row>
    <row r="10" spans="4:6">
      <c r="D10" s="34" t="s">
        <v>211</v>
      </c>
      <c r="E10" s="37">
        <v>35</v>
      </c>
      <c r="F10" s="71">
        <v>242</v>
      </c>
    </row>
    <row r="11" spans="4:6">
      <c r="D11" s="34" t="s">
        <v>304</v>
      </c>
      <c r="E11" s="37">
        <v>128</v>
      </c>
      <c r="F11" s="71"/>
    </row>
    <row r="12" spans="4:6">
      <c r="D12" s="34" t="s">
        <v>75</v>
      </c>
      <c r="E12" s="37">
        <v>30</v>
      </c>
      <c r="F12" s="71"/>
    </row>
    <row r="13" spans="4:6">
      <c r="D13" s="34" t="s">
        <v>331</v>
      </c>
      <c r="E13" s="37">
        <v>15</v>
      </c>
      <c r="F13" s="71"/>
    </row>
    <row r="14" spans="4:6">
      <c r="D14" s="34" t="s">
        <v>18</v>
      </c>
      <c r="E14" s="37">
        <v>29</v>
      </c>
      <c r="F14" s="71"/>
    </row>
    <row r="15" spans="4:6">
      <c r="D15" s="34" t="s">
        <v>196</v>
      </c>
      <c r="E15" s="37">
        <v>2</v>
      </c>
      <c r="F15" s="71"/>
    </row>
    <row r="16" spans="4:6">
      <c r="D16" s="34" t="s">
        <v>1609</v>
      </c>
      <c r="E16" s="37">
        <v>3</v>
      </c>
      <c r="F16" s="71"/>
    </row>
    <row r="17" spans="4:6">
      <c r="D17" s="35" t="s">
        <v>10</v>
      </c>
      <c r="E17" s="37">
        <v>312</v>
      </c>
      <c r="F17" s="16">
        <v>312</v>
      </c>
    </row>
    <row r="18" spans="4:6">
      <c r="D18" s="36" t="s">
        <v>44</v>
      </c>
      <c r="E18" s="37">
        <v>1644</v>
      </c>
      <c r="F18" s="16">
        <v>1644</v>
      </c>
    </row>
    <row r="19" spans="4:6">
      <c r="D19" s="14" t="s">
        <v>2526</v>
      </c>
      <c r="E19" s="14">
        <f>SUM(E10:E18)</f>
        <v>2198</v>
      </c>
      <c r="F19" s="14">
        <f>SUM(F17:F18)+242</f>
        <v>2198</v>
      </c>
    </row>
  </sheetData>
  <mergeCells count="2">
    <mergeCell ref="D8:F8"/>
    <mergeCell ref="F10:F16"/>
  </mergeCells>
  <conditionalFormatting sqref="D9:E9">
    <cfRule type="cellIs" dxfId="23" priority="11" operator="equal">
      <formula>#REF!</formula>
    </cfRule>
    <cfRule type="cellIs" dxfId="22" priority="12" operator="equal">
      <formula>#REF!</formula>
    </cfRule>
  </conditionalFormatting>
  <conditionalFormatting sqref="F9">
    <cfRule type="cellIs" dxfId="21" priority="9" operator="equal">
      <formula>#REF!</formula>
    </cfRule>
    <cfRule type="cellIs" dxfId="20" priority="10" operator="equal">
      <formula>#REF!</formula>
    </cfRule>
  </conditionalFormatting>
  <conditionalFormatting sqref="D19:E19">
    <cfRule type="cellIs" dxfId="19" priority="3" operator="equal">
      <formula>#REF!</formula>
    </cfRule>
    <cfRule type="cellIs" dxfId="18" priority="4" operator="equal">
      <formula>#REF!</formula>
    </cfRule>
  </conditionalFormatting>
  <conditionalFormatting sqref="F19">
    <cfRule type="cellIs" dxfId="17" priority="1" operator="equal">
      <formula>#REF!</formula>
    </cfRule>
    <cfRule type="cellIs" dxfId="16" priority="2" operator="equal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40663-1E5E-4EBC-AC5E-05762FBB5D8A}">
  <dimension ref="A1:G262"/>
  <sheetViews>
    <sheetView topLeftCell="C62" workbookViewId="0">
      <selection activeCell="F88" sqref="F88"/>
    </sheetView>
  </sheetViews>
  <sheetFormatPr defaultRowHeight="14.4"/>
  <cols>
    <col min="1" max="1" width="13.88671875" customWidth="1"/>
    <col min="2" max="2" width="125.88671875" customWidth="1"/>
    <col min="3" max="3" width="45" customWidth="1"/>
    <col min="4" max="4" width="22.88671875" customWidth="1"/>
    <col min="5" max="5" width="31.109375" customWidth="1"/>
    <col min="6" max="6" width="13.44140625" bestFit="1" customWidth="1"/>
    <col min="7" max="7" width="22.88671875" hidden="1" customWidth="1"/>
    <col min="8" max="8" width="36.44140625" customWidth="1"/>
  </cols>
  <sheetData>
    <row r="1" spans="1:7" ht="18">
      <c r="A1" s="72" t="s">
        <v>2258</v>
      </c>
      <c r="B1" s="73"/>
      <c r="C1" s="73"/>
      <c r="D1" s="73"/>
      <c r="E1" s="73"/>
      <c r="F1" s="73"/>
      <c r="G1" s="74"/>
    </row>
    <row r="2" spans="1:7">
      <c r="A2" s="75" t="s">
        <v>2259</v>
      </c>
      <c r="B2" s="76"/>
      <c r="C2" s="76"/>
      <c r="D2" s="76"/>
      <c r="E2" s="76"/>
      <c r="F2" s="76"/>
      <c r="G2" s="77"/>
    </row>
    <row r="3" spans="1:7">
      <c r="A3" s="9" t="s">
        <v>0</v>
      </c>
      <c r="B3" s="9" t="s">
        <v>2</v>
      </c>
      <c r="C3" s="9" t="s">
        <v>3</v>
      </c>
      <c r="D3" s="9" t="s">
        <v>4</v>
      </c>
      <c r="E3" s="9" t="s">
        <v>2260</v>
      </c>
      <c r="F3" s="9" t="s">
        <v>5</v>
      </c>
      <c r="G3" s="9" t="s">
        <v>6</v>
      </c>
    </row>
    <row r="4" spans="1:7">
      <c r="A4" s="3">
        <v>1309536047</v>
      </c>
      <c r="B4" s="3" t="s">
        <v>2261</v>
      </c>
      <c r="C4" s="3" t="s">
        <v>42</v>
      </c>
      <c r="D4" s="3" t="s">
        <v>63</v>
      </c>
      <c r="E4" s="4" t="s">
        <v>2262</v>
      </c>
      <c r="F4" s="3"/>
      <c r="G4" s="3"/>
    </row>
    <row r="5" spans="1:7">
      <c r="A5" s="3">
        <v>1508602355</v>
      </c>
      <c r="B5" s="3" t="s">
        <v>2263</v>
      </c>
      <c r="C5" s="3" t="s">
        <v>2264</v>
      </c>
      <c r="D5" s="3" t="s">
        <v>53</v>
      </c>
      <c r="E5" s="4" t="s">
        <v>2262</v>
      </c>
      <c r="F5" s="3"/>
      <c r="G5" s="3"/>
    </row>
    <row r="6" spans="1:7">
      <c r="A6" s="3">
        <v>1508602397</v>
      </c>
      <c r="B6" s="3" t="s">
        <v>2265</v>
      </c>
      <c r="C6" s="3" t="s">
        <v>2264</v>
      </c>
      <c r="D6" s="3" t="s">
        <v>53</v>
      </c>
      <c r="E6" s="4" t="s">
        <v>2262</v>
      </c>
      <c r="F6" s="3"/>
      <c r="G6" s="3"/>
    </row>
    <row r="7" spans="1:7">
      <c r="A7" s="3">
        <v>1508602397</v>
      </c>
      <c r="B7" s="3" t="s">
        <v>2266</v>
      </c>
      <c r="C7" s="3" t="s">
        <v>50</v>
      </c>
      <c r="D7" s="3" t="s">
        <v>53</v>
      </c>
      <c r="E7" s="4" t="s">
        <v>2262</v>
      </c>
      <c r="F7" s="3"/>
      <c r="G7" s="3"/>
    </row>
    <row r="8" spans="1:7">
      <c r="A8" s="3">
        <v>1508602397</v>
      </c>
      <c r="B8" s="3" t="s">
        <v>2267</v>
      </c>
      <c r="C8" s="3" t="s">
        <v>2268</v>
      </c>
      <c r="D8" s="3" t="s">
        <v>53</v>
      </c>
      <c r="E8" s="4" t="s">
        <v>2262</v>
      </c>
      <c r="F8" s="3"/>
      <c r="G8" s="3"/>
    </row>
    <row r="9" spans="1:7">
      <c r="A9" s="3">
        <v>1508602432</v>
      </c>
      <c r="B9" s="3" t="s">
        <v>2269</v>
      </c>
      <c r="C9" s="3" t="s">
        <v>2264</v>
      </c>
      <c r="D9" s="3" t="s">
        <v>43</v>
      </c>
      <c r="E9" s="4" t="s">
        <v>2262</v>
      </c>
      <c r="F9" s="3"/>
      <c r="G9" s="3"/>
    </row>
    <row r="10" spans="1:7">
      <c r="A10" s="3">
        <v>1508602432</v>
      </c>
      <c r="B10" s="3" t="s">
        <v>2270</v>
      </c>
      <c r="C10" s="3" t="s">
        <v>42</v>
      </c>
      <c r="D10" s="3" t="s">
        <v>43</v>
      </c>
      <c r="E10" s="4" t="s">
        <v>2262</v>
      </c>
      <c r="F10" s="3"/>
      <c r="G10" s="3"/>
    </row>
    <row r="11" spans="1:7">
      <c r="A11" s="3">
        <v>1508602432</v>
      </c>
      <c r="B11" s="3" t="s">
        <v>2271</v>
      </c>
      <c r="C11" s="3" t="s">
        <v>50</v>
      </c>
      <c r="D11" s="3" t="s">
        <v>43</v>
      </c>
      <c r="E11" s="4" t="s">
        <v>2262</v>
      </c>
      <c r="F11" s="3"/>
      <c r="G11" s="3"/>
    </row>
    <row r="12" spans="1:7">
      <c r="A12" s="3">
        <v>1508602637</v>
      </c>
      <c r="B12" s="3" t="s">
        <v>2272</v>
      </c>
      <c r="C12" s="3" t="s">
        <v>42</v>
      </c>
      <c r="D12" s="3" t="s">
        <v>53</v>
      </c>
      <c r="E12" s="4" t="s">
        <v>2262</v>
      </c>
      <c r="F12" s="3"/>
      <c r="G12" s="3"/>
    </row>
    <row r="13" spans="1:7">
      <c r="A13" s="3">
        <v>1508602684</v>
      </c>
      <c r="B13" s="3" t="s">
        <v>2273</v>
      </c>
      <c r="C13" s="3" t="s">
        <v>2264</v>
      </c>
      <c r="D13" s="3" t="s">
        <v>43</v>
      </c>
      <c r="E13" s="4" t="s">
        <v>2262</v>
      </c>
      <c r="F13" s="3"/>
      <c r="G13" s="3"/>
    </row>
    <row r="14" spans="1:7">
      <c r="A14" s="3">
        <v>1508602932</v>
      </c>
      <c r="B14" s="3" t="s">
        <v>2274</v>
      </c>
      <c r="C14" s="3" t="s">
        <v>42</v>
      </c>
      <c r="D14" s="3" t="s">
        <v>43</v>
      </c>
      <c r="E14" s="4" t="s">
        <v>2262</v>
      </c>
      <c r="F14" s="3"/>
      <c r="G14" s="3"/>
    </row>
    <row r="15" spans="1:7">
      <c r="A15" s="3">
        <v>1508602991</v>
      </c>
      <c r="B15" s="3" t="s">
        <v>2275</v>
      </c>
      <c r="C15" s="3" t="s">
        <v>2268</v>
      </c>
      <c r="D15" s="3" t="s">
        <v>43</v>
      </c>
      <c r="E15" s="4" t="s">
        <v>2262</v>
      </c>
      <c r="F15" s="3"/>
      <c r="G15" s="3"/>
    </row>
    <row r="16" spans="1:7">
      <c r="A16" s="3">
        <v>1508603005</v>
      </c>
      <c r="B16" s="3" t="s">
        <v>2276</v>
      </c>
      <c r="C16" s="3" t="s">
        <v>2268</v>
      </c>
      <c r="D16" s="3" t="s">
        <v>43</v>
      </c>
      <c r="E16" s="4" t="s">
        <v>2262</v>
      </c>
      <c r="F16" s="3"/>
      <c r="G16" s="3"/>
    </row>
    <row r="17" spans="1:7">
      <c r="A17" s="3">
        <v>1508603037</v>
      </c>
      <c r="B17" s="3" t="s">
        <v>2277</v>
      </c>
      <c r="C17" s="3" t="s">
        <v>42</v>
      </c>
      <c r="D17" s="3" t="s">
        <v>43</v>
      </c>
      <c r="E17" s="4" t="s">
        <v>2262</v>
      </c>
      <c r="F17" s="3"/>
      <c r="G17" s="3"/>
    </row>
    <row r="18" spans="1:7">
      <c r="A18" s="3">
        <v>1508603318</v>
      </c>
      <c r="B18" s="3" t="s">
        <v>2278</v>
      </c>
      <c r="C18" s="3" t="s">
        <v>2264</v>
      </c>
      <c r="D18" s="3" t="s">
        <v>43</v>
      </c>
      <c r="E18" s="4" t="s">
        <v>2262</v>
      </c>
      <c r="F18" s="3"/>
      <c r="G18" s="3"/>
    </row>
    <row r="19" spans="1:7">
      <c r="A19" s="3">
        <v>1508603318</v>
      </c>
      <c r="B19" s="3" t="s">
        <v>2279</v>
      </c>
      <c r="C19" s="3" t="s">
        <v>2268</v>
      </c>
      <c r="D19" s="3" t="s">
        <v>43</v>
      </c>
      <c r="E19" s="4" t="s">
        <v>2262</v>
      </c>
      <c r="F19" s="3"/>
      <c r="G19" s="3"/>
    </row>
    <row r="20" spans="1:7">
      <c r="A20" s="3">
        <v>1508603318</v>
      </c>
      <c r="B20" s="3" t="s">
        <v>2280</v>
      </c>
      <c r="C20" s="3" t="s">
        <v>2281</v>
      </c>
      <c r="D20" s="3" t="s">
        <v>43</v>
      </c>
      <c r="E20" s="4" t="s">
        <v>2262</v>
      </c>
      <c r="F20" s="3"/>
      <c r="G20" s="3"/>
    </row>
    <row r="21" spans="1:7">
      <c r="A21" s="3">
        <v>1508603398</v>
      </c>
      <c r="B21" s="3" t="s">
        <v>2282</v>
      </c>
      <c r="C21" s="3" t="s">
        <v>2264</v>
      </c>
      <c r="D21" s="3" t="s">
        <v>43</v>
      </c>
      <c r="E21" s="4" t="s">
        <v>2262</v>
      </c>
      <c r="F21" s="3"/>
      <c r="G21" s="3"/>
    </row>
    <row r="22" spans="1:7">
      <c r="A22" s="3">
        <v>1508603400</v>
      </c>
      <c r="B22" s="3" t="s">
        <v>2283</v>
      </c>
      <c r="C22" s="3" t="s">
        <v>2264</v>
      </c>
      <c r="D22" s="3" t="s">
        <v>43</v>
      </c>
      <c r="E22" s="4" t="s">
        <v>2262</v>
      </c>
      <c r="F22" s="3"/>
      <c r="G22" s="3"/>
    </row>
    <row r="23" spans="1:7">
      <c r="A23" s="3">
        <v>1508603400</v>
      </c>
      <c r="B23" s="3" t="s">
        <v>2284</v>
      </c>
      <c r="C23" s="3" t="s">
        <v>2268</v>
      </c>
      <c r="D23" s="3" t="s">
        <v>43</v>
      </c>
      <c r="E23" s="4" t="s">
        <v>2262</v>
      </c>
      <c r="F23" s="3"/>
      <c r="G23" s="3"/>
    </row>
    <row r="24" spans="1:7">
      <c r="A24" s="3">
        <v>1508603400</v>
      </c>
      <c r="B24" s="3" t="s">
        <v>2285</v>
      </c>
      <c r="C24" s="3" t="s">
        <v>2281</v>
      </c>
      <c r="D24" s="3" t="s">
        <v>43</v>
      </c>
      <c r="E24" s="4" t="s">
        <v>2262</v>
      </c>
      <c r="F24" s="3"/>
      <c r="G24" s="3"/>
    </row>
    <row r="25" spans="1:7">
      <c r="A25" s="3">
        <v>1508603410</v>
      </c>
      <c r="B25" s="3" t="s">
        <v>2286</v>
      </c>
      <c r="C25" s="3" t="s">
        <v>42</v>
      </c>
      <c r="D25" s="3" t="s">
        <v>43</v>
      </c>
      <c r="E25" s="4" t="s">
        <v>2262</v>
      </c>
      <c r="F25" s="3"/>
      <c r="G25" s="3"/>
    </row>
    <row r="26" spans="1:7">
      <c r="A26" s="3">
        <v>1508603458</v>
      </c>
      <c r="B26" s="3" t="s">
        <v>2287</v>
      </c>
      <c r="C26" s="3" t="s">
        <v>2264</v>
      </c>
      <c r="D26" s="3" t="s">
        <v>43</v>
      </c>
      <c r="E26" s="4" t="s">
        <v>2262</v>
      </c>
      <c r="F26" s="3"/>
      <c r="G26" s="3"/>
    </row>
    <row r="27" spans="1:7">
      <c r="A27" s="3">
        <v>1508603458</v>
      </c>
      <c r="B27" s="3" t="s">
        <v>2288</v>
      </c>
      <c r="C27" s="3" t="s">
        <v>42</v>
      </c>
      <c r="D27" s="3" t="s">
        <v>43</v>
      </c>
      <c r="E27" s="4" t="s">
        <v>2262</v>
      </c>
      <c r="F27" s="3"/>
      <c r="G27" s="3"/>
    </row>
    <row r="28" spans="1:7">
      <c r="A28" s="3">
        <v>1508603543</v>
      </c>
      <c r="B28" s="3" t="s">
        <v>2289</v>
      </c>
      <c r="C28" s="3" t="s">
        <v>42</v>
      </c>
      <c r="D28" s="3" t="s">
        <v>43</v>
      </c>
      <c r="E28" s="4" t="s">
        <v>2262</v>
      </c>
      <c r="F28" s="3"/>
      <c r="G28" s="3"/>
    </row>
    <row r="29" spans="1:7">
      <c r="A29" s="3">
        <v>1508603593</v>
      </c>
      <c r="B29" s="3" t="s">
        <v>2290</v>
      </c>
      <c r="C29" s="3" t="s">
        <v>42</v>
      </c>
      <c r="D29" s="3" t="s">
        <v>63</v>
      </c>
      <c r="E29" s="4" t="s">
        <v>2262</v>
      </c>
      <c r="F29" s="3"/>
      <c r="G29" s="3"/>
    </row>
    <row r="30" spans="1:7">
      <c r="A30" s="3">
        <v>1508603774</v>
      </c>
      <c r="B30" s="3" t="s">
        <v>2291</v>
      </c>
      <c r="C30" s="3" t="s">
        <v>2268</v>
      </c>
      <c r="D30" s="3" t="s">
        <v>43</v>
      </c>
      <c r="E30" s="4" t="s">
        <v>2262</v>
      </c>
      <c r="F30" s="3"/>
      <c r="G30" s="3"/>
    </row>
    <row r="31" spans="1:7">
      <c r="A31" s="3">
        <v>1508603938</v>
      </c>
      <c r="B31" s="3" t="s">
        <v>2292</v>
      </c>
      <c r="C31" s="3" t="s">
        <v>42</v>
      </c>
      <c r="D31" s="3" t="s">
        <v>43</v>
      </c>
      <c r="E31" s="4" t="s">
        <v>2262</v>
      </c>
      <c r="F31" s="3"/>
      <c r="G31" s="3"/>
    </row>
    <row r="32" spans="1:7">
      <c r="A32" s="3">
        <v>1508603996</v>
      </c>
      <c r="B32" s="3" t="s">
        <v>2293</v>
      </c>
      <c r="C32" s="3" t="s">
        <v>2264</v>
      </c>
      <c r="D32" s="3" t="s">
        <v>43</v>
      </c>
      <c r="E32" s="4" t="s">
        <v>2262</v>
      </c>
      <c r="F32" s="3"/>
      <c r="G32" s="3"/>
    </row>
    <row r="33" spans="1:7">
      <c r="A33" s="3">
        <v>1508603996</v>
      </c>
      <c r="B33" s="3" t="s">
        <v>2294</v>
      </c>
      <c r="C33" s="3" t="s">
        <v>42</v>
      </c>
      <c r="D33" s="3" t="s">
        <v>43</v>
      </c>
      <c r="E33" s="4" t="s">
        <v>2262</v>
      </c>
      <c r="F33" s="3"/>
      <c r="G33" s="3"/>
    </row>
    <row r="34" spans="1:7">
      <c r="A34" s="3">
        <v>1508603996</v>
      </c>
      <c r="B34" s="3" t="s">
        <v>2295</v>
      </c>
      <c r="C34" s="3" t="s">
        <v>50</v>
      </c>
      <c r="D34" s="3" t="s">
        <v>43</v>
      </c>
      <c r="E34" s="4" t="s">
        <v>2262</v>
      </c>
      <c r="F34" s="3"/>
      <c r="G34" s="3"/>
    </row>
    <row r="35" spans="1:7">
      <c r="A35" s="3">
        <v>1508604307</v>
      </c>
      <c r="B35" s="3" t="s">
        <v>2296</v>
      </c>
      <c r="C35" s="3" t="s">
        <v>42</v>
      </c>
      <c r="D35" s="3" t="s">
        <v>63</v>
      </c>
      <c r="E35" s="4" t="s">
        <v>2262</v>
      </c>
      <c r="F35" s="3"/>
      <c r="G35" s="3"/>
    </row>
    <row r="36" spans="1:7">
      <c r="A36" s="3">
        <v>1508604598</v>
      </c>
      <c r="B36" s="3" t="s">
        <v>2297</v>
      </c>
      <c r="C36" s="3" t="s">
        <v>42</v>
      </c>
      <c r="D36" s="3" t="s">
        <v>17</v>
      </c>
      <c r="E36" s="4" t="s">
        <v>2262</v>
      </c>
      <c r="F36" s="3"/>
      <c r="G36" s="3"/>
    </row>
    <row r="37" spans="1:7">
      <c r="A37" s="3">
        <v>1508604614</v>
      </c>
      <c r="B37" s="3" t="s">
        <v>2298</v>
      </c>
      <c r="C37" s="3" t="s">
        <v>42</v>
      </c>
      <c r="D37" s="3" t="s">
        <v>43</v>
      </c>
      <c r="E37" s="4" t="s">
        <v>2262</v>
      </c>
      <c r="F37" s="3"/>
      <c r="G37" s="3"/>
    </row>
    <row r="38" spans="1:7">
      <c r="A38" s="3">
        <v>1508605022</v>
      </c>
      <c r="B38" s="3" t="s">
        <v>2299</v>
      </c>
      <c r="C38" s="3" t="s">
        <v>2264</v>
      </c>
      <c r="D38" s="3" t="s">
        <v>43</v>
      </c>
      <c r="E38" s="4" t="s">
        <v>2262</v>
      </c>
      <c r="F38" s="3"/>
      <c r="G38" s="3"/>
    </row>
    <row r="39" spans="1:7">
      <c r="A39" s="3">
        <v>1508605022</v>
      </c>
      <c r="B39" s="3" t="s">
        <v>2300</v>
      </c>
      <c r="C39" s="3" t="s">
        <v>42</v>
      </c>
      <c r="D39" s="3" t="s">
        <v>43</v>
      </c>
      <c r="E39" s="4" t="s">
        <v>2262</v>
      </c>
      <c r="F39" s="3"/>
      <c r="G39" s="3"/>
    </row>
    <row r="40" spans="1:7">
      <c r="A40" s="3">
        <v>1508605181</v>
      </c>
      <c r="B40" s="3" t="s">
        <v>2301</v>
      </c>
      <c r="C40" s="3" t="s">
        <v>42</v>
      </c>
      <c r="D40" s="3" t="s">
        <v>17</v>
      </c>
      <c r="E40" s="4" t="s">
        <v>2262</v>
      </c>
      <c r="F40" s="3"/>
      <c r="G40" s="3"/>
    </row>
    <row r="41" spans="1:7">
      <c r="A41" s="3">
        <v>1508605361</v>
      </c>
      <c r="B41" s="3" t="s">
        <v>2302</v>
      </c>
      <c r="C41" s="3" t="s">
        <v>42</v>
      </c>
      <c r="D41" s="3" t="s">
        <v>17</v>
      </c>
      <c r="E41" s="4" t="s">
        <v>2262</v>
      </c>
      <c r="F41" s="3"/>
      <c r="G41" s="3"/>
    </row>
    <row r="42" spans="1:7">
      <c r="A42" s="3">
        <v>1508605372</v>
      </c>
      <c r="B42" s="3" t="s">
        <v>2303</v>
      </c>
      <c r="C42" s="3" t="s">
        <v>42</v>
      </c>
      <c r="D42" s="3" t="s">
        <v>17</v>
      </c>
      <c r="E42" s="4" t="s">
        <v>2262</v>
      </c>
      <c r="F42" s="3"/>
      <c r="G42" s="3"/>
    </row>
    <row r="43" spans="1:7">
      <c r="A43" s="3">
        <v>1508605609</v>
      </c>
      <c r="B43" s="3" t="s">
        <v>2304</v>
      </c>
      <c r="C43" s="3" t="s">
        <v>42</v>
      </c>
      <c r="D43" s="3" t="s">
        <v>53</v>
      </c>
      <c r="E43" s="4" t="s">
        <v>2262</v>
      </c>
      <c r="F43" s="3"/>
      <c r="G43" s="3"/>
    </row>
    <row r="44" spans="1:7">
      <c r="A44" s="3">
        <v>1508605646</v>
      </c>
      <c r="B44" s="3" t="s">
        <v>2305</v>
      </c>
      <c r="C44" s="3" t="s">
        <v>2264</v>
      </c>
      <c r="D44" s="3" t="s">
        <v>43</v>
      </c>
      <c r="E44" s="4" t="s">
        <v>2262</v>
      </c>
      <c r="F44" s="3"/>
      <c r="G44" s="3"/>
    </row>
    <row r="45" spans="1:7">
      <c r="A45" s="3">
        <v>1508605646</v>
      </c>
      <c r="B45" s="3" t="s">
        <v>2306</v>
      </c>
      <c r="C45" s="3" t="s">
        <v>42</v>
      </c>
      <c r="D45" s="3" t="s">
        <v>43</v>
      </c>
      <c r="E45" s="4" t="s">
        <v>2262</v>
      </c>
      <c r="F45" s="3"/>
      <c r="G45" s="3"/>
    </row>
    <row r="46" spans="1:7">
      <c r="A46" s="3">
        <v>1508605916</v>
      </c>
      <c r="B46" s="3" t="s">
        <v>2307</v>
      </c>
      <c r="C46" s="3" t="s">
        <v>42</v>
      </c>
      <c r="D46" s="3" t="s">
        <v>43</v>
      </c>
      <c r="E46" s="4" t="s">
        <v>2262</v>
      </c>
      <c r="F46" s="3"/>
      <c r="G46" s="3"/>
    </row>
    <row r="47" spans="1:7">
      <c r="A47" s="3">
        <v>1508605931</v>
      </c>
      <c r="B47" s="3" t="s">
        <v>2308</v>
      </c>
      <c r="C47" s="3" t="s">
        <v>42</v>
      </c>
      <c r="D47" s="3" t="s">
        <v>230</v>
      </c>
      <c r="E47" s="4" t="s">
        <v>2262</v>
      </c>
      <c r="F47" s="3"/>
      <c r="G47" s="3"/>
    </row>
    <row r="48" spans="1:7">
      <c r="A48" s="3">
        <v>1508606165</v>
      </c>
      <c r="B48" s="3" t="s">
        <v>2309</v>
      </c>
      <c r="C48" s="3" t="s">
        <v>2268</v>
      </c>
      <c r="D48" s="3" t="s">
        <v>43</v>
      </c>
      <c r="E48" s="4" t="s">
        <v>2262</v>
      </c>
      <c r="F48" s="3"/>
      <c r="G48" s="3"/>
    </row>
    <row r="49" spans="1:7">
      <c r="A49" s="3">
        <v>1508606364</v>
      </c>
      <c r="B49" s="3" t="s">
        <v>2310</v>
      </c>
      <c r="C49" s="3" t="s">
        <v>50</v>
      </c>
      <c r="D49" s="3" t="s">
        <v>47</v>
      </c>
      <c r="E49" s="4" t="s">
        <v>2262</v>
      </c>
      <c r="F49" s="3"/>
      <c r="G49" s="3"/>
    </row>
    <row r="50" spans="1:7">
      <c r="A50" s="3">
        <v>1508606367</v>
      </c>
      <c r="B50" s="3" t="s">
        <v>2311</v>
      </c>
      <c r="C50" s="3" t="s">
        <v>8</v>
      </c>
      <c r="D50" s="3" t="s">
        <v>43</v>
      </c>
      <c r="E50" s="4" t="s">
        <v>2262</v>
      </c>
      <c r="F50" s="3"/>
      <c r="G50" s="3"/>
    </row>
    <row r="51" spans="1:7">
      <c r="A51" s="3">
        <v>1508606397</v>
      </c>
      <c r="B51" s="3" t="s">
        <v>2312</v>
      </c>
      <c r="C51" s="3" t="s">
        <v>50</v>
      </c>
      <c r="D51" s="3" t="s">
        <v>53</v>
      </c>
      <c r="E51" s="4" t="s">
        <v>2262</v>
      </c>
      <c r="F51" s="3"/>
      <c r="G51" s="3"/>
    </row>
    <row r="52" spans="1:7">
      <c r="A52" s="3">
        <v>1508606397</v>
      </c>
      <c r="B52" s="3" t="s">
        <v>2313</v>
      </c>
      <c r="C52" s="3" t="s">
        <v>42</v>
      </c>
      <c r="D52" s="3" t="s">
        <v>53</v>
      </c>
      <c r="E52" s="4" t="s">
        <v>2262</v>
      </c>
      <c r="F52" s="3"/>
      <c r="G52" s="3"/>
    </row>
    <row r="53" spans="1:7">
      <c r="A53" s="3">
        <v>1508606397</v>
      </c>
      <c r="B53" s="3" t="s">
        <v>2314</v>
      </c>
      <c r="C53" s="3" t="s">
        <v>8</v>
      </c>
      <c r="D53" s="3" t="s">
        <v>53</v>
      </c>
      <c r="E53" s="4" t="s">
        <v>2262</v>
      </c>
      <c r="F53" s="3"/>
      <c r="G53" s="3"/>
    </row>
    <row r="54" spans="1:7">
      <c r="A54" s="3">
        <v>1508606487</v>
      </c>
      <c r="B54" s="3" t="s">
        <v>2315</v>
      </c>
      <c r="C54" s="3" t="s">
        <v>42</v>
      </c>
      <c r="D54" s="3" t="s">
        <v>63</v>
      </c>
      <c r="E54" s="4" t="s">
        <v>2262</v>
      </c>
      <c r="F54" s="3"/>
      <c r="G54" s="3"/>
    </row>
    <row r="55" spans="1:7">
      <c r="A55" s="3">
        <v>1508607979</v>
      </c>
      <c r="B55" s="3" t="s">
        <v>2316</v>
      </c>
      <c r="C55" s="3" t="s">
        <v>42</v>
      </c>
      <c r="D55" s="3" t="s">
        <v>9</v>
      </c>
      <c r="E55" s="4" t="s">
        <v>2262</v>
      </c>
      <c r="F55" s="3"/>
      <c r="G55" s="3"/>
    </row>
    <row r="56" spans="1:7">
      <c r="A56" s="3">
        <v>1508609176</v>
      </c>
      <c r="B56" s="3" t="s">
        <v>2317</v>
      </c>
      <c r="C56" s="3" t="s">
        <v>2268</v>
      </c>
      <c r="D56" s="3" t="s">
        <v>17</v>
      </c>
      <c r="E56" s="4" t="s">
        <v>2262</v>
      </c>
      <c r="F56" s="3"/>
      <c r="G56" s="3"/>
    </row>
    <row r="57" spans="1:7">
      <c r="A57" s="3">
        <v>1508609176</v>
      </c>
      <c r="B57" s="3" t="s">
        <v>2318</v>
      </c>
      <c r="C57" s="3" t="s">
        <v>42</v>
      </c>
      <c r="D57" s="3" t="s">
        <v>17</v>
      </c>
      <c r="E57" s="4" t="s">
        <v>2262</v>
      </c>
      <c r="F57" s="3"/>
      <c r="G57" s="3"/>
    </row>
    <row r="58" spans="1:7">
      <c r="A58" s="3">
        <v>1508609193</v>
      </c>
      <c r="B58" s="3" t="s">
        <v>2319</v>
      </c>
      <c r="C58" s="3" t="s">
        <v>42</v>
      </c>
      <c r="D58" s="3" t="s">
        <v>17</v>
      </c>
      <c r="E58" s="4" t="s">
        <v>2262</v>
      </c>
      <c r="F58" s="3"/>
      <c r="G58" s="3"/>
    </row>
    <row r="59" spans="1:7">
      <c r="A59" s="3">
        <v>1508609419</v>
      </c>
      <c r="B59" s="3" t="s">
        <v>2320</v>
      </c>
      <c r="C59" s="3" t="s">
        <v>2264</v>
      </c>
      <c r="D59" s="3" t="s">
        <v>47</v>
      </c>
      <c r="E59" s="4" t="s">
        <v>2262</v>
      </c>
      <c r="F59" s="3"/>
      <c r="G59" s="3"/>
    </row>
    <row r="60" spans="1:7">
      <c r="A60" s="3">
        <v>1508609419</v>
      </c>
      <c r="B60" s="3" t="s">
        <v>2321</v>
      </c>
      <c r="C60" s="3" t="s">
        <v>42</v>
      </c>
      <c r="D60" s="3" t="s">
        <v>47</v>
      </c>
      <c r="E60" s="4" t="s">
        <v>2262</v>
      </c>
      <c r="F60" s="3"/>
      <c r="G60" s="3"/>
    </row>
    <row r="61" spans="1:7">
      <c r="A61" s="3">
        <v>1508609434</v>
      </c>
      <c r="B61" s="3" t="s">
        <v>2322</v>
      </c>
      <c r="C61" s="3" t="s">
        <v>50</v>
      </c>
      <c r="D61" s="3" t="s">
        <v>43</v>
      </c>
      <c r="E61" s="4" t="s">
        <v>2262</v>
      </c>
      <c r="F61" s="3"/>
      <c r="G61" s="3"/>
    </row>
    <row r="62" spans="1:7">
      <c r="A62" s="3">
        <v>1508610481</v>
      </c>
      <c r="B62" s="3" t="s">
        <v>2323</v>
      </c>
      <c r="C62" s="3" t="s">
        <v>2264</v>
      </c>
      <c r="D62" s="3" t="s">
        <v>9</v>
      </c>
      <c r="E62" s="4" t="s">
        <v>2262</v>
      </c>
      <c r="F62" s="3"/>
      <c r="G62" s="3"/>
    </row>
    <row r="63" spans="1:7">
      <c r="A63" s="3">
        <v>1508610481</v>
      </c>
      <c r="B63" s="3" t="s">
        <v>2324</v>
      </c>
      <c r="C63" s="3" t="s">
        <v>42</v>
      </c>
      <c r="D63" s="3" t="s">
        <v>9</v>
      </c>
      <c r="E63" s="4" t="s">
        <v>2262</v>
      </c>
      <c r="F63" s="3"/>
      <c r="G63" s="3"/>
    </row>
    <row r="64" spans="1:7">
      <c r="A64" s="3">
        <v>1508611998</v>
      </c>
      <c r="B64" s="3" t="s">
        <v>2325</v>
      </c>
      <c r="C64" s="3" t="s">
        <v>42</v>
      </c>
      <c r="D64" s="3" t="s">
        <v>43</v>
      </c>
      <c r="E64" s="4" t="s">
        <v>2262</v>
      </c>
      <c r="F64" s="3"/>
      <c r="G64" s="3"/>
    </row>
    <row r="65" spans="1:7">
      <c r="A65" s="3">
        <v>1508612510</v>
      </c>
      <c r="B65" s="3" t="s">
        <v>2326</v>
      </c>
      <c r="C65" s="3" t="s">
        <v>42</v>
      </c>
      <c r="D65" s="3" t="s">
        <v>51</v>
      </c>
      <c r="E65" s="4" t="s">
        <v>2262</v>
      </c>
      <c r="F65" s="10"/>
      <c r="G65" s="3"/>
    </row>
    <row r="66" spans="1:7">
      <c r="A66" s="3">
        <v>1508613272</v>
      </c>
      <c r="B66" s="3" t="s">
        <v>2327</v>
      </c>
      <c r="C66" s="3" t="s">
        <v>2264</v>
      </c>
      <c r="D66" s="3" t="s">
        <v>43</v>
      </c>
      <c r="E66" s="4" t="s">
        <v>2262</v>
      </c>
      <c r="F66" s="3"/>
      <c r="G66" s="3"/>
    </row>
    <row r="67" spans="1:7">
      <c r="A67" s="3">
        <v>1508613272</v>
      </c>
      <c r="B67" s="3" t="s">
        <v>2328</v>
      </c>
      <c r="C67" s="3" t="s">
        <v>42</v>
      </c>
      <c r="D67" s="3" t="s">
        <v>43</v>
      </c>
      <c r="E67" s="4" t="s">
        <v>2262</v>
      </c>
      <c r="F67" s="3"/>
      <c r="G67" s="3"/>
    </row>
    <row r="68" spans="1:7">
      <c r="A68" s="3">
        <v>1508613272</v>
      </c>
      <c r="B68" s="3" t="s">
        <v>2329</v>
      </c>
      <c r="C68" s="3" t="s">
        <v>2281</v>
      </c>
      <c r="D68" s="3" t="s">
        <v>43</v>
      </c>
      <c r="E68" s="4" t="s">
        <v>2262</v>
      </c>
      <c r="F68" s="3"/>
      <c r="G68" s="3"/>
    </row>
    <row r="69" spans="1:7">
      <c r="A69" s="3">
        <v>1508613272</v>
      </c>
      <c r="B69" s="3" t="s">
        <v>2330</v>
      </c>
      <c r="C69" s="3" t="s">
        <v>1007</v>
      </c>
      <c r="D69" s="3" t="s">
        <v>43</v>
      </c>
      <c r="E69" s="4" t="s">
        <v>2262</v>
      </c>
      <c r="F69" s="3"/>
      <c r="G69" s="3"/>
    </row>
    <row r="70" spans="1:7">
      <c r="A70" s="3">
        <v>1508613279</v>
      </c>
      <c r="B70" s="3" t="s">
        <v>2331</v>
      </c>
      <c r="C70" s="3" t="s">
        <v>2264</v>
      </c>
      <c r="D70" s="3" t="s">
        <v>43</v>
      </c>
      <c r="E70" s="4" t="s">
        <v>2262</v>
      </c>
      <c r="F70" s="3"/>
      <c r="G70" s="3"/>
    </row>
    <row r="71" spans="1:7">
      <c r="A71" s="3">
        <v>1508613279</v>
      </c>
      <c r="B71" s="3" t="s">
        <v>2332</v>
      </c>
      <c r="C71" s="3" t="s">
        <v>42</v>
      </c>
      <c r="D71" s="3" t="s">
        <v>43</v>
      </c>
      <c r="E71" s="4" t="s">
        <v>2262</v>
      </c>
      <c r="F71" s="3"/>
      <c r="G71" s="3"/>
    </row>
    <row r="72" spans="1:7">
      <c r="A72" s="3">
        <v>1508613279</v>
      </c>
      <c r="B72" s="3" t="s">
        <v>2333</v>
      </c>
      <c r="C72" s="3" t="s">
        <v>2268</v>
      </c>
      <c r="D72" s="3" t="s">
        <v>43</v>
      </c>
      <c r="E72" s="4" t="s">
        <v>2262</v>
      </c>
      <c r="F72" s="3"/>
      <c r="G72" s="3"/>
    </row>
    <row r="73" spans="1:7">
      <c r="A73" s="3">
        <v>1508613279</v>
      </c>
      <c r="B73" s="3" t="s">
        <v>2334</v>
      </c>
      <c r="C73" s="3" t="s">
        <v>50</v>
      </c>
      <c r="D73" s="3" t="s">
        <v>43</v>
      </c>
      <c r="E73" s="4" t="s">
        <v>2262</v>
      </c>
      <c r="F73" s="3"/>
      <c r="G73" s="3"/>
    </row>
    <row r="74" spans="1:7">
      <c r="A74" s="3">
        <v>1508613279</v>
      </c>
      <c r="B74" s="3" t="s">
        <v>2335</v>
      </c>
      <c r="C74" s="3" t="s">
        <v>2281</v>
      </c>
      <c r="D74" s="3" t="s">
        <v>43</v>
      </c>
      <c r="E74" s="4" t="s">
        <v>2262</v>
      </c>
      <c r="F74" s="3"/>
      <c r="G74" s="3"/>
    </row>
    <row r="75" spans="1:7">
      <c r="A75" s="3">
        <v>1508613279</v>
      </c>
      <c r="B75" s="3" t="s">
        <v>2336</v>
      </c>
      <c r="C75" s="3" t="s">
        <v>1007</v>
      </c>
      <c r="D75" s="3" t="s">
        <v>43</v>
      </c>
      <c r="E75" s="4" t="s">
        <v>2262</v>
      </c>
      <c r="F75" s="3"/>
      <c r="G75" s="3"/>
    </row>
    <row r="76" spans="1:7">
      <c r="A76" s="3">
        <v>1508613284</v>
      </c>
      <c r="B76" s="3" t="s">
        <v>2337</v>
      </c>
      <c r="C76" s="3" t="s">
        <v>50</v>
      </c>
      <c r="D76" s="3" t="s">
        <v>53</v>
      </c>
      <c r="E76" s="4" t="s">
        <v>2262</v>
      </c>
      <c r="F76" s="3"/>
      <c r="G76" s="3"/>
    </row>
    <row r="77" spans="1:7">
      <c r="A77" s="3">
        <v>1508613284</v>
      </c>
      <c r="B77" s="3" t="s">
        <v>2338</v>
      </c>
      <c r="C77" s="3" t="s">
        <v>42</v>
      </c>
      <c r="D77" s="3" t="s">
        <v>53</v>
      </c>
      <c r="E77" s="4" t="s">
        <v>2262</v>
      </c>
      <c r="F77" s="3"/>
      <c r="G77" s="3"/>
    </row>
    <row r="78" spans="1:7">
      <c r="A78" s="3">
        <v>1508613290</v>
      </c>
      <c r="B78" s="3" t="s">
        <v>2339</v>
      </c>
      <c r="C78" s="3" t="s">
        <v>42</v>
      </c>
      <c r="D78" s="3" t="s">
        <v>53</v>
      </c>
      <c r="E78" s="4" t="s">
        <v>2262</v>
      </c>
      <c r="F78" s="3"/>
      <c r="G78" s="3"/>
    </row>
    <row r="79" spans="1:7">
      <c r="A79" s="3">
        <v>1508613312</v>
      </c>
      <c r="B79" s="3" t="s">
        <v>2340</v>
      </c>
      <c r="C79" s="3" t="s">
        <v>42</v>
      </c>
      <c r="D79" s="3" t="s">
        <v>43</v>
      </c>
      <c r="E79" s="4" t="s">
        <v>2262</v>
      </c>
      <c r="F79" s="3"/>
      <c r="G79" s="3"/>
    </row>
    <row r="80" spans="1:7">
      <c r="A80" s="3">
        <v>1508613322</v>
      </c>
      <c r="B80" s="3" t="s">
        <v>2341</v>
      </c>
      <c r="C80" s="3" t="s">
        <v>42</v>
      </c>
      <c r="D80" s="3" t="s">
        <v>53</v>
      </c>
      <c r="E80" s="4" t="s">
        <v>2262</v>
      </c>
      <c r="F80" s="3"/>
      <c r="G80" s="3"/>
    </row>
    <row r="81" spans="1:7">
      <c r="A81" s="3">
        <v>1508613329</v>
      </c>
      <c r="B81" s="3" t="s">
        <v>2342</v>
      </c>
      <c r="C81" s="3" t="s">
        <v>2264</v>
      </c>
      <c r="D81" s="3" t="s">
        <v>43</v>
      </c>
      <c r="E81" s="4" t="s">
        <v>2262</v>
      </c>
      <c r="F81" s="3"/>
      <c r="G81" s="3"/>
    </row>
    <row r="82" spans="1:7">
      <c r="A82" s="3">
        <v>1508613329</v>
      </c>
      <c r="B82" s="3" t="s">
        <v>2343</v>
      </c>
      <c r="C82" s="3" t="s">
        <v>50</v>
      </c>
      <c r="D82" s="3" t="s">
        <v>43</v>
      </c>
      <c r="E82" s="4" t="s">
        <v>2262</v>
      </c>
      <c r="F82" s="3"/>
      <c r="G82" s="3"/>
    </row>
    <row r="83" spans="1:7">
      <c r="A83" s="3">
        <v>1508613329</v>
      </c>
      <c r="B83" s="3" t="s">
        <v>2344</v>
      </c>
      <c r="C83" s="3" t="s">
        <v>42</v>
      </c>
      <c r="D83" s="3" t="s">
        <v>43</v>
      </c>
      <c r="E83" s="4" t="s">
        <v>2262</v>
      </c>
      <c r="F83" s="3"/>
      <c r="G83" s="3"/>
    </row>
    <row r="84" spans="1:7">
      <c r="A84" s="3">
        <v>1508613343</v>
      </c>
      <c r="B84" s="3" t="s">
        <v>2345</v>
      </c>
      <c r="C84" s="3" t="s">
        <v>42</v>
      </c>
      <c r="D84" s="3" t="s">
        <v>43</v>
      </c>
      <c r="E84" s="4" t="s">
        <v>2262</v>
      </c>
      <c r="F84" s="3"/>
      <c r="G84" s="3"/>
    </row>
    <row r="85" spans="1:7">
      <c r="A85" s="3">
        <v>1508613347</v>
      </c>
      <c r="B85" s="3" t="s">
        <v>2346</v>
      </c>
      <c r="C85" s="3" t="s">
        <v>42</v>
      </c>
      <c r="D85" s="3" t="s">
        <v>43</v>
      </c>
      <c r="E85" s="4" t="s">
        <v>2262</v>
      </c>
      <c r="F85" s="3"/>
      <c r="G85" s="3"/>
    </row>
    <row r="86" spans="1:7">
      <c r="A86" s="3">
        <v>1508613374</v>
      </c>
      <c r="B86" s="3" t="s">
        <v>2347</v>
      </c>
      <c r="C86" s="3" t="s">
        <v>42</v>
      </c>
      <c r="D86" s="3" t="s">
        <v>43</v>
      </c>
      <c r="E86" s="4" t="s">
        <v>2262</v>
      </c>
      <c r="F86" s="3"/>
      <c r="G86" s="3"/>
    </row>
    <row r="87" spans="1:7">
      <c r="A87" s="3">
        <v>1508613698</v>
      </c>
      <c r="B87" s="3" t="s">
        <v>2348</v>
      </c>
      <c r="C87" s="3" t="s">
        <v>42</v>
      </c>
      <c r="D87" s="3" t="s">
        <v>230</v>
      </c>
      <c r="E87" s="6" t="s">
        <v>2349</v>
      </c>
      <c r="F87" s="1">
        <v>16017145796</v>
      </c>
      <c r="G87" s="3"/>
    </row>
    <row r="88" spans="1:7">
      <c r="A88" s="3">
        <v>1508615757</v>
      </c>
      <c r="B88" s="3" t="s">
        <v>2350</v>
      </c>
      <c r="C88" s="3" t="s">
        <v>42</v>
      </c>
      <c r="D88" s="3" t="s">
        <v>43</v>
      </c>
      <c r="E88" s="4" t="s">
        <v>2262</v>
      </c>
      <c r="F88" s="3"/>
      <c r="G88" s="3"/>
    </row>
    <row r="89" spans="1:7">
      <c r="A89" s="3">
        <v>1508615767</v>
      </c>
      <c r="B89" s="3" t="s">
        <v>2351</v>
      </c>
      <c r="C89" s="3" t="s">
        <v>42</v>
      </c>
      <c r="D89" s="3" t="s">
        <v>230</v>
      </c>
      <c r="E89" s="4" t="s">
        <v>2262</v>
      </c>
      <c r="F89" s="3"/>
      <c r="G89" s="3"/>
    </row>
    <row r="90" spans="1:7">
      <c r="A90" s="3">
        <v>1508616312</v>
      </c>
      <c r="B90" s="3" t="s">
        <v>2352</v>
      </c>
      <c r="C90" s="3" t="s">
        <v>42</v>
      </c>
      <c r="D90" s="3" t="s">
        <v>9</v>
      </c>
      <c r="E90" s="4" t="s">
        <v>2262</v>
      </c>
      <c r="F90" s="3"/>
      <c r="G90" s="3"/>
    </row>
    <row r="91" spans="1:7">
      <c r="A91" s="3">
        <v>1508616312</v>
      </c>
      <c r="B91" s="3" t="s">
        <v>2353</v>
      </c>
      <c r="C91" s="3" t="s">
        <v>1256</v>
      </c>
      <c r="D91" s="3" t="s">
        <v>9</v>
      </c>
      <c r="E91" s="4" t="s">
        <v>2262</v>
      </c>
      <c r="F91" s="3"/>
      <c r="G91" s="3"/>
    </row>
    <row r="92" spans="1:7">
      <c r="A92" s="3">
        <v>1508888162</v>
      </c>
      <c r="B92" s="3" t="s">
        <v>2354</v>
      </c>
      <c r="C92" s="3" t="s">
        <v>42</v>
      </c>
      <c r="D92" s="3" t="s">
        <v>53</v>
      </c>
      <c r="E92" s="4" t="s">
        <v>2262</v>
      </c>
      <c r="F92" s="3"/>
      <c r="G92" s="3"/>
    </row>
    <row r="93" spans="1:7">
      <c r="A93" s="3">
        <v>1508916350</v>
      </c>
      <c r="B93" s="3" t="s">
        <v>2355</v>
      </c>
      <c r="C93" s="3" t="s">
        <v>42</v>
      </c>
      <c r="D93" s="3" t="s">
        <v>9</v>
      </c>
      <c r="E93" s="4" t="s">
        <v>2262</v>
      </c>
      <c r="F93" s="3"/>
      <c r="G93" s="3"/>
    </row>
    <row r="94" spans="1:7">
      <c r="A94" s="3">
        <v>1508922813</v>
      </c>
      <c r="B94" s="3" t="s">
        <v>2356</v>
      </c>
      <c r="C94" s="3" t="s">
        <v>42</v>
      </c>
      <c r="D94" s="3" t="s">
        <v>47</v>
      </c>
      <c r="E94" s="4" t="s">
        <v>2262</v>
      </c>
      <c r="F94" s="3"/>
      <c r="G94" s="3"/>
    </row>
    <row r="95" spans="1:7">
      <c r="A95" s="3">
        <v>1508964015</v>
      </c>
      <c r="B95" s="3" t="s">
        <v>2357</v>
      </c>
      <c r="C95" s="3" t="s">
        <v>42</v>
      </c>
      <c r="D95" s="3" t="s">
        <v>43</v>
      </c>
      <c r="E95" s="4" t="s">
        <v>2262</v>
      </c>
      <c r="F95" s="3"/>
      <c r="G95" s="3"/>
    </row>
    <row r="96" spans="1:7">
      <c r="A96" s="3">
        <v>1509347883</v>
      </c>
      <c r="B96" s="3" t="s">
        <v>2358</v>
      </c>
      <c r="C96" s="3" t="s">
        <v>42</v>
      </c>
      <c r="D96" s="3" t="s">
        <v>43</v>
      </c>
      <c r="E96" s="4" t="s">
        <v>2262</v>
      </c>
      <c r="F96" s="3"/>
      <c r="G96" s="3"/>
    </row>
    <row r="97" spans="1:7">
      <c r="A97" s="3">
        <v>1509594873</v>
      </c>
      <c r="B97" s="3" t="s">
        <v>2359</v>
      </c>
      <c r="C97" s="3" t="s">
        <v>28</v>
      </c>
      <c r="D97" s="3" t="s">
        <v>17</v>
      </c>
      <c r="E97" s="4" t="s">
        <v>2262</v>
      </c>
      <c r="F97" s="3"/>
      <c r="G97" s="3"/>
    </row>
    <row r="98" spans="1:7">
      <c r="A98" s="3">
        <v>14014972315</v>
      </c>
      <c r="B98" s="3" t="s">
        <v>2360</v>
      </c>
      <c r="C98" s="3" t="s">
        <v>42</v>
      </c>
      <c r="D98" s="3" t="s">
        <v>43</v>
      </c>
      <c r="E98" s="4" t="s">
        <v>2262</v>
      </c>
      <c r="F98" s="3"/>
      <c r="G98" s="3"/>
    </row>
    <row r="99" spans="1:7">
      <c r="A99" s="3">
        <v>15010985492</v>
      </c>
      <c r="B99" s="3" t="s">
        <v>2361</v>
      </c>
      <c r="C99" s="3" t="s">
        <v>42</v>
      </c>
      <c r="D99" s="3" t="s">
        <v>9</v>
      </c>
      <c r="E99" s="4" t="s">
        <v>2262</v>
      </c>
      <c r="F99" s="3"/>
      <c r="G99" s="3"/>
    </row>
    <row r="100" spans="1:7">
      <c r="A100" s="3">
        <v>15011023291</v>
      </c>
      <c r="B100" s="3" t="s">
        <v>2362</v>
      </c>
      <c r="C100" s="3" t="s">
        <v>42</v>
      </c>
      <c r="D100" s="3" t="s">
        <v>47</v>
      </c>
      <c r="E100" s="4" t="s">
        <v>2262</v>
      </c>
      <c r="F100" s="3"/>
      <c r="G100" s="3"/>
    </row>
    <row r="101" spans="1:7">
      <c r="A101" s="3">
        <v>15011023363</v>
      </c>
      <c r="B101" s="3" t="s">
        <v>2363</v>
      </c>
      <c r="C101" s="3" t="s">
        <v>42</v>
      </c>
      <c r="D101" s="3" t="s">
        <v>47</v>
      </c>
      <c r="E101" s="4" t="s">
        <v>2262</v>
      </c>
      <c r="F101" s="10"/>
      <c r="G101" s="3"/>
    </row>
    <row r="102" spans="1:7">
      <c r="A102" s="3">
        <v>16012239233</v>
      </c>
      <c r="B102" s="3" t="s">
        <v>2364</v>
      </c>
      <c r="C102" s="3" t="s">
        <v>1256</v>
      </c>
      <c r="D102" s="3" t="s">
        <v>9</v>
      </c>
      <c r="E102" s="4" t="s">
        <v>2262</v>
      </c>
      <c r="F102" s="3"/>
      <c r="G102" s="3"/>
    </row>
    <row r="103" spans="1:7">
      <c r="A103" s="3">
        <v>16012520884</v>
      </c>
      <c r="B103" s="3" t="s">
        <v>2365</v>
      </c>
      <c r="C103" s="3" t="s">
        <v>2264</v>
      </c>
      <c r="D103" s="3" t="s">
        <v>43</v>
      </c>
      <c r="E103" s="4" t="s">
        <v>2262</v>
      </c>
      <c r="F103" s="3"/>
      <c r="G103" s="3"/>
    </row>
    <row r="104" spans="1:7">
      <c r="A104" s="3">
        <v>16012520884</v>
      </c>
      <c r="B104" s="3" t="s">
        <v>2366</v>
      </c>
      <c r="C104" s="3" t="s">
        <v>2268</v>
      </c>
      <c r="D104" s="3" t="s">
        <v>43</v>
      </c>
      <c r="E104" s="4" t="s">
        <v>2262</v>
      </c>
      <c r="F104" s="3"/>
      <c r="G104" s="3"/>
    </row>
    <row r="105" spans="1:7">
      <c r="A105" s="3">
        <v>16012520884</v>
      </c>
      <c r="B105" s="3" t="s">
        <v>2367</v>
      </c>
      <c r="C105" s="3" t="s">
        <v>50</v>
      </c>
      <c r="D105" s="3" t="s">
        <v>43</v>
      </c>
      <c r="E105" s="4" t="s">
        <v>2262</v>
      </c>
      <c r="F105" s="3"/>
      <c r="G105" s="3"/>
    </row>
    <row r="106" spans="1:7">
      <c r="A106" s="3">
        <v>16012520884</v>
      </c>
      <c r="B106" s="3" t="s">
        <v>2368</v>
      </c>
      <c r="C106" s="3" t="s">
        <v>2281</v>
      </c>
      <c r="D106" s="3" t="s">
        <v>43</v>
      </c>
      <c r="E106" s="4" t="s">
        <v>2262</v>
      </c>
      <c r="F106" s="3"/>
      <c r="G106" s="3"/>
    </row>
    <row r="107" spans="1:7">
      <c r="A107" s="3">
        <v>16012520884</v>
      </c>
      <c r="B107" s="3" t="s">
        <v>2369</v>
      </c>
      <c r="C107" s="3" t="s">
        <v>1007</v>
      </c>
      <c r="D107" s="3" t="s">
        <v>43</v>
      </c>
      <c r="E107" s="4" t="s">
        <v>2262</v>
      </c>
      <c r="F107" s="3"/>
      <c r="G107" s="3"/>
    </row>
    <row r="108" spans="1:7">
      <c r="A108" s="3">
        <v>16012681492</v>
      </c>
      <c r="B108" s="3" t="s">
        <v>2370</v>
      </c>
      <c r="C108" s="3" t="s">
        <v>42</v>
      </c>
      <c r="D108" s="3" t="s">
        <v>63</v>
      </c>
      <c r="E108" s="4" t="s">
        <v>2262</v>
      </c>
      <c r="F108" s="3"/>
      <c r="G108" s="3"/>
    </row>
    <row r="109" spans="1:7">
      <c r="A109" s="3">
        <v>16012863323</v>
      </c>
      <c r="B109" s="3" t="s">
        <v>2371</v>
      </c>
      <c r="C109" s="3" t="s">
        <v>8</v>
      </c>
      <c r="D109" s="3" t="s">
        <v>43</v>
      </c>
      <c r="E109" s="4" t="s">
        <v>2262</v>
      </c>
      <c r="F109" s="3"/>
      <c r="G109" s="3"/>
    </row>
    <row r="110" spans="1:7">
      <c r="A110" s="3">
        <v>16013278204</v>
      </c>
      <c r="B110" s="3" t="s">
        <v>2372</v>
      </c>
      <c r="C110" s="3" t="s">
        <v>28</v>
      </c>
      <c r="D110" s="3" t="s">
        <v>17</v>
      </c>
      <c r="E110" s="4" t="s">
        <v>2262</v>
      </c>
      <c r="F110" s="3"/>
      <c r="G110" s="3"/>
    </row>
    <row r="111" spans="1:7">
      <c r="A111" s="3">
        <v>16013278204</v>
      </c>
      <c r="B111" s="3" t="s">
        <v>2373</v>
      </c>
      <c r="C111" s="3" t="s">
        <v>35</v>
      </c>
      <c r="D111" s="3" t="s">
        <v>17</v>
      </c>
      <c r="E111" s="4" t="s">
        <v>2262</v>
      </c>
      <c r="F111" s="3"/>
      <c r="G111" s="3"/>
    </row>
    <row r="112" spans="1:7">
      <c r="A112" s="3">
        <v>16013278204</v>
      </c>
      <c r="B112" s="3" t="s">
        <v>2374</v>
      </c>
      <c r="C112" s="3" t="s">
        <v>42</v>
      </c>
      <c r="D112" s="3" t="s">
        <v>17</v>
      </c>
      <c r="E112" s="2" t="s">
        <v>211</v>
      </c>
      <c r="F112" s="10">
        <v>16017066537</v>
      </c>
      <c r="G112" s="3"/>
    </row>
    <row r="113" spans="1:7">
      <c r="A113" s="3">
        <v>16013360414</v>
      </c>
      <c r="B113" s="3" t="s">
        <v>2375</v>
      </c>
      <c r="C113" s="3" t="s">
        <v>50</v>
      </c>
      <c r="D113" s="3" t="s">
        <v>17</v>
      </c>
      <c r="E113" s="4" t="s">
        <v>2262</v>
      </c>
      <c r="F113" s="3"/>
      <c r="G113" s="3"/>
    </row>
    <row r="114" spans="1:7">
      <c r="A114" s="3">
        <v>16013360664</v>
      </c>
      <c r="B114" s="3" t="s">
        <v>2376</v>
      </c>
      <c r="C114" s="3" t="s">
        <v>50</v>
      </c>
      <c r="D114" s="3" t="s">
        <v>17</v>
      </c>
      <c r="E114" s="4" t="s">
        <v>2262</v>
      </c>
      <c r="F114" s="3"/>
      <c r="G114" s="3"/>
    </row>
    <row r="115" spans="1:7">
      <c r="A115" s="3">
        <v>16013360713</v>
      </c>
      <c r="B115" s="3" t="s">
        <v>2377</v>
      </c>
      <c r="C115" s="3" t="s">
        <v>50</v>
      </c>
      <c r="D115" s="3" t="s">
        <v>17</v>
      </c>
      <c r="E115" s="4" t="s">
        <v>2262</v>
      </c>
      <c r="F115" s="3"/>
      <c r="G115" s="3"/>
    </row>
    <row r="116" spans="1:7">
      <c r="A116" s="3">
        <v>16013362910</v>
      </c>
      <c r="B116" s="3" t="s">
        <v>2378</v>
      </c>
      <c r="C116" s="3" t="s">
        <v>8</v>
      </c>
      <c r="D116" s="3" t="s">
        <v>63</v>
      </c>
      <c r="E116" s="4" t="s">
        <v>2262</v>
      </c>
      <c r="F116" s="3"/>
      <c r="G116" s="3"/>
    </row>
    <row r="117" spans="1:7">
      <c r="A117" s="3">
        <v>16013868803</v>
      </c>
      <c r="B117" s="3" t="s">
        <v>2379</v>
      </c>
      <c r="C117" s="3" t="s">
        <v>42</v>
      </c>
      <c r="D117" s="3" t="s">
        <v>43</v>
      </c>
      <c r="E117" s="4" t="s">
        <v>2262</v>
      </c>
      <c r="F117" s="3"/>
      <c r="G117" s="3"/>
    </row>
    <row r="118" spans="1:7">
      <c r="A118" s="3">
        <v>16014160290</v>
      </c>
      <c r="B118" s="3" t="s">
        <v>2380</v>
      </c>
      <c r="C118" s="3" t="s">
        <v>42</v>
      </c>
      <c r="D118" s="3" t="s">
        <v>43</v>
      </c>
      <c r="E118" s="4" t="s">
        <v>2262</v>
      </c>
      <c r="F118" s="3"/>
      <c r="G118" s="3"/>
    </row>
    <row r="119" spans="1:7">
      <c r="A119" s="3">
        <v>16014415763</v>
      </c>
      <c r="B119" s="3" t="s">
        <v>2381</v>
      </c>
      <c r="C119" s="3" t="s">
        <v>42</v>
      </c>
      <c r="D119" s="3" t="s">
        <v>43</v>
      </c>
      <c r="E119" s="4" t="s">
        <v>2262</v>
      </c>
      <c r="F119" s="3"/>
      <c r="G119" s="3"/>
    </row>
    <row r="120" spans="1:7">
      <c r="A120" s="3">
        <v>16014428644</v>
      </c>
      <c r="B120" s="3" t="s">
        <v>2382</v>
      </c>
      <c r="C120" s="3" t="s">
        <v>42</v>
      </c>
      <c r="D120" s="3" t="s">
        <v>63</v>
      </c>
      <c r="E120" s="4" t="s">
        <v>2262</v>
      </c>
      <c r="F120" s="3"/>
      <c r="G120" s="3"/>
    </row>
    <row r="121" spans="1:7">
      <c r="A121" s="3">
        <v>16014612004</v>
      </c>
      <c r="B121" s="3" t="s">
        <v>2383</v>
      </c>
      <c r="C121" s="3" t="s">
        <v>42</v>
      </c>
      <c r="D121" s="3" t="s">
        <v>17</v>
      </c>
      <c r="E121" s="4" t="s">
        <v>2262</v>
      </c>
      <c r="F121" s="3"/>
      <c r="G121" s="3"/>
    </row>
    <row r="122" spans="1:7">
      <c r="A122" s="3">
        <v>16014612515</v>
      </c>
      <c r="B122" s="3" t="s">
        <v>2384</v>
      </c>
      <c r="C122" s="3" t="s">
        <v>42</v>
      </c>
      <c r="D122" s="3" t="s">
        <v>17</v>
      </c>
      <c r="E122" s="4" t="s">
        <v>2262</v>
      </c>
      <c r="F122" s="3"/>
      <c r="G122" s="3"/>
    </row>
    <row r="123" spans="1:7">
      <c r="A123" s="3">
        <v>16014625465</v>
      </c>
      <c r="B123" s="3" t="s">
        <v>2385</v>
      </c>
      <c r="C123" s="3" t="s">
        <v>1256</v>
      </c>
      <c r="D123" s="3" t="s">
        <v>43</v>
      </c>
      <c r="E123" s="4" t="s">
        <v>2262</v>
      </c>
      <c r="F123" s="3"/>
      <c r="G123" s="3"/>
    </row>
    <row r="124" spans="1:7">
      <c r="A124" s="3">
        <v>16014629859</v>
      </c>
      <c r="B124" s="3" t="s">
        <v>2386</v>
      </c>
      <c r="C124" s="3" t="s">
        <v>42</v>
      </c>
      <c r="D124" s="3" t="s">
        <v>63</v>
      </c>
      <c r="E124" s="4" t="s">
        <v>2262</v>
      </c>
      <c r="F124" s="3"/>
      <c r="G124" s="3"/>
    </row>
    <row r="125" spans="1:7">
      <c r="A125" s="3">
        <v>16014703824</v>
      </c>
      <c r="B125" s="3" t="s">
        <v>2387</v>
      </c>
      <c r="C125" s="3" t="s">
        <v>1256</v>
      </c>
      <c r="D125" s="3" t="s">
        <v>51</v>
      </c>
      <c r="E125" s="4" t="s">
        <v>2262</v>
      </c>
      <c r="F125" s="3"/>
      <c r="G125" s="3"/>
    </row>
    <row r="126" spans="1:7">
      <c r="A126" s="3">
        <v>16014703943</v>
      </c>
      <c r="B126" s="3" t="s">
        <v>2388</v>
      </c>
      <c r="C126" s="3" t="s">
        <v>1256</v>
      </c>
      <c r="D126" s="3" t="s">
        <v>51</v>
      </c>
      <c r="E126" s="4" t="s">
        <v>2262</v>
      </c>
      <c r="F126" s="3"/>
      <c r="G126" s="3"/>
    </row>
    <row r="127" spans="1:7">
      <c r="A127" s="3">
        <v>18014442584</v>
      </c>
      <c r="B127" s="3" t="s">
        <v>2389</v>
      </c>
      <c r="C127" s="3" t="s">
        <v>42</v>
      </c>
      <c r="D127" s="3" t="s">
        <v>230</v>
      </c>
      <c r="E127" s="4" t="s">
        <v>2262</v>
      </c>
      <c r="F127" s="3"/>
      <c r="G127" s="3"/>
    </row>
    <row r="128" spans="1:7">
      <c r="A128" s="3">
        <v>18014542624</v>
      </c>
      <c r="B128" s="3" t="s">
        <v>2390</v>
      </c>
      <c r="C128" s="3" t="s">
        <v>42</v>
      </c>
      <c r="D128" s="3" t="s">
        <v>230</v>
      </c>
      <c r="E128" s="4" t="s">
        <v>2262</v>
      </c>
      <c r="F128" s="3"/>
      <c r="G128" s="3"/>
    </row>
    <row r="129" spans="1:7">
      <c r="A129" s="3">
        <v>18017670778</v>
      </c>
      <c r="B129" s="3" t="s">
        <v>2391</v>
      </c>
      <c r="C129" s="3" t="s">
        <v>42</v>
      </c>
      <c r="D129" s="3" t="s">
        <v>230</v>
      </c>
      <c r="E129" s="4" t="s">
        <v>2262</v>
      </c>
      <c r="F129" s="3"/>
      <c r="G129" s="3"/>
    </row>
    <row r="130" spans="1:7">
      <c r="A130" s="3">
        <v>18018018062</v>
      </c>
      <c r="B130" s="3" t="s">
        <v>2392</v>
      </c>
      <c r="C130" s="3" t="s">
        <v>42</v>
      </c>
      <c r="D130" s="3" t="s">
        <v>230</v>
      </c>
      <c r="E130" s="4" t="s">
        <v>2262</v>
      </c>
      <c r="F130" s="3"/>
      <c r="G130" s="3"/>
    </row>
    <row r="131" spans="1:7">
      <c r="A131" s="3">
        <v>18018018456</v>
      </c>
      <c r="B131" s="3" t="s">
        <v>2393</v>
      </c>
      <c r="C131" s="3" t="s">
        <v>42</v>
      </c>
      <c r="D131" s="3" t="s">
        <v>230</v>
      </c>
      <c r="E131" s="4" t="s">
        <v>2262</v>
      </c>
      <c r="F131" s="3"/>
      <c r="G131" s="3"/>
    </row>
    <row r="132" spans="1:7">
      <c r="A132" s="3">
        <v>18020730053</v>
      </c>
      <c r="B132" s="3" t="s">
        <v>2394</v>
      </c>
      <c r="C132" s="3" t="s">
        <v>42</v>
      </c>
      <c r="D132" s="3" t="s">
        <v>43</v>
      </c>
      <c r="E132" s="4" t="s">
        <v>2262</v>
      </c>
      <c r="F132" s="3"/>
      <c r="G132" s="3"/>
    </row>
    <row r="133" spans="1:7">
      <c r="A133" s="3">
        <v>18020841864</v>
      </c>
      <c r="B133" s="3" t="s">
        <v>2395</v>
      </c>
      <c r="C133" s="3" t="s">
        <v>42</v>
      </c>
      <c r="D133" s="3" t="s">
        <v>43</v>
      </c>
      <c r="E133" s="4" t="s">
        <v>2262</v>
      </c>
      <c r="F133" s="3"/>
      <c r="G133" s="3"/>
    </row>
    <row r="134" spans="1:7">
      <c r="A134" s="3">
        <v>22011894098</v>
      </c>
      <c r="B134" s="3" t="s">
        <v>2396</v>
      </c>
      <c r="C134" s="3" t="s">
        <v>42</v>
      </c>
      <c r="D134" s="3" t="s">
        <v>9</v>
      </c>
      <c r="E134" s="4" t="s">
        <v>2262</v>
      </c>
      <c r="F134" s="3"/>
      <c r="G134" s="3"/>
    </row>
    <row r="135" spans="1:7">
      <c r="A135" s="3">
        <v>22011895168</v>
      </c>
      <c r="B135" s="3" t="s">
        <v>2397</v>
      </c>
      <c r="C135" s="3" t="s">
        <v>42</v>
      </c>
      <c r="D135" s="3" t="s">
        <v>9</v>
      </c>
      <c r="E135" s="4" t="s">
        <v>2262</v>
      </c>
      <c r="F135" s="3"/>
      <c r="G135" s="3"/>
    </row>
    <row r="136" spans="1:7">
      <c r="A136" s="3">
        <v>22011895794</v>
      </c>
      <c r="B136" s="3" t="s">
        <v>2398</v>
      </c>
      <c r="C136" s="3" t="s">
        <v>42</v>
      </c>
      <c r="D136" s="3" t="s">
        <v>9</v>
      </c>
      <c r="E136" s="4" t="s">
        <v>2262</v>
      </c>
      <c r="F136" s="3"/>
      <c r="G136" s="3"/>
    </row>
    <row r="139" spans="1:7" ht="18">
      <c r="A139" s="78" t="s">
        <v>2399</v>
      </c>
      <c r="B139" s="79"/>
      <c r="C139" s="79"/>
      <c r="D139" s="79"/>
      <c r="E139" s="79"/>
      <c r="F139" s="79"/>
      <c r="G139" s="79"/>
    </row>
    <row r="140" spans="1:7">
      <c r="A140" s="70" t="s">
        <v>2259</v>
      </c>
      <c r="B140" s="70"/>
      <c r="C140" s="70"/>
      <c r="D140" s="70"/>
      <c r="E140" s="70"/>
      <c r="F140" s="70"/>
      <c r="G140" s="70"/>
    </row>
    <row r="141" spans="1:7">
      <c r="A141" s="11" t="s">
        <v>0</v>
      </c>
      <c r="B141" s="11" t="s">
        <v>2400</v>
      </c>
      <c r="C141" s="11" t="s">
        <v>2401</v>
      </c>
      <c r="D141" s="11" t="s">
        <v>4</v>
      </c>
      <c r="E141" s="11" t="s">
        <v>2260</v>
      </c>
      <c r="F141" s="11" t="s">
        <v>5</v>
      </c>
      <c r="G141" s="11" t="s">
        <v>6</v>
      </c>
    </row>
    <row r="142" spans="1:7">
      <c r="A142" s="3">
        <v>1508602363</v>
      </c>
      <c r="B142" s="3" t="s">
        <v>2402</v>
      </c>
      <c r="C142" s="3" t="s">
        <v>42</v>
      </c>
      <c r="D142" s="3" t="s">
        <v>17</v>
      </c>
      <c r="E142" s="4" t="s">
        <v>2262</v>
      </c>
      <c r="F142" s="3"/>
      <c r="G142" s="3"/>
    </row>
    <row r="143" spans="1:7">
      <c r="A143" s="3">
        <v>1508602809</v>
      </c>
      <c r="B143" s="3" t="s">
        <v>2403</v>
      </c>
      <c r="C143" s="3" t="s">
        <v>2264</v>
      </c>
      <c r="D143" s="3" t="s">
        <v>51</v>
      </c>
      <c r="E143" s="4" t="s">
        <v>2262</v>
      </c>
      <c r="F143" s="3"/>
      <c r="G143" s="3"/>
    </row>
    <row r="144" spans="1:7">
      <c r="A144" s="3">
        <v>1508603165</v>
      </c>
      <c r="B144" s="3" t="s">
        <v>2404</v>
      </c>
      <c r="C144" s="3" t="s">
        <v>42</v>
      </c>
      <c r="D144" s="3" t="s">
        <v>17</v>
      </c>
      <c r="E144" s="4" t="s">
        <v>2262</v>
      </c>
      <c r="F144" s="3"/>
      <c r="G144" s="3"/>
    </row>
    <row r="145" spans="1:7">
      <c r="A145" s="3">
        <v>1508604777</v>
      </c>
      <c r="B145" s="3" t="s">
        <v>2405</v>
      </c>
      <c r="C145" s="3" t="s">
        <v>2264</v>
      </c>
      <c r="D145" s="3" t="s">
        <v>51</v>
      </c>
      <c r="E145" s="4" t="s">
        <v>2262</v>
      </c>
      <c r="F145" s="3"/>
      <c r="G145" s="3"/>
    </row>
    <row r="146" spans="1:7">
      <c r="A146" s="3">
        <v>1508604972</v>
      </c>
      <c r="B146" s="3" t="s">
        <v>2406</v>
      </c>
      <c r="C146" s="3" t="s">
        <v>42</v>
      </c>
      <c r="D146" s="3" t="s">
        <v>43</v>
      </c>
      <c r="E146" s="4" t="s">
        <v>2262</v>
      </c>
      <c r="F146" s="3"/>
      <c r="G146" s="3"/>
    </row>
    <row r="147" spans="1:7">
      <c r="A147" s="3">
        <v>1508606172</v>
      </c>
      <c r="B147" s="3" t="s">
        <v>2407</v>
      </c>
      <c r="C147" s="3" t="s">
        <v>42</v>
      </c>
      <c r="D147" s="3" t="s">
        <v>43</v>
      </c>
      <c r="E147" s="4" t="s">
        <v>2262</v>
      </c>
      <c r="F147" s="3"/>
      <c r="G147" s="3"/>
    </row>
    <row r="148" spans="1:7">
      <c r="A148" s="3">
        <v>1508611655</v>
      </c>
      <c r="B148" s="3" t="s">
        <v>2408</v>
      </c>
      <c r="C148" s="3" t="s">
        <v>42</v>
      </c>
      <c r="D148" s="3" t="s">
        <v>9</v>
      </c>
      <c r="E148" s="6" t="s">
        <v>2349</v>
      </c>
      <c r="F148" s="10">
        <v>15010833530</v>
      </c>
      <c r="G148" s="3"/>
    </row>
    <row r="149" spans="1:7">
      <c r="A149" s="3">
        <v>1508611710</v>
      </c>
      <c r="B149" s="3" t="s">
        <v>2409</v>
      </c>
      <c r="C149" s="3" t="s">
        <v>42</v>
      </c>
      <c r="D149" s="3" t="s">
        <v>9</v>
      </c>
      <c r="E149" s="6" t="s">
        <v>2349</v>
      </c>
      <c r="F149" s="10">
        <v>15010833530</v>
      </c>
      <c r="G149" s="3"/>
    </row>
    <row r="150" spans="1:7">
      <c r="A150" s="3">
        <v>1508613166</v>
      </c>
      <c r="B150" s="3" t="s">
        <v>2410</v>
      </c>
      <c r="C150" s="3" t="s">
        <v>42</v>
      </c>
      <c r="D150" s="3" t="s">
        <v>236</v>
      </c>
      <c r="E150" s="4" t="s">
        <v>2262</v>
      </c>
      <c r="F150" s="3"/>
      <c r="G150" s="3"/>
    </row>
    <row r="151" spans="1:7">
      <c r="A151" s="3">
        <v>1508615423</v>
      </c>
      <c r="B151" s="3" t="s">
        <v>2411</v>
      </c>
      <c r="C151" s="3" t="s">
        <v>42</v>
      </c>
      <c r="D151" s="3" t="s">
        <v>9</v>
      </c>
      <c r="E151" s="4" t="s">
        <v>2262</v>
      </c>
      <c r="F151" s="3"/>
      <c r="G151" s="3"/>
    </row>
    <row r="152" spans="1:7">
      <c r="A152" s="3">
        <v>1508891715</v>
      </c>
      <c r="B152" s="3" t="s">
        <v>2412</v>
      </c>
      <c r="C152" s="3" t="s">
        <v>42</v>
      </c>
      <c r="D152" s="3" t="s">
        <v>43</v>
      </c>
      <c r="E152" s="4" t="s">
        <v>2262</v>
      </c>
      <c r="F152" s="3"/>
      <c r="G152" s="3"/>
    </row>
    <row r="153" spans="1:7">
      <c r="A153" s="3">
        <v>1509347029</v>
      </c>
      <c r="B153" s="3" t="s">
        <v>2413</v>
      </c>
      <c r="C153" s="3" t="s">
        <v>42</v>
      </c>
      <c r="D153" s="3" t="s">
        <v>43</v>
      </c>
      <c r="E153" s="4" t="s">
        <v>2262</v>
      </c>
      <c r="F153" s="3"/>
      <c r="G153" s="3" t="s">
        <v>2414</v>
      </c>
    </row>
    <row r="154" spans="1:7">
      <c r="A154" s="3">
        <v>1509417143</v>
      </c>
      <c r="B154" s="3" t="s">
        <v>2415</v>
      </c>
      <c r="C154" s="3" t="s">
        <v>42</v>
      </c>
      <c r="D154" s="3" t="s">
        <v>236</v>
      </c>
      <c r="E154" s="6" t="s">
        <v>2349</v>
      </c>
      <c r="F154" s="10">
        <v>16016930412</v>
      </c>
      <c r="G154" s="3"/>
    </row>
    <row r="155" spans="1:7">
      <c r="A155" s="3">
        <v>1509956361</v>
      </c>
      <c r="B155" s="3" t="s">
        <v>2416</v>
      </c>
      <c r="C155" s="3" t="s">
        <v>42</v>
      </c>
      <c r="D155" s="3" t="s">
        <v>63</v>
      </c>
      <c r="E155" s="4" t="s">
        <v>2262</v>
      </c>
      <c r="F155" s="3"/>
      <c r="G155" s="3"/>
    </row>
    <row r="156" spans="1:7">
      <c r="A156" s="3">
        <v>14014399255</v>
      </c>
      <c r="B156" s="3" t="s">
        <v>2417</v>
      </c>
      <c r="C156" s="3" t="s">
        <v>28</v>
      </c>
      <c r="D156" s="3" t="s">
        <v>17</v>
      </c>
      <c r="E156" s="4" t="s">
        <v>2262</v>
      </c>
      <c r="F156" s="3"/>
      <c r="G156" s="3"/>
    </row>
    <row r="157" spans="1:7">
      <c r="A157" s="3">
        <v>14015271884</v>
      </c>
      <c r="B157" s="3" t="s">
        <v>2418</v>
      </c>
      <c r="C157" s="3" t="s">
        <v>28</v>
      </c>
      <c r="D157" s="3" t="s">
        <v>17</v>
      </c>
      <c r="E157" s="4" t="s">
        <v>2262</v>
      </c>
      <c r="F157" s="3"/>
      <c r="G157" s="3"/>
    </row>
    <row r="158" spans="1:7">
      <c r="A158" s="3">
        <v>14015271884</v>
      </c>
      <c r="B158" s="3" t="s">
        <v>2419</v>
      </c>
      <c r="C158" s="3" t="s">
        <v>35</v>
      </c>
      <c r="D158" s="3" t="s">
        <v>17</v>
      </c>
      <c r="E158" s="4" t="s">
        <v>2262</v>
      </c>
      <c r="F158" s="3"/>
      <c r="G158" s="3"/>
    </row>
    <row r="159" spans="1:7">
      <c r="A159" s="3">
        <v>15010016759</v>
      </c>
      <c r="B159" s="3" t="s">
        <v>2420</v>
      </c>
      <c r="C159" s="3" t="s">
        <v>42</v>
      </c>
      <c r="D159" s="3" t="s">
        <v>17</v>
      </c>
      <c r="E159" s="4" t="s">
        <v>2262</v>
      </c>
      <c r="F159" s="3"/>
      <c r="G159" s="3"/>
    </row>
    <row r="160" spans="1:7">
      <c r="A160" s="3">
        <v>15010431950</v>
      </c>
      <c r="B160" s="3" t="s">
        <v>2421</v>
      </c>
      <c r="C160" s="3" t="s">
        <v>42</v>
      </c>
      <c r="D160" s="3" t="s">
        <v>17</v>
      </c>
      <c r="E160" s="4" t="s">
        <v>2262</v>
      </c>
      <c r="F160" s="3"/>
      <c r="G160" s="3"/>
    </row>
    <row r="161" spans="1:7">
      <c r="A161" s="3">
        <v>15010712231</v>
      </c>
      <c r="B161" s="3" t="s">
        <v>2422</v>
      </c>
      <c r="C161" s="3" t="s">
        <v>42</v>
      </c>
      <c r="D161" s="3" t="s">
        <v>53</v>
      </c>
      <c r="E161" s="4" t="s">
        <v>2262</v>
      </c>
      <c r="F161" s="3"/>
      <c r="G161" s="3"/>
    </row>
    <row r="162" spans="1:7">
      <c r="A162" s="3">
        <v>15011100026</v>
      </c>
      <c r="B162" s="3" t="s">
        <v>2423</v>
      </c>
      <c r="C162" s="3" t="s">
        <v>42</v>
      </c>
      <c r="D162" s="3" t="s">
        <v>9</v>
      </c>
      <c r="E162" s="6" t="s">
        <v>2349</v>
      </c>
      <c r="F162" s="10">
        <v>15010833530</v>
      </c>
      <c r="G162" s="3"/>
    </row>
    <row r="163" spans="1:7">
      <c r="A163" s="3">
        <v>15011104008</v>
      </c>
      <c r="B163" s="3" t="s">
        <v>2424</v>
      </c>
      <c r="C163" s="3" t="s">
        <v>42</v>
      </c>
      <c r="D163" s="3" t="s">
        <v>47</v>
      </c>
      <c r="E163" s="6" t="s">
        <v>2349</v>
      </c>
      <c r="F163" s="10">
        <v>15011525579</v>
      </c>
      <c r="G163" s="3"/>
    </row>
    <row r="164" spans="1:7">
      <c r="A164" s="3">
        <v>16012361932</v>
      </c>
      <c r="B164" s="3" t="s">
        <v>2425</v>
      </c>
      <c r="C164" s="3" t="s">
        <v>2264</v>
      </c>
      <c r="D164" s="3" t="s">
        <v>43</v>
      </c>
      <c r="E164" s="4" t="s">
        <v>2262</v>
      </c>
      <c r="F164" s="3"/>
      <c r="G164" s="3"/>
    </row>
    <row r="165" spans="1:7">
      <c r="A165" s="3">
        <v>16012361932</v>
      </c>
      <c r="B165" s="3" t="s">
        <v>2426</v>
      </c>
      <c r="C165" s="3" t="s">
        <v>50</v>
      </c>
      <c r="D165" s="3" t="s">
        <v>43</v>
      </c>
      <c r="E165" s="4" t="s">
        <v>2262</v>
      </c>
      <c r="F165" s="3"/>
      <c r="G165" s="3"/>
    </row>
    <row r="166" spans="1:7">
      <c r="A166" s="3">
        <v>16012361932</v>
      </c>
      <c r="B166" s="3" t="s">
        <v>2427</v>
      </c>
      <c r="C166" s="3" t="s">
        <v>42</v>
      </c>
      <c r="D166" s="3" t="s">
        <v>43</v>
      </c>
      <c r="E166" s="4" t="s">
        <v>2262</v>
      </c>
      <c r="F166" s="3"/>
      <c r="G166" s="3"/>
    </row>
    <row r="167" spans="1:7">
      <c r="A167" s="3">
        <v>16012361932</v>
      </c>
      <c r="B167" s="3" t="s">
        <v>2428</v>
      </c>
      <c r="C167" s="3" t="s">
        <v>1256</v>
      </c>
      <c r="D167" s="3" t="s">
        <v>43</v>
      </c>
      <c r="E167" s="4" t="s">
        <v>2262</v>
      </c>
      <c r="F167" s="3"/>
      <c r="G167" s="3"/>
    </row>
    <row r="168" spans="1:7">
      <c r="A168" s="3">
        <v>16012512864</v>
      </c>
      <c r="B168" s="3" t="s">
        <v>2429</v>
      </c>
      <c r="C168" s="3" t="s">
        <v>2264</v>
      </c>
      <c r="D168" s="3" t="s">
        <v>230</v>
      </c>
      <c r="E168" s="4" t="s">
        <v>2262</v>
      </c>
      <c r="F168" s="3"/>
      <c r="G168" s="3"/>
    </row>
    <row r="169" spans="1:7">
      <c r="A169" s="3">
        <v>16012512864</v>
      </c>
      <c r="B169" s="3" t="s">
        <v>2430</v>
      </c>
      <c r="C169" s="3" t="s">
        <v>1256</v>
      </c>
      <c r="D169" s="3" t="s">
        <v>230</v>
      </c>
      <c r="E169" s="4" t="s">
        <v>2262</v>
      </c>
      <c r="F169" s="3"/>
      <c r="G169" s="3"/>
    </row>
    <row r="170" spans="1:7">
      <c r="A170" s="3">
        <v>16012518705</v>
      </c>
      <c r="B170" s="3" t="s">
        <v>2431</v>
      </c>
      <c r="C170" s="3" t="s">
        <v>2264</v>
      </c>
      <c r="D170" s="3" t="s">
        <v>230</v>
      </c>
      <c r="E170" s="4" t="s">
        <v>2262</v>
      </c>
      <c r="F170" s="3"/>
      <c r="G170" s="3"/>
    </row>
    <row r="171" spans="1:7">
      <c r="A171" s="3">
        <v>16012518705</v>
      </c>
      <c r="B171" s="3" t="s">
        <v>2432</v>
      </c>
      <c r="C171" s="3" t="s">
        <v>1256</v>
      </c>
      <c r="D171" s="3" t="s">
        <v>230</v>
      </c>
      <c r="E171" s="4" t="s">
        <v>2262</v>
      </c>
      <c r="F171" s="3"/>
      <c r="G171" s="3"/>
    </row>
    <row r="172" spans="1:7">
      <c r="A172" s="3">
        <v>16012518713</v>
      </c>
      <c r="B172" s="3" t="s">
        <v>2433</v>
      </c>
      <c r="C172" s="3" t="s">
        <v>2264</v>
      </c>
      <c r="D172" s="3" t="s">
        <v>17</v>
      </c>
      <c r="E172" s="4" t="s">
        <v>2262</v>
      </c>
      <c r="F172" s="3"/>
      <c r="G172" s="3"/>
    </row>
    <row r="173" spans="1:7">
      <c r="A173" s="3">
        <v>16012518713</v>
      </c>
      <c r="B173" s="3" t="s">
        <v>2434</v>
      </c>
      <c r="C173" s="3" t="s">
        <v>50</v>
      </c>
      <c r="D173" s="3" t="s">
        <v>17</v>
      </c>
      <c r="E173" s="4" t="s">
        <v>2262</v>
      </c>
      <c r="F173" s="3"/>
      <c r="G173" s="3"/>
    </row>
    <row r="174" spans="1:7">
      <c r="A174" s="3">
        <v>16012518713</v>
      </c>
      <c r="B174" s="3" t="s">
        <v>2435</v>
      </c>
      <c r="C174" s="3" t="s">
        <v>1256</v>
      </c>
      <c r="D174" s="3" t="s">
        <v>17</v>
      </c>
      <c r="E174" s="4" t="s">
        <v>2262</v>
      </c>
      <c r="F174" s="3"/>
      <c r="G174" s="3"/>
    </row>
    <row r="175" spans="1:7">
      <c r="A175" s="3">
        <v>16012914559</v>
      </c>
      <c r="B175" s="3" t="s">
        <v>2436</v>
      </c>
      <c r="C175" s="3" t="s">
        <v>2264</v>
      </c>
      <c r="D175" s="3" t="s">
        <v>43</v>
      </c>
      <c r="E175" s="4" t="s">
        <v>2262</v>
      </c>
      <c r="F175" s="3"/>
      <c r="G175" s="3"/>
    </row>
    <row r="176" spans="1:7">
      <c r="A176" s="3">
        <v>16012914559</v>
      </c>
      <c r="B176" s="3" t="s">
        <v>2437</v>
      </c>
      <c r="C176" s="3" t="s">
        <v>1256</v>
      </c>
      <c r="D176" s="3" t="s">
        <v>43</v>
      </c>
      <c r="E176" s="4" t="s">
        <v>2262</v>
      </c>
      <c r="F176" s="3"/>
      <c r="G176" s="3"/>
    </row>
    <row r="177" spans="1:7">
      <c r="A177" s="3">
        <v>16012916976</v>
      </c>
      <c r="B177" s="3" t="s">
        <v>2438</v>
      </c>
      <c r="C177" s="3" t="s">
        <v>2264</v>
      </c>
      <c r="D177" s="3" t="s">
        <v>43</v>
      </c>
      <c r="E177" s="4" t="s">
        <v>2262</v>
      </c>
      <c r="F177" s="3"/>
      <c r="G177" s="3"/>
    </row>
    <row r="178" spans="1:7">
      <c r="A178" s="3">
        <v>16012916976</v>
      </c>
      <c r="B178" s="3" t="s">
        <v>2439</v>
      </c>
      <c r="C178" s="3" t="s">
        <v>1256</v>
      </c>
      <c r="D178" s="3" t="s">
        <v>43</v>
      </c>
      <c r="E178" s="4" t="s">
        <v>2262</v>
      </c>
      <c r="F178" s="3"/>
      <c r="G178" s="3"/>
    </row>
    <row r="179" spans="1:7">
      <c r="A179" s="3">
        <v>16013394031</v>
      </c>
      <c r="B179" s="3" t="s">
        <v>2440</v>
      </c>
      <c r="C179" s="3" t="s">
        <v>28</v>
      </c>
      <c r="D179" s="3" t="s">
        <v>17</v>
      </c>
      <c r="E179" s="6" t="s">
        <v>2349</v>
      </c>
      <c r="F179" s="7">
        <v>14017016748</v>
      </c>
      <c r="G179" s="3"/>
    </row>
    <row r="180" spans="1:7">
      <c r="A180" s="3">
        <v>16013394031</v>
      </c>
      <c r="B180" s="3" t="s">
        <v>2441</v>
      </c>
      <c r="C180" s="3" t="s">
        <v>35</v>
      </c>
      <c r="D180" s="3" t="s">
        <v>17</v>
      </c>
      <c r="E180" s="6" t="s">
        <v>2349</v>
      </c>
      <c r="F180" s="7">
        <v>14017016748</v>
      </c>
      <c r="G180" s="3"/>
    </row>
    <row r="181" spans="1:7">
      <c r="A181" s="3">
        <v>16013394110</v>
      </c>
      <c r="B181" s="3" t="s">
        <v>2442</v>
      </c>
      <c r="C181" s="3" t="s">
        <v>28</v>
      </c>
      <c r="D181" s="3" t="s">
        <v>17</v>
      </c>
      <c r="E181" s="6" t="s">
        <v>2349</v>
      </c>
      <c r="F181" s="7">
        <v>16017151291</v>
      </c>
      <c r="G181" s="3"/>
    </row>
    <row r="182" spans="1:7">
      <c r="A182" s="3">
        <v>16013394110</v>
      </c>
      <c r="B182" s="3" t="s">
        <v>2443</v>
      </c>
      <c r="C182" s="3" t="s">
        <v>35</v>
      </c>
      <c r="D182" s="3" t="s">
        <v>17</v>
      </c>
      <c r="E182" s="6" t="s">
        <v>2349</v>
      </c>
      <c r="F182" s="7">
        <v>16017151291</v>
      </c>
      <c r="G182" s="3"/>
    </row>
    <row r="183" spans="1:7">
      <c r="A183" s="3">
        <v>16013395070</v>
      </c>
      <c r="B183" s="3" t="s">
        <v>2444</v>
      </c>
      <c r="C183" s="3" t="s">
        <v>28</v>
      </c>
      <c r="D183" s="3" t="s">
        <v>17</v>
      </c>
      <c r="E183" s="6" t="s">
        <v>2349</v>
      </c>
      <c r="F183" s="7">
        <v>16017152777</v>
      </c>
      <c r="G183" s="3"/>
    </row>
    <row r="184" spans="1:7">
      <c r="A184" s="3">
        <v>16013396263</v>
      </c>
      <c r="B184" s="3" t="s">
        <v>2445</v>
      </c>
      <c r="C184" s="3" t="s">
        <v>28</v>
      </c>
      <c r="D184" s="3" t="s">
        <v>17</v>
      </c>
      <c r="E184" s="2" t="s">
        <v>304</v>
      </c>
      <c r="F184" s="12">
        <v>16016991631</v>
      </c>
      <c r="G184" s="3"/>
    </row>
    <row r="185" spans="1:7">
      <c r="A185" s="3">
        <v>16013828495</v>
      </c>
      <c r="B185" s="3" t="s">
        <v>2446</v>
      </c>
      <c r="C185" s="3" t="s">
        <v>28</v>
      </c>
      <c r="D185" s="3" t="s">
        <v>17</v>
      </c>
      <c r="E185" s="4" t="s">
        <v>2262</v>
      </c>
      <c r="F185" s="3"/>
      <c r="G185" s="3"/>
    </row>
    <row r="186" spans="1:7">
      <c r="A186" s="3">
        <v>16013849359</v>
      </c>
      <c r="B186" s="3" t="s">
        <v>2447</v>
      </c>
      <c r="C186" s="3" t="s">
        <v>28</v>
      </c>
      <c r="D186" s="3" t="s">
        <v>17</v>
      </c>
      <c r="E186" s="4" t="s">
        <v>2262</v>
      </c>
      <c r="F186" s="3"/>
      <c r="G186" s="3"/>
    </row>
    <row r="187" spans="1:7">
      <c r="A187" s="3">
        <v>16013849359</v>
      </c>
      <c r="B187" s="3" t="s">
        <v>2448</v>
      </c>
      <c r="C187" s="3" t="s">
        <v>35</v>
      </c>
      <c r="D187" s="3" t="s">
        <v>17</v>
      </c>
      <c r="E187" s="4" t="s">
        <v>2262</v>
      </c>
      <c r="F187" s="3"/>
      <c r="G187" s="3"/>
    </row>
    <row r="188" spans="1:7">
      <c r="A188" s="3">
        <v>16013870138</v>
      </c>
      <c r="B188" s="3" t="s">
        <v>2449</v>
      </c>
      <c r="C188" s="3" t="s">
        <v>42</v>
      </c>
      <c r="D188" s="3" t="s">
        <v>17</v>
      </c>
      <c r="E188" s="4" t="s">
        <v>2262</v>
      </c>
      <c r="F188" s="3"/>
      <c r="G188" s="3"/>
    </row>
    <row r="189" spans="1:7">
      <c r="A189" s="3">
        <v>16014001152</v>
      </c>
      <c r="B189" s="3" t="s">
        <v>2450</v>
      </c>
      <c r="C189" s="3" t="s">
        <v>28</v>
      </c>
      <c r="D189" s="3" t="s">
        <v>17</v>
      </c>
      <c r="E189" s="4" t="s">
        <v>2262</v>
      </c>
      <c r="F189" s="3"/>
      <c r="G189" s="3"/>
    </row>
    <row r="190" spans="1:7">
      <c r="A190" s="3">
        <v>16014064698</v>
      </c>
      <c r="B190" s="3" t="s">
        <v>2451</v>
      </c>
      <c r="C190" s="3" t="s">
        <v>28</v>
      </c>
      <c r="D190" s="3" t="s">
        <v>17</v>
      </c>
      <c r="E190" s="6" t="s">
        <v>2349</v>
      </c>
      <c r="F190" s="1">
        <v>14017016748</v>
      </c>
      <c r="G190" s="3"/>
    </row>
    <row r="191" spans="1:7">
      <c r="A191" s="3">
        <v>16014064698</v>
      </c>
      <c r="B191" s="3" t="s">
        <v>2452</v>
      </c>
      <c r="C191" s="3" t="s">
        <v>35</v>
      </c>
      <c r="D191" s="3" t="s">
        <v>17</v>
      </c>
      <c r="E191" s="6" t="s">
        <v>2349</v>
      </c>
      <c r="F191" s="1">
        <v>14017016748</v>
      </c>
      <c r="G191" s="3"/>
    </row>
    <row r="192" spans="1:7">
      <c r="A192" s="3">
        <v>16014473673</v>
      </c>
      <c r="B192" s="3" t="s">
        <v>2453</v>
      </c>
      <c r="C192" s="3" t="s">
        <v>42</v>
      </c>
      <c r="D192" s="3" t="s">
        <v>17</v>
      </c>
      <c r="E192" s="4" t="s">
        <v>2262</v>
      </c>
      <c r="F192" s="3"/>
      <c r="G192" s="3"/>
    </row>
    <row r="193" spans="1:7">
      <c r="A193" s="3">
        <v>16014593331</v>
      </c>
      <c r="B193" s="3" t="s">
        <v>2454</v>
      </c>
      <c r="C193" s="3" t="s">
        <v>28</v>
      </c>
      <c r="D193" s="3" t="s">
        <v>17</v>
      </c>
      <c r="E193" s="4" t="s">
        <v>2262</v>
      </c>
      <c r="F193" s="3"/>
      <c r="G193" s="3"/>
    </row>
    <row r="194" spans="1:7">
      <c r="A194" s="3">
        <v>16014733091</v>
      </c>
      <c r="B194" s="3" t="s">
        <v>2455</v>
      </c>
      <c r="C194" s="3" t="s">
        <v>42</v>
      </c>
      <c r="D194" s="3" t="s">
        <v>9</v>
      </c>
      <c r="E194" s="4" t="s">
        <v>2262</v>
      </c>
      <c r="F194" s="3"/>
      <c r="G194" s="3"/>
    </row>
    <row r="195" spans="1:7">
      <c r="A195" s="3">
        <v>16014843317</v>
      </c>
      <c r="B195" s="3" t="s">
        <v>2456</v>
      </c>
      <c r="C195" s="3" t="s">
        <v>28</v>
      </c>
      <c r="D195" s="3" t="s">
        <v>17</v>
      </c>
      <c r="E195" s="4" t="s">
        <v>2262</v>
      </c>
      <c r="F195" s="3"/>
      <c r="G195" s="3"/>
    </row>
    <row r="196" spans="1:7">
      <c r="A196" s="3">
        <v>16014862615</v>
      </c>
      <c r="B196" s="3" t="s">
        <v>2457</v>
      </c>
      <c r="C196" s="3" t="s">
        <v>42</v>
      </c>
      <c r="D196" s="3" t="s">
        <v>51</v>
      </c>
      <c r="E196" s="2" t="s">
        <v>75</v>
      </c>
      <c r="F196" s="3"/>
      <c r="G196" s="3"/>
    </row>
    <row r="197" spans="1:7">
      <c r="A197" s="3">
        <v>16014989002</v>
      </c>
      <c r="B197" s="3" t="s">
        <v>2458</v>
      </c>
      <c r="C197" s="3" t="s">
        <v>42</v>
      </c>
      <c r="D197" s="3" t="s">
        <v>51</v>
      </c>
      <c r="E197" s="4" t="s">
        <v>2262</v>
      </c>
      <c r="F197" s="3"/>
      <c r="G197" s="3"/>
    </row>
    <row r="198" spans="1:7">
      <c r="A198" s="3">
        <v>16015036036</v>
      </c>
      <c r="B198" s="3" t="s">
        <v>2459</v>
      </c>
      <c r="C198" s="3" t="s">
        <v>42</v>
      </c>
      <c r="D198" s="3" t="s">
        <v>43</v>
      </c>
      <c r="E198" s="4" t="s">
        <v>2262</v>
      </c>
      <c r="F198" s="3"/>
      <c r="G198" s="3"/>
    </row>
    <row r="199" spans="1:7">
      <c r="A199" s="3">
        <v>16015354343</v>
      </c>
      <c r="B199" s="3" t="s">
        <v>2460</v>
      </c>
      <c r="C199" s="3" t="s">
        <v>28</v>
      </c>
      <c r="D199" s="3" t="s">
        <v>17</v>
      </c>
      <c r="E199" s="4" t="s">
        <v>2262</v>
      </c>
      <c r="F199" s="3"/>
      <c r="G199" s="3"/>
    </row>
    <row r="200" spans="1:7">
      <c r="A200" s="3">
        <v>16015474023</v>
      </c>
      <c r="B200" s="3" t="s">
        <v>2461</v>
      </c>
      <c r="C200" s="3" t="s">
        <v>42</v>
      </c>
      <c r="D200" s="3" t="s">
        <v>43</v>
      </c>
      <c r="E200" s="4" t="s">
        <v>2262</v>
      </c>
      <c r="F200" s="3"/>
      <c r="G200" s="3"/>
    </row>
    <row r="201" spans="1:7">
      <c r="A201" s="3">
        <v>16015761438</v>
      </c>
      <c r="B201" s="3" t="s">
        <v>2462</v>
      </c>
      <c r="C201" s="3" t="s">
        <v>35</v>
      </c>
      <c r="D201" s="3" t="s">
        <v>17</v>
      </c>
      <c r="E201" s="6" t="s">
        <v>2349</v>
      </c>
      <c r="F201" s="1">
        <v>15011418115</v>
      </c>
      <c r="G201" s="3"/>
    </row>
    <row r="202" spans="1:7">
      <c r="A202" s="3">
        <v>16016076561</v>
      </c>
      <c r="B202" s="3" t="s">
        <v>2463</v>
      </c>
      <c r="C202" s="3" t="s">
        <v>1256</v>
      </c>
      <c r="D202" s="3" t="s">
        <v>43</v>
      </c>
      <c r="E202" s="4" t="s">
        <v>2262</v>
      </c>
      <c r="F202" s="3"/>
      <c r="G202" s="3"/>
    </row>
    <row r="203" spans="1:7">
      <c r="A203" s="3">
        <v>16016089304</v>
      </c>
      <c r="B203" s="3" t="s">
        <v>2464</v>
      </c>
      <c r="C203" s="3" t="s">
        <v>35</v>
      </c>
      <c r="D203" s="3" t="s">
        <v>17</v>
      </c>
      <c r="E203" s="4" t="s">
        <v>2262</v>
      </c>
      <c r="F203" s="3"/>
      <c r="G203" s="3"/>
    </row>
    <row r="204" spans="1:7">
      <c r="A204" s="3">
        <v>16016107149</v>
      </c>
      <c r="B204" s="3" t="s">
        <v>2465</v>
      </c>
      <c r="C204" s="3" t="s">
        <v>35</v>
      </c>
      <c r="D204" s="3" t="s">
        <v>17</v>
      </c>
      <c r="E204" s="4" t="s">
        <v>2262</v>
      </c>
      <c r="F204" s="3"/>
      <c r="G204" s="3"/>
    </row>
    <row r="205" spans="1:7">
      <c r="A205" s="3">
        <v>16016140455</v>
      </c>
      <c r="B205" s="3" t="s">
        <v>2466</v>
      </c>
      <c r="C205" s="3" t="s">
        <v>35</v>
      </c>
      <c r="D205" s="3" t="s">
        <v>17</v>
      </c>
      <c r="E205" s="4" t="s">
        <v>2262</v>
      </c>
      <c r="F205" s="3"/>
      <c r="G205" s="3"/>
    </row>
    <row r="206" spans="1:7">
      <c r="A206" s="3">
        <v>16016179857</v>
      </c>
      <c r="B206" s="3" t="s">
        <v>2467</v>
      </c>
      <c r="C206" s="3" t="s">
        <v>28</v>
      </c>
      <c r="D206" s="3" t="s">
        <v>17</v>
      </c>
      <c r="E206" s="4" t="s">
        <v>2262</v>
      </c>
      <c r="F206" s="3"/>
      <c r="G206" s="3"/>
    </row>
    <row r="207" spans="1:7">
      <c r="A207" s="3">
        <v>16016196075</v>
      </c>
      <c r="B207" s="3" t="s">
        <v>2468</v>
      </c>
      <c r="C207" s="3" t="s">
        <v>28</v>
      </c>
      <c r="D207" s="3" t="s">
        <v>17</v>
      </c>
      <c r="E207" s="4" t="s">
        <v>2262</v>
      </c>
      <c r="F207" s="3"/>
      <c r="G207" s="3"/>
    </row>
    <row r="208" spans="1:7">
      <c r="A208" s="3">
        <v>16016225315</v>
      </c>
      <c r="B208" s="3" t="s">
        <v>2469</v>
      </c>
      <c r="C208" s="3" t="s">
        <v>35</v>
      </c>
      <c r="D208" s="3" t="s">
        <v>17</v>
      </c>
      <c r="E208" s="4" t="s">
        <v>2262</v>
      </c>
      <c r="F208" s="3"/>
      <c r="G208" s="3"/>
    </row>
    <row r="209" spans="1:7">
      <c r="A209" s="3">
        <v>16016290167</v>
      </c>
      <c r="B209" s="3" t="s">
        <v>2470</v>
      </c>
      <c r="C209" s="3" t="s">
        <v>42</v>
      </c>
      <c r="D209" s="3" t="s">
        <v>63</v>
      </c>
      <c r="E209" s="4" t="s">
        <v>2262</v>
      </c>
      <c r="F209" s="3"/>
      <c r="G209" s="3"/>
    </row>
    <row r="210" spans="1:7">
      <c r="A210" s="3">
        <v>18018337578</v>
      </c>
      <c r="B210" s="3" t="s">
        <v>2471</v>
      </c>
      <c r="C210" s="3" t="s">
        <v>42</v>
      </c>
      <c r="D210" s="3" t="s">
        <v>230</v>
      </c>
      <c r="E210" s="4" t="s">
        <v>2262</v>
      </c>
      <c r="F210" s="3"/>
      <c r="G210" s="3"/>
    </row>
    <row r="211" spans="1:7">
      <c r="A211" s="3">
        <v>22011878933</v>
      </c>
      <c r="B211" s="3" t="s">
        <v>2472</v>
      </c>
      <c r="C211" s="3" t="s">
        <v>42</v>
      </c>
      <c r="D211" s="3" t="s">
        <v>230</v>
      </c>
      <c r="E211" s="4" t="s">
        <v>2262</v>
      </c>
      <c r="F211" s="3"/>
      <c r="G211" s="3"/>
    </row>
    <row r="214" spans="1:7">
      <c r="A214" s="70" t="s">
        <v>2473</v>
      </c>
      <c r="B214" s="70"/>
      <c r="C214" s="70"/>
      <c r="D214" s="70"/>
      <c r="E214" s="70"/>
      <c r="F214" s="70"/>
      <c r="G214" s="70"/>
    </row>
    <row r="215" spans="1:7">
      <c r="A215" s="13" t="s">
        <v>0</v>
      </c>
      <c r="B215" s="13" t="s">
        <v>2400</v>
      </c>
      <c r="C215" s="13" t="s">
        <v>2401</v>
      </c>
      <c r="D215" s="13" t="s">
        <v>4</v>
      </c>
      <c r="E215" s="13" t="s">
        <v>2260</v>
      </c>
      <c r="F215" s="13" t="s">
        <v>5</v>
      </c>
      <c r="G215" s="11" t="s">
        <v>6</v>
      </c>
    </row>
    <row r="216" spans="1:7">
      <c r="A216" s="3">
        <v>1508602809</v>
      </c>
      <c r="B216" s="3" t="s">
        <v>2474</v>
      </c>
      <c r="C216" s="3" t="s">
        <v>2475</v>
      </c>
      <c r="D216" s="3" t="s">
        <v>51</v>
      </c>
      <c r="E216" s="4" t="s">
        <v>2262</v>
      </c>
      <c r="F216" s="3"/>
    </row>
    <row r="217" spans="1:7">
      <c r="A217" s="3">
        <v>1508602932</v>
      </c>
      <c r="B217" s="3" t="s">
        <v>2476</v>
      </c>
      <c r="C217" s="3" t="s">
        <v>2475</v>
      </c>
      <c r="D217" s="3" t="s">
        <v>43</v>
      </c>
      <c r="E217" s="4" t="s">
        <v>2262</v>
      </c>
      <c r="F217" s="3"/>
    </row>
    <row r="218" spans="1:7">
      <c r="A218" s="3">
        <v>1508602991</v>
      </c>
      <c r="B218" s="3" t="s">
        <v>2477</v>
      </c>
      <c r="C218" s="3" t="s">
        <v>2475</v>
      </c>
      <c r="D218" s="3" t="s">
        <v>43</v>
      </c>
      <c r="E218" s="4" t="s">
        <v>2262</v>
      </c>
      <c r="F218" s="3"/>
    </row>
    <row r="219" spans="1:7">
      <c r="A219" s="3">
        <v>1508603005</v>
      </c>
      <c r="B219" s="3" t="s">
        <v>2478</v>
      </c>
      <c r="C219" s="3" t="s">
        <v>2475</v>
      </c>
      <c r="D219" s="3" t="s">
        <v>43</v>
      </c>
      <c r="E219" s="4" t="s">
        <v>2262</v>
      </c>
      <c r="F219" s="3"/>
    </row>
    <row r="220" spans="1:7">
      <c r="A220" s="3">
        <v>1508603037</v>
      </c>
      <c r="B220" s="3" t="s">
        <v>2479</v>
      </c>
      <c r="C220" s="3" t="s">
        <v>2475</v>
      </c>
      <c r="D220" s="3" t="s">
        <v>43</v>
      </c>
      <c r="E220" s="4" t="s">
        <v>2262</v>
      </c>
      <c r="F220" s="3"/>
    </row>
    <row r="221" spans="1:7">
      <c r="A221" s="3">
        <v>1508603318</v>
      </c>
      <c r="B221" s="3" t="s">
        <v>2480</v>
      </c>
      <c r="C221" s="3" t="s">
        <v>2475</v>
      </c>
      <c r="D221" s="3" t="s">
        <v>43</v>
      </c>
      <c r="E221" s="4" t="s">
        <v>2262</v>
      </c>
      <c r="F221" s="3"/>
    </row>
    <row r="222" spans="1:7">
      <c r="A222" s="3">
        <v>1508603400</v>
      </c>
      <c r="B222" s="3" t="s">
        <v>2481</v>
      </c>
      <c r="C222" s="3" t="s">
        <v>2475</v>
      </c>
      <c r="D222" s="3" t="s">
        <v>43</v>
      </c>
      <c r="E222" s="4" t="s">
        <v>2262</v>
      </c>
      <c r="F222" s="3"/>
    </row>
    <row r="223" spans="1:7">
      <c r="A223" s="3">
        <v>1508603410</v>
      </c>
      <c r="B223" s="3" t="s">
        <v>2482</v>
      </c>
      <c r="C223" s="3" t="s">
        <v>2475</v>
      </c>
      <c r="D223" s="3" t="s">
        <v>43</v>
      </c>
      <c r="E223" s="4" t="s">
        <v>2262</v>
      </c>
      <c r="F223" s="3"/>
    </row>
    <row r="224" spans="1:7">
      <c r="A224" s="3">
        <v>1508603543</v>
      </c>
      <c r="B224" s="3" t="s">
        <v>2483</v>
      </c>
      <c r="C224" s="3" t="s">
        <v>2475</v>
      </c>
      <c r="D224" s="3" t="s">
        <v>43</v>
      </c>
      <c r="E224" s="4" t="s">
        <v>2262</v>
      </c>
      <c r="F224" s="3"/>
    </row>
    <row r="225" spans="1:6">
      <c r="A225" s="3">
        <v>1508603774</v>
      </c>
      <c r="B225" s="3" t="s">
        <v>2484</v>
      </c>
      <c r="C225" s="3" t="s">
        <v>2475</v>
      </c>
      <c r="D225" s="3" t="s">
        <v>43</v>
      </c>
      <c r="E225" s="4" t="s">
        <v>2262</v>
      </c>
      <c r="F225" s="3"/>
    </row>
    <row r="226" spans="1:6">
      <c r="A226" s="3">
        <v>1508604307</v>
      </c>
      <c r="B226" s="3" t="s">
        <v>2485</v>
      </c>
      <c r="C226" s="3" t="s">
        <v>2475</v>
      </c>
      <c r="D226" s="3" t="s">
        <v>63</v>
      </c>
      <c r="E226" s="4" t="s">
        <v>2262</v>
      </c>
      <c r="F226" s="3"/>
    </row>
    <row r="227" spans="1:6">
      <c r="A227" s="3">
        <v>1508604777</v>
      </c>
      <c r="B227" s="3" t="s">
        <v>2486</v>
      </c>
      <c r="C227" s="3" t="s">
        <v>2475</v>
      </c>
      <c r="D227" s="3" t="s">
        <v>51</v>
      </c>
      <c r="E227" s="4" t="s">
        <v>2262</v>
      </c>
      <c r="F227" s="3"/>
    </row>
    <row r="228" spans="1:6">
      <c r="A228" s="3">
        <v>1508605609</v>
      </c>
      <c r="B228" s="3" t="s">
        <v>2487</v>
      </c>
      <c r="C228" s="3" t="s">
        <v>2475</v>
      </c>
      <c r="D228" s="3" t="s">
        <v>53</v>
      </c>
      <c r="E228" s="4" t="s">
        <v>2262</v>
      </c>
      <c r="F228" s="3"/>
    </row>
    <row r="229" spans="1:6">
      <c r="A229" s="3">
        <v>1508605646</v>
      </c>
      <c r="B229" s="3" t="s">
        <v>2488</v>
      </c>
      <c r="C229" s="3" t="s">
        <v>2475</v>
      </c>
      <c r="D229" s="3" t="s">
        <v>43</v>
      </c>
      <c r="E229" s="4" t="s">
        <v>2262</v>
      </c>
      <c r="F229" s="3"/>
    </row>
    <row r="230" spans="1:6">
      <c r="A230" s="3">
        <v>1508605931</v>
      </c>
      <c r="B230" s="3" t="s">
        <v>2489</v>
      </c>
      <c r="C230" s="3" t="s">
        <v>2475</v>
      </c>
      <c r="D230" s="3" t="s">
        <v>230</v>
      </c>
      <c r="E230" s="4" t="s">
        <v>2262</v>
      </c>
      <c r="F230" s="3"/>
    </row>
    <row r="231" spans="1:6">
      <c r="A231" s="3">
        <v>1508606165</v>
      </c>
      <c r="B231" s="3" t="s">
        <v>2490</v>
      </c>
      <c r="C231" s="3" t="s">
        <v>2475</v>
      </c>
      <c r="D231" s="3" t="s">
        <v>43</v>
      </c>
      <c r="E231" s="4" t="s">
        <v>2262</v>
      </c>
      <c r="F231" s="3"/>
    </row>
    <row r="232" spans="1:6">
      <c r="A232" s="3">
        <v>1508606172</v>
      </c>
      <c r="B232" s="3" t="s">
        <v>2491</v>
      </c>
      <c r="C232" s="3" t="s">
        <v>2475</v>
      </c>
      <c r="D232" s="3" t="s">
        <v>43</v>
      </c>
      <c r="E232" s="4" t="s">
        <v>2262</v>
      </c>
      <c r="F232" s="3"/>
    </row>
    <row r="233" spans="1:6">
      <c r="A233" s="3">
        <v>1508606397</v>
      </c>
      <c r="B233" s="3" t="s">
        <v>2492</v>
      </c>
      <c r="C233" s="3" t="s">
        <v>2475</v>
      </c>
      <c r="D233" s="3" t="s">
        <v>53</v>
      </c>
      <c r="E233" s="4" t="s">
        <v>2262</v>
      </c>
      <c r="F233" s="3"/>
    </row>
    <row r="234" spans="1:6">
      <c r="A234" s="3">
        <v>1508607979</v>
      </c>
      <c r="B234" s="3" t="s">
        <v>2493</v>
      </c>
      <c r="C234" s="3" t="s">
        <v>2475</v>
      </c>
      <c r="D234" s="3" t="s">
        <v>9</v>
      </c>
      <c r="E234" s="4" t="s">
        <v>2262</v>
      </c>
      <c r="F234" s="3"/>
    </row>
    <row r="235" spans="1:6">
      <c r="A235" s="3">
        <v>1508609419</v>
      </c>
      <c r="B235" s="3" t="s">
        <v>2494</v>
      </c>
      <c r="C235" s="3" t="s">
        <v>2475</v>
      </c>
      <c r="D235" s="3" t="s">
        <v>47</v>
      </c>
      <c r="E235" s="4" t="s">
        <v>2262</v>
      </c>
      <c r="F235" s="3"/>
    </row>
    <row r="236" spans="1:6">
      <c r="A236" s="3">
        <v>1508611998</v>
      </c>
      <c r="B236" s="3" t="s">
        <v>2495</v>
      </c>
      <c r="C236" s="3" t="s">
        <v>2475</v>
      </c>
      <c r="D236" s="3" t="s">
        <v>43</v>
      </c>
      <c r="E236" s="4" t="s">
        <v>2262</v>
      </c>
      <c r="F236" s="3"/>
    </row>
    <row r="237" spans="1:6">
      <c r="A237" s="3">
        <v>1508613272</v>
      </c>
      <c r="B237" s="3" t="s">
        <v>2496</v>
      </c>
      <c r="C237" s="3" t="s">
        <v>2475</v>
      </c>
      <c r="D237" s="3" t="s">
        <v>43</v>
      </c>
      <c r="E237" s="4" t="s">
        <v>2262</v>
      </c>
      <c r="F237" s="3"/>
    </row>
    <row r="238" spans="1:6">
      <c r="A238" s="3">
        <v>1508613279</v>
      </c>
      <c r="B238" s="3" t="s">
        <v>2497</v>
      </c>
      <c r="C238" s="3" t="s">
        <v>2475</v>
      </c>
      <c r="D238" s="3" t="s">
        <v>43</v>
      </c>
      <c r="E238" s="4" t="s">
        <v>2262</v>
      </c>
      <c r="F238" s="3"/>
    </row>
    <row r="239" spans="1:6">
      <c r="A239" s="3">
        <v>1508613290</v>
      </c>
      <c r="B239" s="3" t="s">
        <v>2498</v>
      </c>
      <c r="C239" s="3" t="s">
        <v>2475</v>
      </c>
      <c r="D239" s="3" t="s">
        <v>53</v>
      </c>
      <c r="E239" s="4" t="s">
        <v>2262</v>
      </c>
      <c r="F239" s="3"/>
    </row>
    <row r="240" spans="1:6">
      <c r="A240" s="3">
        <v>1508613312</v>
      </c>
      <c r="B240" s="3" t="s">
        <v>2499</v>
      </c>
      <c r="C240" s="3" t="s">
        <v>2475</v>
      </c>
      <c r="D240" s="3" t="s">
        <v>43</v>
      </c>
      <c r="E240" s="4" t="s">
        <v>2262</v>
      </c>
      <c r="F240" s="3"/>
    </row>
    <row r="241" spans="1:6">
      <c r="A241" s="3">
        <v>1508613322</v>
      </c>
      <c r="B241" s="3" t="s">
        <v>2500</v>
      </c>
      <c r="C241" s="3" t="s">
        <v>2475</v>
      </c>
      <c r="D241" s="3" t="s">
        <v>53</v>
      </c>
      <c r="E241" s="4" t="s">
        <v>2262</v>
      </c>
      <c r="F241" s="3"/>
    </row>
    <row r="242" spans="1:6">
      <c r="A242" s="3">
        <v>1508613329</v>
      </c>
      <c r="B242" s="3" t="s">
        <v>2501</v>
      </c>
      <c r="C242" s="3" t="s">
        <v>2475</v>
      </c>
      <c r="D242" s="3" t="s">
        <v>43</v>
      </c>
      <c r="E242" s="4" t="s">
        <v>2262</v>
      </c>
      <c r="F242" s="3"/>
    </row>
    <row r="243" spans="1:6">
      <c r="A243" s="3">
        <v>1508613343</v>
      </c>
      <c r="B243" s="3" t="s">
        <v>2502</v>
      </c>
      <c r="C243" s="3" t="s">
        <v>2475</v>
      </c>
      <c r="D243" s="3" t="s">
        <v>43</v>
      </c>
      <c r="E243" s="4" t="s">
        <v>2262</v>
      </c>
      <c r="F243" s="3"/>
    </row>
    <row r="244" spans="1:6">
      <c r="A244" s="3">
        <v>1508613347</v>
      </c>
      <c r="B244" s="3" t="s">
        <v>2503</v>
      </c>
      <c r="C244" s="3" t="s">
        <v>2475</v>
      </c>
      <c r="D244" s="3" t="s">
        <v>43</v>
      </c>
      <c r="E244" s="4" t="s">
        <v>2262</v>
      </c>
      <c r="F244" s="3"/>
    </row>
    <row r="245" spans="1:6">
      <c r="A245" s="3">
        <v>1508615757</v>
      </c>
      <c r="B245" s="3" t="s">
        <v>2504</v>
      </c>
      <c r="C245" s="3" t="s">
        <v>2475</v>
      </c>
      <c r="D245" s="3" t="s">
        <v>43</v>
      </c>
      <c r="E245" s="4" t="s">
        <v>2262</v>
      </c>
      <c r="F245" s="3"/>
    </row>
    <row r="246" spans="1:6">
      <c r="A246" s="3">
        <v>1508888162</v>
      </c>
      <c r="B246" s="3" t="s">
        <v>2505</v>
      </c>
      <c r="C246" s="3" t="s">
        <v>2475</v>
      </c>
      <c r="D246" s="3" t="s">
        <v>53</v>
      </c>
      <c r="E246" s="4" t="s">
        <v>2262</v>
      </c>
      <c r="F246" s="3"/>
    </row>
    <row r="247" spans="1:6">
      <c r="A247" s="3">
        <v>1508922813</v>
      </c>
      <c r="B247" s="3" t="s">
        <v>2506</v>
      </c>
      <c r="C247" s="3" t="s">
        <v>2475</v>
      </c>
      <c r="D247" s="3" t="s">
        <v>47</v>
      </c>
      <c r="E247" s="4" t="s">
        <v>2262</v>
      </c>
      <c r="F247" s="3"/>
    </row>
    <row r="248" spans="1:6">
      <c r="A248" s="3">
        <v>1509347883</v>
      </c>
      <c r="B248" s="3" t="s">
        <v>2507</v>
      </c>
      <c r="C248" s="3" t="s">
        <v>2475</v>
      </c>
      <c r="D248" s="3" t="s">
        <v>43</v>
      </c>
      <c r="E248" s="4" t="s">
        <v>2262</v>
      </c>
      <c r="F248" s="3"/>
    </row>
    <row r="249" spans="1:6">
      <c r="A249" s="3">
        <v>14014972315</v>
      </c>
      <c r="B249" s="3" t="s">
        <v>2508</v>
      </c>
      <c r="C249" s="3" t="s">
        <v>2475</v>
      </c>
      <c r="D249" s="3" t="s">
        <v>43</v>
      </c>
      <c r="E249" s="4" t="s">
        <v>2262</v>
      </c>
      <c r="F249" s="3"/>
    </row>
    <row r="250" spans="1:6">
      <c r="A250" s="3">
        <v>15011131624</v>
      </c>
      <c r="B250" s="3" t="s">
        <v>2509</v>
      </c>
      <c r="C250" s="3" t="s">
        <v>2475</v>
      </c>
      <c r="D250" s="3" t="s">
        <v>9</v>
      </c>
      <c r="E250" s="4" t="s">
        <v>2262</v>
      </c>
      <c r="F250" s="3"/>
    </row>
    <row r="251" spans="1:6">
      <c r="A251" s="3">
        <v>16012520884</v>
      </c>
      <c r="B251" s="3" t="s">
        <v>2510</v>
      </c>
      <c r="C251" s="3" t="s">
        <v>2475</v>
      </c>
      <c r="D251" s="3" t="s">
        <v>43</v>
      </c>
      <c r="E251" s="4" t="s">
        <v>2262</v>
      </c>
      <c r="F251" s="3"/>
    </row>
    <row r="252" spans="1:6">
      <c r="A252" s="3">
        <v>16013360414</v>
      </c>
      <c r="B252" s="3" t="s">
        <v>2511</v>
      </c>
      <c r="C252" s="3" t="s">
        <v>2475</v>
      </c>
      <c r="D252" s="3" t="s">
        <v>17</v>
      </c>
      <c r="E252" s="4" t="s">
        <v>2262</v>
      </c>
      <c r="F252" s="3"/>
    </row>
    <row r="253" spans="1:6">
      <c r="A253" s="3">
        <v>16013360664</v>
      </c>
      <c r="B253" s="3" t="s">
        <v>2512</v>
      </c>
      <c r="C253" s="3" t="s">
        <v>2475</v>
      </c>
      <c r="D253" s="3" t="s">
        <v>17</v>
      </c>
      <c r="E253" s="4" t="s">
        <v>2262</v>
      </c>
      <c r="F253" s="3"/>
    </row>
    <row r="254" spans="1:6">
      <c r="A254" s="3">
        <v>16013868803</v>
      </c>
      <c r="B254" s="3" t="s">
        <v>2513</v>
      </c>
      <c r="C254" s="3" t="s">
        <v>2475</v>
      </c>
      <c r="D254" s="3" t="s">
        <v>43</v>
      </c>
      <c r="E254" s="4" t="s">
        <v>2262</v>
      </c>
      <c r="F254" s="3"/>
    </row>
    <row r="255" spans="1:6">
      <c r="A255" s="3">
        <v>16014160290</v>
      </c>
      <c r="B255" s="3" t="s">
        <v>2514</v>
      </c>
      <c r="C255" s="3" t="s">
        <v>2475</v>
      </c>
      <c r="D255" s="3" t="s">
        <v>43</v>
      </c>
      <c r="E255" s="4" t="s">
        <v>2262</v>
      </c>
      <c r="F255" s="3"/>
    </row>
    <row r="256" spans="1:6">
      <c r="A256" s="3">
        <v>16014415763</v>
      </c>
      <c r="B256" s="3" t="s">
        <v>2515</v>
      </c>
      <c r="C256" s="3" t="s">
        <v>2475</v>
      </c>
      <c r="D256" s="3" t="s">
        <v>43</v>
      </c>
      <c r="E256" s="4" t="s">
        <v>2262</v>
      </c>
      <c r="F256" s="3"/>
    </row>
    <row r="257" spans="1:6">
      <c r="A257" s="3">
        <v>16014625465</v>
      </c>
      <c r="B257" s="3" t="s">
        <v>2516</v>
      </c>
      <c r="C257" s="3" t="s">
        <v>2475</v>
      </c>
      <c r="D257" s="3" t="s">
        <v>43</v>
      </c>
      <c r="E257" s="4" t="s">
        <v>2262</v>
      </c>
      <c r="F257" s="3"/>
    </row>
    <row r="258" spans="1:6">
      <c r="A258" s="3">
        <v>16014629859</v>
      </c>
      <c r="B258" s="3" t="s">
        <v>2517</v>
      </c>
      <c r="C258" s="3" t="s">
        <v>2475</v>
      </c>
      <c r="D258" s="3" t="s">
        <v>63</v>
      </c>
      <c r="E258" s="4" t="s">
        <v>2262</v>
      </c>
      <c r="F258" s="3"/>
    </row>
    <row r="259" spans="1:6">
      <c r="A259" s="3">
        <v>16014703824</v>
      </c>
      <c r="B259" s="3" t="s">
        <v>2518</v>
      </c>
      <c r="C259" s="3" t="s">
        <v>2475</v>
      </c>
      <c r="D259" s="3" t="s">
        <v>51</v>
      </c>
      <c r="E259" s="4" t="s">
        <v>2262</v>
      </c>
      <c r="F259" s="3"/>
    </row>
    <row r="260" spans="1:6">
      <c r="A260" s="3">
        <v>16014703943</v>
      </c>
      <c r="B260" s="3" t="s">
        <v>2519</v>
      </c>
      <c r="C260" s="3" t="s">
        <v>2475</v>
      </c>
      <c r="D260" s="3" t="s">
        <v>51</v>
      </c>
      <c r="E260" s="4" t="s">
        <v>2262</v>
      </c>
      <c r="F260" s="3"/>
    </row>
    <row r="261" spans="1:6">
      <c r="A261" s="3">
        <v>18014442584</v>
      </c>
      <c r="B261" s="3" t="s">
        <v>2520</v>
      </c>
      <c r="C261" s="3" t="s">
        <v>2475</v>
      </c>
      <c r="D261" s="3" t="s">
        <v>230</v>
      </c>
      <c r="E261" s="4" t="s">
        <v>2262</v>
      </c>
      <c r="F261" s="3"/>
    </row>
    <row r="262" spans="1:6">
      <c r="A262" s="3">
        <v>22011895794</v>
      </c>
      <c r="B262" s="3" t="s">
        <v>2509</v>
      </c>
      <c r="C262" s="3" t="s">
        <v>2475</v>
      </c>
      <c r="D262" s="3" t="s">
        <v>9</v>
      </c>
      <c r="E262" s="4" t="s">
        <v>2262</v>
      </c>
      <c r="F262" s="3"/>
    </row>
  </sheetData>
  <mergeCells count="5">
    <mergeCell ref="A1:G1"/>
    <mergeCell ref="A2:G2"/>
    <mergeCell ref="A139:G139"/>
    <mergeCell ref="A140:G140"/>
    <mergeCell ref="A214:G214"/>
  </mergeCells>
  <hyperlinks>
    <hyperlink ref="F148" r:id="rId1" location="/15010833530" display="https://hsdes.intel.com/appstore/article/ - /15010833530" xr:uid="{F7908967-9D30-4554-839E-934DFB7B345B}"/>
    <hyperlink ref="F149" r:id="rId2" location="/15010833530" display="https://hsdes.intel.com/appstore/article/ - /15010833530" xr:uid="{1F40D350-2C5C-45DF-815D-9D62BA2CE9A9}"/>
    <hyperlink ref="F154" r:id="rId3" display="https://hsdes.intel.com/resource/16016930412" xr:uid="{4D5D89DA-B6E5-47D4-B416-94490825541B}"/>
    <hyperlink ref="F162" r:id="rId4" location="/15010833530" display="https://hsdes.intel.com/appstore/article/ - /15010833530" xr:uid="{0C674ABD-BBE9-4E45-B4FD-51474746085E}"/>
    <hyperlink ref="F184" r:id="rId5" location="/16016991631" display="https://hsdes.intel.com/appstore/article/ - /16016991631" xr:uid="{A1614A76-9E78-438E-B0D7-A63FFBF07E04}"/>
    <hyperlink ref="F179" r:id="rId6" location="/14017016748" display="https://hsdes.intel.com/appstore/article/ - /14017016748" xr:uid="{0D675EE9-1B2E-4F43-8197-CB72155D5D8D}"/>
    <hyperlink ref="F180" r:id="rId7" location="/14017016748" display="https://hsdes.intel.com/appstore/article/ - /14017016748" xr:uid="{DED83A56-8919-4D79-874E-A7A04CE55268}"/>
    <hyperlink ref="F181" r:id="rId8" location="/16017151291" display="https://hsdes.intel.com/appstore/article/ - /16017151291" xr:uid="{3CA64337-2F0D-4144-B16E-ED8C6AC2B484}"/>
    <hyperlink ref="F182" r:id="rId9" location="/16017151291" display="https://hsdes.intel.com/appstore/article/ - /16017151291" xr:uid="{2D640FDB-5F43-4003-8CE8-F30E5F3B32C2}"/>
    <hyperlink ref="F183" r:id="rId10" location="/16017152777" display="https://hsdes.intel.com/appstore/article/ - /16017152777" xr:uid="{7C10FB9C-B885-4BF2-B931-D7D76D233299}"/>
    <hyperlink ref="F191" r:id="rId11" location="/14017016748" display="https://hsdes.intel.com/appstore/article/ - /14017016748" xr:uid="{F7CD1092-AB1C-420C-92C1-8A7E0E1AFB3E}"/>
    <hyperlink ref="F190" r:id="rId12" location="/14017016748" display="https://hsdes.intel.com/appstore/article/ - /14017016748" xr:uid="{30FFE5A3-B96C-4CE0-B81C-09C4B0C2F7B9}"/>
    <hyperlink ref="F112" r:id="rId13" location="/16017066537" display="https://hsdes.intel.com/appstore/article/ - /16017066537" xr:uid="{038608D0-5B36-4256-BE10-358883B40814}"/>
    <hyperlink ref="F87" r:id="rId14" location="/16017145796" display="https://hsdes.intel.com/appstore/article/ - /16017145796" xr:uid="{93D10EC1-37DF-4792-AEF4-02AC984EDDC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933F-2763-4D18-B9E2-CA3B87E3555C}">
  <dimension ref="B2:I18"/>
  <sheetViews>
    <sheetView showGridLines="0" workbookViewId="0">
      <selection activeCell="F17" sqref="F17"/>
    </sheetView>
  </sheetViews>
  <sheetFormatPr defaultRowHeight="14.4"/>
  <cols>
    <col min="2" max="3" width="22.5546875" customWidth="1"/>
    <col min="5" max="6" width="20.44140625" customWidth="1"/>
    <col min="8" max="9" width="20.44140625" customWidth="1"/>
  </cols>
  <sheetData>
    <row r="2" spans="2:9">
      <c r="B2" s="80" t="s">
        <v>2258</v>
      </c>
      <c r="C2" s="80"/>
      <c r="E2" s="80" t="s">
        <v>2399</v>
      </c>
      <c r="F2" s="80"/>
      <c r="H2" s="80" t="s">
        <v>2399</v>
      </c>
      <c r="I2" s="80"/>
    </row>
    <row r="3" spans="2:9">
      <c r="B3" s="75" t="s">
        <v>2259</v>
      </c>
      <c r="C3" s="77"/>
      <c r="E3" s="75" t="s">
        <v>2259</v>
      </c>
      <c r="F3" s="77"/>
      <c r="H3" s="75" t="s">
        <v>2473</v>
      </c>
      <c r="I3" s="77"/>
    </row>
    <row r="4" spans="2:9">
      <c r="B4" s="14" t="s">
        <v>2521</v>
      </c>
      <c r="C4" s="14" t="s">
        <v>2522</v>
      </c>
      <c r="E4" s="14" t="s">
        <v>2521</v>
      </c>
      <c r="F4" s="14" t="s">
        <v>2522</v>
      </c>
      <c r="H4" s="14" t="s">
        <v>2521</v>
      </c>
      <c r="I4" s="14" t="s">
        <v>2522</v>
      </c>
    </row>
    <row r="5" spans="2:9">
      <c r="B5" s="15" t="s">
        <v>2523</v>
      </c>
      <c r="C5" s="16">
        <v>1</v>
      </c>
      <c r="E5" s="15" t="s">
        <v>2523</v>
      </c>
      <c r="F5" s="16">
        <v>13</v>
      </c>
      <c r="H5" s="17" t="s">
        <v>2524</v>
      </c>
      <c r="I5" s="16">
        <v>47</v>
      </c>
    </row>
    <row r="6" spans="2:9">
      <c r="B6" s="18" t="s">
        <v>2525</v>
      </c>
      <c r="C6" s="16">
        <v>1</v>
      </c>
      <c r="E6" s="18" t="s">
        <v>2525</v>
      </c>
      <c r="F6" s="16">
        <v>2</v>
      </c>
      <c r="H6" s="14" t="s">
        <v>2526</v>
      </c>
      <c r="I6" s="19">
        <v>47</v>
      </c>
    </row>
    <row r="7" spans="2:9">
      <c r="B7" s="17" t="s">
        <v>2524</v>
      </c>
      <c r="C7" s="16">
        <v>131</v>
      </c>
      <c r="E7" s="17" t="s">
        <v>2524</v>
      </c>
      <c r="F7" s="16">
        <v>55</v>
      </c>
    </row>
    <row r="8" spans="2:9">
      <c r="B8" s="14" t="s">
        <v>2526</v>
      </c>
      <c r="C8" s="19">
        <v>133</v>
      </c>
      <c r="E8" s="14" t="s">
        <v>2526</v>
      </c>
      <c r="F8" s="19">
        <f>SUM(F5:F7)</f>
        <v>70</v>
      </c>
    </row>
    <row r="13" spans="2:9">
      <c r="E13" s="75" t="s">
        <v>2527</v>
      </c>
      <c r="F13" s="77"/>
    </row>
    <row r="14" spans="2:9">
      <c r="E14" s="14" t="s">
        <v>2521</v>
      </c>
      <c r="F14" s="14" t="s">
        <v>2522</v>
      </c>
    </row>
    <row r="15" spans="2:9">
      <c r="E15" s="15" t="s">
        <v>2523</v>
      </c>
      <c r="F15" s="16">
        <v>14</v>
      </c>
    </row>
    <row r="16" spans="2:9">
      <c r="E16" s="18" t="s">
        <v>2525</v>
      </c>
      <c r="F16" s="16">
        <v>3</v>
      </c>
    </row>
    <row r="17" spans="5:6">
      <c r="E17" s="17" t="s">
        <v>2524</v>
      </c>
      <c r="F17" s="16">
        <f>131+55+47</f>
        <v>233</v>
      </c>
    </row>
    <row r="18" spans="5:6">
      <c r="E18" s="14" t="s">
        <v>2526</v>
      </c>
      <c r="F18" s="19">
        <f>SUM(F15:F17)</f>
        <v>250</v>
      </c>
    </row>
  </sheetData>
  <mergeCells count="7">
    <mergeCell ref="E13:F13"/>
    <mergeCell ref="B2:C2"/>
    <mergeCell ref="E2:F2"/>
    <mergeCell ref="H2:I2"/>
    <mergeCell ref="B3:C3"/>
    <mergeCell ref="E3:F3"/>
    <mergeCell ref="H3:I3"/>
  </mergeCells>
  <conditionalFormatting sqref="B4:C4">
    <cfRule type="cellIs" dxfId="15" priority="11" operator="equal">
      <formula>$C$3</formula>
    </cfRule>
    <cfRule type="cellIs" dxfId="14" priority="12" operator="equal">
      <formula>#REF!</formula>
    </cfRule>
  </conditionalFormatting>
  <conditionalFormatting sqref="E8:F8 F7 E4:F4">
    <cfRule type="cellIs" dxfId="13" priority="9" operator="equal">
      <formula>$C$3</formula>
    </cfRule>
    <cfRule type="cellIs" dxfId="12" priority="10" operator="equal">
      <formula>#REF!</formula>
    </cfRule>
  </conditionalFormatting>
  <conditionalFormatting sqref="H6:I6 I5 H4:I4">
    <cfRule type="cellIs" dxfId="11" priority="7" operator="equal">
      <formula>$C$3</formula>
    </cfRule>
    <cfRule type="cellIs" dxfId="10" priority="8" operator="equal">
      <formula>#REF!</formula>
    </cfRule>
  </conditionalFormatting>
  <conditionalFormatting sqref="E18:F18 F17 E14:F14">
    <cfRule type="cellIs" dxfId="9" priority="5" operator="equal">
      <formula>$C$3</formula>
    </cfRule>
    <cfRule type="cellIs" dxfId="8" priority="6" operator="equal">
      <formula>#REF!</formula>
    </cfRule>
  </conditionalFormatting>
  <conditionalFormatting sqref="C7">
    <cfRule type="cellIs" dxfId="7" priority="3" operator="equal">
      <formula>$C$3</formula>
    </cfRule>
    <cfRule type="cellIs" dxfId="6" priority="4" operator="equal">
      <formula>#REF!</formula>
    </cfRule>
  </conditionalFormatting>
  <conditionalFormatting sqref="B8:C8">
    <cfRule type="cellIs" dxfId="5" priority="1" operator="equal">
      <formula>$C$3</formula>
    </cfRule>
    <cfRule type="cellIs" dxfId="4" priority="2" operator="equal">
      <formula>#REF!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3C212-A09E-486F-9F08-3F30726D783D}">
  <dimension ref="E7:J13"/>
  <sheetViews>
    <sheetView showGridLines="0" workbookViewId="0">
      <selection activeCell="I19" sqref="I19"/>
    </sheetView>
  </sheetViews>
  <sheetFormatPr defaultRowHeight="14.4"/>
  <cols>
    <col min="5" max="5" width="33.77734375" customWidth="1"/>
    <col min="6" max="6" width="18.21875" customWidth="1"/>
    <col min="9" max="9" width="31.44140625" customWidth="1"/>
    <col min="10" max="10" width="21.109375" customWidth="1"/>
  </cols>
  <sheetData>
    <row r="7" spans="5:10">
      <c r="E7" s="38"/>
    </row>
    <row r="8" spans="5:10">
      <c r="E8" s="70" t="s">
        <v>2532</v>
      </c>
      <c r="F8" s="70"/>
      <c r="I8" s="70" t="s">
        <v>2531</v>
      </c>
      <c r="J8" s="70"/>
    </row>
    <row r="9" spans="5:10">
      <c r="E9" s="39" t="s">
        <v>2521</v>
      </c>
      <c r="F9" s="39" t="s">
        <v>2522</v>
      </c>
      <c r="I9" s="39" t="s">
        <v>2521</v>
      </c>
      <c r="J9" s="39" t="s">
        <v>2522</v>
      </c>
    </row>
    <row r="10" spans="5:10">
      <c r="E10" s="8" t="s">
        <v>2525</v>
      </c>
      <c r="F10" s="16">
        <v>133</v>
      </c>
      <c r="I10" s="41" t="s">
        <v>2525</v>
      </c>
      <c r="J10" s="16">
        <v>245</v>
      </c>
    </row>
    <row r="11" spans="5:10">
      <c r="E11" s="6" t="s">
        <v>2349</v>
      </c>
      <c r="F11" s="16">
        <v>97</v>
      </c>
      <c r="I11" s="40" t="s">
        <v>2523</v>
      </c>
      <c r="J11" s="16">
        <f>14+312</f>
        <v>326</v>
      </c>
    </row>
    <row r="12" spans="5:10">
      <c r="E12" s="4" t="s">
        <v>2262</v>
      </c>
      <c r="F12" s="37">
        <v>626</v>
      </c>
      <c r="I12" s="42" t="s">
        <v>2524</v>
      </c>
      <c r="J12" s="16">
        <f>233+1644</f>
        <v>1877</v>
      </c>
    </row>
    <row r="13" spans="5:10">
      <c r="E13" s="14" t="s">
        <v>2526</v>
      </c>
      <c r="F13" s="14">
        <v>860</v>
      </c>
      <c r="I13" s="14" t="s">
        <v>2526</v>
      </c>
      <c r="J13" s="19">
        <f>2198+250</f>
        <v>2448</v>
      </c>
    </row>
  </sheetData>
  <mergeCells count="2">
    <mergeCell ref="E8:F8"/>
    <mergeCell ref="I8:J8"/>
  </mergeCells>
  <conditionalFormatting sqref="E13:F13">
    <cfRule type="cellIs" dxfId="3" priority="3" operator="equal">
      <formula>$F$3</formula>
    </cfRule>
    <cfRule type="cellIs" dxfId="2" priority="4" operator="equal">
      <formula>#REF!</formula>
    </cfRule>
  </conditionalFormatting>
  <conditionalFormatting sqref="I13:J13 J12">
    <cfRule type="cellIs" dxfId="1" priority="1" operator="equal">
      <formula>$F$3</formula>
    </cfRule>
    <cfRule type="cellIs" dxfId="0" priority="2" operator="equal">
      <formula>#REF!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2818859E73E84CAE9C152B67856A99" ma:contentTypeVersion="6" ma:contentTypeDescription="Create a new document." ma:contentTypeScope="" ma:versionID="33dad9ecf7b8f8351b8e623fb9c9a233">
  <xsd:schema xmlns:xsd="http://www.w3.org/2001/XMLSchema" xmlns:xs="http://www.w3.org/2001/XMLSchema" xmlns:p="http://schemas.microsoft.com/office/2006/metadata/properties" xmlns:ns2="0e050a4e-153f-4d09-8f8c-828cb3fe5517" xmlns:ns3="c818e977-9a3b-42c3-8438-ed85d927d500" targetNamespace="http://schemas.microsoft.com/office/2006/metadata/properties" ma:root="true" ma:fieldsID="b1445e31d7f1d3098d007452611648c5" ns2:_="" ns3:_="">
    <xsd:import namespace="0e050a4e-153f-4d09-8f8c-828cb3fe5517"/>
    <xsd:import namespace="c818e977-9a3b-42c3-8438-ed85d927d5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050a4e-153f-4d09-8f8c-828cb3fe55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18e977-9a3b-42c3-8438-ed85d927d50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9E30E4-673E-40F6-8B4B-97EAE5FCC6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050a4e-153f-4d09-8f8c-828cb3fe5517"/>
    <ds:schemaRef ds:uri="c818e977-9a3b-42c3-8438-ed85d927d5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4E9A6F-206B-480A-8A68-8589E82AD8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F354B6-AFBF-4D17-A8DB-F4D6D3673050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818e977-9a3b-42c3-8438-ed85d927d500"/>
    <ds:schemaRef ds:uri="http://purl.org/dc/terms/"/>
    <ds:schemaRef ds:uri="http://schemas.openxmlformats.org/package/2006/metadata/core-properties"/>
    <ds:schemaRef ds:uri="0e050a4e-153f-4d09-8f8c-828cb3fe551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Blue Validation</vt:lpstr>
      <vt:lpstr>Blue Report</vt:lpstr>
      <vt:lpstr>Orange Validation</vt:lpstr>
      <vt:lpstr>Overall Orange Validation</vt:lpstr>
      <vt:lpstr>Blue+Orange 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Mishra, AbhishekX K</dc:creator>
  <cp:keywords/>
  <dc:description/>
  <cp:lastModifiedBy>Agarwal, Naman</cp:lastModifiedBy>
  <cp:revision/>
  <dcterms:created xsi:type="dcterms:W3CDTF">2022-07-27T06:08:23Z</dcterms:created>
  <dcterms:modified xsi:type="dcterms:W3CDTF">2023-04-12T08:15:21Z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0x010100442818859E73E84CAE9C152B67856A99</vt:lpwstr>
  </property>
</Properties>
</file>