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AP\IFWI BLUE REPORTS\"/>
    </mc:Choice>
  </mc:AlternateContent>
  <xr:revisionPtr revIDLastSave="0" documentId="13_ncr:1_{274481DF-57F7-4110-9444-207442458E9A}" xr6:coauthVersionLast="47" xr6:coauthVersionMax="47" xr10:uidLastSave="{00000000-0000-0000-0000-000000000000}"/>
  <bookViews>
    <workbookView xWindow="-108" yWindow="-108" windowWidth="23256" windowHeight="12576" xr2:uid="{9C20B8E5-372C-4840-8390-43022DB9111F}"/>
  </bookViews>
  <sheets>
    <sheet name="Blue Validation" sheetId="2" r:id="rId1"/>
    <sheet name="Overall Blue Validation" sheetId="8" r:id="rId2"/>
    <sheet name="Orange Validation" sheetId="3" r:id="rId3"/>
    <sheet name="Overall Orange Validation" sheetId="4" r:id="rId4"/>
    <sheet name="Blue+Orange Validation" sheetId="5" r:id="rId5"/>
  </sheets>
  <definedNames>
    <definedName name="_xlnm._FilterDatabase" localSheetId="0" hidden="1">'Blue Validation'!$A$1:$F$2268</definedName>
    <definedName name="_xlnm._FilterDatabase" localSheetId="2" hidden="1">'Orange Validation'!$A$140:$AK$232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5" l="1"/>
  <c r="G11" i="5"/>
  <c r="G10" i="5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1780" i="2"/>
  <c r="Z1781" i="2"/>
  <c r="Z1782" i="2"/>
  <c r="Z1783" i="2"/>
  <c r="Z1784" i="2"/>
  <c r="Z1785" i="2"/>
  <c r="Z1786" i="2"/>
  <c r="Z1787" i="2"/>
  <c r="Z1788" i="2"/>
  <c r="Z1789" i="2"/>
  <c r="Z1790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803" i="2"/>
  <c r="Z1804" i="2"/>
  <c r="Z1805" i="2"/>
  <c r="Z1806" i="2"/>
  <c r="Z1807" i="2"/>
  <c r="Z1808" i="2"/>
  <c r="Z1809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1829" i="2"/>
  <c r="Z1830" i="2"/>
  <c r="Z1831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1844" i="2"/>
  <c r="Z1845" i="2"/>
  <c r="Z1846" i="2"/>
  <c r="Z1847" i="2"/>
  <c r="Z1848" i="2"/>
  <c r="Z1849" i="2"/>
  <c r="Z1850" i="2"/>
  <c r="Z1851" i="2"/>
  <c r="Z1852" i="2"/>
  <c r="Z1853" i="2"/>
  <c r="Z1854" i="2"/>
  <c r="Z1855" i="2"/>
  <c r="Z1856" i="2"/>
  <c r="Z1857" i="2"/>
  <c r="Z1858" i="2"/>
  <c r="Z1859" i="2"/>
  <c r="Z1860" i="2"/>
  <c r="Z1861" i="2"/>
  <c r="Z1862" i="2"/>
  <c r="Z1863" i="2"/>
  <c r="Z1864" i="2"/>
  <c r="Z1865" i="2"/>
  <c r="Z1866" i="2"/>
  <c r="Z1867" i="2"/>
  <c r="Z1868" i="2"/>
  <c r="Z1869" i="2"/>
  <c r="Z1870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1891" i="2"/>
  <c r="Z1892" i="2"/>
  <c r="Z1893" i="2"/>
  <c r="Z1894" i="2"/>
  <c r="Z1895" i="2"/>
  <c r="Z1896" i="2"/>
  <c r="Z1897" i="2"/>
  <c r="Z1898" i="2"/>
  <c r="Z1899" i="2"/>
  <c r="Z1900" i="2"/>
  <c r="Z1901" i="2"/>
  <c r="Z1902" i="2"/>
  <c r="Z1903" i="2"/>
  <c r="Z1904" i="2"/>
  <c r="Z1905" i="2"/>
  <c r="Z1906" i="2"/>
  <c r="Z1907" i="2"/>
  <c r="Z1908" i="2"/>
  <c r="Z1909" i="2"/>
  <c r="Z1910" i="2"/>
  <c r="Z1911" i="2"/>
  <c r="Z1912" i="2"/>
  <c r="Z1913" i="2"/>
  <c r="Z1914" i="2"/>
  <c r="Z1915" i="2"/>
  <c r="Z1916" i="2"/>
  <c r="Z1917" i="2"/>
  <c r="Z1918" i="2"/>
  <c r="Z1919" i="2"/>
  <c r="Z1920" i="2"/>
  <c r="Z1921" i="2"/>
  <c r="Z1922" i="2"/>
  <c r="Z1923" i="2"/>
  <c r="Z1924" i="2"/>
  <c r="Z1925" i="2"/>
  <c r="Z1926" i="2"/>
  <c r="Z1927" i="2"/>
  <c r="Z1928" i="2"/>
  <c r="Z1929" i="2"/>
  <c r="Z1930" i="2"/>
  <c r="Z1931" i="2"/>
  <c r="Z1932" i="2"/>
  <c r="Z1933" i="2"/>
  <c r="Z1934" i="2"/>
  <c r="Z1935" i="2"/>
  <c r="Z1936" i="2"/>
  <c r="Z1937" i="2"/>
  <c r="Z1938" i="2"/>
  <c r="Z1939" i="2"/>
  <c r="Z1940" i="2"/>
  <c r="Z1941" i="2"/>
  <c r="Z1942" i="2"/>
  <c r="Z1943" i="2"/>
  <c r="Z1944" i="2"/>
  <c r="Z1945" i="2"/>
  <c r="Z1946" i="2"/>
  <c r="Z1947" i="2"/>
  <c r="Z1948" i="2"/>
  <c r="Z1949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Z1972" i="2"/>
  <c r="Z1973" i="2"/>
  <c r="Z1974" i="2"/>
  <c r="Z1975" i="2"/>
  <c r="Z1976" i="2"/>
  <c r="Z1977" i="2"/>
  <c r="Z1978" i="2"/>
  <c r="Z1979" i="2"/>
  <c r="Z1980" i="2"/>
  <c r="Z1981" i="2"/>
  <c r="Z1982" i="2"/>
  <c r="Z1983" i="2"/>
  <c r="Z1984" i="2"/>
  <c r="Z1985" i="2"/>
  <c r="Z1986" i="2"/>
  <c r="Z1987" i="2"/>
  <c r="Z1988" i="2"/>
  <c r="Z1989" i="2"/>
  <c r="Z1990" i="2"/>
  <c r="Z1991" i="2"/>
  <c r="Z1992" i="2"/>
  <c r="Z1993" i="2"/>
  <c r="Z1994" i="2"/>
  <c r="Z1995" i="2"/>
  <c r="Z1996" i="2"/>
  <c r="Z1997" i="2"/>
  <c r="Z1998" i="2"/>
  <c r="Z1999" i="2"/>
  <c r="Z2000" i="2"/>
  <c r="Z2001" i="2"/>
  <c r="Z2002" i="2"/>
  <c r="Z2003" i="2"/>
  <c r="Z2004" i="2"/>
  <c r="Z2005" i="2"/>
  <c r="Z2006" i="2"/>
  <c r="Z2007" i="2"/>
  <c r="Z2008" i="2"/>
  <c r="Z2009" i="2"/>
  <c r="Z2010" i="2"/>
  <c r="Z2011" i="2"/>
  <c r="Z2012" i="2"/>
  <c r="Z2013" i="2"/>
  <c r="Z2014" i="2"/>
  <c r="Z2015" i="2"/>
  <c r="Z2016" i="2"/>
  <c r="Z2017" i="2"/>
  <c r="Z2018" i="2"/>
  <c r="Z2019" i="2"/>
  <c r="Z2020" i="2"/>
  <c r="Z2021" i="2"/>
  <c r="Z2022" i="2"/>
  <c r="Z2023" i="2"/>
  <c r="Z2024" i="2"/>
  <c r="Z2025" i="2"/>
  <c r="Z2026" i="2"/>
  <c r="Z2027" i="2"/>
  <c r="Z2028" i="2"/>
  <c r="Z2029" i="2"/>
  <c r="Z2030" i="2"/>
  <c r="Z2031" i="2"/>
  <c r="Z2032" i="2"/>
  <c r="Z2033" i="2"/>
  <c r="Z2034" i="2"/>
  <c r="Z2035" i="2"/>
  <c r="Z2036" i="2"/>
  <c r="Z2037" i="2"/>
  <c r="Z2038" i="2"/>
  <c r="Z2039" i="2"/>
  <c r="Z2040" i="2"/>
  <c r="Z2041" i="2"/>
  <c r="Z2042" i="2"/>
  <c r="Z2043" i="2"/>
  <c r="Z2044" i="2"/>
  <c r="Z2045" i="2"/>
  <c r="Z2046" i="2"/>
  <c r="Z2047" i="2"/>
  <c r="Z2048" i="2"/>
  <c r="Z2049" i="2"/>
  <c r="Z2050" i="2"/>
  <c r="Z2051" i="2"/>
  <c r="Z2052" i="2"/>
  <c r="Z2053" i="2"/>
  <c r="Z2054" i="2"/>
  <c r="Z2055" i="2"/>
  <c r="Z2056" i="2"/>
  <c r="Z2057" i="2"/>
  <c r="Z2058" i="2"/>
  <c r="Z2059" i="2"/>
  <c r="Z2060" i="2"/>
  <c r="Z2061" i="2"/>
  <c r="Z2062" i="2"/>
  <c r="Z2063" i="2"/>
  <c r="Z2064" i="2"/>
  <c r="Z2065" i="2"/>
  <c r="Z2066" i="2"/>
  <c r="Z2067" i="2"/>
  <c r="Z2068" i="2"/>
  <c r="Z2069" i="2"/>
  <c r="Z2070" i="2"/>
  <c r="Z2071" i="2"/>
  <c r="Z2072" i="2"/>
  <c r="Z2073" i="2"/>
  <c r="Z2074" i="2"/>
  <c r="Z2075" i="2"/>
  <c r="Z2076" i="2"/>
  <c r="Z2077" i="2"/>
  <c r="Z2078" i="2"/>
  <c r="Z2079" i="2"/>
  <c r="Z2080" i="2"/>
  <c r="Z2081" i="2"/>
  <c r="Z2082" i="2"/>
  <c r="Z2083" i="2"/>
  <c r="Z2084" i="2"/>
  <c r="Z2085" i="2"/>
  <c r="Z2086" i="2"/>
  <c r="Z2087" i="2"/>
  <c r="Z2088" i="2"/>
  <c r="Z2089" i="2"/>
  <c r="Z2090" i="2"/>
  <c r="Z2091" i="2"/>
  <c r="Z2092" i="2"/>
  <c r="Z2093" i="2"/>
  <c r="Z2094" i="2"/>
  <c r="Z2095" i="2"/>
  <c r="Z2096" i="2"/>
  <c r="Z2097" i="2"/>
  <c r="Z2098" i="2"/>
  <c r="Z2099" i="2"/>
  <c r="Z2100" i="2"/>
  <c r="Z2101" i="2"/>
  <c r="Z2102" i="2"/>
  <c r="Z2103" i="2"/>
  <c r="Z2104" i="2"/>
  <c r="Z2105" i="2"/>
  <c r="Z2106" i="2"/>
  <c r="Z2107" i="2"/>
  <c r="Z2108" i="2"/>
  <c r="Z2109" i="2"/>
  <c r="Z2110" i="2"/>
  <c r="Z2111" i="2"/>
  <c r="Z2112" i="2"/>
  <c r="Z2113" i="2"/>
  <c r="Z2114" i="2"/>
  <c r="Z2115" i="2"/>
  <c r="Z2116" i="2"/>
  <c r="Z2117" i="2"/>
  <c r="Z2118" i="2"/>
  <c r="Z2119" i="2"/>
  <c r="Z2120" i="2"/>
  <c r="Z2121" i="2"/>
  <c r="Z2122" i="2"/>
  <c r="Z2123" i="2"/>
  <c r="Z2124" i="2"/>
  <c r="Z2125" i="2"/>
  <c r="Z2126" i="2"/>
  <c r="Z2127" i="2"/>
  <c r="Z2128" i="2"/>
  <c r="Z2129" i="2"/>
  <c r="Z2130" i="2"/>
  <c r="Z2131" i="2"/>
  <c r="Z2132" i="2"/>
  <c r="Z2133" i="2"/>
  <c r="Z2134" i="2"/>
  <c r="Z2135" i="2"/>
  <c r="Z2136" i="2"/>
  <c r="Z2137" i="2"/>
  <c r="Z2138" i="2"/>
  <c r="Z2139" i="2"/>
  <c r="Z2140" i="2"/>
  <c r="Z2141" i="2"/>
  <c r="Z2142" i="2"/>
  <c r="Z2143" i="2"/>
  <c r="Z2144" i="2"/>
  <c r="Z2145" i="2"/>
  <c r="Z2146" i="2"/>
  <c r="Z2147" i="2"/>
  <c r="Z2148" i="2"/>
  <c r="Z2149" i="2"/>
  <c r="Z2150" i="2"/>
  <c r="Z2151" i="2"/>
  <c r="Z2152" i="2"/>
  <c r="Z2153" i="2"/>
  <c r="Z2154" i="2"/>
  <c r="Z2155" i="2"/>
  <c r="Z2156" i="2"/>
  <c r="Z2157" i="2"/>
  <c r="Z2158" i="2"/>
  <c r="Z2159" i="2"/>
  <c r="Z2160" i="2"/>
  <c r="Z2161" i="2"/>
  <c r="Z2162" i="2"/>
  <c r="Z2163" i="2"/>
  <c r="Z2164" i="2"/>
  <c r="Z2165" i="2"/>
  <c r="Z2166" i="2"/>
  <c r="Z2167" i="2"/>
  <c r="Z2168" i="2"/>
  <c r="Z2169" i="2"/>
  <c r="Z2170" i="2"/>
  <c r="Z2171" i="2"/>
  <c r="Z2172" i="2"/>
  <c r="Z2173" i="2"/>
  <c r="Z2174" i="2"/>
  <c r="Z2175" i="2"/>
  <c r="Z2176" i="2"/>
  <c r="Z2177" i="2"/>
  <c r="Z2178" i="2"/>
  <c r="Z2179" i="2"/>
  <c r="Z2180" i="2"/>
  <c r="Z2181" i="2"/>
  <c r="Z2182" i="2"/>
  <c r="Z2183" i="2"/>
  <c r="Z2184" i="2"/>
  <c r="Z2185" i="2"/>
  <c r="Z2186" i="2"/>
  <c r="Z2187" i="2"/>
  <c r="Z2188" i="2"/>
  <c r="Z2189" i="2"/>
  <c r="Z2190" i="2"/>
  <c r="Z2191" i="2"/>
  <c r="Z2192" i="2"/>
  <c r="Z2193" i="2"/>
  <c r="Z2194" i="2"/>
  <c r="Z2195" i="2"/>
  <c r="Z2196" i="2"/>
  <c r="Z2197" i="2"/>
  <c r="Z2198" i="2"/>
  <c r="Z2199" i="2"/>
  <c r="Z2200" i="2"/>
  <c r="Z2201" i="2"/>
  <c r="Z2202" i="2"/>
  <c r="Z2203" i="2"/>
  <c r="Z2204" i="2"/>
  <c r="Z2205" i="2"/>
  <c r="Z2206" i="2"/>
  <c r="Z2207" i="2"/>
  <c r="Z2208" i="2"/>
  <c r="Z2209" i="2"/>
  <c r="Z2210" i="2"/>
  <c r="Z2211" i="2"/>
  <c r="Z2212" i="2"/>
  <c r="Z2213" i="2"/>
  <c r="Z2214" i="2"/>
  <c r="Z2215" i="2"/>
  <c r="Z2216" i="2"/>
  <c r="Z2217" i="2"/>
  <c r="Z2218" i="2"/>
  <c r="Z2219" i="2"/>
  <c r="Z2220" i="2"/>
  <c r="Z2221" i="2"/>
  <c r="Z2222" i="2"/>
  <c r="Z2223" i="2"/>
  <c r="Z2224" i="2"/>
  <c r="Z2225" i="2"/>
  <c r="Z2226" i="2"/>
  <c r="Z2227" i="2"/>
  <c r="Z2228" i="2"/>
  <c r="Z2229" i="2"/>
  <c r="Z2230" i="2"/>
  <c r="Z2231" i="2"/>
  <c r="Z2232" i="2"/>
  <c r="Z2233" i="2"/>
  <c r="Z2234" i="2"/>
  <c r="Z2235" i="2"/>
  <c r="Z2236" i="2"/>
  <c r="Z2237" i="2"/>
  <c r="Z2238" i="2"/>
  <c r="Z2239" i="2"/>
  <c r="Z2240" i="2"/>
  <c r="Z2241" i="2"/>
  <c r="Z2242" i="2"/>
  <c r="Z2243" i="2"/>
  <c r="Z2244" i="2"/>
  <c r="Z2245" i="2"/>
  <c r="Z2246" i="2"/>
  <c r="Z2247" i="2"/>
  <c r="Z2248" i="2"/>
  <c r="Z2249" i="2"/>
  <c r="Z2250" i="2"/>
  <c r="Z2251" i="2"/>
  <c r="Z2252" i="2"/>
  <c r="Z2253" i="2"/>
  <c r="Z2254" i="2"/>
  <c r="Z2255" i="2"/>
  <c r="Z2256" i="2"/>
  <c r="Z2257" i="2"/>
  <c r="Z2258" i="2"/>
  <c r="Z2259" i="2"/>
  <c r="Z2260" i="2"/>
  <c r="Z2261" i="2"/>
  <c r="Z2262" i="2"/>
  <c r="Z2263" i="2"/>
  <c r="Z2264" i="2"/>
  <c r="Z2265" i="2"/>
  <c r="Z2266" i="2"/>
  <c r="Z2267" i="2"/>
  <c r="Z2268" i="2"/>
  <c r="Z2" i="2"/>
  <c r="G18" i="8" l="1"/>
  <c r="D13" i="5" l="1"/>
  <c r="G13" i="5"/>
  <c r="F18" i="4"/>
  <c r="F16" i="4"/>
  <c r="F19" i="4" s="1"/>
</calcChain>
</file>

<file path=xl/sharedStrings.xml><?xml version="1.0" encoding="utf-8"?>
<sst xmlns="http://schemas.openxmlformats.org/spreadsheetml/2006/main" count="10370" uniqueCount="2641">
  <si>
    <t>title</t>
  </si>
  <si>
    <t>central_firmware.test_case.configuration</t>
  </si>
  <si>
    <t>component</t>
  </si>
  <si>
    <t>Hsd</t>
  </si>
  <si>
    <t>[IP Uncore] KtiRcSim test for GNR_bios.birchstream_graniterapids-ap-2S_UCC_ICCCI_B-MOD</t>
  </si>
  <si>
    <t>bios.birchstream_graniterapids-ap-2S_UCC_ICCCI_B-MOD</t>
  </si>
  <si>
    <t>bios.uncore</t>
  </si>
  <si>
    <t>complete.pass</t>
  </si>
  <si>
    <t>[PSS][Post-Silicon] To validate the PerfMon discovery table_bios.birchstream_graniterapids-ap-2S_UCC_ICCCI_B-MOD</t>
  </si>
  <si>
    <t>[GNR][S3M] Validate S3M CPU softstrap for LIMIT_PA_TO_46_bios.birchstream_graniterapids-ap-2S_UCC_ICCCI_B-MOD</t>
  </si>
  <si>
    <t>[GNR][UPI Affinity]To validate UPI_AFFINITY_EN with SncEn when memory map do not support it_bios.birchstream_graniterapids-ap-2S_UCC_ICCCI_B-MOD</t>
  </si>
  <si>
    <t>[GNR][UPI Affinity]To validate UPI_AFFINITY_EN with SncEn when UPI Port was disabled_bios.birchstream_graniterapids-ap-2S_UCC_ICCCI_B-MOD</t>
  </si>
  <si>
    <t>[GNR][Cluster][Degrade]To validate UMA Based Clustering modes with NUMA enabled when masked some DIMM to disabled_bios.birchstream_graniterapids-ap-2S_UCC_ICCCI_B-MOD</t>
  </si>
  <si>
    <t>[Post-Silicon][PSS][GNR] Programming BUS Remapping Tables_bios.birchstream_graniterapids-ap-2S_UCC_ICCCI_B-MOD</t>
  </si>
  <si>
    <t>PCIe Speed Limiting_bios.birchstream_graniterapids-ap-CLV_2S_UCC_B-MOD</t>
  </si>
  <si>
    <t>bios.birchstream_graniterapids-ap-CLV_2S_UCC_B-MOD</t>
  </si>
  <si>
    <t>bios.iio</t>
  </si>
  <si>
    <t>PCIe ports Max Payload control_bios.birchstream_graniterapids-ap-CLV_2S_UCC_B-MOD</t>
  </si>
  <si>
    <t>IIO port LTR Support verification_bios.birchstream_graniterapids-ap-CLV_2S_UCC_B-MOD</t>
  </si>
  <si>
    <t>NTB Large BAR size_bios.birchstream_graniterapids-ap-CLV_2S_UCC_B-MOD</t>
  </si>
  <si>
    <t>Dynamic Link Width verification_bios.birchstream_graniterapids-ap-CLV_2S_UCC_B-MOD</t>
  </si>
  <si>
    <t>PCS Mux register programming_bios.birchstream_graniterapids-ap-CLV_2S_UCC_B-MOD</t>
  </si>
  <si>
    <t>Hot Plug support for IIO root ports_bios.birchstream_graniterapids-ap-CLV_2S_UCC_B-MOD</t>
  </si>
  <si>
    <t>Clock gating support for gen5 root ports_bios.birchstream_graniterapids-ap-CLV_2S_UCC_B-MOD</t>
  </si>
  <si>
    <t>ENQCMD ENQCMDS programming verification_bios.birchstream_graniterapids-ap-CLV_2S_UCC_B-MOD</t>
  </si>
  <si>
    <t>FlexBusLogPhy initialization verification_bios.birchstream_graniterapids-ap-CLV_2S_UCC_B-MOD</t>
  </si>
  <si>
    <t>HQM CPM TIP devices visibility verification_bios.birchstream_graniterapids-ap-CLV_2S_UCC_B-MOD</t>
  </si>
  <si>
    <t>Extended Tag and 10-bit support verification_bios.birchstream_graniterapids-ap-CLV_2S_UCC_B-MOD</t>
  </si>
  <si>
    <t>DSA devices initialization_bios.birchstream_graniterapids-ap-CLV_2S_UCC_B-MOD</t>
  </si>
  <si>
    <t>Equalization bypass verification_bios.birchstream_graniterapids-ap-CLV_2S_UCC_B-MOD</t>
  </si>
  <si>
    <t>PXM pci bus verification_bios.birchstream_graniterapids-ap-CLV_2S_UCC_B-MOD</t>
  </si>
  <si>
    <t>VT-d DMAR Verification_bios.birchstream_graniterapids-ap-CLV_2S_UCC_B-MOD</t>
  </si>
  <si>
    <t>IOSF data parity check_bios.birchstream_graniterapids-ap-CLV_2S_UCC_B-MOD</t>
  </si>
  <si>
    <t>IAX devices initialization_bios.birchstream_graniterapids-ap-CLV_2S_UCC_B-MOD</t>
  </si>
  <si>
    <t>Command Parity Detection and early exit from idle for HCx verifcation_bios.birchstream_graniterapids-ap-CLV_2S_UCC_B-MOD</t>
  </si>
  <si>
    <t>M2IOSF credits programming verification_bios.birchstream_graniterapids-ap-CLV_2S_UCC_B-MOD</t>
  </si>
  <si>
    <t>Verification of BIOS KNOB for unhide P2SB/PMC/ACPI/UART/SFPC device configuration space_bios.birchstream_graniterapids-ap-CLV_2S_UCC_B-MOD</t>
  </si>
  <si>
    <t>bios.pch</t>
  </si>
  <si>
    <t>IBL ITSS initialization verification_bios.birchstream_graniterapids-ap-CLV_2S_UCC_B-MOD</t>
  </si>
  <si>
    <t>CXL 2.0 device initialization_bios.birchstream_graniterapids-ap-CLV_2S_UCC_B-MOD</t>
  </si>
  <si>
    <t>CXL 1.1 device initialization_bios.birchstream_graniterapids-ap-CLV_2S_UCC_B-MOD</t>
  </si>
  <si>
    <t>CXL1.1 type 1 link training verification._bios.birchstream_graniterapids-ap-CLV_2S_UCC_B-MOD</t>
  </si>
  <si>
    <t>CXL1.1 type 2 link training verification_bios.birchstream_graniterapids-ap-CLV_2S_UCC_B-MOD</t>
  </si>
  <si>
    <t>CXL1.1 type 3 link training verification_bios.birchstream_graniterapids-ap-CLV_2S_UCC_B-MOD</t>
  </si>
  <si>
    <t>Devices hiding verification_bios.birchstream_graniterapids-ap-CLV_2S_UCC_B-MOD</t>
  </si>
  <si>
    <t>IBL SMBUS initialization verification_bios.birchstream_graniterapids-ap-CLV_2S_UCC_B-MOD</t>
  </si>
  <si>
    <t>CXL swizzling_bios.birchstream_graniterapids-ap-CLV_2S_UCC_B-MOD</t>
  </si>
  <si>
    <t>CXL bifurcation support_bios.birchstream_graniterapids-ap-CLV_2S_UCC_B-MOD</t>
  </si>
  <si>
    <t>IBL RTC initialization verification_bios.birchstream_graniterapids-ap-CLV_2S_UCC_B-MOD</t>
  </si>
  <si>
    <t>CXL1.1 x4 and x8 bifurcation support verification_bios.birchstream_graniterapids-ap-CLV_2S_UCC_B-MOD</t>
  </si>
  <si>
    <t>CXL1.1 ASPM verification_bios.birchstream_graniterapids-ap-CLV_2S_UCC_B-MOD</t>
  </si>
  <si>
    <t>SRIS in NTB mode verification_bios.birchstream_graniterapids-ap-CLV_2S_UCC_B-MOD</t>
  </si>
  <si>
    <t>Enable all PCI ports_bios.birchstream_graniterapids-ap-CLV_2S_UCC_B-MOD</t>
  </si>
  <si>
    <t>OOBMSM as MCTP Bus Owner_bios.birchstream_graniterapids-ap-CLV_2S_UCC_B-MOD</t>
  </si>
  <si>
    <t>Enable/Disable CPU Trace Hub for AET event tracing_bios.birchstream_graniterapids-ap-CLV_2S_UCC_B-MOD</t>
  </si>
  <si>
    <t>NTB initial configuration verification GNR_bios.birchstream_graniterapids-ap-CLV_2S_UCC_B-MOD</t>
  </si>
  <si>
    <t>Hot Plug support for CXL2.0 root ports_bios.birchstream_graniterapids-ap-CLV_2S_UCC_B-MOD</t>
  </si>
  <si>
    <t>Native PCIe Enclosure Management support_bios.birchstream_graniterapids-ap-CLV_2S_UCC_B-MOD</t>
  </si>
  <si>
    <t>CXL 2.0 BAR programming verification_bios.birchstream_graniterapids-ap-CLV_2S_UCC_B-MOD</t>
  </si>
  <si>
    <t>CXL 1.1 BAR programming verification_bios.birchstream_graniterapids-ap-CLV_2S_UCC_B-MOD</t>
  </si>
  <si>
    <t>CXL 1.1 SR-IOV support_bios.birchstream_graniterapids-ap-CLV_2S_UCC_B-MOD</t>
  </si>
  <si>
    <t>Enable CXL knobs in IIO menu_bios.birchstream_graniterapids-ap-CLV_2S_UCC_B-MOD</t>
  </si>
  <si>
    <t>CXL1.1 cards connected to all available PCIe stacks with enabled VT-d_bios.birchstream_graniterapids-ap-CLV_2S_UCC_B-MOD</t>
  </si>
  <si>
    <t>Enqueue Capability for PCIe check_bios.birchstream_graniterapids-ap-CLV_2S_UCC_B-MOD</t>
  </si>
  <si>
    <t>GNR IRDT table generation with CXL1.1 - basic check_bios.birchstream_graniterapids-ap-CLV_2S_UCC_B-MOD</t>
  </si>
  <si>
    <t>IO system mode knob removal verification_bios.birchstream_graniterapids-ap-CLV_2S_UCC_B-MOD</t>
  </si>
  <si>
    <t>SierraPeak memory allocation (SCF BAR space)_bios.birchstream_graniterapids-ap-CLV_2S_UCC_B-MOD</t>
  </si>
  <si>
    <t>HIOP bank decoder programming for IIO stack GNR_bios.birchstream_graniterapids-ap-CLV_2S_UCC_B-MOD</t>
  </si>
  <si>
    <t>HIOP bank decoder programming for DINO stack GNR_bios.birchstream_graniterapids-ap-CLV_2S_UCC_B-MOD</t>
  </si>
  <si>
    <t>IIO PCIe Compliance Mode_bios.birchstream_graniterapids-ap-CLV_2S_UCC_B-MOD</t>
  </si>
  <si>
    <t>Switching CXL.mem and CXL.cache capability_bios.birchstream_graniterapids-ap-CLV_2S_UCC_B-MOD</t>
  </si>
  <si>
    <t>GNR IRDT table generation with CXL1.1 - RCS tables verification_bios.birchstream_graniterapids-ap-CLV_2S_UCC_B-MOD</t>
  </si>
  <si>
    <t>GNR IRDT table generation with CXL1.1 - DSS tables verification_bios.birchstream_graniterapids-ap-CLV_2S_UCC_B-MOD</t>
  </si>
  <si>
    <t>PCIe ASPM verification_bios.birchstream_graniterapids-ap-CLV_2S_UCC_B-MOD</t>
  </si>
  <si>
    <t>vGPIO initialization verification_bios.birchstream_graniterapids-ap-CLV_2S_UCC_B-MOD</t>
  </si>
  <si>
    <t>ACPI GPIO Initialization Verification_bios.birchstream_graniterapids-ap-CLV_2S_UCC_B-MOD</t>
  </si>
  <si>
    <t>IBL UART service initialization_bios.birchstream_graniterapids-ap-CLV_2S_UCC_B-MOD</t>
  </si>
  <si>
    <t>State after G3 verification (Last state)_bios.birchstream_graniterapids-ap-CLV_2S_UCC_F-MOD</t>
  </si>
  <si>
    <t>bios.birchstream_graniterapids-ap-CLV_2S_UCC_F-MOD</t>
  </si>
  <si>
    <t>Support CXL IDE for CXL.MEM verification_bios.birchstream_graniterapids-ap-CLV_2S_UCC_B-MOD</t>
  </si>
  <si>
    <t>XPTDEF register programming verification_bios.birchstream_graniterapids-ap-CLV_2S_UCC_B-MOD</t>
  </si>
  <si>
    <t>'After Type 8 Global Reset' BIOS Knob verification_bios.birchstream_graniterapids-ap-CLV_2S_UCC_B-MOD</t>
  </si>
  <si>
    <t>PCI port numeration_bios.birchstream_graniterapids-ap-CLV_2S_UCC_B-MOD</t>
  </si>
  <si>
    <t>GNR ECRC verification_bios.birchstream_graniterapids-ap-CLV_2S_UCC_B-MOD</t>
  </si>
  <si>
    <t>PCIe IDE support_bios.birchstream_graniterapids-ap-CLV_2S_UCC_B-MOD</t>
  </si>
  <si>
    <t>HIOP dynamic OOBMSM BAR size_bios.birchstream_graniterapids-ap-CLV_2S_UCC_B-MOD</t>
  </si>
  <si>
    <t>CXL memory isolation support_bios.birchstream_graniterapids-ap-CLV_2S_UCC_B-MOD</t>
  </si>
  <si>
    <t>SierraPeak memory allocation (SCF BAR space) (SNC)_bios.birchstream_graniterapids-ap-CLV_2S_UCC_B-MOD</t>
  </si>
  <si>
    <t>Enable/Disable CPU Trace Hub for AET event tracing (SNC)_bios.birchstream_graniterapids-ap-CLV_2S_UCC_B-MOD</t>
  </si>
  <si>
    <t>Enable NOP check_bios.birchstream_graniterapids-ap-CLV_2S_UCC_B-MOD</t>
  </si>
  <si>
    <t>PCIe and CXL1.1 devices on single stack_bios.birchstream_graniterapids-ap-CLV_2S_UCC_B-MOD</t>
  </si>
  <si>
    <t>Enabled hysteresis timer for L1 re-entry_bios.birchstream_graniterapids-ap-CLV_2S_UCC_B-MOD</t>
  </si>
  <si>
    <t>Setting trust level for CXL.cache_bios.birchstream_graniterapids-ap-CLV_2S_UCC_B-MOD</t>
  </si>
  <si>
    <t>Sending B2P IO CONFIG command_bios.birchstream_graniterapids-ap-CLV_2S_UCC_B-MOD</t>
  </si>
  <si>
    <t>SPI and eSPI initialization verification - IBL_bios.birchstream_graniterapids-ap-CLV_2S_UCC_B-MOD</t>
  </si>
  <si>
    <t>B2B Shadow Threshold value for ITC pipe programming_bios.birchstream_graniterapids-ap-CLV_2S_UCC_B-MOD</t>
  </si>
  <si>
    <t>IBL Global Reset Lock  Knob Verification_bios.birchstream_graniterapids-ap-CLV_2S_UCC_B-MOD</t>
  </si>
  <si>
    <t>IBL Disable power button to trigger global reset for integrated boot - Verification_bios.birchstream_graniterapids-ap-CLV_2S_UCC_F-MOD</t>
  </si>
  <si>
    <t>PCH information presence during system boot_bios.birchstream_graniterapids-ap-CLV_2S_UCC_B-MOD</t>
  </si>
  <si>
    <t>HPET Timer initialization verification_bios.birchstream_graniterapids-ap-CLV_2S_UCC_B-MOD</t>
  </si>
  <si>
    <t>Boot to BIOS Setup menu_bios.birchstream_graniterapids-ap-CLV_2S_UCC_B-MOD</t>
  </si>
  <si>
    <t>LTSSMSMSTS register programming verification_bios.birchstream_graniterapids-ap-CLV_2S_UCC_B-MOD</t>
  </si>
  <si>
    <t>ADR options_bios.birchstream_graniterapids-ap-CLV_2S_UCC_B-MOD</t>
  </si>
  <si>
    <t>No ME BIOS code on IBL_bios.birchstream_graniterapids-ap-CLV_2S_UCC_B-MOD</t>
  </si>
  <si>
    <t>CXL link encryption verification_bios.birchstream_graniterapids-ap-CLV_2S_UCC_B-MOD</t>
  </si>
  <si>
    <t>MADT table verification_bios.birchstream_graniterapids-ap-CLV_2S_UCC_B-MOD</t>
  </si>
  <si>
    <t>ACPI PM Service initialization verification_bios.birchstream_graniterapids-ap-CLV_2S_UCC_B-MOD</t>
  </si>
  <si>
    <t>OOB bus ownership verification_bios.birchstream_graniterapids-ap-CLV_2S_UCC_B-MOD</t>
  </si>
  <si>
    <t>Bifurcation Verification for GNR_bios.birchstream_graniterapids-ap-CLV_2S_UCC_B-MOD</t>
  </si>
  <si>
    <t>[SGX][PRMRR Test]PRMRR cache type should be WB for NUMA configuration 7_bios.birchstream_graniterapids-ap-2S_UCC_ICCCI_B-MOD</t>
  </si>
  <si>
    <t>bios.security</t>
  </si>
  <si>
    <t>[BTG][Security][TXT BtG][RPPC]Verify system behavior when Boot Guard Profile is set to 3_bios.birchstream_graniterapids-ap-2S_UCC_ICCCI_B-MOD</t>
  </si>
  <si>
    <t>[BTG][Security][TXT BtG][RPPC]Verify system behavior when Boot Guard Profile is set to 4_bios.birchstream_graniterapids-ap-2S_UCC_ICCCI_B-MOD</t>
  </si>
  <si>
    <t>[TPM][PSS  Post-Si]TPM2.0 Configuration and settings_bios.birchstream_graniterapids-ap-1S_X1_ICI_F-MOD</t>
  </si>
  <si>
    <t>bios.birchstream_graniterapids-ap-1S_X1_ICI_F-MOD</t>
  </si>
  <si>
    <t>[SGX][PRMRR Test]PRMRR Base count should be 4 when SGX is enabled for SNC2 configuration 5_bios.birchstream_graniterapids-ap-2S_UCC_ICCCI_B-MOD</t>
  </si>
  <si>
    <t>[ACM] [ACM Function Test] TC.SRTP.13.Tboot Enable BTG profile 0  - BTG_P0, TXT_EN, TPM2.0, Passing Surprise Reset_bios.birchstream_graniterapids-ap-2S_UCC_ICCCI_B-MOD</t>
  </si>
  <si>
    <t>[SGX][Boot Scenario Test][Post-Si]KeyBlobs restoration from PackageInfo_bios.birchstream_graniterapids-ap-2S_UCC_ICCCI_B-MOD</t>
  </si>
  <si>
    <t>[SGX][Boot Scenario Test]SGX Boot Scenario SGX Enable-Disable-Enable_bios.birchstream_graniterapids-ap-2S_UCC_ICCCI_B-MOD</t>
  </si>
  <si>
    <t>[SGX][Boot Scenario Test]SGX Boot Scenario First Platform Binding_bios.birchstream_graniterapids-ap-2S_UCC_ICCCI_B-MOD</t>
  </si>
  <si>
    <t>[SGX][Boot Scenario Test]SGX Boot Scenario SGX Disabled_bios.birchstream_graniterapids-ap-2S_UCC_ICCCI_B-MOD</t>
  </si>
  <si>
    <t>[CET][Post Si][Security] CET still can trigger #CP exception for a ROP attack even PcdCpuSmmStackGuard is set to false._bios.birchstream_graniterapids-ap-1S_X1_ICI_F-MOD</t>
  </si>
  <si>
    <t>[SGX][MISC Test][Post-Si]Verify The Correctness of SGX SPR PRM sizes according to different hardware memory configuration._bios.birchstream_graniterapids-ap-2S_UCC_ICCCI_B-MOD</t>
  </si>
  <si>
    <t>[SGX][MISC Test][Post-Si]Verify SGX supported when MCA recovery is triggered_bios.birchstream_graniterapids-ap-2S_UCC_ICCCI_B-MOD</t>
  </si>
  <si>
    <t>[SGX][MISC Test][Pre-Si][Post-Si]Verify The Correctness of MCHECK Working Size_bios.birchstream_graniterapids-ap-2S_UCC_ICCCI_B-MOD</t>
  </si>
  <si>
    <t>[SGX][MISC Test][Post-Si] Verify Parameters Check for Platform (Server) and Client Attestation_bios.birchstream_graniterapids-ap-2S_UCC_ICCCI_B-MOD</t>
  </si>
  <si>
    <t>[SGX][MISC Test][SAF][SPR]PRM Size is 512MB while only SAF is enabled on 2S_bios.birchstream_graniterapids-ap-2S_UCC_ICCCI_B-MOD</t>
  </si>
  <si>
    <t>[SGX][MISC Test] SGX and SAF co-exist test_bios.birchstream_graniterapids-ap-2S_UCC_ICCCI_B-MOD</t>
  </si>
  <si>
    <t>[SGX][MISC Test]Verify Prmrr size will change to correct value after reboot while PRM size will be kept when Clustering Mode was changed._bios.birchstream_graniterapids-ap-2S_UCC_ICCCI_B-MOD</t>
  </si>
  <si>
    <t>[SGX][MISC Test][Pre-Si]Verify the correctness of Mem Decode API_bios.birchstream_graniterapids-ap-2S_UCC_ICCCI_B-MOD</t>
  </si>
  <si>
    <t>[SGX][MISC Test][Post-Si][Pre-Si][Verify correctness of SGX component in BIOS_PARAM_INFO_bios.birchstream_graniterapids-ap-2S_UCC_ICCCI_B-MOD</t>
  </si>
  <si>
    <t>[TPM][PSS  Post-Si]Verify TPM 2.0 Physical Presence_bios.birchstream_graniterapids-ap-1S_X1_ICI_F-MOD</t>
  </si>
  <si>
    <t>[MKTME][PreSi  PostSi]Check whether UEFI FW generate new key or restore previous Key in NVDIMM present or S5 or cold or warm reset._bios.birchstream_graniterapids-ap-1S_X1_ICI_F-MOD</t>
  </si>
  <si>
    <t>[ACM] [ACM Function Test] TC.MGETSEC Enable BTG profile 0 and TXT verify DRTM success - BTG_P0, TXT_EN, TPM2.0_bios.birchstream_graniterapids-ap-2S_UCC_ICCCI_B-MOD</t>
  </si>
  <si>
    <t>[ACM] [ACM Function Test] TC.SRTP.1.Tboot Enable BTG profile 5   - BTG_P5, TXT_EN, TPM2.0, Passing Surprise Reset_bios.birchstream_graniterapids-ap-2S_UCC_ICCCI_B-MOD</t>
  </si>
  <si>
    <t>[TPM][PSS  Post-Si] dTPM_PlatformPolicyConfig_before_PlatformAuth_bios.birchstream_graniterapids-ap-1S_X1_ICI_F-MOD</t>
  </si>
  <si>
    <t>[MKTME][Pre-Si  PostS-i]No MKTME Error Code should be displayed in the BIOS Logs for boot without MKTME BIOS flow error cases._bios.birchstream_graniterapids-ap-1S_X1_ICI_F-MOD</t>
  </si>
  <si>
    <t>[MKTME][PostSi  PreSi]To validate Bios write 0 to CORE_MKTME_ACTIVATION to trigger ucode_bios.birchstream_graniterapids-ap-1S_X1_ICI_F-MOD</t>
  </si>
  <si>
    <t>[MKTME][Pre-Si  Post-Si] Validate number of keyid bits used for MKTME_bios.birchstream_graniterapids-ap-1S_X1_ICI_F-MOD</t>
  </si>
  <si>
    <t>[MKTME][PreSi  PostSi] Verify keyid bits_bios.birchstream_graniterapids-ap-1S_X1_ICI_F-MOD</t>
  </si>
  <si>
    <t>[MKTME][PreSi  PostSi] To Check if MKTME is able to exclude addresses and CR Persistent memory from memory encryption._bios.birchstream_graniterapids-ap-1S_X1_ICI_F-MOD</t>
  </si>
  <si>
    <t>[ACM] [ACM Function Test] TC.MGETSEC Enable BTG profile 3 and TXT verify DRTM success - BTG_P3, TXT_EN, TPM2.0_bios.birchstream_graniterapids-ap-2S_UCC_ICCCI_B-MOD</t>
  </si>
  <si>
    <t>[ACM] [ACM Function Test] TC.MGETSEC Enable BTG profile 4 and TXT verify DRTM success - BTG_P4, TXT_EN, TPM2.0_bios.birchstream_graniterapids-ap-2S_UCC_ICCCI_B-MOD</t>
  </si>
  <si>
    <t>[TPM][Pre-Si  Post-Si] To validate TPM2_HierarchyChangeAuth command on every boot._bios.birchstream_graniterapids-ap-1S_X1_ICI_F-MOD</t>
  </si>
  <si>
    <t>[MKTME] [PreSi  PostSi][Security]Detect EFI_MEMORY_CPU_CRYPTO can encrypt memory when MKTME enabled._bios.birchstream_graniterapids-ap-1S_X1_ICI_F-MOD</t>
  </si>
  <si>
    <t>[SecureBoot]SecureBoot_001 - Linux Boot with Secure Boot enabled_bios.birchstream_graniterapids-ap-1S_X1_ICI_F-MOD</t>
  </si>
  <si>
    <t>[SecureBoot]SecureBoot_002 - Windows Boot with Secure Boot enabled_bios.birchstream_graniterapids-ap-1S_X1_ICI_F-MOD</t>
  </si>
  <si>
    <t>[MKTME] [PreSi  PostSi] [Security]TME or MKTME Support_bios.birchstream_graniterapids-ap-1S_X1_ICI_F-MOD</t>
  </si>
  <si>
    <t>[ACM] [ACM Function Test] TC.MGETSEC Enable BTG profile 5 and TXT verify DRTM success - BTG_P5, TXT_EN, TPM2.0_bios.birchstream_graniterapids-ap-2S_UCC_ICCCI_B-MOD</t>
  </si>
  <si>
    <t>[TPM][Security][RPPS] TPM PCR value consistent check_bios.birchstream_graniterapids-ap-1S_X1_ICI_F-MOD</t>
  </si>
  <si>
    <t>[SecureBoot][PSSPostSi][Security]IBB should verify OBB when BootGuard and Secure Boot is enabled_bios.birchstream_graniterapids-ap-1S_X1_ICI_F-MOD</t>
  </si>
  <si>
    <t>[TPM][PostSi][Security][RPPC] Check TPM 2.0 PCR7 to measure UEFI Secure Boot authorities_bios.birchstream_graniterapids-ap-1S_X1_ICI_F-MOD</t>
  </si>
  <si>
    <t>[SGX][PRMRR Test]PRMRR should not reside in the un-interleaved part of those unequally populated IMCs for NUMA configuration 7_bios.birchstream_graniterapids-ap-2S_UCC_ICCCI_B-MOD</t>
  </si>
  <si>
    <t>[SGX][PRMRR Test]SGX enabled when UMA disabled for SNC2 config 5_bios.birchstream_graniterapids-ap-2S_UCC_ICCCI_B-MOD</t>
  </si>
  <si>
    <t>[SGX][PRMRR Test]SGX enabled when channel interleaving is 2 way (SAD check) for SNC2 config 5_bios.birchstream_graniterapids-ap-2S_UCC_ICCCI_B-MOD</t>
  </si>
  <si>
    <t>[SGX][PRMRR Test]SGX enabled when SNC off and number of IMC populated equal among sockets for SNC2 config 5_bios.birchstream_graniterapids-ap-2S_UCC_ICCCI_B-MOD</t>
  </si>
  <si>
    <t>[SGX][PRMRR Test]SGX enabled when IMC interleaving among sockets should be same (SAD check) for SNC2 config 5_bios.birchstream_graniterapids-ap-2S_UCC_ICCCI_B-MOD</t>
  </si>
  <si>
    <t>[SGX][PRMRR Test]PRMRR cache attribute should be WB for SNC2 configuration 5_bios.birchstream_graniterapids-ap-2S_UCC_ICCCI_B-MOD</t>
  </si>
  <si>
    <t>[SGX][PRMRR Test]SGX enabled when full mirror disabled for SNC2 config 5_bios.birchstream_graniterapids-ap-2S_UCC_ICCCI_B-MOD</t>
  </si>
  <si>
    <t>[SGX][PRMRR Test]SGX enabled when partial mirror disabled for SNC2 config 5_bios.birchstream_graniterapids-ap-2S_UCC_ICCCI_B-MOD</t>
  </si>
  <si>
    <t>[SGX][PRMRR Test]SGX enabled and PRMRR mask valid for SNC2 config 5_bios.birchstream_graniterapids-ap-2S_UCC_ICCCI_B-MOD</t>
  </si>
  <si>
    <t>[SGX][PRMRR Test]PRMRR should not Overlap with TME exclusion range in AP for SNC2 configuration 5_bios.birchstream_graniterapids-ap-2S_UCC_ICCCI_B-MOD</t>
  </si>
  <si>
    <t>[SGX][PRMRR Test]PRMRR should not Overlap with SMRR range for SNC2 configuration 5_bios.birchstream_graniterapids-ap-2S_UCC_ICCCI_B-MOD</t>
  </si>
  <si>
    <t>[SGX][PRMRR Test]PRMRR should be within UEFI reserved memory type for SNC2 configuration 5_bios.birchstream_graniterapids-ap-2S_UCC_ICCCI_B-MOD</t>
  </si>
  <si>
    <t>[SGX][PRMRR Test]PRMRR address range contained within a single SAD_RULE for SNC2 configuration 5_bios.birchstream_graniterapids-ap-2S_UCC_ICCCI_B-MOD</t>
  </si>
  <si>
    <t>[SGX][PRMRR Test]PRMRR address ranges should not fall in the same SAD_RULE for SNC2 configuration 5_bios.birchstream_graniterapids-ap-2S_UCC_ICCCI_B-MOD</t>
  </si>
  <si>
    <t>[SGX][PRMRR Test]PRMRR reside only in DDR4 (1LMDdr) for SNC2 configuration 5_bios.birchstream_graniterapids-ap-2S_UCC_ICCCI_B-MOD</t>
  </si>
  <si>
    <t>[SGX][PRMRR Test]SGX enabled when UMA disabled for NUMA configuration 7_bios.birchstream_graniterapids-ap-2S_UCC_ICCCI_B-MOD</t>
  </si>
  <si>
    <t>[SGX][PRMRR Test]SGX enabled when channel interleaving is 2 way (SAD check) for NUMA configuration 7_bios.birchstream_graniterapids-ap-2S_UCC_ICCCI_B-MOD</t>
  </si>
  <si>
    <t>[SGX][PRMRR Test]SGX enabled when SNC off and number of IMC populated equal among sockets for NUMA configuration 7_bios.birchstream_graniterapids-ap-2S_UCC_ICCCI_B-MOD</t>
  </si>
  <si>
    <t>[SGX][PRMRR Test]SGX enabled when IMC interleaving among sockets should be same (SAD check) for NUMA configuration 7_bios.birchstream_graniterapids-ap-2S_UCC_ICCCI_B-MOD</t>
  </si>
  <si>
    <t>[SGX][PRMRR Test]SGX enabled when full mirror disabled for NUMA configuration 7_bios.birchstream_graniterapids-ap-2S_UCC_ICCCI_B-MOD</t>
  </si>
  <si>
    <t>[SGX][PRMRR Test]SGX enabled when partial mirror disabled for NUMA configuration 7_bios.birchstream_graniterapids-ap-2S_UCC_ICCCI_B-MOD</t>
  </si>
  <si>
    <t>[SGX][PRMRR Test]SGX enabled and PRMRR mask valid for NUMA configuration 7_bios.birchstream_graniterapids-ap-2S_UCC_ICCCI_B-MOD</t>
  </si>
  <si>
    <t>[TPM][PSS  Post-Si] TPM Replay Test_bios.birchstream_graniterapids-ap-1S_X1_ICI_F-MOD</t>
  </si>
  <si>
    <t>[PostSi]Verify SEAMLDR_SVN field in MSR BIOS_SE_SVN is updated when TDX and SGX are both enabled_bios.birchstream_graniterapids-ap-1S_UCC_B-Mod</t>
  </si>
  <si>
    <t>bios.birchstream_graniterapids-ap-1S_UCC_B-Mod</t>
  </si>
  <si>
    <t>[TDX][PostSi]Verify SEAMLDR_SVN field in MSR BIOS_SE_SVN is updated when TDX and SGX are both enabled_bios.birchstream_graniterapids-ap-2S_UCC_ICCCI_B-MOD</t>
  </si>
  <si>
    <t>[PreSi  PostSi]Verify the keysplit is programmed correctly during TDX initialization_bios.birchstream_graniterapids-ap-1S_UCC_B-Mod</t>
  </si>
  <si>
    <t>[TDX][PreSi  PostSi]Verify the keysplit is programmed correctly during TDX initialization_bios.birchstream_graniterapids-ap-2S_UCC_ICCCI_B-MOD</t>
  </si>
  <si>
    <t>[MKTME] [PostSi  PreSi]Check (MK)TME set up option when system support (MK)TME capability or not._bios.birchstream_graniterapids-ap-1S_X1_ICI_F-MOD</t>
  </si>
  <si>
    <t>[SGX][PRMRR Test]SGX enabled and PRMRR Base set for SNC2 configuration 5_bios.birchstream_graniterapids-ap-2S_UCC_ICCCI_B-MOD</t>
  </si>
  <si>
    <t>[SGX][PRMRR Test]Two PRMRRs should not involve the same IMC for SNC2 configuration 5_bios.birchstream_graniterapids-ap-2S_UCC_ICCCI_B-MOD</t>
  </si>
  <si>
    <t>[SGX][PRMRR Test]PRMRR should not reside together with 2LM for SNC2 configuration 5_bios.birchstream_graniterapids-ap-2S_UCC_ICCCI_B-MOD</t>
  </si>
  <si>
    <t>[SGX][PRMRR Test]SGX enabled and PRMRR Base set for NUMA configuration 7_bios.birchstream_graniterapids-ap-2S_UCC_ICCCI_B-MOD</t>
  </si>
  <si>
    <t>[SGX][PRMRR Test]TWO PRMRR for each socket with memory when full-way interleaving on for SNC2 configuration 5_bios.birchstream_graniterapids-ap-2S_UCC_ICCCI_B-MOD</t>
  </si>
  <si>
    <t>[SGX][PRMRR Test]PRMRR should not reside in the un-interleaved part of those unequally populated IMCs for SNC2 configuration 5_bios.birchstream_graniterapids-ap-2S_UCC_ICCCI_B-MOD</t>
  </si>
  <si>
    <t>[SGX][PRMRR Test]Two PRMRRs should not involve the same IMC for NUMA configuration 7_bios.birchstream_graniterapids-ap-2S_UCC_ICCCI_B-MOD</t>
  </si>
  <si>
    <t>[SGX][PRMRR Test]PRMRRs address ranges all must be identical interleaving for SNC2 configuration 5_bios.birchstream_graniterapids-ap-2S_UCC_ICCCI_B-MOD</t>
  </si>
  <si>
    <t>[SGX][PRMRR Test]PRMRR should not reside together with 2LM for NUMA configuration 7_bios.birchstream_graniterapids-ap-2S_UCC_ICCCI_B-MOD</t>
  </si>
  <si>
    <t>[SGX][PRMRR Test]PRMRRs distributed equally among sockets for SNC2 configuration 5_bios.birchstream_graniterapids-ap-2S_UCC_ICCCI_B-MOD</t>
  </si>
  <si>
    <t>[SGX][PRMRR Test]PRMRR cache attribute should be WB for NUMA configuration 7_bios.birchstream_graniterapids-ap-2S_UCC_ICCCI_B-MOD</t>
  </si>
  <si>
    <t>[SGX][PRMRR Test]BIOS shall disable critical chunk performance feature for SNC2 configuration 5_bios.birchstream_graniterapids-ap-2S_UCC_ICCCI_B-MOD</t>
  </si>
  <si>
    <t>[SGX][PRMRR Test]PRMRR should not Overlap with TME exclusion range in AP for NUMA configuration 7_bios.birchstream_graniterapids-ap-2S_UCC_ICCCI_B-MOD</t>
  </si>
  <si>
    <t>[SGX][PRMRR Test]PRMRR should not Overlap with SMRR range for NUMA configuration 7_bios.birchstream_graniterapids-ap-2S_UCC_ICCCI_B-MOD</t>
  </si>
  <si>
    <t>[SGX][PRMRR Test]PRMRR in M2M CSR should be same with core for SNC2 configuration 5_bios.birchstream_graniterapids-ap-2S_UCC_ICCCI_B-MOD</t>
  </si>
  <si>
    <t>[SGX][PRMRR Test]PRMRR should be within UEFI reserved memory type for NUMA configuration 7_bios.birchstream_graniterapids-ap-2S_UCC_ICCCI_B-MOD</t>
  </si>
  <si>
    <t>[SGX][PRMRR Test]PRMRR address range contained within a single SAD_RULE for NUMA configuration 7_bios.birchstream_graniterapids-ap-2S_UCC_ICCCI_B-MOD</t>
  </si>
  <si>
    <t>[SGX][PRMRR Test]PRMRRs assigned to IMCs interleaved in same way among sockets for SNC2 configuration 5_bios.birchstream_graniterapids-ap-2S_UCC_ICCCI_B-MOD</t>
  </si>
  <si>
    <t>[SGX][PRMRR Test]PRMRR address ranges should not fall in the same SAD_RULE for NUMA configuration 7_bios.birchstream_graniterapids-ap-2S_UCC_ICCCI_B-MOD</t>
  </si>
  <si>
    <t>[OTA] OTA in band support for dTPM Owner Clear Only._bios.birchstream_graniterapids-ap-1S_X1_ICI_F-MOD</t>
  </si>
  <si>
    <t>[SGX][PRMRR Test]PRMRR reside only in DDR4 (1LMDdr) for NUMA configuration 7_bios.birchstream_graniterapids-ap-2S_UCC_ICCCI_B-MOD</t>
  </si>
  <si>
    <t>[SGX][PRMRR Test]UEFI FW shall program PRMRR_SECURED registers in M2M  DDRCHs for SNC2 configuration 5_bios.birchstream_graniterapids-ap-2S_UCC_ICCCI_B-MOD</t>
  </si>
  <si>
    <t>[SGX][PRMRR Test]UEFI FW shall program PRMRR_SECURED registers in M2M  DDRCHs for NUMA configuration 7_bios.birchstream_graniterapids-ap-2S_UCC_ICCCI_B-MOD</t>
  </si>
  <si>
    <t>[SGX][PRMRR Test]BIOS shall disable critical chunk performance feature for NUMA configuration 7_bios.birchstream_graniterapids-ap-2S_UCC_ICCCI_B-MOD</t>
  </si>
  <si>
    <t>[SGX][PRMRR Test]One PRMRR for each socket with memory when full-way interleaving on for NUMA configuration 7_bios.birchstream_graniterapids-ap-2S_UCC_ICCCI_B-MOD</t>
  </si>
  <si>
    <t>[SGX][PRMRR Test]PRMRR in M2M CSR should be same with core for NUMA configuration 7_bios.birchstream_graniterapids-ap-2S_UCC_ICCCI_B-MOD</t>
  </si>
  <si>
    <t>[SGX][PRMRR Test]PRMRRs address ranges all must be identical interleaving for NUMA configuration 7_bios.birchstream_graniterapids-ap-2S_UCC_ICCCI_B-MOD</t>
  </si>
  <si>
    <t>[SGX][Boot Scenario Test]SGX Boot Scenario Normal Boot_bios.birchstream_graniterapids-ap-2S_UCC_ICCCI_B-MOD</t>
  </si>
  <si>
    <t>[SGX][MISC Test]Verify SGX Debug Mode support_bios.birchstream_graniterapids-ap-2S_UCC_ICCCI_B-MOD</t>
  </si>
  <si>
    <t>[SGX][MISC Test] Verify the MKTMEi with MSR IA32_TME_CAPABILITY_bios.birchstream_graniterapids-ap-2S_UCC_ICCCI_B-MOD</t>
  </si>
  <si>
    <t>[SGX][MISC Test]Verify the SAI configuration for SGX IP (M3KTI)_bios.birchstream_graniterapids-ap-2S_UCC_ICCCI_B-MOD</t>
  </si>
  <si>
    <t>[SGX][MISC Test]Verify Correct SGX BIOS implementation via SGX BIOS info tool on Windows OS_bios.birchstream_graniterapids-ap-2S_UCC_ICCCI_B-MOD</t>
  </si>
  <si>
    <t>[SGX][MISC Test]Verify Correct SGX BIOS implementation via SGX BIOS info tool on Linux OS_bios.birchstream_graniterapids-ap-2S_UCC_ICCCI_B-MOD</t>
  </si>
  <si>
    <t>[SGX][MISC Test]PRMRR size remains valid until SGX is disabled in BIOS setup_bios.birchstream_graniterapids-ap-2S_UCC_ICCCI_B-MOD</t>
  </si>
  <si>
    <t>[SGX][MISC Test]Verify the functionality  status of SGX using SGX functional validation tool with Bios config 2 on Windows Server 2019_bios.birchstream_graniterapids-ap-2S_UCC_ICCCI_B-MOD</t>
  </si>
  <si>
    <t>[SGX][MISC Test]PRMRR register check in UEFI Shell_bios.birchstream_graniterapids-ap-2S_UCC_ICCCI_B-MOD</t>
  </si>
  <si>
    <t>[SGX][MISC Test]BIOS provides Setup option to select Launch Enclave Provider_bios.birchstream_graniterapids-ap-2S_UCC_ICCCI_B-MOD</t>
  </si>
  <si>
    <t>[SGX][MISC Test]Verify the functionality of  Select Owner EPOCH input type  when system in SGX debug mode(DAM Enabled)_bios.birchstream_graniterapids-ap-2S_UCC_ICCCI_B-MOD</t>
  </si>
  <si>
    <t>[SGX][MISC Test]Verify the functionality  status of SGX using SGX functional validation tool with Bios config 1 on Windows Server 2019_bios.birchstream_graniterapids-ap-2S_UCC_ICCCI_B-MOD</t>
  </si>
  <si>
    <t>[SGX][MISC Test]Verify setup option SGXLEPUBKEYHASHx Write Enable  to configure Launch Enclave (LE) Provider_bios.birchstream_graniterapids-ap-2S_UCC_ICCCI_B-MOD</t>
  </si>
  <si>
    <t>[SGX][MISC Test]Verify BIOS publish EPC as a ACPI PNP device_bios.birchstream_graniterapids-ap-2S_UCC_ICCCI_B-MOD</t>
  </si>
  <si>
    <t>[SGX][MISC Test]Verify SGX QoS setup option_bios.birchstream_graniterapids-ap-2S_UCC_ICCCI_B-MOD</t>
  </si>
  <si>
    <t>[SGX][MISC Test]Verify the functionality of Registration via MP Registration Agent flags on RHEL 8.1_bios.birchstream_graniterapids-ap-2S_UCC_ICCCI_B-MOD</t>
  </si>
  <si>
    <t>[SGX][MISC Test]Verify SGX factory reset when SGX is Disabled._bios.birchstream_graniterapids-ap-2S_UCC_ICCCI_B-MOD</t>
  </si>
  <si>
    <t>[SGX][MISC Test]Verify the SAI configuration for SGX IP (NCDECS)_bios.birchstream_graniterapids-ap-2S_UCC_ICCCI_B-MOD</t>
  </si>
  <si>
    <t>[SGX][MISC Test]Verify the SAI configuration for SGX IP (M2M)_bios.birchstream_graniterapids-ap-2S_UCC_ICCCI_B-MOD</t>
  </si>
  <si>
    <t>[SGX][MISC Test]Verify SGX LCP legacy locked  test using SGX functional validation tool on RHEL8.1 when LCP is Legacy Mode._bios.birchstream_graniterapids-ap-2S_UCC_ICCCI_B-MOD</t>
  </si>
  <si>
    <t>[SGX][MISC Test]Verify serial DEBUG output - Normal_bios.birchstream_graniterapids-ap-2S_UCC_ICCCI_B-MOD</t>
  </si>
  <si>
    <t>[SGX][MISC Test]Verify the SAI configuration for SGX IP (UBOX)_bios.birchstream_graniterapids-ap-2S_UCC_ICCCI_B-MOD</t>
  </si>
  <si>
    <t>[SGX][MISC Test]Verify the SAI configuration for SGX IP (UPIPH)_bios.birchstream_graniterapids-ap-2S_UCC_ICCCI_B-MOD</t>
  </si>
  <si>
    <t>[TPM] TME status can be extended to PCR1 with event type as 0000000A_bios.birchstream_graniterapids-ap-1S_X1_ICI_F-MOD</t>
  </si>
  <si>
    <t>[TPM] MK-TME status can be extended to PCR1 with event type as 0000000A_bios.birchstream_graniterapids-ap-1S_X1_ICI_F-MOD</t>
  </si>
  <si>
    <t>[SGX][MISC Test]Verify the SAI configuration for SGX IP (CHA)_bios.birchstream_graniterapids-ap-2S_UCC_ICCCI_B-MOD</t>
  </si>
  <si>
    <t>[SGX][MISC Test]Verify the SAI configuration for SGX IP (MS2IDI)_bios.birchstream_graniterapids-ap-2S_UCC_ICCCI_B-MOD</t>
  </si>
  <si>
    <t>[TPM] BIOS extend TME status to PCR [1] and its digest is consistent across reboot._bios.birchstream_graniterapids-ap-1S_X1_ICI_F-MOD</t>
  </si>
  <si>
    <t>[SGX][MISC Test]Verify the SAI configuration for SGX IP (2LMCNTL)_bios.birchstream_graniterapids-ap-2S_UCC_ICCCI_B-MOD</t>
  </si>
  <si>
    <t>[MKTME][PSS  Post-Si] Enable MKTME with Integrity_bios.birchstream_graniterapids-ap-1S_X1_ICI_F-MOD</t>
  </si>
  <si>
    <t>[SGX][MISC Test]Verify SGX status after perform F9 to reset bios to defaults._bios.birchstream_graniterapids-ap-2S_UCC_ICCCI_B-MOD</t>
  </si>
  <si>
    <t>[SGX][MISC Test] Verify user can change SGX registration server in bios setup._bios.birchstream_graniterapids-ap-2S_UCC_ICCCI_B-MOD</t>
  </si>
  <si>
    <t>[SGX][MISC Test]Verify bios prompts warm reset to cold boot when change SGX related settings._bios.birchstream_graniterapids-ap-2S_UCC_ICCCI_B-MOD</t>
  </si>
  <si>
    <t>[SGX][MISC Test]Verify System functionality of   Global BIOS Reset to defaults  to perform   SGX Factory Reset_bios.birchstream_graniterapids-ap-2S_UCC_ICCCI_B-MOD</t>
  </si>
  <si>
    <t>[SGX][MISC Test]Verify the SAI configuration for SGX IP (UPIAGT)_bios.birchstream_graniterapids-ap-2S_UCC_ICCCI_B-MOD</t>
  </si>
  <si>
    <t>[SGX][MISC Test]some RAS features unsupported when SGX enabled_bios.birchstream_graniterapids-ap-2S_UCC_ICCCI_B-MOD</t>
  </si>
  <si>
    <t>[SGX][MISC Test]Verify SGX LCP test using SGX functional validation tool  when FLC is enabled on Windows server 2019_bios.birchstream_graniterapids-ap-2S_UCC_ICCCI_B-MOD</t>
  </si>
  <si>
    <t>[SGX][MISC Test]Verify the attribute of Processor Identifcation (PRID) data read from Processors and used in SGX certificate data structures_bios.birchstream_graniterapids-ap-2S_UCC_ICCCI_B-MOD</t>
  </si>
  <si>
    <t>[SGX][MISC Test]Verify System Firmware (BIOS) shall satisfy ICX_MP_In-Band_SW_Agent_ SAS_v0_61 - Chapter 6 Management Interface - Error Code_bios.birchstream_graniterapids-ap-2S_UCC_ICCCI_B-MOD</t>
  </si>
  <si>
    <t>[TPM][Post-si] BIOS should extend the values of TME  MSRs to TPM PCR[1]_bios.birchstream_graniterapids-ap-1S_X1_ICI_F-MOD</t>
  </si>
  <si>
    <t>[SGX][PRMRR Test]PRMRR cache type should be WB for SNC2 config 5_bios.birchstream_graniterapids-ap-2S_UCC_ICCCI_B-MOD</t>
  </si>
  <si>
    <t>[SGX][MISC Test]SGX registration flow on RHEL8.2_bios.birchstream_graniterapids-ap-2S_UCC_ICCCI_B-MOD</t>
  </si>
  <si>
    <t>[SGX][MISC Test]Verify the functionality status of SGX using SGX functional validation tool with Bios config 4 on RHEL8.1_bios.birchstream_graniterapids-ap-2S_UCC_ICCCI_B-MOD</t>
  </si>
  <si>
    <t>[SECURE TOOL][Pre-si  Post-si] Check FitGen tool to support type 4 and type 5 unified patch_bios.birchstream_graniterapids-ap-1S_X1_ICI_F-MOD</t>
  </si>
  <si>
    <t>[SGX][PRMRR Test]PRMRR base should be naturally aligned for SNC2 config 5_bios.birchstream_graniterapids-ap-2S_UCC_ICCCI_B-MOD</t>
  </si>
  <si>
    <t>[OTA][POST-SI][PSS] OTA in band support for MK-TME feature enable, disable and discovery._bios.birchstream_graniterapids-ap-1S_X1_ICI_F-MOD</t>
  </si>
  <si>
    <t>[SGX][PRMRR Test]PRMRR base should be naturally aligned for NUMA configuration 7_bios.birchstream_graniterapids-ap-2S_UCC_ICCCI_B-MOD</t>
  </si>
  <si>
    <t>[CET][Post Si][Security] CET should trigger #CP exception when detect a ROP attack_bios.birchstream_graniterapids-ap-1S_X1_ICI_F-MOD</t>
  </si>
  <si>
    <t>[OTA] OTA in band support for TXT and dTPM feature enable, disable and discovery._bios.birchstream_graniterapids-ap-2S_UCC_ICCCI_B-MOD</t>
  </si>
  <si>
    <t>[TPM][POST-SI][PSS] Bios should show TPM2_ChangeEPS menu when it is available._bios.birchstream_graniterapids-ap-1S_X1_ICI_F-MOD</t>
  </si>
  <si>
    <t>[OTA][Post Si] OTA in band test with EFI Shell Resident Commands._bios.birchstream_graniterapids-ap-1S_X1_ICI_F-MOD</t>
  </si>
  <si>
    <t>[CET][Post Si][Security] Only Page Fault (PF) exception with error code as 2 is triggered  for a SMM stack overflow error when CET is enabled._bios.birchstream_graniterapids-ap-1S_X1_ICI_F-MOD</t>
  </si>
  <si>
    <t>[CET][Post Si][Security] Only Page Fault (PF) exception is triggered  for a SMM execution error when CET is enabled._bios.birchstream_graniterapids-ap-1S_X1_ICI_F-MOD</t>
  </si>
  <si>
    <t>[CET][Post Si][Security] Only Page Fault (PF) exception is triggered  for SMM access error when CET is enabled._bios.birchstream_graniterapids-ap-1S_X1_ICI_F-MOD</t>
  </si>
  <si>
    <t>[CET][Post Si][Security] Verify no #CP exception is triggered for a ROP attack when CET is disabled._bios.birchstream_graniterapids-ap-1S_X1_ICI_F-MOD</t>
  </si>
  <si>
    <t>[CET][Post Si][Security] Verify shadowstack for CET is enabled by default._bios.birchstream_graniterapids-ap-1S_X1_ICI_F-MOD</t>
  </si>
  <si>
    <t>[TPM][Post Si][Security] Verify SHA384 can be selected as Active PCR banks for dTPM._bios.birchstream_graniterapids-ap-1S_X1_ICI_F-MOD</t>
  </si>
  <si>
    <t>[SGX][MISC Test]GNR Support uniform microcode patch load_bios.birchstream_graniterapids-ap-2S_UCC_ICCCI_B-MOD</t>
  </si>
  <si>
    <t>[SECURE TOOL][Pre-si &amp; Post-si] Check FitGen tool to support S3M SOC IP_bios.birchstream_graniterapids-ap-1S_X1_ICI_F-MOD</t>
  </si>
  <si>
    <t>[SGX][MISC Test][GNR]Verify SGX SAI programming successfully after CAPID2 bits programmed definitions change._bios.birchstream_graniterapids-ap-2S_UCC_ICCCI_B-MOD</t>
  </si>
  <si>
    <t>[SGX][MISC Test][GNR]SBFT should co-exit with SGX and PRMRR size should change with SBFT enable_bios.birchstream_graniterapids-ap-2S_UCC_ICCCI_B-MOD</t>
  </si>
  <si>
    <t>[TDX][Pre Si &amp; Post Si][TDX] Verify TDX can be enabled with 9x4 DIMM config_bios.birchstream_graniterapids-ap-1S_UCC_B-Mod</t>
  </si>
  <si>
    <t>[TDX][Pre Si &amp; Post Si][TDX] Verify TDX can be enabled with 9x4 DIMM config_bios.birchstream_graniterapids-ap-2S_UCC_ICCCI_B-MOD</t>
  </si>
  <si>
    <t>[MKTME][PreSi  PostSi] [Security] Verify TME bypass mode for TME/TME-MT_bios.birchstream_graniterapids-ap-1S_X1_ICI_F-MOD</t>
  </si>
  <si>
    <t>[SGX][MISC Test]Verify SGX functionality  w/o TME Bypass_bios.birchstream_graniterapids-ap-2S_UCC_ICCCI_B-MOD</t>
  </si>
  <si>
    <t>[SGX][MISC Test]RAS feature ADDDC and SGX can both enable on SPR_bios.birchstream_graniterapids-ap-2S_UCC_ICCCI_B-MOD</t>
  </si>
  <si>
    <t>[TPM] Verify TPM PCR[4] Change When Press F2 and Reuse the EFI application_bios.birchstream_graniterapids-ap-1S_X1_ICI_F-MOD</t>
  </si>
  <si>
    <t>[TPM] Verify TPM PCR[1] Change When Change Boot Order_bios.birchstream_graniterapids-ap-1S_X1_ICI_F-MOD</t>
  </si>
  <si>
    <t>[SGX][MISC Test]Redefined minimum PRMRR/EPC size (SGX related) on EMR and GNR_bios.birchstream_graniterapids-ap-2S_UCC_ICCCI_B-MOD</t>
  </si>
  <si>
    <t>[TDX][PostSi]Verify CXL memory is not covered in CMR Table_bios.birchstream_graniterapids-ap-1S_UCC_B-Mod</t>
  </si>
  <si>
    <t>[TDX][PostSi]Verify CXL memory is not covered in CMR Table_bios.birchstream_graniterapids-ap-2S_UCC_ICCCI_B-MOD</t>
  </si>
  <si>
    <t>[TPM] TPM PCR value consistent check after enable TXT when select SHA384_bios.birchstream_graniterapids-ap-1S_X1_ICI_F-MOD</t>
  </si>
  <si>
    <t>[TDX][PreSi  PostSi]Verify all the MTRR Masks was masked off the MKTME Key Id bits_bios.birchstream_graniterapids-ap-1S_UCC_B-Mod</t>
  </si>
  <si>
    <t>[TDX][PreSi  PostSi]Verify all the MTRR Masks was masked off the MKTME Key Id bits_bios.birchstream_graniterapids-ap-2S_UCC_ICCCI_B-MOD</t>
  </si>
  <si>
    <t>[SGX][MISC Test]Verify Bios shall override SgxRegistrationConfiguration variable from manual knob with SGX enabled_bios.birchstream_graniterapids-ap-2S_UCC_ICCCI_B-MOD</t>
  </si>
  <si>
    <t>[SGX][MISC Test]User can define the private server only when SGX is disable and SgxRegistrationServerSelect is set to SW_DEFINED_SERVER_bios.birchstream_graniterapids-ap-2S_UCC_ICCCI_B-MOD</t>
  </si>
  <si>
    <t>[TPM] Verify TPM PCR7 Value Change After Enable Secure Boot_bios.birchstream_graniterapids-ap-1S_X1_ICI_F-MOD</t>
  </si>
  <si>
    <t>[TPM]Verify TPM PCR7 Value Change After Enable Secure Boot When Select SHA384_bios.birchstream_graniterapids-ap-1S_X1_ICI_F-MOD</t>
  </si>
  <si>
    <t>[MKTME][PSS  Post-Si] BIOS shall restore TME_KEY during Fast Warm Reset_bios.birchstream_graniterapids-ap-1S_X1_ICI_F-MOD</t>
  </si>
  <si>
    <t>[SGX][MISC Test][GNR] SGX Bios support to logging PRID when using IA32_Debug_Interface Mode_bios.birchstream_graniterapids-ap-2S_UCC_ICCCI_B-MOD</t>
  </si>
  <si>
    <t>[CET][Post Si][Security] Verify bit 23 of CR4 is set in SMM mode._bios.birchstream_graniterapids-ap-1S_X1_ICI_F-MOD</t>
  </si>
  <si>
    <t>[SGX][MISC Test][GNR]Bios shall disable SGX Add package Flows on PCH-Less Platforms_bios.birchstream_graniterapids-ap-2S_UCC_ICCCI_B-MOD</t>
  </si>
  <si>
    <t>[TDX][PreSi &amp; PostSi] Verify TDX-IO can be enabled and configured in BIOS_bios.birchstream_graniterapids-ap-1S_UCC_B-Mod</t>
  </si>
  <si>
    <t>[TDX][PreSi &amp; PostSi] Verify TDX-IO can be enabled and configured in BIOS_bios.birchstream_graniterapids-ap-2S_UCC_ICCCI_B-MOD</t>
  </si>
  <si>
    <t>[TDX][PreSi &amp; PostSi] Verify the HIOP is not available when user set the PCIE Stack with VMD, NTB or Multicast_bios.birchstream_graniterapids-ap-1S_UCC_B-Mod</t>
  </si>
  <si>
    <t>[TDX][PreSi &amp; PostSi] Verify the HIOP is not available when user set the PCIE Stack with VMD, NTB or Multicast_bios.birchstream_graniterapids-ap-2S_UCC_ICCCI_B-MOD</t>
  </si>
  <si>
    <t>[TPM] Read TPM_INTF and Check Locality0_bios.birchstream_graniterapids-ap-1S_X1_ICI_F-MOD</t>
  </si>
  <si>
    <t>[TPM] TPM PCR value check - PCR0 and PCR1_bios.birchstream_graniterapids-ap-1S_X1_ICI_F-MOD</t>
  </si>
  <si>
    <t>[SGX][MISC Test][GNR]OwnerEpoch status should be deactivated when default of 0 is used._bios.birchstream_graniterapids-ap-2S_UCC_ICCCI_B-MOD</t>
  </si>
  <si>
    <t>[SGX][MISC Test][Simics]ACTM module will be not execute and SGX cannot be enable when SMX fused off_bios.birchstream_graniterapids-ap-2S_UCC_ICCCI_B-MOD</t>
  </si>
  <si>
    <t>[SGX][MISC Test][GNR]SGX shall use SHA384 for RegistrationConfiguration Variable_bios.birchstream_graniterapids-ap-2S_UCC_ICCCI_B-MOD</t>
  </si>
  <si>
    <t>[CET] Verify Page Fault (PF) exception with error code as 42 is triggered  for a SMM shadow stack overflow when CET is enabled._bios.birchstream_graniterapids-ap-1S_X1_ICI_F-MOD</t>
  </si>
  <si>
    <t>[TDX] Verify TDX can be enabled with disabled Integrity_bios.birchstream_graniterapids-ap-2S_UCC_ICCCI_B-MOD</t>
  </si>
  <si>
    <t>[TDX] Verify TDX can be enabled with disabled Integrity_bios.birchstream_graniterapids-ap-1S_UCC_B-Mod</t>
  </si>
  <si>
    <t>[SGX][MISC Test]Bios shall expose SGX_VAR_manifest containing SGX UFEI variable and Hob Hash will not change across bios update_bios.birchstream_graniterapids-ap-2S_UCC_ICCCI_B-MOD</t>
  </si>
  <si>
    <t>[SGX][MISC Test][GNR]Bios shall support Full Link Encryption_bios.birchstream_graniterapids-ap-2S_UCC_ICCCI_B-MOD</t>
  </si>
  <si>
    <t>[System Guard] Check No Unknown Device (INTC1025) after enable TXT and DMA in Device Manager_bios.birchstream_graniterapids-ap-1S_UCC_B-Mod</t>
  </si>
  <si>
    <t>[SGX][MISC Test]Check FLC status should be enable when user set SGX debugmode enabled_bios.birchstream_graniterapids-ap-2S_UCC_ICCCI_B-MOD</t>
  </si>
  <si>
    <t>[SGX][MISC Test][GNR]SGX/SAF should be disabled when DFX knob PRMRR/SEAMRR is set as disable_bios.birchstream_graniterapids-ap-2S_UCC_ICCCI_B-MOD</t>
  </si>
  <si>
    <t>[SGX][MISC Test][GNR]Bios shall provide global integrity knob to enable SGX integrity without MKTME or TME is bypassed_bios.birchstream_graniterapids-ap-2S_UCC_ICCCI_B-MOD</t>
  </si>
  <si>
    <t>[SGX][MISC Test][GNR-UCC]SGX can be enable when Full dimms in 12-channel_bios.birchstream_graniterapids-ap-2S_UCC_ICCCI_B-MOD</t>
  </si>
  <si>
    <t>[TPM] TPM ACPI table should be consistent with the definition in TCG ACPI spec_bios.birchstream_graniterapids-ap-1S_X1_ICI_F-MOD</t>
  </si>
  <si>
    <t>[SGX][MISC Test][Pre-Si][2S]SGX shall not support Cross-Socket UMA Mode_bios.birchstream_graniterapids-ap-2S_UCC_ICCCI_B-MOD</t>
  </si>
  <si>
    <t>[SGX][MISC Test][GNR-UCC]SGX shall support PRMRR allocation and programming with non-power-of-2(SNC3/SNC6) configuration_bios.birchstream_graniterapids-ap-2S_UCC_ICCCI_B-MOD</t>
  </si>
  <si>
    <t>[SGX][MISC Test]Bios shall restore msr 0x3a value on all flows_bios.birchstream_graniterapids-ap-2S_UCC_ICCCI_B-MOD</t>
  </si>
  <si>
    <t>[SGX][MISC Test]SGX shall be active when Hyper threading off_bios.birchstream_graniterapids-ap-2S_UCC_ICCCI_B-MOD</t>
  </si>
  <si>
    <t>[OTA] OTA in band support for both TME and MK-TME feature enable, disable_bios.birchstream_graniterapids-ap-1S_X1_ICI_F-MOD</t>
  </si>
  <si>
    <t>[OTA] OTA in band negative test for TME and MK-TME feature enable, disable_bios.birchstream_graniterapids-ap-1S_X1_ICI_F-MOD</t>
  </si>
  <si>
    <t>[OTA] OTA in band support for dTPM clear and enable TXT/dTPM_bios.birchstream_graniterapids-ap-1S_X1_ICI_F-MOD</t>
  </si>
  <si>
    <t>[OTA] OTA in band negative test for unsupported fTPM_bios.birchstream_graniterapids-ap-1S_X1_ICI_F-MOD</t>
  </si>
  <si>
    <t>[TDXIO][TPA][WhiteBox] Verify TPA can pass scripts/test.sh_bios.birchstream_graniterapids-ap-2S_UCC_ICCCI_B-MOD</t>
  </si>
  <si>
    <t>[TDXIO][TPA][WhiteBox] Verify TPA can pass scripts/test.sh_bios.birchstream_graniterapids-ap-1S_UCC_B-Mod</t>
  </si>
  <si>
    <t>[OTA] OTA in band support for TPM Usage test_bios.birchstream_graniterapids-ap-1S_X1_ICI_F-MOD</t>
  </si>
  <si>
    <t>[OTA]OTA in band negative test for invalid data input._bios.birchstream_graniterapids-ap-1S_X1_ICI_F-MOD</t>
  </si>
  <si>
    <t>[BTG][Security][TXT BtG][RPPC]Verify system behavior when Boot Guard Profile is set to 0_bios.birchstream_graniterapids-ap-2S_UCC_ICCCI_B-MOD</t>
  </si>
  <si>
    <t>[TPM][Security] Verify the measurement of FSP to TPM PCR0_bios.birchstream_graniterapids-ap-1S_X1_ICI_F-MOD</t>
  </si>
  <si>
    <t>[SGX][MISC Test]SGX bios shall provide recovery mechanism when PRM size requested is invalid_bios.birchstream_graniterapids-ap-2S_UCC_ICCCI_B-MOD</t>
  </si>
  <si>
    <t>[SGX][MISC Test]Check the hard-coded SINIT_SE_SVN_VALUE  without SINIT_ACM_bios.birchstream_graniterapids-ap-2S_UCC_ICCCI_B-MOD</t>
  </si>
  <si>
    <t>[SecureBoot][PostSi][Securiey][PC&amp;RP] Verify UEFI Secure Boot Key is Stored in UEFI authenticated variable_bios.birchstream_graniterapids-ap-1S_X1_ICI_F-MOD</t>
  </si>
  <si>
    <t>[PSS &amp; Post-Si] [Security][TXT BtG][RP&amp;PC]dTPM_TXT_Trust Boot_measured launch_in_RHEL_bios.birchstream_graniterapids-ap-2S_UCC_ICCCI_B-MOD</t>
  </si>
  <si>
    <t>[ACM] [ACM Function Test] TC.RTV.1: Enable BTG profile 5 and verify SRTV and SRTM success - BTG_P5, TXT_DIS TPM2.0_bios.birchstream_graniterapids-ap-2S_UCC_ICCCI_B-MOD</t>
  </si>
  <si>
    <t>[PostSi] [ACM] TC.RTM.1 Enable BTG profile 5 and TXT verify DRTM success - BTG_P5, TXT_EN, TPM2.0_bios.birchstream_graniterapids-ap-2S_UCC_ICCCI_B-MOD</t>
  </si>
  <si>
    <t>[PostSi] [ACM] TC.RTM.1.Tboot Enable BTG profile 5 and TXT verify DRTM success - BTG_P5, TXT_EN, TPM2.0, Tboot_bios.birchstream_graniterapids-ap-2S_UCC_ICCCI_B-MOD</t>
  </si>
  <si>
    <t>[ACM] [ACM Function Test] TC.RTV.11 Enable BTG profile 0 and verify normal boot  -  BTG_P0,  TXT_DIS, TPM2.0_bios.birchstream_graniterapids-ap-2S_UCC_ICCCI_B-MOD</t>
  </si>
  <si>
    <t>[PostSi] [ACM] TC.RTMP0.1 Enable BTG profile 0 and TXT verify DRTM success - BTG_P0, TXT_EN, TPM2.0_bios.birchstream_graniterapids-ap-2S_UCC_ICCCI_B-MOD</t>
  </si>
  <si>
    <t>[PostSi] [ACM] TC.RTMP0.1.Tboot.Getsec-Enable BTG profile 0 and TXT verify DRTM success - BTG_P0, TXT_EN, TPM2.0, Tboot_bios.birchstream_graniterapids-ap-2S_UCC_ICCCI_B-MOD</t>
  </si>
  <si>
    <t>[ACM] [ACM Function Test] TC.RTV.9 Enable BTG profile 3 and verify RTV  -  BTG_P3 TXT_DIS, TPM2.0_bios.birchstream_graniterapids-ap-2S_UCC_ICCCI_B-MOD</t>
  </si>
  <si>
    <t>[PostSi] [ACM] TC.RTM.9.Tboot-Enable BTG profile 3 and verify SRTV and DRTM - BTG_P3, TXT_EN, TPM 2.0, Tboot_bios.birchstream_graniterapids-ap-2S_UCC_ICCCI_B-MOD</t>
  </si>
  <si>
    <t>[PostSi] [ACM] TC.SRTP.9.Tboot Enable BTG profile 3  - BTG_P3, TXT_EN, TPM2.0, Passing Surprise Reset_bios.birchstream_graniterapids-ap-2S_UCC_ICCCI_B-MOD</t>
  </si>
  <si>
    <t>[ACM] [ACM Function Test] TC.RTV.5 Enable BTG profile 4 and verify SRTV -  BTG_P4, TXT_DIS, TPM2.0_bios.birchstream_graniterapids-ap-2S_UCC_ICCCI_B-MOD</t>
  </si>
  <si>
    <t>[PostSi] [ACM] TC.RTM.5 Enable BTG profile 4 and verify SRTV and DRTM - BTG_P4, TXT_EN, TPM 2.0_bios.birchstream_graniterapids-ap-2S_UCC_ICCCI_B-MOD</t>
  </si>
  <si>
    <t>[PostSi] [ACM] TC.RTM.5.Tboot Enable BTG profile 4 and verify SRTV and DRTM - BTG_P4, TXT_EN, TPM 2.0, Tboot_bios.birchstream_graniterapids-ap-2S_UCC_ICCCI_B-MOD</t>
  </si>
  <si>
    <t>[PostSi] [ACM] TC.SRTP.5.Tboot: Enable BTG profile 4  - BTG_P4, TXT_EN, TPM2.0, Passing Surprise Reset_bios.birchstream_graniterapids-ap-2S_UCC_ICCCI_B-MOD</t>
  </si>
  <si>
    <t>[System Guard]System Guard Enable BKM_bios.birchstream_graniterapids-ap-1S_UCC_B-Mod</t>
  </si>
  <si>
    <t>[System Guard] Verify Bitlocker encrypts and decrypts the drive with dTPM as key protector and System Guard enabled_bios.birchstream_graniterapids-ap-1S_UCC_B-Mod</t>
  </si>
  <si>
    <t>[System Guard] Verify system adheres to Secured Core PC requirements with dTPM_bios.birchstream_graniterapids-ap-1S_UCC_B-Mod</t>
  </si>
  <si>
    <t>[System Guard]Verify device capability to enable Device guard and Credential Guard with System Guard enabled_bios.birchstream_graniterapids-ap-1S_UCC_B-Mod</t>
  </si>
  <si>
    <t>[System Guard]Verify Discrete TPM status with System Guard support enabled_bios.birchstream_graniterapids-ap-1S_UCC_B-Mod</t>
  </si>
  <si>
    <t>[SGX][MISC Test]Bios shall support SGX uncapable Scenario_bios.birchstream_graniterapids-ap-2S_UCC_ICCCI_B-MOD</t>
  </si>
  <si>
    <t>[PostSi] [ACM] TC.RTM.9 Enable BTG profile 3 and verify SRTV and DRTM - BTG_P3 TXT_EN TPM 2.0_bios.birchstream_graniterapids-ap-2S_UCC_ICCCI_B-MOD</t>
  </si>
  <si>
    <t>[TXT]TXT Environment Check - Server Only_bios.birchstream_graniterapids-ap-2S_UCC_ICCCI_B-MOD</t>
  </si>
  <si>
    <t>[TXT] Verify BIOS shall support HW and SW Debug features disable when TXT is enabled_bios.birchstream_graniterapids-ap-2S_UCC_ICCCI_B-MOD</t>
  </si>
  <si>
    <t>[SecureBoot][PostSi][Security][RP&amp;PC] Verify UEFI Secure Boot Can be Disabled_bios.birchstream_graniterapids-ap-1S_X1_ICI_F-MOD</t>
  </si>
  <si>
    <t>[TXT] Verify Debug Interface is disabled_bios.birchstream_graniterapids-ap-2S_UCC_ICCCI_B-MOD</t>
  </si>
  <si>
    <t>[Post-Si]Verify Setup option for BIOS ACM Error Reset_bios.birchstream_graniterapids-ap-2S_UCC_ICCCI_B-MOD</t>
  </si>
  <si>
    <t>[TXT] dTPM_TXT_dTPM_SECRETES_bios.birchstream_graniterapids-ap-2S_UCC_ICCCI_B-MOD</t>
  </si>
  <si>
    <t>[TXT]TPM PCR value consistent check_bios.birchstream_graniterapids-ap-2S_UCC_ICCCI_B-MOD</t>
  </si>
  <si>
    <t>[HSTI][security] Verify HSTI was implemented correctly_bios.birchstream_graniterapids-ap-1S_UCC_B-Mod</t>
  </si>
  <si>
    <t>[TDX][Pre-Si &amp; Post-Si]Check CMR(Convertible Memory Ranges) table is provided in MCHECK BIOS_PARAM_INFO_bios.birchstream_graniterapids-ap-1S_UCC_B-Mod</t>
  </si>
  <si>
    <t>[TDX][Pre-Si &amp; Post-Si]Check CMR(Convertible Memory Ranges) table is provided in MCHECK BIOS_PARAM_INFO_bios.birchstream_graniterapids-ap-2S_UCC_ICCCI_B-MOD</t>
  </si>
  <si>
    <t>[TXT]When TXT is disable, SUT should can boot._bios.birchstream_graniterapids-ap-2S_UCC_ICCCI_B-MOD</t>
  </si>
  <si>
    <t>[TXT]Remove FIT7 record, SUT should boot up with enable TXT._bios.birchstream_graniterapids-ap-2S_UCC_ICCCI_B-MOD</t>
  </si>
  <si>
    <t>[DMA Protection]Test DMA Protection when VT-d is Enable and DMA Control Opt-In Flag&amp; Pre-boot DMA Protection are Disabled_bios.birchstream_graniterapids-ap-1S_X1_ICI_F-MOD</t>
  </si>
  <si>
    <t>[TDX][Pre-Si &amp; Post-Si]Verify M2M SEAMRR BASE and SEAMRR MASK copies are  programmed correctly after TDX enable_bios.birchstream_graniterapids-ap-1S_UCC_B-Mod</t>
  </si>
  <si>
    <t>[TDX][Pre-Si &amp; Post-Si]Verify M2M SEAMRR BASE and SEAMRR MASK copies are  programmed correctly after TDX enable_bios.birchstream_graniterapids-ap-2S_UCC_ICCCI_B-MOD</t>
  </si>
  <si>
    <t>[PostSi] [DMA Protection]Test DMA Protection and IOMMU programming function_bios.birchstream_graniterapids-ap-1S_X1_ICI_B-MOD</t>
  </si>
  <si>
    <t>bios.birchstream_graniterapids-ap-1S_X1_ICI_B-MOD</t>
  </si>
  <si>
    <t>[TDX][Pre-si &amp; Post-Si] Verify the SEAMRR Region is Reserved in memory map_bios.birchstream_graniterapids-ap-1S_UCC_B-Mod</t>
  </si>
  <si>
    <t>[TDX][Pre-si &amp; Post-Si] Verify the SEAMRR Region is Reserved in memory map_bios.birchstream_graniterapids-ap-2S_UCC_ICCCI_B-MOD</t>
  </si>
  <si>
    <t>[TDX][PreSi &amp; PostSi]Verify SMRR1 and SMRR2 are Locked when TDX is enabled_bios.birchstream_graniterapids-ap-1S_UCC_B-Mod</t>
  </si>
  <si>
    <t>[TDX][PreSi &amp; PostSi]Verify SMRR1 and SMRR2 are Locked when TDX is enabled_bios.birchstream_graniterapids-ap-2S_UCC_ICCCI_B-MOD</t>
  </si>
  <si>
    <t>[SGX][MISC Test]check ucode mcheck and Xucode load successfully when SGX enable_bios.birchstream_graniterapids-ap-2S_UCC_ICCCI_B-MOD</t>
  </si>
  <si>
    <t>[MKTME][PSS  Post-Si] Enable MKTME with Integrity disabled_bios.birchstream_graniterapids-ap-1S_X1_ICI_F-MOD</t>
  </si>
  <si>
    <t>[SGX][MISC Test]User can simply set the BIOS_PARAM Version with the bios knob Bios Param Header Version"._bios.birchstream_graniterapids-ap-2S_UCC_ICCCI_B-MOD"</t>
  </si>
  <si>
    <t>[SGX][MISC Test]Verify the SAI configuration for SGX IP (M2IOSF)_bios.birchstream_graniterapids-ap-2S_UCC_ICCCI_B-MOD</t>
  </si>
  <si>
    <t>[DMA Protection]Test DMA Protection when VT-d  &amp; DMA Control Opt-In Flag Enabled and Pre-boot DMA Protection  is Disabled_bios.birchstream_graniterapids-ap-1S_X1_ICI_F-MOD</t>
  </si>
  <si>
    <t>[TXT] TXT_BtG - Enable FIT boot support_bios.birchstream_graniterapids-ap-2S_UCC_ICCCI_B-MOD</t>
  </si>
  <si>
    <t>[TXT]Verify CPU debug mode_interface is disabled and locked on production CPU_bios.birchstream_graniterapids-ap-2S_UCC_ICCCI_B-MOD</t>
  </si>
  <si>
    <t>[SGX][MISC Test]Dynamic Prmrr size verification while changing Clustering Mode in BIOS Menu_bios.birchstream_graniterapids-ap-2S_UCC_ICCCI_B-MOD</t>
  </si>
  <si>
    <t>[Pre-si  Post-Si] Verify BIOS to pCode mailbox commands support_bios.birchstream_graniterapids-ap-2S_UCC_ICCCI_B-MOD</t>
  </si>
  <si>
    <t>bios.platform</t>
  </si>
  <si>
    <t>[Pre-Si] Check if CHA SAD Decode for IAL Interleave Schemes and Target ID Decode correctly._bios.birchstream_graniterapids-ap-2S_X1_ICI_B-MOD</t>
  </si>
  <si>
    <t>bios.birchstream_graniterapids-ap-2S_X1_ICI_B-MOD</t>
  </si>
  <si>
    <t>bios.mem_decode</t>
  </si>
  <si>
    <t>[Post-Si] Memory Controllers Assigned to a Cluster Varies by Processor SKU_bios.birchstream_graniterapids-ap-2S_X1_ICI_B-MOD</t>
  </si>
  <si>
    <t>Complete.Pass</t>
  </si>
  <si>
    <t>To verify if Previous Boot MCA Error Collection_bios.birchstream_graniterapids-ap-1S_X1_ICI_B-MOD</t>
  </si>
  <si>
    <t>bios.ras</t>
  </si>
  <si>
    <t>[Post-Si] To validate PCIE Correctable Error Threshold function check_bios.birchstream_graniterapids-ap-1S_X1_ICI_B-MOD</t>
  </si>
  <si>
    <t>[Post Si] Memory Read UCE on Mirror and Non-Mirror Region_bios.birchstream_graniterapids-ap-1S_X1_ICI_B-MOD</t>
  </si>
  <si>
    <t>[PreSiPostSi]  BIOS support for fast RAPL duty cycle_bios.birchstream_graniterapids-ap-2S_X1_ICI_B-MOD</t>
  </si>
  <si>
    <t>bios.cpu_pm</t>
  </si>
  <si>
    <t>[Post Si] Address Translation using EFI tool_bios.birchstream_graniterapids-ap-1S_X1_ICI_B-MOD</t>
  </si>
  <si>
    <t>[Post-Si] To validate Stepping information present in serial log_bios.birchstream_graniterapids-ap-2S_UCC_ICCCI_B-MOD</t>
  </si>
  <si>
    <t>[PostSi  Pre Si] BIOS should show max memory per socket_bios.birchstream_graniterapids-ap-2S_X1_ICI_B-MOD</t>
  </si>
  <si>
    <t>bios.mrc_server</t>
  </si>
  <si>
    <t>[Pre-si  Post-Si] To Check Bios supported to read ACPI SRAT table values_bios.birchstream_graniterapids-ap-2S_X1_ICI_B-MOD</t>
  </si>
  <si>
    <t>[Pre-Si  Post-Si] Support for C1 Auto demotion undemotion_bios.birchstream_graniterapids-ap-2S_X1_ICI_B-MOD</t>
  </si>
  <si>
    <t>[Post-Si]Validate that BIOS supports dimms per channel._bios.birchstream_graniterapids-ap-2S_X1_ICI_B-MOD</t>
  </si>
  <si>
    <t>[PostSi] SpeedStep Technology_bios.birchstream_graniterapids-ap-2S_X1_ICI_B-MOD</t>
  </si>
  <si>
    <t>[Pre and Post Si] Check Spare Interrupt option for setting SMISPARECTL_bios.birchstream_graniterapids-ap-1S_X1_ICI_B-MOD</t>
  </si>
  <si>
    <t>[PreSiPostSi][IIO]BIOS shall support IODC configuration_bios.birchstream_graniterapids-ap-2S_X1_ICI_B-MOD</t>
  </si>
  <si>
    <t>[Pre-Si  Post-Si] To check SNC program Uncore_Snc_config.Num_chas_per_cluster and Base_cha_cluster_X_bios.birchstream_graniterapids-ap-2S_X1_ICI_B-MOD</t>
  </si>
  <si>
    <t>[Pre-Si  Post-Si] To Collect and check memory error data with BERT feature_bios.birchstream_graniterapids-ap-2S_X1_ICI_B-MOD</t>
  </si>
  <si>
    <t>[Post-Si] Verify 10 Boot Cycles S5_Windows_bios.birchstream_graniterapids-ap-2S_UCC_ICCCI_B-MOD</t>
  </si>
  <si>
    <t>[PostSi]10BootCyclesS5_Linux_bios.birchstream_graniterapids-ap-2S_UCC_ICCCI_B-MOD</t>
  </si>
  <si>
    <t>[PreSiPostSi] BIOS shall provide option to enable or disable directory mode_bios.birchstream_graniterapids-ap-2S_X1_ICI_B-MOD</t>
  </si>
  <si>
    <t>[PostSi][Security] UEFI FW shall enable SMM code range check feature in Intel processors by default_bios.birchstream_graniterapids-ap-2S_UCC_ICCCI_B-MOD</t>
  </si>
  <si>
    <t>[Post-Si] Set Dimm VRs for DDR4 dimms_bios.birchstream_graniterapids-ap-2S_X1_ICI_B-MOD</t>
  </si>
  <si>
    <t>[Post-Si] To validate Enable Console Support_bios.birchstream_graniterapids-ap-2S_UCC_ICCCI_B-MOD</t>
  </si>
  <si>
    <t>[Pre-Si  Post-Si]To verify the BIOS support for P-state behavior and EIST PSD Function knob in 10nm platforms._bios.birchstream_graniterapids-ap-2S_X1_ICI_B-MOD</t>
  </si>
  <si>
    <t>[Pre-Si  Post-Si]Verify  _PSD ACPI methods for P-states_bios.birchstream_graniterapids-ap-2S_X1_ICI_B-MOD</t>
  </si>
  <si>
    <t>[Pre-Si  Post-Si] CHA or LLC Power  Clock modulation based on CHA activity_bios.birchstream_graniterapids-ap-2S_X1_ICI_B-MOD</t>
  </si>
  <si>
    <t>[PreSi  PostSi] Add new BIOS knob for AVX ICCP pre-grant level_bios.birchstream_graniterapids-ap-2S_X1_ICI_B-MOD</t>
  </si>
  <si>
    <t>[Post-Si] Remove UFS Disable knob_bios.birchstream_graniterapids-ap-2S_X1_ICI_B-MOD</t>
  </si>
  <si>
    <t>[Pre-Si]Verify KTI node assign UPI link with CPUs_bios.birchstream_graniterapids-ap-2S_X1_ICI_B-MOD</t>
  </si>
  <si>
    <t>[Post-Si]To validate UEFI FW shall update SMBIOS data with the installed UEFI FW version (SMBIOS fData)_bios.birchstream_graniterapids-ap-2S_UCC_ICCCI_B-MOD</t>
  </si>
  <si>
    <t>[Post-Si] Data Scrambling for DDR is support on BIOS setup_bios.birchstream_graniterapids-ap-2S_X1_ICI_B-MOD</t>
  </si>
  <si>
    <t>[Pre-SI  Post-Si]BIOS shall support to enable or disable UPI Prefetch_bios.birchstream_graniterapids-ap-2S_X1_ICI_B-MOD</t>
  </si>
  <si>
    <t>[Pre-Si  Post-Si]SMBIOS Type 17 -Memory Device_bios.birchstream_graniterapids-ap-2S_UCC_ICCCI_B-MOD</t>
  </si>
  <si>
    <t>[Pre-Si  Post-Si] To validate Per link L0P and L1 are support on BIOS setup_bios.birchstream_graniterapids-ap-2S_X1_ICI_B-MOD</t>
  </si>
  <si>
    <t>[Pre-Si  Post-Si]SMBIOS Type 127 - End-of-Table_bios.birchstream_graniterapids-ap-2S_UCC_ICCCI_B-MOD</t>
  </si>
  <si>
    <t>[Pre-Si]Enable or Disable or Configure Periodic Comp check_bios.birchstream_graniterapids-ap-2S_X1_ICI_B-MOD</t>
  </si>
  <si>
    <t>[Pre-Si  Post-Si]SMBIOS Type 5(obsolete) - Memory Controller Information and  Type 6(Obsolete) - Memory Module Information_bios.birchstream_graniterapids-ap-2S_UCC_ICCCI_B-MOD</t>
  </si>
  <si>
    <t>[PSS]Logging of DIMM Info check_bios.birchstream_graniterapids-ap-2S_UCC_ICCCI_B-MOD</t>
  </si>
  <si>
    <t>[Post-Si  Pre -Si] To verify ECC memory bios knob status check_bios.birchstream_graniterapids-ap-2S_X1_ICI_B-MOD</t>
  </si>
  <si>
    <t>[Pre-Si  Post-Si]SMBIOS Type 2 - Baseboard (or Module) Information_bios.birchstream_graniterapids-ap-2S_UCC_ICCCI_B-MOD</t>
  </si>
  <si>
    <t>[Pre-Si  Post-Si] L0p and L1 power states check for  Intel UPI module_bios.birchstream_graniterapids-ap-2S_X1_ICI_B-MOD</t>
  </si>
  <si>
    <t>[Pre-Si  Post-Si]SMBIOS Type 8 - Port Connector Information_bios.birchstream_graniterapids-ap-2S_UCC_ICCCI_B-MOD</t>
  </si>
  <si>
    <t>[Pre-Si  Post-Si]SMBIOS Type 32 - System Boot Information_bios.birchstream_graniterapids-ap-2S_UCC_ICCCI_B-MOD</t>
  </si>
  <si>
    <t>[Pre-Si  Post-Si] UPI Link Speed support 12.8GB, 14.4GB and16 GB_bios.birchstream_graniterapids-ap-2S_X1_ICI_B-MOD</t>
  </si>
  <si>
    <t>[Post-Si]  physical DIMMs Labelling is updated  on BIOS setup and SMBIOS_bios.birchstream_graniterapids-ap-2S_X1_ICI_B-MOD</t>
  </si>
  <si>
    <t>[Pre-Si  Post-Si] Verify PM_Profile for server Platform under ACPI FADT (Signature_FACP) Table_bios.birchstream_graniterapids-ap-2S_UCC_ICCCI_B-MOD</t>
  </si>
  <si>
    <t>[Post-Si]Verify DIMM can be masked (Disabled) using bios setup Knob ( DIMM Rank enable Mask)_bios.birchstream_graniterapids-ap-2S_X1_ICI_B-MOD</t>
  </si>
  <si>
    <t>[Post-Si]To Validate BIOS should support KTI CRC mode check._bios.birchstream_graniterapids-ap-2S_X1_ICI_B-MOD</t>
  </si>
  <si>
    <t>[Pre-Si  Post-Si]Verify Bios option to set  Margin offset feature before RMT (Training Result Offset)_bios.birchstream_graniterapids-ap-2S_X1_ICI_B-MOD</t>
  </si>
  <si>
    <t>Verify  BIOS support for Thermal Management_bios.birchstream_graniterapids-ap-2S_X1_ICI_B-MOD</t>
  </si>
  <si>
    <t>[Post-Si]UPI Link Speed check (Per link)._bios.birchstream_graniterapids-ap-2S_X1_ICI_B-MOD</t>
  </si>
  <si>
    <t>[PreSi  PostSi]PSMI should be enabled without any trace regions_bios.birchstream_graniterapids-ap-2S_UCC_ICCCI_B-MOD</t>
  </si>
  <si>
    <t>[Post-Si  Pre-Si] Verify BIOS to Pcode Mailbox commands in serial log_bios.birchstream_graniterapids-ap-2S_UCC_ICCCI_B-MOD</t>
  </si>
  <si>
    <t>To verify BIOS should request cold reset in response to mem health check failure._bios.birchstream_graniterapids-ap-2S_X1_ICI_B-MOD</t>
  </si>
  <si>
    <t>[Post-Si] Verification for PM BIOS knob LTR IIO Input_bios.birchstream_graniterapids-ap-2S_X1_ICI_B-MOD</t>
  </si>
  <si>
    <t>[Post-Si] CPU Flex Ratio Override_bios.birchstream_graniterapids-ap-2S_X1_ICI_B-MOD</t>
  </si>
  <si>
    <t>[Pre-Si  Post-Si] C-State residency check - C state control switch_bios.birchstream_graniterapids-ap-2S_X1_ICI_B-MOD</t>
  </si>
  <si>
    <t>[Post-Si] KTIRC Serial log display per port options with individual line for each socket_bios.birchstream_graniterapids-ap-2S_X1_ICI_B-MOD</t>
  </si>
  <si>
    <t>[Post-Si  Pre-Si] Check the CXL RCRBBAR,  MEMBAR0 and PCICMD register_bios.birchstream_graniterapids-ap-2S_X1_ICI_B-MOD</t>
  </si>
  <si>
    <t>[Pre-Si]Verify BIOS knob 2x Refresh with RDIMM and SODIMM configurations_bios.birchstream_graniterapids-ap-2S_X1_ICI_B-MOD</t>
  </si>
  <si>
    <t>[Pre-Si  Post-Si] Verify  mmio decode_bios.birchstream_graniterapids-ap-2S_X1_ICI_B-MOD</t>
  </si>
  <si>
    <t>[Pre-Si  Post-Si]Verify that BIOS update Write Preamble TCLK knob to support for DDR_bios.birchstream_graniterapids-ap-2S_X1_ICI_B-MOD</t>
  </si>
  <si>
    <t>[Pre-Si  Post-Si] To validate Bios knob for directory optimization in CHA for Crystal Ridge_bios.birchstream_graniterapids-ap-2S_X1_ICI_B-MOD</t>
  </si>
  <si>
    <t>[Pre-Si  Post-Si]SPECIAL_RESERVATION_CREG_INTERFACE REPORT_bios.birchstream_graniterapids-ap-2S_UCC_ICCCI_B-MOD</t>
  </si>
  <si>
    <t>[Post Si]PCIe Uncorrected Error Reporting Validation_bios.birchstream_graniterapids-ap-1S_X1_ICI_B-MOD</t>
  </si>
  <si>
    <t>[Post-Si  Pre-Si] BIOS shall implement the Txeq Adaptation_bios.birchstream_graniterapids-ap-2S_X1_ICI_B-MOD</t>
  </si>
  <si>
    <t>[Pre-Si  Post-Si] IIO Resource map for CXL Root Bus_bios.birchstream_graniterapids-ap-2S_X1_ICI_B-MOD</t>
  </si>
  <si>
    <t>[Pre-Si  Post-Si] Configure CXL endpoint device mmio range to Downstream port in RCRB config space_bios.birchstream_graniterapids-ap-2S_X1_ICI_B-MOD</t>
  </si>
  <si>
    <t>[Post-Si] To validate ACPI version 6.2 support and presence of ACPI tables_bios.birchstream_graniterapids-ap-2S_UCC_ICCCI_B-MOD</t>
  </si>
  <si>
    <t>[Post Si] Viral mask value check when enable viral status_bios.birchstream_graniterapids-ap-1S_X1_ICI_B-MOD</t>
  </si>
  <si>
    <t>[Pre and Post Si] Satellite IEH Detection_bios.birchstream_graniterapids-ap-1S_X1_ICI_B-MOD</t>
  </si>
  <si>
    <t>[Post-si][PreSi]To validate UPI related Knobs check._bios.birchstream_graniterapids-ap-2S_X1_ICI_B-MOD</t>
  </si>
  <si>
    <t>[Pre-Si ]Enable or Disable ZQCAL check_bios.birchstream_graniterapids-ap-2S_X1_ICI_B-MOD</t>
  </si>
  <si>
    <t>[Pre-Si  Post-Si] To validate UPI Dfx Configuraion Knobs check_bios.birchstream_graniterapids-ap-2S_X1_ICI_B-MOD</t>
  </si>
  <si>
    <t>Check GBT and XML Cli functionality_bios.birchstream_graniterapids-ap-2S_UCC_ICCCI_B-MOD</t>
  </si>
  <si>
    <t>[PSS]Power down mode check_bios.birchstream_graniterapids-ap-2S_X1_ICI_B-MOD</t>
  </si>
  <si>
    <t>[Presi  PostSi] SPR MRC knobs created for ICX-SP Emulation shall be ported functional for SPR_bios.birchstream_graniterapids-ap-2S_UCC_ICCCI_B-MOD</t>
  </si>
  <si>
    <t>[Pre-Si  Post-Si] Verify Core Disable Option_bios.birchstream_graniterapids-ap-2S_UCC_ICCCI_B-MOD</t>
  </si>
  <si>
    <t>[Pre-Si  Post-Si] C-States MSR check (0XE2)_bios.birchstream_graniterapids-ap-2S_X1_ICI_B-MOD</t>
  </si>
  <si>
    <t>To Verify Board ID and Board REV  in serial log_bios.birchstream_graniterapids-ap-2S_UCC_ICCCI_B-MOD</t>
  </si>
  <si>
    <t>[Pre-Si  Post-Si]BIOS knob to enable or disable DBP feature check_bios.birchstream_graniterapids-ap-2S_X1_ICI_B-MOD</t>
  </si>
  <si>
    <t>[Pre-Si  Post-Si] To validate MMIO should be enable on M2IOSF_bios.birchstream_graniterapids-ap-2S_X1_ICI_B-MOD</t>
  </si>
  <si>
    <t>[Post-Si] Verify that bios should support the S0-&gt;S5-&gt;S0 basic flow._bios.birchstream_graniterapids-ap-2S_UCC_ICCCI_B-MOD</t>
  </si>
  <si>
    <t>[Post-Si  Pre-Si]BIOS program XPT_32_ENTRY_PREFETCH_BASE registers to 0 for UMA based clustering_bios.birchstream_graniterapids-ap-2S_X1_ICI_B-MOD</t>
  </si>
  <si>
    <t>[Post-Si  Pre-Si] To check LIMCA Knob is removed from BIOS Setup Page._bios.birchstream_graniterapids-ap-2S_X1_ICI_B-MOD</t>
  </si>
  <si>
    <t>[Pre-si  Post-Si] To Verify NUMA Clustering Modes for SNC configuration_bios.birchstream_graniterapids-ap-2S_X1_ICI_B-MOD</t>
  </si>
  <si>
    <t>[Pre-Si  Post-Si] ACPI Compliance test_bios.birchstream_graniterapids-ap-2S_UCC_ICCCI_B-MOD</t>
  </si>
  <si>
    <t>[Pre-si  Post-Si] To validate the valid M2IOSF numbers_bios.birchstream_graniterapids-ap-2S_X1_ICI_B-MOD</t>
  </si>
  <si>
    <t>To Verify BIOS Support for Hardware P-States and Energy Perf BIAS_bios.birchstream_graniterapids-ap-2S_X1_ICI_B-MOD</t>
  </si>
  <si>
    <t>[Pre-Si  Post-Si] Verify Bios an option to Enable_Disable Package RAPL Limit MSR Lock_bios.birchstream_graniterapids-ap-2S_X1_ICI_B-MOD</t>
  </si>
  <si>
    <t>[Post-Si] Verify AMP Prefetch Support_bios.birchstream_graniterapids-ap-2S_X1_ICI_B-MOD</t>
  </si>
  <si>
    <t>[Pre-Si  Post-Si]To validate BIOS shall support PCIE Gen5_bios.birchstream_graniterapids-ap-2S_X1_ICI_B-MOD</t>
  </si>
  <si>
    <t>[Post-Si]Memory FRB check during memory training phase._bios.birchstream_graniterapids-ap-2S_X1_ICI_B-MOD</t>
  </si>
  <si>
    <t>[Post-Si  Pre-Si] Check DNNO stacks have allocated 5 and 9  buses_bios.birchstream_graniterapids-ap-2S_X1_ICI_B-MOD</t>
  </si>
  <si>
    <t>[Pre-si  Post-Si]Boot up Eagle Stream /GNR Platform_bios.birchstream_graniterapids-ap-2S_UCC_ICCCI_B-MOD</t>
  </si>
  <si>
    <t>[Pre-si  Post-Si] Check the SRF-SP  standalone S3M FW FIT Table via Fitgen tool_bios.birchstream_graniterapids-ap-2S_UCC_ICCCI_B-MOD</t>
  </si>
  <si>
    <t>[Pre-Si  Post-Si] Verify Updated EPB config register to the tuned SAPM DLL value_bios.birchstream_graniterapids-ap-2S_X1_ICI_B-MOD</t>
  </si>
  <si>
    <t>[Pre Si] Check if  ODTLon_WR_Offset and ODTLoff_WR_Offset stay the correct value from DRAM CS and CA training to ODT Latency Training._bios.birchstream_graniterapids-ap-2S_X1_ICI_B-MOD</t>
  </si>
  <si>
    <t>[Pre-si  Post-Si] Check the  new CPU Family for SRF-SP_bios.birchstream_graniterapids-ap-2S_UCC_ICCCI_B-MOD</t>
  </si>
  <si>
    <t>[Post-Si]Fast Cold Boot test._bios.birchstream_graniterapids-ap-2S_X1_ICI_B-MOD</t>
  </si>
  <si>
    <t>[Post-Si] SPR B0-Bios should enable EarlyCmp for 1S configurations_bios.birchstream_graniterapids-ap-2S_X1_ICI_B-MOD</t>
  </si>
  <si>
    <t>[Pre-Si  Post-Si]SMBIOS Type 0 - BIOS Information_bios.birchstream_graniterapids-ap-2S_UCC_ICCCI_B-MOD</t>
  </si>
  <si>
    <t>[Post-Si] [PSS]To validate D2C Disable &amp; Enable_bios.birchstream_graniterapids-ap-2S_X1_ICI_B-MOD</t>
  </si>
  <si>
    <t>[Pre-Si  Post-Si] To validate OSB enabled in multi-socket with directory mode enabled_bios.birchstream_graniterapids-ap-2S_X1_ICI_B-MOD</t>
  </si>
  <si>
    <t>[Pre-Si  Post-Si] Verify ACPI FADT table for power button field cleared_bios.birchstream_graniterapids-ap-2S_X1_ICI_B-MOD</t>
  </si>
  <si>
    <t>[Post-Si] Verify Bios knobs are getting restored to default value after CMOS clear (CMOS Jumper)_bios.birchstream_graniterapids-ap-2S_X1_ICI_B-MOD</t>
  </si>
  <si>
    <t>Check the Presence of Release Notes_bios.birchstream_graniterapids-ap-2S_UCC_ICCCI_B-MOD</t>
  </si>
  <si>
    <t>[Post-Si] To Validate system VMX feature_bios.birchstream_graniterapids-ap-2S_X1_ICI_B-MOD</t>
  </si>
  <si>
    <t>[ Post-Si]To validate Bios Setup Knob Enable / Disable ACP is programmed._bios.birchstream_graniterapids-ap-2S_X1_ICI_B-MOD</t>
  </si>
  <si>
    <t>[Pre-Si  Post-Si] To validate CHA Multicast on SPR GPSB Gen 2.0_bios.birchstream_graniterapids-ap-2S_X1_ICI_B-MOD</t>
  </si>
  <si>
    <t>[Post Si] Shutdown Suppression_bios.birchstream_graniterapids-ap-1S_X1_ICI_B-MOD</t>
  </si>
  <si>
    <t>BIOS can support RTC Wake from S4 or S5_bios.birchstream_graniterapids-ap-2S_UCC_ICCCI_B-MOD</t>
  </si>
  <si>
    <t>[Pre-Si] Check Memtrip reporting feature enable and disable options for 10nm wave 3._bios.birchstream_graniterapids-ap-2S_X1_ICI_B-MOD</t>
  </si>
  <si>
    <t>[Pre-Si  Post-Si]SMBIOS Type 16 - BIOS Information (Physical Memory array)_bios.birchstream_graniterapids-ap-2S_UCC_ICCCI_B-MOD</t>
  </si>
  <si>
    <t>[Pre-Si  Post-Si] Drop SoC support for  T-states_bios.birchstream_graniterapids-ap-2S_X1_ICI_B-MOD</t>
  </si>
  <si>
    <t>[Pre-Si  Post-Si] Verify System Information  in Bios and OS_bios.birchstream_graniterapids-ap-2S_UCC_ICCCI_B-MOD</t>
  </si>
  <si>
    <t>[Pre-Si  Post-SI ]Verify the Bios page , EFI  OS  responsive  when Keyboard  Num lock, caps lock and Scroll lock  LED s ON or OFF._bios.birchstream_graniterapids-ap-2S_UCC_ICCCI_B-MOD</t>
  </si>
  <si>
    <t>[Post-Si] Verify BIOS support allocate IED Trace Memory and specify the IED Trace Memory size._bios.birchstream_graniterapids-ap-2S_X1_ICI_B-MOD</t>
  </si>
  <si>
    <t>[Post-Si]Verify the System Date  time in Bios setup menu and OS_bios.birchstream_graniterapids-ap-2S_UCC_ICCCI_B-MOD</t>
  </si>
  <si>
    <t>[Pre-Si  Post-Si ]Verify the Keyboard Numlock led when knobs changed in  Bios_bios.birchstream_graniterapids-ap-2S_X1_ICI_B-MOD</t>
  </si>
  <si>
    <t>[Pre-Si  Post-Si ]Verify that pressing combinations of the trigger keys (Fn+, CTRL+) during boot does not cause any unexpected errors_bios.birchstream_graniterapids-ap-2S_UCC_ICCCI_B-MOD</t>
  </si>
  <si>
    <t>[Post-Si]Verify the BIOS - POST information._bios.birchstream_graniterapids-ap-2S_UCC_ICCCI_B-MOD</t>
  </si>
  <si>
    <t>[PostSi][CPX6][OS]  Cold Reset from UEFI Shell - 10 Cycles_bios.birchstream_graniterapids-ap-2S_UCC_ICCCI_B-MOD</t>
  </si>
  <si>
    <t>[Post-Si] To validate X2APIC support  and configurability_bios.birchstream_graniterapids-ap-2S_X1_ICI_B-MOD</t>
  </si>
  <si>
    <t>[PostSi][CPX6][OS] Warm Reset from UEFI Shell - 10 Cycles_bios.birchstream_graniterapids-ap-2S_UCC_ICCCI_B-MOD</t>
  </si>
  <si>
    <t>[Post Si] Error Control Setting_bios.birchstream_graniterapids-ap-1S_X1_ICI_B-MOD</t>
  </si>
  <si>
    <t>[Post Si  Pre Si] Verify that Intel SST-PP configuraiton selection must be based on Dynamic SST-PP configuraiton._bios.birchstream_graniterapids-ap-2S_X1_ICI_B-MOD</t>
  </si>
  <si>
    <t>[Pre-Si &amp; Post-Si] Verify PMAX Detector Enhancement and Detector knobs behavior._bios.birchstream_graniterapids-ap-2S_X1_ICI_B-MOD</t>
  </si>
  <si>
    <t>To Check the CXL.ARB_Mux Register Value_bios.birchstream_graniterapids-ap-2S_X1_ICI_B-MOD</t>
  </si>
  <si>
    <t>[Pre and Post Si] IIO Error Pins Enable_bios.birchstream_graniterapids-ap-1S_X1_ICI_B-MOD</t>
  </si>
  <si>
    <t>[Post-Si]HPET timer support_bios.birchstream_graniterapids-ap-2S_UCC_ICCCI_B-MOD</t>
  </si>
  <si>
    <t>[Pre-Si] To validate mcaonnonnemcacheablemmio default value is  0_bios.birchstream_graniterapids-ap-2S_X1_ICI_B-MOD</t>
  </si>
  <si>
    <t>[Pre-Si  Post-Si] To verify MDFS, UPI, GLOBAL_PKG_C_S_CONTROL_REGISTER, PCIe or cxl , DVFS training when cold and warm reset occurs_bios.birchstream_graniterapids-ap-2S_X1_ICI_B-MOD</t>
  </si>
  <si>
    <t>[Pre-Si  Post-Si] To validate BIOS should set MMIOH Granularity to 64GB by default_bios.birchstream_graniterapids-ap-2S_UCC_ICCCI_B-MOD</t>
  </si>
  <si>
    <t>[Pre and Post Si] Disable ITC/OTC CA/MA Errors_bios.birchstream_graniterapids-ap-1S_X1_ICI_B-MOD</t>
  </si>
  <si>
    <t>[Post-Si] To verify high speed UART baud rate support bios options_bios.birchstream_graniterapids-ap-2S_UCC_ICCCI_B-MOD</t>
  </si>
  <si>
    <t>[Pre-si  Post-Si]Boot up FisherStream Platform_bios.birchstream_graniterapids-ap-2S_UCC_ICCCI_B-MOD</t>
  </si>
  <si>
    <t>[PostSi][Security][RPPC] Verify UEFI Secure Boot Can be Disabled_bios.birchstream_graniterapids-ap-2S_UCC_ICCCI_B-MOD</t>
  </si>
  <si>
    <t>[Pre-Si  Post-Si] To validate bios display Xeon processor badge with new Intel Brand logo_bios.birchstream_graniterapids-ap-2S_UCC_ICCCI_B-MOD</t>
  </si>
  <si>
    <t>[PreSi  PostSi] Verify GPIO device ID is correctly updated in ACPI Dump_bios.birchstream_graniterapids-ap-2S_UCC_ICCCI_B-MOD</t>
  </si>
  <si>
    <t>[Post-Si][PSS] To check UI update in  intel SST-PP bios knob ._bios.birchstream_graniterapids-ap-2S_X1_ICI_B-MOD</t>
  </si>
  <si>
    <t>[Pre-si and Post-Si]Check if the provide BIOS knob for PCIE Surprise Link Down Error can control Surprise down error status in AER_bios.birchstream_graniterapids-ap-1S_X1_ICI_B-MOD</t>
  </si>
  <si>
    <t>[Pre-si  and Post Si] Check if NCEVENTS_CR_UBOXERRCTL2_CFG.enable_pcc_eq0_sev1 will set when SGX is enabled_bios.birchstream_graniterapids-ap-1S_X1_ICI_B-MOD</t>
  </si>
  <si>
    <t>[Post-Si  Pre-Si] To validate BIOS should support MCTP_bios.birchstream_graniterapids-ap-2S_X1_ICI_B-MOD</t>
  </si>
  <si>
    <t>Verify CLTT (Closed Loop Thermal Throttling for memory) Register Programmed  for Different Memory Frequency_bios.birchstream_graniterapids-ap-2S_X1_ICI_B-MOD</t>
  </si>
  <si>
    <t>[Pre-Si  Post-Si] Check Defeatures0.DisCritChunk = 1 (m2mem) and amap.wait4bothhalves = 1 (MC) for disable critical chunk_bios.birchstream_graniterapids-ap-2S_X1_ICI_B-MOD</t>
  </si>
  <si>
    <t>[Post-Si  Pre-Si] Need to have Clock gating registers programmed for clk requests to de-assert_bios.birchstream_graniterapids-ap-2S_X1_ICI_B-MOD</t>
  </si>
  <si>
    <t>[Pre-Si] To verify BIOS can detect valid Punits_bios.birchstream_graniterapids-ap-2S_X1_ICI_B-MOD</t>
  </si>
  <si>
    <t>[Pre-Si  Post-Si] BIOS shall enable eSPI Decode (LDE)_bios.birchstream_graniterapids-ap-2S_UCC_ICCCI_B-MOD</t>
  </si>
  <si>
    <t>[Pre-Si  Post-Si] Configure CXL endpoint device mmio range to Downstream port in RCRB config space for CXL type 3 memory mode_bios.birchstream_graniterapids-ap-2S_X1_ICI_B-MOD</t>
  </si>
  <si>
    <t>[Post-Silicon][PSS] Validate S3M CPU softstrap for SNC_bios.birchstream_graniterapids-ap-2S_X1_ICI_B-MOD</t>
  </si>
  <si>
    <t>[Post-si]  To validate BIOS shall support Monitor Mwait Enable_bios.birchstream_graniterapids-ap-2S_X1_ICI_B-MOD</t>
  </si>
  <si>
    <t>[Pre-Si  Post-Si] Configure CXL endpoint device mmio range to Downstream port in RCRB config space for CXL type 3 memory mode-_bios.birchstream_graniterapids-ap-2S_X1_ICI_B-MOD</t>
  </si>
  <si>
    <t>[Pre-Si  Post-Si] To validate the XPT PREFETCH CONFIG1 register_bios.birchstream_graniterapids-ap-2S_X1_ICI_B-MOD</t>
  </si>
  <si>
    <t>Relax Ordering disabling verification_bios.birchstream_graniterapids-ap-2S_X1_ICI_B-MOD</t>
  </si>
  <si>
    <t>[Post-Si]Validate that System supports initialization of the DDR DIMM._bios.birchstream_graniterapids-ap-2S_X1_ICI_B-MOD</t>
  </si>
  <si>
    <t>[Post-Si  Pre-Si] BIOS configuration change for 2S2L and 2S4L systems to enable P2P_bios.birchstream_graniterapids-ap-2S_X1_ICI_B-MOD</t>
  </si>
  <si>
    <t>[PSS][Post Si]LMCE Support is depending on Support System Poison_bios.birchstream_graniterapids-ap-1S_X1_ICI_B-MOD</t>
  </si>
  <si>
    <t>To Verify SSC settings are available in Setup_bios.birchstream_graniterapids-ap-2S_UCC_ICCCI_B-MOD</t>
  </si>
  <si>
    <t>[Seamless Update][PRM] PRM handlers platform check_bios.birchstream_graniterapids-ap-2S_X1_ICI_B-MOD</t>
  </si>
  <si>
    <t>bios.seamless</t>
  </si>
  <si>
    <t>[Post-Silicon][PSS]To Check the IAL.$M IP Register_bios.birchstream_graniterapids-ap-2S_X1_ICI_B-MOD</t>
  </si>
  <si>
    <t>[Post-Si  Pre-Si]Check the IAL.$M IP UMA Register_bios.birchstream_graniterapids-ap-2S_X1_ICI_B-MOD</t>
  </si>
  <si>
    <t>[Pre-Si  Post-Si] Validate16Gb density DRAM is correctly supported_bios.birchstream_graniterapids-ap-2S_X1_ICI_B-MOD</t>
  </si>
  <si>
    <t>[PostSi  PreSi]To check if unified ifwi can load the setup variable as per CPU type onboard._bios.birchstream_graniterapids-ap-2S_X1_ICI_B-MOD</t>
  </si>
  <si>
    <t>[Pre-Si  Post-Si] To Validate Command timing knob value in bios_bios.birchstream_graniterapids-ap-2S_X1_ICI_B-MOD</t>
  </si>
  <si>
    <t>Verify checkpoint code added for Parallel Mode Dispatch and Mesh Mode Function_bios.birchstream_graniterapids-ap-2S_X1_ICI_B-MOD</t>
  </si>
  <si>
    <t>Bios to read BDAT table with EWL logs for Advance Memory status._bios.birchstream_graniterapids-ap-2S_UCC_ICCCI_B-MOD</t>
  </si>
  <si>
    <t>[Pre-Si  Post-Si] Verify BIOS implementation for Virtual numa feature knob to support Windows server OS_bios.birchstream_graniterapids-ap-2S_X1_ICI_B-MOD</t>
  </si>
  <si>
    <t>[Seamless Update][SMM Runtime Update] Verify CPU register update by SMM code injection_bios.birchstream_graniterapids-ap-2S_X1_ICI_B-MOD</t>
  </si>
  <si>
    <t>[Seamless Update][SMM Runtime Update] Check SMM code injection service in ACPI table_bios.birchstream_graniterapids-ap-2S_X1_ICI_B-MOD</t>
  </si>
  <si>
    <t>Collect Performance Data from UEFI shell_bios.birchstream_graniterapids-ap-2S_UCC_ICCCI_B-MOD</t>
  </si>
  <si>
    <t>[PostSi] Memory boot healthy check for DDR or DDRT_bios.birchstream_graniterapids-ap-2S_X1_ICI_B-MOD</t>
  </si>
  <si>
    <t>[Seamless Update][Fast Boot] Verify FastBoot variable in OS_bios.birchstream_graniterapids-ap-2S_X1_ICI_B-MOD</t>
  </si>
  <si>
    <t>[Pre-Si  Post-Si] Verify MCCHAN 1 channel per memory controller_bios.birchstream_graniterapids-ap-2S_X1_ICI_B-MOD</t>
  </si>
  <si>
    <t>[Seamless Update][PRM] PRM address translation with invalid command_bios.birchstream_graniterapids-ap-2S_X1_ICI_B-MOD</t>
  </si>
  <si>
    <t>[Seamless Update][PRM] PRM handlers lock-unlock function_bios.birchstream_graniterapids-ap-2S_X1_ICI_B-MOD</t>
  </si>
  <si>
    <t>[Pre-Si] [EGS]&amp;[BHS] Simics boot up with full memory and n_cores 60_bios.birchstream_graniterapids-ap-2S_UCC_ICCCI_B-MOD</t>
  </si>
  <si>
    <t>[Seamless Update][PRM] UpdateRuntime PRM handler update_bios.birchstream_graniterapids-ap-2S_X1_ICI_B-MOD</t>
  </si>
  <si>
    <t>[Pre-Si][Post-Si][EGS] Check number of numa node show wrong in os after set SNC2  in BIOS_bios.birchstream_graniterapids-ap-2S_UCC_ICCCI_B-MOD</t>
  </si>
  <si>
    <t>[Seamless Update][SMM Runtime Update] check OEM Specific header and OEM image update_bios.birchstream_graniterapids-ap-2S_X1_ICI_B-MOD</t>
  </si>
  <si>
    <t>[Seamless Update][SMM Runtime Update] SMM code injection denied_list check_bios.birchstream_graniterapids-ap-2S_X1_ICI_B-MOD</t>
  </si>
  <si>
    <t>[PostSi][PSS]check D2C is enable in 2s config_bios.birchstream_graniterapids-ap-2S_X1_ICI_B-MOD</t>
  </si>
  <si>
    <t>[Seamless Update][SMM Runtime Update] SMM code injection recoverable_bios.birchstream_graniterapids-ap-2S_X1_ICI_B-MOD</t>
  </si>
  <si>
    <t>[Seamless Update][SMM Runtime Update] SMM code injection version control check - scenario.A0_bios.birchstream_graniterapids-ap-2S_X1_ICI_B-MOD</t>
  </si>
  <si>
    <t>[Seamless Update][SMM Runtime Update] SMM code injection version control check - scenario.A1_bios.birchstream_graniterapids-ap-2S_X1_ICI_B-MOD</t>
  </si>
  <si>
    <t>[Pre and Post Si] Patrol Scrub Enable at End of POST_bios.birchstream_graniterapids-ap-1S_X1_ICI_B-MOD</t>
  </si>
  <si>
    <t>[Post Si] WheaERST replace MMIO read with SPI read_bios.birchstream_graniterapids-ap-1S_X1_ICI_B-MOD</t>
  </si>
  <si>
    <t>[Seamless Update][SMM Runtime Update] SMM code injection version control check - scenario.A2_bios.birchstream_graniterapids-ap-2S_X1_ICI_B-MOD</t>
  </si>
  <si>
    <t>[Seamless Update][SMM Runtime Update] SMM code injection version control check - scenario.A3_bios.birchstream_graniterapids-ap-2S_X1_ICI_B-MOD</t>
  </si>
  <si>
    <t>[Seamless Update][SMM Runtime Update] SMM code injection with image size equal to 4 MB._bios.birchstream_graniterapids-ap-2S_X1_ICI_B-MOD</t>
  </si>
  <si>
    <t>[Seamless Update][SMM Runtime Update] SMM code injection with image size more than 4 MB._bios.birchstream_graniterapids-ap-2S_X1_ICI_B-MOD</t>
  </si>
  <si>
    <t>[Seamless Update][SMM Runtime Update] Verify inject capsule file with empty PE32 payload_bios.birchstream_graniterapids-ap-2S_X1_ICI_B-MOD</t>
  </si>
  <si>
    <t>To Verify PartitionWidth of SMBIOS type 19 Should update properly_bios.birchstream_graniterapids-ap-2S_X1_ICI_B-MOD</t>
  </si>
  <si>
    <t>[Seamless Update][SMM Runtime Update] Verify Rollover Count in Telemetry Log_bios.birchstream_graniterapids-ap-2S_X1_ICI_B-MOD</t>
  </si>
  <si>
    <t>[Seamless Update][SMM Runtime Update] Verify SMM code injection image Stage and Activate_bios.birchstream_graniterapids-ap-2S_X1_ICI_B-MOD</t>
  </si>
  <si>
    <t>[Seamless Update][SMM Runtime Update] Verify Telemetry History Info_bios.birchstream_graniterapids-ap-2S_X1_ICI_B-MOD</t>
  </si>
  <si>
    <t>[Seamless Update][SMM Runtime Update] Verify Telemetry Log Level_bios.birchstream_graniterapids-ap-2S_X1_ICI_B-MOD</t>
  </si>
  <si>
    <t>[Seamless Update][uCode Update OOB] Verify Primary and Secondary uCode slot size._bios.birchstream_graniterapids-ap-2S_X1_ICI_B-MOD</t>
  </si>
  <si>
    <t>[PreSi  PostSi] Verify whether ACPI error messages are removed from Linux OS_bios.birchstream_graniterapids-ap-2S_X1_ICI_B-MOD</t>
  </si>
  <si>
    <t>[Pre-Si  Post-Si] Verify no errors related to GPIO in serial log_bios.birchstream_graniterapids-ap-2S_UCC_ICCCI_B-MOD</t>
  </si>
  <si>
    <t>[Pre-Si  Post-Si] Verify IFWI to Support for 15 HIOP instances per logical socket_bios.birchstream_graniterapids-ap-2S_X1_ICI_B-MOD</t>
  </si>
  <si>
    <t>[Post -si][PSS] To verify BIOS should add a knob to enable Poison TLP Egress Blocking_bios.birchstream_graniterapids-ap-1S_X1_ICI_B-MOD</t>
  </si>
  <si>
    <t>[Pre-Si  Post-Si] Verify BIOS have change the PMAX CONFIG OFFSET range_bios.birchstream_graniterapids-ap-2S_X1_ICI_B-MOD</t>
  </si>
  <si>
    <t>[Pre-Si  Post-Si] Verify 12 memory controller support_bios.birchstream_graniterapids-ap-2S_X1_ICI_B-MOD</t>
  </si>
  <si>
    <t>[Pre-Si  Post-Si]SMBIOS Type 9 -System Slots_bios.birchstream_graniterapids-ap-2S_UCC_ICCCI_B-MOD</t>
  </si>
  <si>
    <t>[Post-Si] MRC should dump the SPD for each channel or slot populated_bios.birchstream_graniterapids-ap-2S_X1_ICI_B-MOD</t>
  </si>
  <si>
    <t>[Pre-Si  Post-Si] To verify that Targeted SMI knob is removed From BIOS_bios.birchstream_graniterapids-ap-2S_X1_ICI_B-MOD</t>
  </si>
  <si>
    <t>[Pre-Si  Post-Si] To validate C6 retention state option removal from ICX_bios.birchstream_graniterapids-ap-2S_X1_ICI_B-MOD</t>
  </si>
  <si>
    <t>[Pre-Si &amp; Post-Si] To Verify BIOS implements DMAR ACPI Table with DHRD and RMRR on VT-d Enabled_bios.birchstream_graniterapids-ap-2S_UCC_ICCCI_B-MOD</t>
  </si>
  <si>
    <t>[Pre-Si &amp; Post-Si] To Verify DMAR Table is not populated on Disabling VT-D in BIOS_bios.birchstream_graniterapids-ap-2S_UCC_ICCCI_B-MOD</t>
  </si>
  <si>
    <t>[Pre-Si Post-Si] check CHA 7-bit interleave list support_bios.birchstream_graniterapids-ap-2S_X1_ICI_B-MOD</t>
  </si>
  <si>
    <t>[Pre-Si Post-Si] check 16 general purpose DRAM decoders and 14 remote DRAM decoders support_bios.birchstream_graniterapids-ap-2S_X1_ICI_B-MOD</t>
  </si>
  <si>
    <t>[Pre-Si Post-Si] check CHA second-level decode interleave granularities_bios.birchstream_graniterapids-ap-2S_X1_ICI_B-MOD</t>
  </si>
  <si>
    <t>[Pre-Si Post-Si] check support for first-level memory decode interleave granularities of 256B, 512B, 1KB, 2KB, 4KB and 8KB_bios.birchstream_graniterapids-ap-2S_X1_ICI_B-MOD</t>
  </si>
  <si>
    <t>[Pre-Si Post-Si] check CHA 1-way interleaving target in SAD DRAM rule_bios.birchstream_graniterapids-ap-2S_X1_ICI_B-MOD</t>
  </si>
  <si>
    <t>[Pre-Si Post-Si] check CHA general-purpose route tables_bios.birchstream_graniterapids-ap-2S_X1_ICI_B-MOD</t>
  </si>
  <si>
    <t>[Pre-Si Post-Si] check CHA second-level decode interleave ways_bios.birchstream_graniterapids-ap-2S_X1_ICI_B-MOD</t>
  </si>
  <si>
    <t>[Pre-Si Post-Si] check CHA route table 6-bit target ID, 2-bit channel ID_bios.birchstream_graniterapids-ap-2S_X1_ICI_B-MOD</t>
  </si>
  <si>
    <t>[Pre-Si Post-Si] check B2CMI TAD register refactoring_bios.birchstream_graniterapids-ap-2S_X1_ICI_B-MOD</t>
  </si>
  <si>
    <t>[Pre-Si Post-Si] check MCCHAN 3-way rank interleaves with symmetric 3-rank DIMM and asymmetric physical 2-rank DIMM_bios.birchstream_graniterapids-ap-2S_X1_ICI_B-MOD</t>
  </si>
  <si>
    <t>To verify system boot after clearing CMOS by removing battery_bios.birchstream_graniterapids-ap-2S_UCC_ICCCI_B-MOD</t>
  </si>
  <si>
    <t>To validate VTd Uncorrectable Error Mask_bios.birchstream_graniterapids-ap-1S_X1_ICI_B-MOD</t>
  </si>
  <si>
    <t>[Post Si &amp; Pre Si] Inbound Traffic Controller Registers_bios.birchstream_graniterapids-ap-1S_X1_ICI_B-MOD</t>
  </si>
  <si>
    <t>[Pre-si][GNR/SRF] BIOS Basic Boot to Windows OS/Linux/Busybox on Simics VP_bios.birchstream_graniterapids-ap-2S_UCC_ICCCI_B-MOD</t>
  </si>
  <si>
    <t>[Pre-si &amp; Post-Si][GNR/SFR]Boot up Platform with silent release image_bios.birchstream_graniterapids-ap-2S_UCC_ICCCI_B-MOD</t>
  </si>
  <si>
    <t>[Pre-si]Bootup to BirchStream Platform with Simics to  verify enhanced IsSimics function_bios.birchstream_graniterapids-ap-2S_UCC_ICCCI_B-MOD</t>
  </si>
  <si>
    <t>[Pre and Post Si] Verify MCA Banks_bios.birchstream_graniterapids-ap-1S_X1_ICI_B-MOD</t>
  </si>
  <si>
    <t>[Pre-Si] DDR5 Memory Speed (2DPC) - platform capability_bios.birchstream_graniterapids-ap-2S_X1_ICI_B-MOD</t>
  </si>
  <si>
    <t>[Pre-Si][Post-Si] DDR Frequency (Data Rate)_bios.birchstream_graniterapids-ap-2S_X1_ICI_B-MOD</t>
  </si>
  <si>
    <t>[Post-Si] BIOS support for integrated/discrete Clock on BirchStream_bios.birchstream_graniterapids-ap-2S_UCC_ICCCI_B-MOD</t>
  </si>
  <si>
    <t>[Post-Si] To Verify User can config dedicated management LAN  normally via BMC LAN Configuration_bios.birchstream_graniterapids-ap-2S_UCC_ICCCI_B-MOD</t>
  </si>
  <si>
    <t>[Pre-Si &amp; Post-Si] CXL 2.0 HDM decode_bios.birchstream_graniterapids-ap-2S_X1_ICI_B-MOD</t>
  </si>
  <si>
    <t>[Pre-Si &amp; Post-Si] CXL 2.0 memory interleaving across type 3 devices_bios.birchstream_graniterapids-ap-2S_X1_ICI_B-MOD</t>
  </si>
  <si>
    <t>[Pre-Si  Post-Si] Verify BIOS programming for DRAM rule read &amp; write registers per SNC cluster_bios.birchstream_graniterapids-ap-2S_X1_ICI_B-MOD</t>
  </si>
  <si>
    <t>[Pre-Si &amp; Post-Si] CXL 1.1 type 3 memory expanders_bios.birchstream_graniterapids-ap-2S_X1_ICI_B-MOD</t>
  </si>
  <si>
    <t>[Pre Si &amp; Post Si] Verify BHS have removed the Dynamic L1 knob and settings for bit IIO_DYNAMIC_L1_DISABLE of READ/WRITE_PCU_MISC_CONFIG._bios.birchstream_graniterapids-ap-2S_X1_ICI_B-MOD</t>
  </si>
  <si>
    <t>[PostSi] Verify Bios setup knob PKG CST CONFIG CONTROL MSR Lock is functional_bios.birchstream_graniterapids-ap-2S_X1_ICI_B-MOD</t>
  </si>
  <si>
    <t>[Pre-Si  Post-si] CXL stack ID to port ID mapping for south I/O die_bios.birchstream_graniterapids-ap-2S_X1_ICI_B-MOD</t>
  </si>
  <si>
    <t>[Pre-Si &amp; Post-Si] Check the ACPI CEDT table_bios.birchstream_graniterapids-ap-2S_UCC_ICCCI_B-MOD</t>
  </si>
  <si>
    <t>[Pre-Si &amp; Post-Si] Check ADR/fADR knobs via BIOS menu to validate the GPIO config_bios.birchstream_graniterapids-ap-2S_UCC_ICCCI_B-MOD</t>
  </si>
  <si>
    <t>[Pre-Si &amp; Post-Si] Check maximum number of CXL11 hierarchy under CXL20 host bridge_bios.birchstream_graniterapids-ap-2S_UCC_ICCCI_B-MOD</t>
  </si>
  <si>
    <t>[Post-Silicon][PSS]Validate S3M CPU softstrap for CONFIG_TDP_LEVEL_bios.birchstream_graniterapids-ap-2S_X1_ICI_B-MOD</t>
  </si>
  <si>
    <t>[Post-Silicon][PSS]Validate S3M CPU softstrap for FLEX_RATIO_bios.birchstream_graniterapids-ap-2S_X1_ICI_B-MOD</t>
  </si>
  <si>
    <t>[Post-Silicon][PSS]Validate S3M CPU softstrap for UPI_DISABLE_bios.birchstream_graniterapids-ap-2S_X1_ICI_B-MOD</t>
  </si>
  <si>
    <t>[Post-Silicon][PSS]Validate S3M CPU softstrap for LIMIT_PA_TO_46_bios.birchstream_graniterapids-ap-2S_X1_ICI_B-MOD</t>
  </si>
  <si>
    <t>[Post-Silicon][PSS]Validate S3M CPU softstrap for BITMAP_DISABLE_bios.birchstream_graniterapids-ap-2S_X1_ICI_B-MOD</t>
  </si>
  <si>
    <t>[Post-Si Pre-Si] Validate S3M CPU softstrap for SMT_DISABLE_bios.birchstream_graniterapids-ap-2S_X1_ICI_B-MOD</t>
  </si>
  <si>
    <t>[EGS][API]Eaglestream RP Platform FSP API mode need support SMBIOS_bios.birchstream_graniterapids-ap-2S_UCC_ICCCI_B-MOD</t>
  </si>
  <si>
    <t>CPU_010 - Verify BIOS always assign the BSP to be the lowest APIC ID when enable X2APIC_bios.birchstream_graniterapids-ap-2S_X1_ICI_B-MOD</t>
  </si>
  <si>
    <t>[PSS &amp; Post-Si] Verify Pcode should not return Error message for B2P cmd during BIOS boot._bios.birchstream_graniterapids-ap-2S_X1_ICI_B-MOD</t>
  </si>
  <si>
    <t>[Pre-Si][Post-Si]To validate Support enable Hemi and Quad_bios.birchstream_graniterapids-ap-2S_X1_ICI_B-MOD</t>
  </si>
  <si>
    <t>[Post-Silicon][PSS] To validate BIOS support to change MMCFG Base and MMCFG Size_bios.birchstream_graniterapids-ap-2S_X1_ICI_B-MOD</t>
  </si>
  <si>
    <t>[FSP][FR]Provide a UPD parameter to enable (disable) RMT._bios.birchstream_graniterapids-ap-2S_UCC_ICCCI_B-MOD</t>
  </si>
  <si>
    <t>[Seamless Update][SMM Driver Update] SMM driver update capsule generation_bios.birchstream_graniterapids-ap-2S_X1_ICI_B-MOD</t>
  </si>
  <si>
    <t>[FSP][FR]FSP shall be able to boot 1 socket, 2 sockets platform configurations._bios.birchstream_graniterapids-ap-2S_UCC_ICCCI_B-MOD</t>
  </si>
  <si>
    <t>[Seamless Update][SMM Driver Update] Verify SupportedSmmFirmwareVersion_bios.birchstream_graniterapids-ap-2S_X1_ICI_B-MOD</t>
  </si>
  <si>
    <t>[Seamless Update][SMM Driver Update] Verify platform ID_bios.birchstream_graniterapids-ap-2S_X1_ICI_B-MOD</t>
  </si>
  <si>
    <t>[Post-Si][Pre-Si] To validate the system can degrade to supported topology on 2S-4L &amp; 2S-6L system_bios.birchstream_graniterapids-ap-2S_X1_ICI_B-MOD</t>
  </si>
  <si>
    <t>[Post-Silicon][PSS] To validate OOB-MSM acts as Bus Owner_bios.birchstream_graniterapids-ap-2S_X1_ICI_B-MOD</t>
  </si>
  <si>
    <t>[FSP][API]FSP shall support KTI Link Speed Mode change_bios.birchstream_graniterapids-ap-2S_X1_ICI_B-MOD</t>
  </si>
  <si>
    <t>[Pre-Si &amp; Post-Si] Verify the BIOS/ME GPIO pad ownership is correct_bios.birchstream_graniterapids-ap-2S_UCC_ICCCI_B-MOD</t>
  </si>
  <si>
    <t>[Pre-Si &amp; Post-Si] Thermal Throttling enable by MRC_bios.birchstream_graniterapids-ap-2S_X1_ICI_B-MOD</t>
  </si>
  <si>
    <t>[Pre-Si &amp; Post-Si] To verify BIOS read the FRU id  from memory training data schema type7 in BDAT_bios.birchstream_graniterapids-ap-2S_UCC_ICCCI_B-MOD</t>
  </si>
  <si>
    <t>[Pre-Si &amp; Post-Si] To Validate the memory map after relocating all UEFI used memory to below 1GB_bios.birchstream_graniterapids-ap-2S_UCC_ICCCI_B-MOD</t>
  </si>
  <si>
    <t>[Post-Silicon][PSS]Validate S3M CPU softstrap for HIOP_STACK_DIS_bios.birchstream_graniterapids-ap-2S_X1_ICI_B-MOD</t>
  </si>
  <si>
    <t>[Post-Si] To check SMBIOS type 17 has memory device structure instances for unpopulated CPU_bios.birchstream_graniterapids-ap-2S_UCC_ICCCI_B-MOD</t>
  </si>
  <si>
    <t>[Pre-Si Post-Si] To Verify Depopulated Memory Modes_bios.birchstream_graniterapids-ap-2S_X1_ICI_B-MOD</t>
  </si>
  <si>
    <t>[Post Si] Dirty Warm Reset_bios.birchstream_graniterapids-ap-1S_X1_ICI_B-MOD</t>
  </si>
  <si>
    <t>[Pre and Post Si] SERR Enable/Disable  program_bios.birchstream_graniterapids-ap-1S_X1_ICI_B-MOD</t>
  </si>
  <si>
    <t>[Pre and Post Si] Patrol Scrub Error Reporting_bios.birchstream_graniterapids-ap-1S_X1_ICI_B-MOD</t>
  </si>
  <si>
    <t>[Pre and Post Si] PCIe Poison TLP Egress Blocking_bios.birchstream_graniterapids-ap-1S_X1_ICI_B-MOD</t>
  </si>
  <si>
    <t>check CPUID program_bios.birchstream_graniterapids-ap-2S_X1_ICI_B-MOD</t>
  </si>
  <si>
    <t>[Pre-Si Post-Si] To Verify BIOS RIR Limit and offset address space_bios.birchstream_graniterapids-ap-2S_X1_ICI_B-MOD</t>
  </si>
  <si>
    <t>Update write_err_latency register programming for Gen3 GearRate_bios.birchstream_graniterapids-ap-2S_X1_ICI_B-MOD</t>
  </si>
  <si>
    <t>To validate BSP reorder functionality to consider the BSP second thread position in MADT table_bios.birchstream_graniterapids-ap-2S_X1_ICI_B-MOD</t>
  </si>
  <si>
    <t>MRC shall output warning, if a given channel is populated with MCR and any other dimm type_bios.birchstream_graniterapids-ap-2S_X1_ICI_B-MOD</t>
  </si>
  <si>
    <t>Validate NPK SPK programming tracing in uBIOS for multi-sockets_bios.birchstream_graniterapids-ap-2S_UCC_ICCCI_B-MOD</t>
  </si>
  <si>
    <t>Verifying  Critical Threshold  values in bios to Enable IO enforced ordering_bios.birchstream_graniterapids-ap-2S_X1_ICI_B-MOD</t>
  </si>
  <si>
    <t>Check Memhot Out configuration AFTER TSOD polling is available_bios.birchstream_graniterapids-ap-2S_X1_ICI_B-MOD</t>
  </si>
  <si>
    <t>Split IO traffic across active UPI links to improve 2-Socket P2P performance_bios.birchstream_graniterapids-ap-2S_X1_ICI_B-MOD</t>
  </si>
  <si>
    <t>Verify SST-BF Configuration capability_bios.birchstream_graniterapids-ap-2S_X1_ICI_B-MOD</t>
  </si>
  <si>
    <t>Review code for compliance with MC FAS cold boot sequences_bios.birchstream_graniterapids-ap-2S_X1_ICI_B-MOD</t>
  </si>
  <si>
    <t>[Pre-Si &amp; Post-Si] To check CXL1.1 host bridge structure fields in CXL CEDT ACPI table_bios.birchstream_graniterapids-ap-2S_UCC_ICCCI_B-MOD</t>
  </si>
  <si>
    <t>Review code for compliance with MC FAS warm boot sequences_bios.birchstream_graniterapids-ap-2S_X1_ICI_B-MOD</t>
  </si>
  <si>
    <t>Verify BHS 2S UPI Affinization Enhancements_bios.birchstream_graniterapids-ap-2S_X1_ICI_B-MOD</t>
  </si>
  <si>
    <t>To Verify DPT enhancement in CHA_bios.birchstream_graniterapids-ap-2S_X1_ICI_B-MOD</t>
  </si>
  <si>
    <t>To verify Pcie devices in order of SOC Pkg Numbering_bios.birchstream_graniterapids-ap-2S_X1_ICI_B-MOD</t>
  </si>
  <si>
    <t>Check TPMI Psys power_info register_bios.birchstream_graniterapids-ap-2S_X1_ICI_B-MOD</t>
  </si>
  <si>
    <t>Check support for EET Coarse grain is removed_bios.birchstream_graniterapids-ap-2S_X1_ICI_B-MOD</t>
  </si>
  <si>
    <t>Check the DISABLE_SAPM_CTRL bit 32 from MSR 0x1FC, POWER_CTL1_bios.birchstream_graniterapids-ap-2S_X1_ICI_B-MOD</t>
  </si>
  <si>
    <t>BIOS should ensure MISC_PWR_MGMT[EPP_ENABLE] == MISC_PWR_MGMT[HWP_ENABLE]_bios.birchstream_graniterapids-ap-2S_X1_ICI_B-MOD</t>
  </si>
  <si>
    <t>Check MC registers at the beginning and end of DDR training_bios.birchstream_graniterapids-ap-2S_X1_ICI_B-MOD</t>
  </si>
  <si>
    <t>Verify that StaleAtoS is disabled in 2s4l and 2s6l configurations_bios.birchstream_graniterapids-ap-2S_X1_ICI_B-MOD</t>
  </si>
  <si>
    <t>To Verify Enhance RSF for IODC_bios.birchstream_graniterapids-ap-2S_X1_ICI_B-MOD</t>
  </si>
  <si>
    <t>To verify S3M FW mailbox handler and mailbox requester must use sync point to ensure S3M is ready to accept data stream_bios.birchstream_graniterapids-ap-2S_X1_ICI_B-MOD</t>
  </si>
  <si>
    <t>BIOS programming to ensure interrupts to remote sockets are routed using UPI links closest to the Ubox_bios.birchstream_graniterapids-ap-2S_X1_ICI_B-MOD</t>
  </si>
  <si>
    <t>BIOS Debug hooks exposed_bios.birchstream_graniterapids-ap-2S_UCC_ICCCI_B-MOD</t>
  </si>
  <si>
    <t>Verify different sku can boot successfully for AP_bios.birchstream_graniterapids-ap-2S_X1_ICI_B-MOD</t>
  </si>
  <si>
    <t>[Post Si] SW SMI Handler Fuzz Loop_bios.birchstream_graniterapids-ap-1S_X1_ICI_B-MOD</t>
  </si>
  <si>
    <t>Add a knob to support  PTRR_bios.birchstream_graniterapids-ap-2S_X1_ICI_B-MOD</t>
  </si>
  <si>
    <t>Delete the package current config option_bios.birchstream_graniterapids-ap-2S_X1_ICI_B-MOD</t>
  </si>
  <si>
    <t>[Pre-Si] &amp; [Post-Si]  [GNR][IIO][CXL][BIOS]: CXLHDM memory Target address not shown on BIOS memory-map_bios.birchstream_graniterapids-ap-2S_X1_ICI_B-MOD</t>
  </si>
  <si>
    <t>Remove SAPMCTL Menu from BIOS_bios.birchstream_graniterapids-ap-2S_X1_ICI_B-MOD</t>
  </si>
  <si>
    <t>Support for multiple types of RTC/CMOS_bios.birchstream_graniterapids-ap-2S_UCC_ICCCI_B-MOD</t>
  </si>
  <si>
    <t>Knobs spelling error check_bios.birchstream_graniterapids-ap-2S_UCC_ICCCI_B-MOD</t>
  </si>
  <si>
    <t>Enable CA Scrambler feature for MCR_bios.birchstream_graniterapids-ap-2S_X1_ICI_B-MOD</t>
  </si>
  <si>
    <t>Verify Thermal monitor status filter Time window value and IB_LOCK RO status bit_bios.birchstream_graniterapids-ap-2S_X1_ICI_B-MOD</t>
  </si>
  <si>
    <t>Verify that MCR DIMMs do not support WrCRC_bios.birchstream_graniterapids-ap-2S_X1_ICI_B-MOD</t>
  </si>
  <si>
    <t>Verify BIOS can boot when IIO Stacks 6 &amp; 7 enabled on CAPID[10]_bios.birchstream_graniterapids-ap-2S_X1_ICI_B-MOD</t>
  </si>
  <si>
    <t>MRC disable DIMM unlocked on the lower blocks of the SPD device_bios.birchstream_graniterapids-ap-2S_X1_ICI_B-MOD</t>
  </si>
  <si>
    <t>Bios support for up to 128 cores_bios.birchstream_graniterapids-ap-2S_X1_ICI_B-MOD</t>
  </si>
  <si>
    <t>disable the channel directly when all ranks on all DIMMs present in a channel are mapped out_bios.birchstream_graniterapids-ap-2S_X1_ICI_B-MOD</t>
  </si>
  <si>
    <t>To verify 2S latency optimization of UPI affinitization to CHAs and MCs_bios.birchstream_graniterapids-ap-2S_X1_ICI_B-MOD</t>
  </si>
  <si>
    <t>Rank Margin Tool Support -DDR5 at GNR-SRF_bios.birchstream_graniterapids-ap-2S_X1_ICI_B-MOD</t>
  </si>
  <si>
    <t>BIOS should enable the respective ports based on PCI express configuration_bios.birchstream_graniterapids-ap-2S_X1_ICI_B-MOD</t>
  </si>
  <si>
    <t>Verify CAPID registers fileds changes_bios.birchstream_graniterapids-ap-2S_X1_ICI_B-MOD</t>
  </si>
  <si>
    <t>To verify SNC register related to SPK_bios.birchstream_graniterapids-ap-2S_X1_ICI_B-MOD</t>
  </si>
  <si>
    <t>To verify CHA register programming_bios.birchstream_graniterapids-ap-2S_X1_ICI_B-MOD</t>
  </si>
  <si>
    <t>Verify BIOS enable send traces to TraceHub_bios.birchstream_graniterapids-ap-2S_UCC_ICCCI_B-MOD</t>
  </si>
  <si>
    <t>[pre-si][post-si] Verify durable_mem_en field of the DRAM_RULE_CFG2_X register_bios.birchstream_graniterapids-ap-2S_X1_ICI_B-MOD</t>
  </si>
  <si>
    <t>[GNR]Verify customer configurability can control corresponding  soft strap bits_bios.birchstream_graniterapids-ap-2S_UCC_ICCCI_B-MOD</t>
  </si>
  <si>
    <t>BIOS should program DIMM_TYPE register for the polling control during PkgC_bios.birchstream_graniterapids-ap-2S_X1_ICI_B-MOD</t>
  </si>
  <si>
    <t>[Pre and Post Si] Memory Leaky Bucket_bios.birchstream_graniterapids-ap-1S_X1_ICI_B-MOD</t>
  </si>
  <si>
    <t>Verify that DDR5 DIMMs support WrCRC_bios.birchstream_graniterapids-ap-2S_X1_ICI_B-MOD</t>
  </si>
  <si>
    <t>To verify system boots with TSEG limit set to 256MB_bios.birchstream_graniterapids-ap-2S_X1_ICI_B-MOD</t>
  </si>
  <si>
    <t>[GNR] Verify BIOS send traces to Tracehub_bios.birchstream_graniterapids-ap-2S_UCC_ICCCI_B-MOD</t>
  </si>
  <si>
    <t>Verification of DFX setup options with IP clean image_bios.birchstream_graniterapids-ap-2S_UCC_ICCCI_B-MOD</t>
  </si>
  <si>
    <t>Verify BIOS hide ViralEn knob for Standard RAS_bios.birchstream_graniterapids-ap-1S_X1_ICI_B-MOD</t>
  </si>
  <si>
    <t>[GNR]Check whether system can boot to windows when IIO/IBL Global Error Support BIOS option is Disabled_bios.birchstream_graniterapids-ap-1S_X1_ICI_B-MOD</t>
  </si>
  <si>
    <t>Verify BIOS should write to lmce bit 20 of optin_feature_control" msr 0x3A  when enabled in BIOS for SKU that supports MCA recovery_bios.birchstream_graniterapids-ap-1S_X1_ICI_B-MOD"</t>
  </si>
  <si>
    <t>Disable Dynamic SST support when AVX P1 is enabled_bios.birchstream_graniterapids-ap-2S_X1_ICI_B-MOD</t>
  </si>
  <si>
    <t>Verify IOMCA register not set to disable when eMCA option disabled in BIOS_bios.birchstream_graniterapids-ap-1S_X1_ICI_B-MOD</t>
  </si>
  <si>
    <t>Verify Partial Mirror Mode" setup option still exists after click "Load Default"_bios.birchstream_graniterapids-ap-1S_X1_ICI_B-MOD"</t>
  </si>
  <si>
    <t>[GNR] Verify system should boot with MmcfgSize=64M, MmcfgBase=2GB_bios.birchstream_graniterapids-ap-2S_X1_ICI_B-MOD</t>
  </si>
  <si>
    <t>To Verify UPI Link Speed in 2S configuration_bios.birchstream_graniterapids-ap-2S_X1_ICI_B-MOD</t>
  </si>
  <si>
    <t>Compare Memory Device count in SMBIOS Tables._bios.birchstream_graniterapids-ap-2S_UCC_ICCCI_B-MOD</t>
  </si>
  <si>
    <t>[GNR]Verify system should boot to shell with S3M CPU Soft Strap enabled_bios.birchstream_graniterapids-ap-2S_X1_ICI_B-MOD</t>
  </si>
  <si>
    <t>Verify the MSM_SCRATCH_PAD register from OOBMSM_bios.birchstream_graniterapids-ap-2S_X1_ICI_B-MOD</t>
  </si>
  <si>
    <t>To verify register value  after set StaleAtoS to different status_bios.birchstream_graniterapids-ap-2S_X1_ICI_B-MOD</t>
  </si>
  <si>
    <t>[Pre-Si &amp; Post-Si] BIOS Copy right check in Setup Menu_bios.birchstream_graniterapids-ap-2S_UCC_ICCCI_B-MOD</t>
  </si>
  <si>
    <t>[Pre-si  Post-Si] OS shall consume ACPI table for ACPI0017_bios.birchstream_graniterapids-ap-2S_X1_ICI_B-MOD</t>
  </si>
  <si>
    <t>Verify knob DfxCtagEntryAvailMask" and check register "ctagentry_avail_mask"_bios.birchstream_graniterapids-ap-2S_X1_ICI_B-MOD"</t>
  </si>
  <si>
    <t>Verify system should boot with MmcfgSize=64M or 128M_bios.birchstream_graniterapids-ap-2S_X1_ICI_B-MOD</t>
  </si>
  <si>
    <t>PowerLimit2Time needs to program in milliseconds and default value to 12ms_bios.birchstream_graniterapids-ap-2S_X1_ICI_B-MOD</t>
  </si>
  <si>
    <t>BIOS Opt-in knob for out-of-band Agent toAccess  Downstream MMIO Register space_bios.birchstream_graniterapids-ap-2S_X1_ICI_B-MOD</t>
  </si>
  <si>
    <t>[Pre-Si]&amp;[Post-Si][DPS CXL ECN] Support CXL 2.0 Errata (May 2021)-Capability Check_bios.birchstream_graniterapids-ap-2S_X1_ICI_B-MOD</t>
  </si>
  <si>
    <t>To verify DfxWarmResetEliminationEn enable or disable MS2IOSF credits_bios.birchstream_graniterapids-ap-2S_X1_ICI_B-MOD</t>
  </si>
  <si>
    <t>Reading correct CPU number information in BIOS page_bios.birchstream_graniterapids-ap-2S_X1_ICI_B-MOD</t>
  </si>
  <si>
    <t>[FW_Eval_BHS-AP]Verify system should boot with MmcfgSize=2G_bios.birchstream_graniterapids-ap-2S_X1_ICI_B-MOD</t>
  </si>
  <si>
    <t>Verify clean RPPIOSTS Register (MEMURC and CFGURC) status after boot with CXL IO device_bios.birchstream_graniterapids-ap-1S_X1_ICI_B-MOD</t>
  </si>
  <si>
    <t>To verify system can be reboot successfully with set max MMCFG base =1.75G+max MMCFG Size=2G_bios.birchstream_graniterapids-ap-2S_X1_ICI_B-MOD</t>
  </si>
  <si>
    <t>Warm reset during BIOS boot flow_bios.birchstream_graniterapids-ap-2S_X1_ICI_B-MOD</t>
  </si>
  <si>
    <t>Check only one knob called MCTP Bus Owner" in setup menu_bios.birchstream_graniterapids-ap-2S_X1_ICI_B-MOD"</t>
  </si>
  <si>
    <t>[PSS] Error Logger CE and UCE_bios.birchstream_graniterapids-ap-1S_X1_ICI_B-MOD</t>
  </si>
  <si>
    <t>MEM-DDR-CXL:Platform Shall Support CXL/DDR5 Heterogeneous UMA Based 12-way Interleaving_bios.birchstream_graniterapids-ap-2S_X1_ICI_B-MOD</t>
  </si>
  <si>
    <t>Verify RCEC device set Association Bitmap in RciEP config space_bios.birchstream_graniterapids-ap-1S_X1_ICI_B-MOD</t>
  </si>
  <si>
    <t>[GNR] Verify B2P mailbox header file from PrimeCode GNR 1p0 Model 7_bios.birchstream_graniterapids-ap-2S_X1_ICI_B-MOD</t>
  </si>
  <si>
    <t>PI_Memory_DDR5_Single_NUMA_Configuration _L_bios.birchstream_graniterapids-ap-2S_X1_ICI_B-MOD</t>
  </si>
  <si>
    <t>PI_Memory_SNC2_Check_L_bios.birchstream_graniterapids-ap-2S_X1_ICI_B-MOD</t>
  </si>
  <si>
    <t>PI_Memory_SNC6_Check_L_bios.birchstream_graniterapids-ap-2S_X1_ICI_B-MOD</t>
  </si>
  <si>
    <t>PI_Memeory_DDR5_Hemi_Mode_Stressapp_L_bios.birchstream_graniterapids-ap-2S_X1_ICI_B-MOD</t>
  </si>
  <si>
    <t>MEM_Failover - 12.1 to 8.1_bios.birchstream_graniterapids-ap-2S_X1_ICI_B-MOD</t>
  </si>
  <si>
    <t>PI_Warm_Reset_Memory_Retention_L_bios.birchstream_graniterapids-ap-2S_X1_ICI_B-MOD</t>
  </si>
  <si>
    <t>PI_Memory_DDR5_8Ch_Config_L_bios.birchstream_graniterapids-ap-2S_X1_ICI_B-MOD</t>
  </si>
  <si>
    <t>PI_Memory_HighMeomryBoot_L_bios.birchstream_graniterapids-ap-2S_X1_ICI_B-MOD</t>
  </si>
  <si>
    <t>PI_Memory_DDR5_DIMMMinimumMemory_L_bios.birchstream_graniterapids-ap-2S_X1_ICI_B-MOD</t>
  </si>
  <si>
    <t>MEM-MCR:Validate MCR DIMM Configurations_bios.birchstream_graniterapids-ap-2S_X1_ICI_B-MOD</t>
  </si>
  <si>
    <t>PI_AC_Cycle_Fastcoldboot_Enabled_L_bios.birchstream_graniterapids-ap-2S_X1_ICI_B-MOD</t>
  </si>
  <si>
    <t>PI_AC_Cycle_Fastcoldboot_Disabled_L_bios.birchstream_graniterapids-ap-2S_X1_ICI_B-MOD</t>
  </si>
  <si>
    <t>PI_OS_Shutdown_Cycle_Fastcoldboot_Enabled_L_bios.birchstream_graniterapids-ap-2S_X1_ICI_B-MOD</t>
  </si>
  <si>
    <t>PI_OS_Shutdown_Cycle_Fastcoldboot_Disabled_L_bios.birchstream_graniterapids-ap-2S_X1_ICI_B-MOD</t>
  </si>
  <si>
    <t>PI_Memeory_DDR5_QUAD_Mode_L_bios.birchstream_graniterapids-ap-2S_X1_ICI_B-MOD</t>
  </si>
  <si>
    <t>check all feature registers for  power saving after Training_bios.birchstream_graniterapids-ap-2S_X1_ICI_B-MOD</t>
  </si>
  <si>
    <t>Change the interrupt remapping BIOS knob" by using the xmltool tool_bios.birchstream_graniterapids-ap-2S_UCC_ICCCI_B-MOD"</t>
  </si>
  <si>
    <t>Verify reset flow with ECS option enabled / disabled in BIOS_bios.birchstream_graniterapids-ap-1S_X1_ICI_B-MOD</t>
  </si>
  <si>
    <t>To verify disable SNC or XPT and check the snc_config register_bios.birchstream_graniterapids-ap-2S_X1_ICI_B-MOD</t>
  </si>
  <si>
    <t>enable knob C1AutoDemotion" and "C1AutoUnDemotion" and check the related register_bios.birchstream_graniterapids-ap-2S_X1_ICI_B-MOD"</t>
  </si>
  <si>
    <t>Configure MC for DDR5 or MCR mode before DDR training_bios.birchstream_graniterapids-ap-2S_X1_ICI_B-MOD</t>
  </si>
  <si>
    <t>[PSS] Verify for any denied by SAI violation errors reported by simics_bios.birchstream_graniterapids-ap-1S_X1_ICI_B-MOD</t>
  </si>
  <si>
    <t>Verify register value with dfxcaparity option enabled / disabled_bios.birchstream_graniterapids-ap-1S_X1_ICI_B-MOD</t>
  </si>
  <si>
    <t>Verify UEFI Arm mirror with SNC enable in bios_bios.birchstream_graniterapids-ap-1S_X1_ICI_B-MOD</t>
  </si>
  <si>
    <t>Verify Enable Wake on PECI in BIOS_bios.birchstream_graniterapids-ap-2S_X1_ICI_B-MOD</t>
  </si>
  <si>
    <t>Verify that the value of register â€œppdcntlâ€ and â€œpcie_cap_device_control is the default value_bios.birchstream_graniterapids-ap-1S_X1_ICI_B-MOD"</t>
  </si>
  <si>
    <t>Verify ADDDC is not supported with 5x8 DIMMs_bios.birchstream_graniterapids-ap-1S_X1_ICI_B-MOD</t>
  </si>
  <si>
    <t>Cache Associativity should be correct between log and SMBIOS._bios.birchstream_graniterapids-ap-2S_X1_ICI_B-MOD</t>
  </si>
  <si>
    <t>remove MSR_PLATFORM_POWER_LIMIT  programming from bios_bios.birchstream_graniterapids-ap-2S_X1_ICI_B-MOD</t>
  </si>
  <si>
    <t>Validate system boot fine with RDIMM or MCR dimm as per Memory capacity table_bios.birchstream_graniterapids-ap-2S_X1_ICI_B-MOD</t>
  </si>
  <si>
    <t>[Pre-Si and Post-Si]Verify multiple errors can be injected into PCI device successfully._bios.birchstream_graniterapids-ap-1S_X1_ICI_B-MOD</t>
  </si>
  <si>
    <t>Verify calltable PMIC supporting during MRC phase_bios.birchstream_graniterapids-ap-2S_X1_ICI_B-MOD</t>
  </si>
  <si>
    <t>Check Core Count in SMBIOS type 4 after changing core to 1_bios.birchstream_graniterapids-ap-2S_X1_ICI_B-MOD</t>
  </si>
  <si>
    <t>[Post-Si][Pre-Si] To validate semaphore MCA was disabled_bios.birchstream_graniterapids-ap-2S_X1_ICI_B-MOD</t>
  </si>
  <si>
    <t>SST-BF knob should be hidden/grey out when AVX P1 is not set to Nominal_bios.birchstream_graniterapids-ap-2S_X1_ICI_B-MOD</t>
  </si>
  <si>
    <t>[GNR] Enable Metadata ECC Correction by Default_bios.birchstream_graniterapids-ap-2S_X1_ICI_B-MOD</t>
  </si>
  <si>
    <t>Complete.pass</t>
  </si>
  <si>
    <t>[FW_Eval_BHS-AP]Use XmlCli tool to check bios options value through cfg file_bios.birchstream_graniterapids-ap-2S_UCC_ICCCI_B-MOD</t>
  </si>
  <si>
    <t>[GNR] Specify NXM with ICX redefinition_bios.birchstream_graniterapids-ap-2S_X1_ICI_B-MOD</t>
  </si>
  <si>
    <t>Verify system boot with  Snoopy mode = 2LM_bios.birchstream_graniterapids-ap-2S_X1_ICI_B-MOD</t>
  </si>
  <si>
    <t>memflow bits can be found before reading from simics virtual memflow msr registers._bios.birchstream_graniterapids-ap-2S_X1_ICI_B-MOD</t>
  </si>
  <si>
    <t>capture the DDRIO trace when XoverCalibration is executing_bios.birchstream_graniterapids-ap-2S_X1_ICI_B-MOD</t>
  </si>
  <si>
    <t>check the register MEMTRIP0_TO_XXTHERMTRIP_N_EN bit4&amp;bit5 should be always 1 in Gen3_bios.birchstream_graniterapids-ap-2S_X1_ICI_B-MOD</t>
  </si>
  <si>
    <t>Verify BIOS shall configure SDSi MMIO structure (In-band accessibility for provision only)_bios.birchstream_graniterapids-ap-2S_X1_ICI_B-MOD</t>
  </si>
  <si>
    <t>BIOS change in dynamic SST-PP and BIST error handling_bios.birchstream_graniterapids-ap-2S_X1_ICI_B-MOD</t>
  </si>
  <si>
    <t>Verify the force enter setup function in BMC EWS_bios.birchstream_graniterapids-ap-2S_UCC_ICCCI_B-MOD</t>
  </si>
  <si>
    <t>Verify sysfeatures0.cfg2sd2kopten should be 0 when set StaleAtoSOptEn to Enable_bios.birchstream_graniterapids-ap-2S_X1_ICI_B-MOD</t>
  </si>
  <si>
    <t>Verify MSR 53 and MSR55 values_bios.birchstream_graniterapids-ap-2S_UCC_ICCCI_B-MOD</t>
  </si>
  <si>
    <t>Verify CXL 2LM forward address translation with 10x4 dimm_bios.birchstream_graniterapids-ap-2S_X1_ICI_B-MOD</t>
  </si>
  <si>
    <t>Check the processor frequency to match the display_bios.birchstream_graniterapids-ap-2S_X1_ICI_B-MOD</t>
  </si>
  <si>
    <t>Check the new MRC 0x54 register function_bios.birchstream_graniterapids-ap-2S_UCC_ICCCI_B-MOD</t>
  </si>
  <si>
    <t>Verify stackID#8 can't be disabled_bios.birchstream_graniterapids-ap-2S_X1_ICI_B-MOD</t>
  </si>
  <si>
    <t>UPI Link Speed support 16GB, 20GB and 24GB for GNR_bios.birchstream_graniterapids-ap-2S_X1_ICI_B-MOD</t>
  </si>
  <si>
    <t>check the register scheduler_idletime2 WA removal with ADDDC enable/disable_bios.birchstream_graniterapids-ap-2S_X1_ICI_B-MOD</t>
  </si>
  <si>
    <t>Verify knob PkgcSrefEn" and "SrefProgramming" and some programming based on those konb had been removed._bios.birchstream_graniterapids-ap-2S_X1_ICI_B-MOD"</t>
  </si>
  <si>
    <t>[Pre-Si Post-Si] Verify Full mirroring with  MKTME + TDX-Ci + SGX-Ci_bios.birchstream_graniterapids-ap-1S_X1_ICI_B-MOD</t>
  </si>
  <si>
    <t>Processor frequency should match with the Processor max ratio even with Processor Flex ratio set_bios.birchstream_graniterapids-ap-2S_X1_ICI_B-MOD</t>
  </si>
  <si>
    <t>check knob ForcePprOnAllDramUce function PPR repair policy for UCE on GNR_bios.birchstream_graniterapids-ap-2S_X1_ICI_B-MOD</t>
  </si>
  <si>
    <t>[Pre-Si Post-Si] Verify Partial mirroring with  MKTME + TDX-Ci + SGX-Ci_bios.birchstream_graniterapids-ap-1S_X1_ICI_B-MOD</t>
  </si>
  <si>
    <t>[Pre-Si Post-Si] Verify PCI CE and UCE with  MKTME + TDX-Ci + SGX-Ci_bios.birchstream_graniterapids-ap-1S_X1_ICI_B-MOD</t>
  </si>
  <si>
    <t>When the all2all cluster is set using the DP 2DPC memory configuration of CMV, the SPR on the archer City platform can start normally_bios.birchstream_graniterapids-ap-2S_X1_ICI_B-MOD</t>
  </si>
  <si>
    <t>To verify BIOS program MSM_PCI_PECI_BIOS.PCI_CONFIG_COMPL after CPUBUSNO registers have been programmed immediately following KTIRC_bios.birchstream_graniterapids-ap-2S_X1_ICI_B-MOD</t>
  </si>
  <si>
    <t>Incorporate DLL reset in RMT_bios.birchstream_graniterapids-ap-2S_X1_ICI_B-MOD</t>
  </si>
  <si>
    <t>Bios knob of VTdSupport can be changed successfully  from Enable to Disable using the latest xmlcli interface_bios.birchstream_graniterapids-ap-2S_UCC_ICCCI_B-MOD</t>
  </si>
  <si>
    <t>[Pre-Si &amp; Post-Si] Show_DPS_device_HETE_UEFI_and_CentOS_bios.birchstream_graniterapids-ap-2S_X1_ICI_B-MOD</t>
  </si>
  <si>
    <t>[Pre-Si Post-Si]Validate Memory UCE non fatal error as corrected recoverable_bios.birchstream_graniterapids-ap-1S_X1_ICI_B-MOD</t>
  </si>
  <si>
    <t>Verify that Programmed patrol scrub interval and FV calculations match_bios.birchstream_graniterapids-ap-1S_X1_ICI_B-MOD</t>
  </si>
  <si>
    <t>RMT should be skipped for mapped out Dimms_bios.birchstream_graniterapids-ap-2S_X1_ICI_B-MOD</t>
  </si>
  <si>
    <t>[Pre-Si &amp; Post-Si] Check the cxlmemctl  Device Timestamp_bios.birchstream_graniterapids-ap-2S_X1_ICI_B-MOD</t>
  </si>
  <si>
    <t>bios should support 9x4 dimm configurations_bios.birchstream_graniterapids-ap-2S_X1_ICI_B-MOD</t>
  </si>
  <si>
    <t>[Pre-Si&amp;Post-Si]]CXL POR configuration Memory map check with HETER under UEFI Shell_bios.birchstream_graniterapids-ap-2S_X1_ICI_B-MOD</t>
  </si>
  <si>
    <t>Check the  DRAM_PWRGD_OK status using dram_pwr_ok_status" register_bios.birchstream_graniterapids-ap-2S_X1_ICI_B-MOD"</t>
  </si>
  <si>
    <t>[GNR] â€“ Verify DDRIO initiated RCOMP Static Leg Training to force comp update pulse_bios.birchstream_graniterapids-ap-2S_X1_ICI_B-MOD</t>
  </si>
  <si>
    <t>Verify removed OLTT mode for GNR\SRF_bios.birchstream_graniterapids-ap-2S_X1_ICI_B-MOD</t>
  </si>
  <si>
    <t>check the register related with Ecc Check and confirm the knob DdrEccCheck" and "HbmEccCheck" removed_bios.birchstream_graniterapids-ap-2S_X1_ICI_B-MOD"</t>
  </si>
  <si>
    <t>[Pre and Post Si] Verify BIOS enables 125b ECC mode with ADDDC + MirrorMode + PoisonEn_bios.birchstream_graniterapids-ap-1S_X1_ICI_B-MOD</t>
  </si>
  <si>
    <t>Verify performance Statistics be tracked for all training algorithms_bios.birchstream_graniterapids-ap-2S_X1_ICI_B-MOD</t>
  </si>
  <si>
    <t>Check the knob functionality for MC Disable._bios.birchstream_graniterapids-ap-2S_X1_ICI_B-MOD</t>
  </si>
  <si>
    <t>[Post-Si][Pre-Si] Check CXL 1.1 CDAT table on GNR_bios.birchstream_graniterapids-ap-2S_X1_ICI_B-MOD</t>
  </si>
  <si>
    <t>To validate the PerfMon discovery table_bios.birchstream_graniterapids-ap-2S_X1_ICI_B-MOD</t>
  </si>
  <si>
    <t>[PreSi  PostSi]PSMI check PSMI SPECIAL_RESERVATION_SVBIOS_INTERFACE_bios.birchstream_graniterapids-ap-2S_X1_ICI_B-MOD</t>
  </si>
  <si>
    <t>Verify SLIT table should printed same in Serial log and in Windows OS_bios.birchstream_graniterapids-ap-2S_UCC_ICCCI_B-MOD</t>
  </si>
  <si>
    <t>Verify BIOS password required when overriding boot device via F7 hotkey after set password_bios.birchstream_graniterapids-ap-2S_UCC_ICCCI_B-MOD</t>
  </si>
  <si>
    <t>Verify routing resources UAR0, UAR1, SPI0 and SPI1 is not present in MADT ACPI table_bios.birchstream_graniterapids-ap-2S_UCC_ICCCI_B-MOD</t>
  </si>
  <si>
    <t>Verify rsp_floor_credits should report correctly for mse_crnode.o_mse_cmi_tx_vc[0 to 7] register_bios.birchstream_graniterapids-ap-2S_X1_ICI_B-MOD</t>
  </si>
  <si>
    <t>[Seamless Update][OOB SMM Runtime Update] Verify SMM Runtime Update Capability info is defined in SMBIOS table (Type 135)._bios.birchstream_graniterapids-ap-2S_X1_ICI_B-MOD</t>
  </si>
  <si>
    <t>Connect the PCIe device and verify the values of registers ECE and EGE_bios.birchstream_graniterapids-ap-1S_X1_ICI_B-MOD</t>
  </si>
  <si>
    <t>[SRF-CCB] Inform: MCR not supported on SRF-SP_bios.birchstream_graniterapids-ap-2S_X1_ICI_B-MOD</t>
  </si>
  <si>
    <t>[Seamless Update][SMM Runtime Update] Verify Parallel Hash of SMM code injection_bios.birchstream_graniterapids-ap-2S_X1_ICI_B-MOD</t>
  </si>
  <si>
    <t>Verify tuning of lkybktsatvalue to 0x1f for DDR/CXL/UPI/CR for better MBA performance_bios.birchstream_graniterapids-ap-2S_X1_ICI_B-MOD</t>
  </si>
  <si>
    <t>[Seamless Update][SMM Driver Update] Verify Memory CE and UCE using WHEAHCT tool in WinOS after SMM Driver Update_bios.birchstream_graniterapids-ap-2S_X1_ICI_B-MOD</t>
  </si>
  <si>
    <t>Verify  system boot  with TPMI control interface lock "option set to Enable/disable_bios.birchstream_graniterapids-ap-2S_X1_ICI_B-MOD"</t>
  </si>
  <si>
    <t>To validate Clock modulation knob in BIOS_bios.birchstream_graniterapids-ap-2S_X1_ICI_B-MOD</t>
  </si>
  <si>
    <t>Verify Architectural Documents</t>
  </si>
  <si>
    <t>Verify DFx knobs reflects SCOMP registers_bios.birchstream_graniterapids-ap-2S_X1_ICI_B-MOD</t>
  </si>
  <si>
    <t>check knob Rx CTLE Gain and the related register_bios.birchstream_graniterapids-ap-2S_X1_ICI_B-MOD</t>
  </si>
  <si>
    <t>Verify bios set the trigger bit of credit registers so the credits can be loaded without reset_bios.birchstream_graniterapids-ap-2S_X1_ICI_B-MOD</t>
  </si>
  <si>
    <t>check knob RCD CTLE and the related register_bios.birchstream_graniterapids-ap-2S_X1_ICI_B-MOD</t>
  </si>
  <si>
    <t>[Seamless Update][OOB SMM Code Injection][Linux] SMM code injection with image size more than 4 MB._bios.birchstream_graniterapids-ap-2S_X1_ICI_B-MOD</t>
  </si>
  <si>
    <t>[MBIST/MPPR] Verify mbist and mppr functionality with good DIMM_bios.birchstream_graniterapids-ap-2S_X1_ICI_B-MOD</t>
  </si>
  <si>
    <t>Verify IFWI version and SPI flash max physical address range_bios.birchstream_graniterapids-ap-2S_UCC_ICCCI_B-MOD</t>
  </si>
  <si>
    <t>[PSS] No Mirroring support in Heterogeneous interleave mode_bios.birchstream_graniterapids-ap-1S_X1_ICI_B-MOD</t>
  </si>
  <si>
    <t>[Pre-Si &amp; Post-Si] Support 2S UPI Affinitization for Straight &amp; Twisted Topologies in SNC_bios.birchstream_graniterapids-ap-2S_X1_ICI_B-MOD</t>
  </si>
  <si>
    <t>Verify BIOS region &amp; 4KB assigned for IMD partition  in SPI layout_bios.birchstream_graniterapids-ap-2S_UCC_ICCCI_B-MOD</t>
  </si>
  <si>
    <t>[Seamless Update][SMM Driver Update] Check Avoid large/complex context data save restore_bios.birchstream_graniterapids-ap-2S_X1_ICI_B-MOD</t>
  </si>
  <si>
    <t>Verify  RTC RAM access flow of the bootable CPU can be written from port 74_bios.birchstream_graniterapids-ap-2S_UCC_ICCCI_B-MOD</t>
  </si>
  <si>
    <t>Verify that MRC does not support DDRT_bios.birchstream_graniterapids-ap-2S_X1_ICI_B-MOD</t>
  </si>
  <si>
    <t>Enabling Advanced Memory Tests_bios.birchstream_graniterapids-ap-2S_X1_ICI_B-MOD</t>
  </si>
  <si>
    <t>[GNR] Need to check if CAPID usage should be handled by die_bios.birchstream_graniterapids-ap-2S_X1_ICI_B-MOD</t>
  </si>
  <si>
    <t>check Xover Phase Correction with registers xover_drift_comp_en" and "pirefe_rst_path_sel"_bios.birchstream_graniterapids-ap-2S_X1_ICI_B-MOD"</t>
  </si>
  <si>
    <t>[Gen3] Vendor Tests on MCR Dimm_bios.birchstream_graniterapids-ap-2S_X1_ICI_B-MOD</t>
  </si>
  <si>
    <t>Enable BSSA Margin 1D and Margin 2D for MCR DIMM_bios.birchstream_graniterapids-ap-2S_X1_ICI_B-MOD</t>
  </si>
  <si>
    <t>Remove 1tCK read preamble Setup option_bios.birchstream_graniterapids-ap-2S_X1_ICI_B-MOD</t>
  </si>
  <si>
    <t>[Gen3] Backside ODT table update to include values for DDR 6400_bios.birchstream_graniterapids-ap-2S_X1_ICI_B-MOD</t>
  </si>
  <si>
    <t>[PreSi  PostSi]To validate DSDT table generated with ACPI dump under Windows_bios.birchstream_graniterapids-ap-2S_UCC_ICCCI_B-MOD</t>
  </si>
  <si>
    <t>[Pre-SI &amp; Post-Si]Verify Patrol Scrub and Poison enable option removed as part of simplifying memory RAS(Only IP_Clean_External BIOS)_bios.birchstream_graniterapids-ap-1S_X1_ICI_B-MOD</t>
  </si>
  <si>
    <t>Verify whether the system can operate normally when running EFI test module_bios.birchstream_graniterapids-ap-2S_X1_ICI_B-MOD</t>
  </si>
  <si>
    <t>Verify BMC get correct device ID command return correct value on XPV board_bios.birchstream_graniterapids-ap-2S_UCC_ICCCI_B-MOD</t>
  </si>
  <si>
    <t>[Pre-Si &amp; Post-Si] SA to CA to SA reverse address translation_bios.birchstream_graniterapids-ap-2S_X1_ICI_B-MOD</t>
  </si>
  <si>
    <t>Verify LOCK_THERM_INT is removed_bios.birchstream_graniterapids-ap-2S_X1_ICI_B-MOD</t>
  </si>
  <si>
    <t>Verify GNR-A0 UCC UPI Interleave Mode3 can boot with 2S6L_bios.birchstream_graniterapids-ap-2S_X1_ICI_B-MOD</t>
  </si>
  <si>
    <t>[PreSi  PostSi]To validate KEYP table generated with ACPI dump under Windows_bios.birchstream_graniterapids-ap-2S_UCC_ICCCI_B-MOD</t>
  </si>
  <si>
    <t>[Pre-si &amp; Post-Si] ACPI DSDT table check: Devices should not have both _HID method and _ADR method._bios.birchstream_graniterapids-ap-2S_UCC_ICCCI_B-MOD</t>
  </si>
  <si>
    <t>BIOS trace should match between serial and NPK_bios.birchstream_graniterapids-ap-2S_UCC_ICCCI_B-MOD</t>
  </si>
  <si>
    <t>Verify B2hot registers value_bios.birchstream_graniterapids-ap-2S_X1_ICI_B-MOD</t>
  </si>
  <si>
    <t>[GNR A0 PO][GNR AP] Verify UPI TxEq Table_bios.birchstream_graniterapids-ap-2S_X1_ICI_B-MOD</t>
  </si>
  <si>
    <t>[Pre-Si &amp; Post-Si]Check SMBIOS type 19 Memory Array Mapped Address and match with type 16_bios.birchstream_graniterapids-ap-2S_UCC_ICCCI_B-MOD</t>
  </si>
  <si>
    <t>very CPGC Recipes with MC FAS requirements for CPGC_bios.birchstream_graniterapids-ap-2S_X1_ICI_B-MOD</t>
  </si>
  <si>
    <t>[GNR]Verify security Policy Access for approved registers access for I/O Margin Tool (IOMT)_bios.birchstream_graniterapids-ap-2S_X1_ICI_B-MOD</t>
  </si>
  <si>
    <t>[Pre-Si &amp; Post-Si]BIOS Serial log check after enter BIOS Setup Menu_bios.birchstream_graniterapids-ap-2S_UCC_ICCCI_B-MOD</t>
  </si>
  <si>
    <t>[GNR] Register CPGC_DPAT_BUF_CFG in Receive Enable training for DDR5 (RDIMM)_bios.birchstream_graniterapids-ap-2S_X1_ICI_B-MOD</t>
  </si>
  <si>
    <t>Verify the calculation formula of ecsrefabinterval" with registers "ref_tecsint"_bios.birchstream_graniterapids-ap-1S_X1_ICI_B-MOD"</t>
  </si>
  <si>
    <t>[Pre-Si][MRC]Verify Training Time Statistics Changes_bios.birchstream_graniterapids-ap-2S_X1_ICI_B-MOD</t>
  </si>
  <si>
    <t>[Pre-Si&amp;Post-Si]  ACPI: Max_Socket information check_bios.birchstream_graniterapids-ap-2S_UCC_ICCCI_B-MOD</t>
  </si>
  <si>
    <t>[Pre-Si &amp; Post-Si] Memory Decode Library should check Memory_Active bit for CXL.Mem Devices Prior to Mapping Memory_bios.birchstream_graniterapids-ap-2S_X1_ICI_B-MOD</t>
  </si>
  <si>
    <t>[GNR] Register field match for CPGC register CPGC2_BASE_ADDRESS_CONTROL in Read Dq/Dqs and Read DFE training steps for DDR5 (RDIMM)_bios.birchstream_graniterapids-ap-2S_X1_ICI_B-MOD</t>
  </si>
  <si>
    <t>[GNR] Register CPGC_DPAT_UNISEQ_POLY in Write DFE and Write Post-DFE training_bios.birchstream_graniterapids-ap-2S_X1_ICI_B-MOD</t>
  </si>
  <si>
    <t>Register mismatch for CADB_DSEL_UNISEQ_PBUF[0...1] for BCOM training_bios.birchstream_graniterapids-ap-2S_X1_ICI_B-MOD</t>
  </si>
  <si>
    <t>[Pre-Si Post-Si] To verify BIOS programming of b2cmi AddrDecodeControl.AddLatencyIntlvMode register for non-power of 2 target interleave_bios.birchstream_graniterapids-ap-2S_X1_ICI_B-MOD</t>
  </si>
  <si>
    <t>Register verification of CADB_CTL  for BCOM training_bios.birchstream_graniterapids-ap-2S_X1_ICI_B-MOD</t>
  </si>
  <si>
    <t>[Presi &amp; PostSi] UEFI FW shall map CXL 1.1/2.0 type 2 accelerator HDM via the new non-interleaved settings in the CHA DRAM rules_bios.birchstream_graniterapids-ap-2S_X1_ICI_B-MOD</t>
  </si>
  <si>
    <t>[Pre-Si &amp; Post-Si] UEFI FW shall support booting a platform with no native DDR5 memory when CXL type 3 volatile memory is populated_bios.birchstream_graniterapids-ap-2S_X1_ICI_B-MOD</t>
  </si>
  <si>
    <t>EWL logging for DdrChannelMask knob_bios.birchstream_graniterapids-ap-2S_X1_ICI_B-MOD</t>
  </si>
  <si>
    <t>Detection signal for TimingMargin for DCA training_bios.birchstream_graniterapids-ap-2S_X1_ICI_B-MOD</t>
  </si>
  <si>
    <t>validate the DCA signal range limit is 511 instead of 255._bios.birchstream_graniterapids-ap-2S_X1_ICI_B-MOD</t>
  </si>
  <si>
    <t>Validate the RxVref is being overwritten by Rd Dq Dqs Training_bios.birchstream_graniterapids-ap-2S_X1_ICI_B-MOD</t>
  </si>
  <si>
    <t>: [Pre-Si &amp; Post-Si] Verify full and Partial mirroring do not support for 9x4 Dimms_bios.birchstream_graniterapids-ap-1S_X1_ICI_B-MOD</t>
  </si>
  <si>
    <t>[Pre-Si &amp; Post-Si] To verify 3 Rank Memory 2 way Interleaving support_bios.birchstream_graniterapids-ap-2S_X1_ICI_B-MOD</t>
  </si>
  <si>
    <t>[Pre-Si  Post-Si] Verify Bios an option to Configure Hardware P-State (Native mode, OOB ) MSR 0X1AA_bios.birchstream_graniterapids-ap-2S_X1_ICI_B-MOD</t>
  </si>
  <si>
    <t>[Pre-Si  Post-Si] To verify UEFI class 3 firmware_bios.birchstream_graniterapids-ap-2S_UCC_ICCCI_B-MOD</t>
  </si>
  <si>
    <t>To verify twl value  should be 1 values less than tcl for DDR5_bios.birchstream_graniterapids-ap-2S_X1_ICI_B-MOD</t>
  </si>
  <si>
    <t>To verify 'x8_device' field behaves as expected_bios.birchstream_graniterapids-ap-2S_X1_ICI_B-MOD</t>
  </si>
  <si>
    <t>To verify registers programmed while IOMCA Enable is moving from Ubox to Global IEH._bios.birchstream_graniterapids-ap-1S_X1_ICI_B-MOD</t>
  </si>
  <si>
    <t>Patrol scrub error injection and verification of changes_bios.birchstream_graniterapids-ap-1S_X1_ICI_B-MOD</t>
  </si>
  <si>
    <t>[Pre-Silicon][Post-Silicon]To verify BIOS IEH Error handler to add support for local error registers of error logger and FunnyIO registers_bios.birchstream_graniterapids-ap-1S_X1_ICI_B-MOD</t>
  </si>
  <si>
    <t>[Pre-Si &amp; Post-Si]Verify UEFI FW support 4 set of RRL register for memory error logging_bios.birchstream_graniterapids-ap-1S_X1_ICI_B-MOD</t>
  </si>
  <si>
    <t>To verify dynamic detection of SPD files in SIMICS with BIOS (Golden scripts)_bios.birchstream_graniterapids-ap-2S_UCC_ICCCI_B-MOD</t>
  </si>
  <si>
    <t>To verify BIOS to program SEGIDREG0.SEGID0 as SegID for IEH_bios.birchstream_graniterapids-ap-1S_X1_ICI_B-MOD</t>
  </si>
  <si>
    <t>[Pre-Si &amp; Post-Si] To verify HSPHY version programmed correctly after unified FW patch Integrated in Bios_bios.birchstream_graniterapids-ap-2S_X1_ICI_B-MOD</t>
  </si>
  <si>
    <t>[Pre-Si &amp; Post-Si]Verify if PAM_CP_HOSTIA_POSTBOOT_SAI is removed after booting to OS_bios.birchstream_graniterapids-ap-2S_UCC_ICCCI_B-MOD</t>
  </si>
  <si>
    <t>To verify BIOS shall detect active B2CMI devices using CAPID3 register MC enable info on every present compute die and get the total count of enabled MC_bios.birchstream_graniterapids-ap-2S_X1_ICI_B-MOD</t>
  </si>
  <si>
    <t>[Pre-Si &amp; Post-Si] To verify bios reads platform ID programmed from platform package codebase_bios.birchstream_graniterapids-ap-2S_UCC_ICCCI_B-MOD</t>
  </si>
  <si>
    <t>[Pre-Si &amp; Post-Si] To verify support for local error registers of error logger in BIOS IEH Error handler._bios.birchstream_graniterapids-ap-1S_X1_ICI_B-MOD</t>
  </si>
  <si>
    <t>[Pre-Si &amp; Post-Si] To check bios read UPI links status based on the CAPID2 bits programmed_bios.birchstream_graniterapids-ap-2S_X1_ICI_B-MOD</t>
  </si>
  <si>
    <t>To verify 6 UPI link supported on BHS-AP_bios.birchstream_graniterapids-ap-2S_X1_ICI_B-MOD</t>
  </si>
  <si>
    <t>To verify 2S UPI supports degrade topologies_bios.birchstream_graniterapids-ap-2S_X1_ICI_B-MOD</t>
  </si>
  <si>
    <t>BIOS support for SNC register programming for SNC/UMA_bios.birchstream_graniterapids-ap-2S_X1_ICI_B-MOD</t>
  </si>
  <si>
    <t>[Post-Si] To Check default data at build time and decompress them into Data Cache_bios.birchstream_graniterapids-ap-2S_UCC_ICCCI_B-MOD</t>
  </si>
  <si>
    <t>To validate PCU_CR_DESIRED_CORES_CFG register_bios.birchstream_graniterapids-ap-2S_X1_ICI_B-MOD</t>
  </si>
  <si>
    <t>Verify FunnyIO Map and PLA Changes for 16 Bit Port IDs_bios.birchstream_graniterapids-ap-1S_X1_ICI_B-MOD</t>
  </si>
  <si>
    <t>[Pre-Si &amp; Post-Si] To check bios read CXL device RCRB address for Stack resource distribution HOB_bios.birchstream_graniterapids-ap-2S_X1_ICI_B-MOD</t>
  </si>
  <si>
    <t>Patrol scrub register verification changes for GNR_bios.birchstream_graniterapids-ap-1S_X1_ICI_B-MOD</t>
  </si>
  <si>
    <t>To validate BIOS to provide PA52/PA46 mode selection options and PA52 as default mode_bios.birchstream_graniterapids-ap-2S_X1_ICI_B-MOD</t>
  </si>
  <si>
    <t>To verify BirchStream Supports Gen3.0 UPI Speed -  2.5, 16, 20, 24 GT/s._bios.birchstream_graniterapids-ap-2S_X1_ICI_B-MOD</t>
  </si>
  <si>
    <t>To check the Features S3, Overclocking,  MExx Interaction, FUSA are not supported in BHS program._bios.birchstream_graniterapids-ap-2S_X1_ICI_B-MOD</t>
  </si>
  <si>
    <t>Verify that fault DDR5 9x4 DIMMs can be isolated and system error logs in MCA banks_bios.birchstream_graniterapids-ap-1S_X1_ICI_B-MOD</t>
  </si>
  <si>
    <t>[Pre-si &amp; Post-Si] To validate  PLA changes for 16b PortIDs_bios.birchstream_graniterapids-ap-2S_X1_ICI_B-MOD</t>
  </si>
  <si>
    <t>To verify desired NC, SNC and XPT prefetch register are programmed from UPI Link Agent to B2UPI IP_bios.birchstream_graniterapids-ap-2S_X1_ICI_B-MOD</t>
  </si>
  <si>
    <t>To verify FlexUPI Stack Personality is detected as expected on CAPID2 and CAPID10 bits_bios.birchstream_graniterapids-ap-2S_X1_ICI_B-MOD</t>
  </si>
  <si>
    <t>To validate  Softstrap for updating SNC/UMA setting in BIOS_bios.birchstream_graniterapids-ap-2S_X1_ICI_B-MOD</t>
  </si>
  <si>
    <t>IO Die Stack Configuration Check - FlexUPIy (Sx)_bios.birchstream_graniterapids-ap-2S_X1_ICI_B-MOD</t>
  </si>
  <si>
    <t>[Pre-Si &amp; Post-Si] To read Row &amp; Column count to differentiate 10x5 or 6x5 compute die using CAPID4 register_bios.birchstream_graniterapids-ap-2S_X1_ICI_B-MOD</t>
  </si>
  <si>
    <t>OOBMSM Multi-Die Support (Master /Slave) - Crashlog control and configuration_bios.birchstream_graniterapids-ap-1S_X1_ICI_B-MOD</t>
  </si>
  <si>
    <t>To check OOB-MSM acts as MCTP bus owner_bios.birchstream_graniterapids-ap-2S_X1_ICI_B-MOD</t>
  </si>
  <si>
    <t>To validate MSR_CRASHLOG_CONTROL_REGISTER definition for EnGprs bit  needed to enable GPR crashlog_bios.birchstream_graniterapids-ap-2S_X1_ICI_B-MOD</t>
  </si>
  <si>
    <t>[Pre-Si &amp; Post-Si] To verify CMCI-SMI Morphing and EMCA MCE-SMI Enable knobs are set by default to EMCA gen 2_bios.birchstream_graniterapids-ap-1S_X1_ICI_B-MOD</t>
  </si>
  <si>
    <t>Mirror mode should report correctly when SNC is enabled_bios.birchstream_graniterapids-ap-1S_X1_ICI_B-MOD</t>
  </si>
  <si>
    <t>[Pre-Si &amp; Post-Si] To check CXL root ports programmed with same ACPID using OSC ACPI method_bios.birchstream_graniterapids-ap-2S_UCC_ICCCI_B-MOD</t>
  </si>
  <si>
    <t>To validadate UPI Link Power Management Initiator/Target Configuration_bios.birchstream_graniterapids-ap-2S_X1_ICI_B-MOD</t>
  </si>
  <si>
    <t>To validate BIOS programming for Shadow route table &amp; UPI Route Table setup during initial boot_bios.birchstream_graniterapids-ap-2S_X1_ICI_B-MOD</t>
  </si>
  <si>
    <t>[Pre-Si &amp; Post-Si] To validate CXL 2.0 device enumeration &amp; port configuration_bios.birchstream_graniterapids-ap-2S_X1_ICI_B-MOD</t>
  </si>
  <si>
    <t>To validate OOBMSM Multi-Die Support (Master /Slave)_bios.birchstream_graniterapids-ap-2S_X1_ICI_B-MOD</t>
  </si>
  <si>
    <t>To validate BIOS support to program the UPI Interleave mode value based on the interleave required across UPI links_bios.birchstream_graniterapids-ap-2S_X1_ICI_B-MOD</t>
  </si>
  <si>
    <t>GNR MC: Hidden registers that are accessed by BIOS - mcdata_bios.birchstream_graniterapids-ap-1S_X1_ICI_B-MOD</t>
  </si>
  <si>
    <t>[Pre-Si &amp; Post-Si] To verify SGX â€“ RAS MCA recovery Co-Existence in GNR_bios.birchstream_graniterapids-ap-1S_X1_ICI_B-MOD</t>
  </si>
  <si>
    <t>[Pre-Si &amp; Post-Si] To verify UPI KCLK frequency fixed for slow and fast link speed mode_bios.birchstream_graniterapids-ap-2S_X1_ICI_B-MOD</t>
  </si>
  <si>
    <t>To verify BIOS shall program ROOTBUS register correctly for each HIOP instance_bios.birchstream_graniterapids-ap-2S_X1_ICI_B-MOD</t>
  </si>
  <si>
    <t>[Pre-Si &amp; Post-Si] To read bios programmed B2HOT registers for cross sector P2P IO communication_bios.birchstream_graniterapids-ap-2S_X1_ICI_B-MOD</t>
  </si>
  <si>
    <t>Verify BIOS implemented with change in register definitions for Memory Error injection_bios.birchstream_graniterapids-ap-1S_X1_ICI_B-MOD</t>
  </si>
  <si>
    <t>[Post-Si]Verify Booting over LAN using UEFI PXEv6 Network_bios.birchstream_graniterapids-ap-2S_UCC_ICCCI_B-MOD</t>
  </si>
  <si>
    <t>[Post-Si]Verify Booting over LAN using UEFI PXEv4 network_bios.birchstream_graniterapids-ap-2S_UCC_ICCCI_B-MOD</t>
  </si>
  <si>
    <t>[Post-Si]Verify Booting over LAN using UEFI PXEv4 Boot with TPM enabled in BIOS_bios.birchstream_graniterapids-ap-2S_UCC_ICCCI_B-MOD</t>
  </si>
  <si>
    <t>[Post-Si]Verify Booting over LAN using UEFI PXEv6 Boot with TPM enabled in BIOS_bios.birchstream_graniterapids-ap-2S_UCC_ICCCI_B-MOD</t>
  </si>
  <si>
    <t>To validate 6-cluster support for UCC chops (12 DIMMs)_bios.birchstream_graniterapids-ap-2S_X1_ICI_B-MOD</t>
  </si>
  <si>
    <t>[Pre-Si &amp; Post-Si] To verify CXL security level bios knobs_bios.birchstream_graniterapids-ap-2S_X1_ICI_B-MOD</t>
  </si>
  <si>
    <t>[Pre-si &amp; Post-Si] To verify Warm &amp; Cold Reset types saved to log during reset from EFI shell_bios.birchstream_graniterapids-ap-2S_UCC_ICCCI_B-MOD</t>
  </si>
  <si>
    <t>[Pre-Si &amp; Post-Si] To check bios supports CXL1.1 &amp; CXL 2.0 topology configuration_bios.birchstream_graniterapids-ap-2S_X1_ICI_B-MOD</t>
  </si>
  <si>
    <t>To validate 2-cluster support for X1 config_bios.birchstream_graniterapids-ap-2S_X1_ICI_B-MOD</t>
  </si>
  <si>
    <t>[Pre-Si  Post-Si] CXL stack ID to port ID mapping_bios.birchstream_graniterapids-ap-2S_X1_ICI_B-MOD</t>
  </si>
  <si>
    <t>To verify No ACPI related errors found with UART log_bios.birchstream_graniterapids-ap-2S_UCC_ICCCI_B-MOD</t>
  </si>
  <si>
    <t>To check bios to read MSCT ACPI table values reference to acpi specification_bios.birchstream_graniterapids-ap-2S_UCC_ICCCI_B-MOD</t>
  </si>
  <si>
    <t>To validate BIOS basic support when SNC is disabled in BHS_AP UCC_2S config_bios.birchstream_graniterapids-ap-2S_X1_ICI_B-MOD</t>
  </si>
  <si>
    <t>[Pre-Si &amp; Post-Si] To verify rank status with MCR x8 Memory dimm configuration_bios.birchstream_graniterapids-ap-2S_X1_ICI_B-MOD</t>
  </si>
  <si>
    <t>Verify thermal throttling amount at three temperature levels when CLTT is enabled_bios.birchstream_graniterapids-ap-2S_X1_ICI_B-MOD</t>
  </si>
  <si>
    <t>To verify microcode version display uniform for all CPU cores_bios.birchstream_graniterapids-ap-2S_X1_ICI_B-MOD</t>
  </si>
  <si>
    <t>To verify bios pcode mailbox register values using B2P mailbox interface_bios.birchstream_graniterapids-ap-2S_X1_ICI_B-MOD</t>
  </si>
  <si>
    <t>Verify the option CMS ENABLE DRAM PM is removed from the BIOS menu - RAPL_bios.birchstream_graniterapids-ap-2S_X1_ICI_B-MOD</t>
  </si>
  <si>
    <t>To verify default fan speed set by bios option_bios.birchstream_graniterapids-ap-2S_UCC_ICCCI_B-MOD</t>
  </si>
  <si>
    <t>[Pre-Si &amp; Post-Si] To verify MCR dram_x8 memory dimm configuration_bios.birchstream_graniterapids-ap-2S_X1_ICI_B-MOD</t>
  </si>
  <si>
    <t>To validate BIOS knob for opportunistic-LLC-to-SF migration feature_bios.birchstream_graniterapids-ap-2S_X1_ICI_B-MOD</t>
  </si>
  <si>
    <t>Verifying  DEVSEC ID, CXL.Mem registers and CXL.cache registers._bios.birchstream_graniterapids-ap-2S_X1_ICI_B-MOD</t>
  </si>
  <si>
    <t>[Post-Si &amp; Pre-Si] To verify UEFI BIOS boot configuration knob related to PXE boot_bios.birchstream_graniterapids-ap-2S_UCC_ICCCI_B-MOD</t>
  </si>
  <si>
    <t>[Pre-Si &amp; Post-Si] To verify Piref clock divider reset &amp; Xover calibration register status_bios.birchstream_graniterapids-ap-2S_X1_ICI_B-MOD</t>
  </si>
  <si>
    <t>Verify Legacy boot option not present in BIOS page_bios.birchstream_graniterapids-ap-2S_UCC_ICCCI_B-MOD</t>
  </si>
  <si>
    <t>[Pre-Si &amp; Post-Si] Lane reversal flow for MCP emulation model_bios.birchstream_graniterapids-ap-2S_X1_ICI_B-MOD</t>
  </si>
  <si>
    <t>[Pre-Si &amp; Post-Si] Register bit of THR_CTRL0 mr4temp Throttle Mode and Throttle Enable should be set as per MC FAS by MRC_bios.birchstream_graniterapids-ap-2S_X1_ICI_B-MOD</t>
  </si>
  <si>
    <t>[Pre-Si &amp; Post-Si] Check t_rrsg value in MC based on the frequency selected for DDR5_bios.birchstream_graniterapids-ap-2S_X1_ICI_B-MOD</t>
  </si>
  <si>
    <t>[Pre-Si &amp; Post-Si] Check t_rrsg value in MC based on the frequency selected for MCR DIMMs_bios.birchstream_graniterapids-ap-2S_X1_ICI_B-MOD</t>
  </si>
  <si>
    <t>[Pre-Si &amp; Post-Si] ddrcc_train_ctl2.sample_sel is set to 0 for DCA training step by MRC_bios.birchstream_graniterapids-ap-2S_X1_ICI_B-MOD</t>
  </si>
  <si>
    <t>[Pre-Si &amp; Post-Si] To check CXL ACPI0017 device listed using OSC ACPI table dump_bios.birchstream_graniterapids-ap-2S_UCC_ICCCI_B-MOD</t>
  </si>
  <si>
    <t>To validate Disable/unused DDRIO controllers and channels with X1 Config Half population_bios.birchstream_graniterapids-ap-2S_X1_ICI_B-MOD</t>
  </si>
  <si>
    <t>MBE shall be disabled on b2idi instances connected to SPK_bios.birchstream_graniterapids-ap-2S_X1_ICI_B-MOD</t>
  </si>
  <si>
    <t>[Pre-Si &amp; Post-Si] To verify Scheduler register values set for CPGC mode after MRC_bios.birchstream_graniterapids-ap-2S_X1_ICI_B-MOD</t>
  </si>
  <si>
    <t>Verify the Functionality of Virtualization capability discovery_bios.birchstream_graniterapids-ap-2S_UCC_ICCCI_B-MOD</t>
  </si>
  <si>
    <t>To Verify Virtualization by enabling VT-X in Bios_bios.birchstream_graniterapids-ap-2S_UCC_ICCCI_B-MOD</t>
  </si>
  <si>
    <t>[Pre-Si &amp; Post-Si] Verify BIOS configuration for different ECC modes with 5x8 memory config (1LM)_bios.birchstream_graniterapids-ap-1S_X1_ICI_B-MOD</t>
  </si>
  <si>
    <t>[Pre-Si &amp; Post-Si] bank_scheduler_selection and page_table_index_selection programming for Gen3 for MCR_bios.birchstream_graniterapids-ap-2S_X1_ICI_B-MOD</t>
  </si>
  <si>
    <t>[Pre-Si &amp; Post-Si] bank_scheduler_selection and page_table_index_selection programming for Gen3 for DDR5_bios.birchstream_graniterapids-ap-2S_X1_ICI_B-MOD</t>
  </si>
  <si>
    <t>[Post-Si &amp; Pre-Si] To verify slot information in EFI_PLATFORM_INFO HOB_bios.birchstream_graniterapids-ap-2S_UCC_ICCCI_B-MOD</t>
  </si>
  <si>
    <t>[Pre-Si &amp; Post-Si] Verify BIOS configuration for different ECC modes with 9x4 memory config (1LM)_bios.birchstream_graniterapids-ap-1S_X1_ICI_B-MOD</t>
  </si>
  <si>
    <t>To validate  B2P mailbox to map Global Module Instance to Compute Die and Instance_bios.birchstream_graniterapids-ap-2S_X1_ICI_B-MOD</t>
  </si>
  <si>
    <t>BIOS support MBA4.0 and Verifying UBOX registers mapping_bios.birchstream_graniterapids-ap-2S_X1_ICI_B-MOD</t>
  </si>
  <si>
    <t>To validate SNC config programming for ms2idi_bios.birchstream_graniterapids-ap-2S_X1_ICI_B-MOD</t>
  </si>
  <si>
    <t>To validate Workaround to support strapset data length of 8 DWs_bios.birchstream_graniterapids-ap-2S_X1_ICI_B-MOD</t>
  </si>
  <si>
    <t>To verify Validation MegaBlock and MerlinX tool supported_bios.birchstream_graniterapids-ap-2S_UCC_ICCCI_B-MOD</t>
  </si>
  <si>
    <t>To verify Validation Megablock downgrade compatibility_bios.birchstream_graniterapids-ap-2S_UCC_ICCCI_B-MOD</t>
  </si>
  <si>
    <t>To verify flexibility to free memory reserved by Validation Mega Block_bios.birchstream_graniterapids-ap-2S_UCC_ICCCI_B-MOD</t>
  </si>
  <si>
    <t>To validate APIC ID to TPMI BDF mapping_bios.birchstream_graniterapids-ap-2S_X1_ICI_B-MOD</t>
  </si>
  <si>
    <t>[Pre and Post Si] Verify Memory CE using EINJ tool_bios.birchstream_graniterapids-ap-1S_X1_ICI_B-MOD</t>
  </si>
  <si>
    <t>[Pre and Post Si] Verify Memory UCE Fatal error using EINJ tool_bios.birchstream_graniterapids-ap-1S_X1_ICI_B-MOD</t>
  </si>
  <si>
    <t>[Pre-Si &amp; Post-Si] Verify CLTT temperature settings for TSOD by MRC as per CLTT doc_bios.birchstream_graniterapids-ap-2S_X1_ICI_B-MOD</t>
  </si>
  <si>
    <t>[Pre-Si &amp; Post-Si] Verify x4modesel.dimm0/1_mode to 1 for x4 DRAMs_bios.birchstream_graniterapids-ap-2S_X1_ICI_B-MOD</t>
  </si>
  <si>
    <t>[Pre-Si &amp; Post-Si] Reading PMAX TPMI interface register_bios.birchstream_graniterapids-ap-2S_X1_ICI_B-MOD</t>
  </si>
  <si>
    <t>Verify Socket RAPL PL1, PL2_bios.birchstream_graniterapids-ap-2S_X1_ICI_B-MOD</t>
  </si>
  <si>
    <t>[Pre-Si &amp; Post-Si] Verify x4modesel.dimm0_mode to 0 for x8 MCR DIMMs and x4 MCR DIMMs_bios.birchstream_graniterapids-ap-2S_X1_ICI_B-MOD</t>
  </si>
  <si>
    <t>To verify IIO stack ID assignment_bios.birchstream_graniterapids-ap-2S_X1_ICI_B-MOD</t>
  </si>
  <si>
    <t>[Pre-Si &amp; Post-Si] Verification of Memory Thermal BIOS Menu Options for MEMTRIP and THERMTRIP_bios.birchstream_graniterapids-ap-2S_X1_ICI_B-MOD</t>
  </si>
  <si>
    <t>[Pre-Si &amp; Post-Si] Verification of Memory Thermal BIOS Menu Options for MEMHOT_IN_bios.birchstream_graniterapids-ap-2S_X1_ICI_B-MOD</t>
  </si>
  <si>
    <t>To validate Gen3 Ubox supports Multicasts for Generic SOC assigned IPs (such as MDF)_bios.birchstream_graniterapids-ap-2S_X1_ICI_B-MOD</t>
  </si>
  <si>
    <t>To verify memory channel and controller_bios.birchstream_graniterapids-ap-2S_X1_ICI_B-MOD</t>
  </si>
  <si>
    <t>Verify BIOS support for SHPC error logging enhancement_bios.birchstream_graniterapids-ap-1S_X1_ICI_B-MOD</t>
  </si>
  <si>
    <t>To validate Disable/unused DDRIO controllers and channels with Full Population in 2DPC_bios.birchstream_graniterapids-ap-2S_X1_ICI_B-MOD</t>
  </si>
  <si>
    <t>[Pre-Si &amp; Post-Si] To validate BHS_AP_UCC_2S_2DPC config with DDR Full Memory Population_bios.birchstream_graniterapids-ap-2S_X1_ICI_B-MOD</t>
  </si>
  <si>
    <t>[Pre-Si &amp; Post-Si] To validate BHS_AP_X1_2s_2DPC config with DDR Max Memory Population_bios.birchstream_graniterapids-ap-2S_X1_ICI_B-MOD</t>
  </si>
  <si>
    <t>[Pre-Si &amp; Post-Si] Verification of Memory Thermal BIOS Menu Options for MEMHOT_OUT_bios.birchstream_graniterapids-ap-2S_X1_ICI_B-MOD</t>
  </si>
  <si>
    <t>[Pre and Post Si] [Linux] Validate Memory UCE non fatal error using EINJ tool with EMCA option enabled in BIOS_bios.birchstream_graniterapids-ap-1S_X1_ICI_B-MOD</t>
  </si>
  <si>
    <t>[Pre and Post Si] Verify BIOS should implement GHES v2 format for error logging_bios.birchstream_graniterapids-ap-1S_X1_ICI_B-MOD</t>
  </si>
  <si>
    <t>[Pre and Post Si] Verify enable and disable Partial Mirroring by OS Request_bios.birchstream_graniterapids-ap-1S_X1_ICI_B-MOD</t>
  </si>
  <si>
    <t>Read MSR(0xCA1)_bios.birchstream_graniterapids-ap-2S_X1_ICI_B-MOD</t>
  </si>
  <si>
    <t>[Pre and Post Si] [Linux] Validate PCIE UCE non-Fatal error using EINJ tool with IOMCA option enabled in BIOS_bios.birchstream_graniterapids-ap-1S_X1_ICI_B-MOD</t>
  </si>
  <si>
    <t>[Pre and Post Si] [Linux] Validate PCIE CE using EINJ tool with IOMCA option disabled in BIOS_bios.birchstream_graniterapids-ap-1S_X1_ICI_B-MOD</t>
  </si>
  <si>
    <t>[Pre-Si &amp; Post-Si] Verify Permanent Fault Detection (PFD) configuration according to ECC mode for 10x4 config_bios.birchstream_graniterapids-ap-1S_X1_ICI_B-MOD</t>
  </si>
  <si>
    <t>[Pre-Si &amp; Post-Si] Verify Permanent Fault Detection (PFD) configuration according to ECC mode for 9x4 config_bios.birchstream_graniterapids-ap-1S_X1_ICI_B-MOD</t>
  </si>
  <si>
    <t>[Pre and Post Si] [Windows] Validate PCIE CE using Wheahct tool with IOMCA option enabled in BIOS_bios.birchstream_graniterapids-ap-1S_X1_ICI_B-MOD</t>
  </si>
  <si>
    <t>[Pre and Post Si] [Windows] Validate PCIE Non-Fatal UCE using Whehct tool with IOMCA option disabled in BIOS_bios.birchstream_graniterapids-ap-1S_X1_ICI_B-MOD</t>
  </si>
  <si>
    <t>[Pre and Post Si] [Windows] Validate PCIE Fatal UCE using Whehct tool with IOMCA option disabled in BIOS_bios.birchstream_graniterapids-ap-1S_X1_ICI_B-MOD</t>
  </si>
  <si>
    <t>[Pre and Post Si] [Windows] Validate PCIE CE using Whehct tool with IOMCA option disabled in BIOS_bios.birchstream_graniterapids-ap-1S_X1_ICI_B-MOD</t>
  </si>
  <si>
    <t>[Pre and Post Si] [Linux] Validate Memory CE using EINJ tool with EMCA option disabled in BIOS_bios.birchstream_graniterapids-ap-1S_X1_ICI_B-MOD</t>
  </si>
  <si>
    <t>[Pre and Post Si] [Linux] Validate Memory UCE non fatal error using EINJ tool with EMCA option disabled in BIOS_bios.birchstream_graniterapids-ap-1S_X1_ICI_B-MOD</t>
  </si>
  <si>
    <t>[Pre and Post Si] [Linux] Validate Memory UCE Fatal error using EINJ tool with EMCA option disabled in BIOS_bios.birchstream_graniterapids-ap-1S_X1_ICI_B-MOD</t>
  </si>
  <si>
    <t>[Pre and Post Si] [Windows] Validate Memory CE using WHEAHCT tool with EMCA option enabled in BIOS_bios.birchstream_graniterapids-ap-1S_X1_ICI_B-MOD</t>
  </si>
  <si>
    <t>[Pre and Post Si] [Windows] Validate Memory UCE non fatal error using Wheahct tool with EMCA option enabled in BIOS_bios.birchstream_graniterapids-ap-1S_X1_ICI_B-MOD</t>
  </si>
  <si>
    <t>[Pre and Post Si] [Windows] Validate Memory UCE Fatal error using WHEAHCT tool with EMCA option enabled in BIOS_bios.birchstream_graniterapids-ap-1S_X1_ICI_B-MOD</t>
  </si>
  <si>
    <t>[Pre and Post Si] [Windows] Validate Memory CE using WHEAHCT tool with EMCA option disabled in BIOS_bios.birchstream_graniterapids-ap-1S_X1_ICI_B-MOD</t>
  </si>
  <si>
    <t>[Pre and Post Si] [Windows] Validate Memory UCE non fatal error using Wheahct tool with EMCA option disabled in BIOS_bios.birchstream_graniterapids-ap-1S_X1_ICI_B-MOD</t>
  </si>
  <si>
    <t>[Pre and Post Si] [Windows] Validate Memory UCE Fatal error using WHEAHCT tool with EMCA option disabled in BIOS_bios.birchstream_graniterapids-ap-1S_X1_ICI_B-MOD</t>
  </si>
  <si>
    <t>Verify BIOS configure Retry Register for Error logging_bios.birchstream_graniterapids-ap-1S_X1_ICI_B-MOD</t>
  </si>
  <si>
    <t>To read and update ucode contents of latest IFWIs using xmcli tool_bios.birchstream_graniterapids-ap-2S_UCC_ICCCI_B-MOD</t>
  </si>
  <si>
    <t>[Pre and Post Si] Verify BIOS shall update PCU registers for RAS based on their register scope_bios.birchstream_graniterapids-ap-1S_X1_ICI_B-MOD</t>
  </si>
  <si>
    <t>BIOS Knob for TPMI Control Interface Lock_bios.birchstream_graniterapids-ap-2S_X1_ICI_B-MOD</t>
  </si>
  <si>
    <t>TestSignalBitMaskRMT to choose which parameters to run during RMT_bios.birchstream_graniterapids-ap-2S_X1_ICI_B-MOD</t>
  </si>
  <si>
    <t>S3M Mailbox flow should skip when Emulation bios skip S3M access" is enabled_bios.birchstream_graniterapids-ap-2S_X1_ICI_B-MOD"</t>
  </si>
  <si>
    <t>Verify 2S UBIOS generation with Stack1 disabled BIOS_bios.birchstream_graniterapids-ap-2S_X1_ICI_B-MOD</t>
  </si>
  <si>
    <t>Verify UBIOS Reset in Simics with DfxWarmResetEliminationEn" Enable/Disable_bios.birchstream_graniterapids-ap-2S_X1_ICI_B-MOD"</t>
  </si>
  <si>
    <t>[Pre and Post Si] Verify BIOS enable support for Inbound P2P dataparity error_bios.birchstream_graniterapids-ap-1S_X1_ICI_B-MOD</t>
  </si>
  <si>
    <t>[Pre and Post Si] Verify Partial Mirror Failover with below 4GB mirror support (OS Request/ARM Mirror)_bios.birchstream_graniterapids-ap-1S_X1_ICI_B-MOD</t>
  </si>
  <si>
    <t>IMON should be disabled for psys device_bios.birchstream_graniterapids-ap-2S_X1_ICI_B-MOD</t>
  </si>
  <si>
    <t>Verify BIOS Programming for PC5.5 (IIO and UPI) Stack GNR_bios.birchstream_graniterapids-ap-2S_X1_ICI_B-MOD</t>
  </si>
  <si>
    <t>Verification of HBBAR Registers and PEx bifurcation_bios.birchstream_graniterapids-ap-2S_UCC_ICCCI_B-MOD</t>
  </si>
  <si>
    <t>Verify system boot with CET" enabled_bios.birchstream_graniterapids-ap-2S_UCC_ICCCI_B-MOD"</t>
  </si>
  <si>
    <t>Verify Data Scrambling status with MCR Dimms_bios.birchstream_graniterapids-ap-2S_X1_ICI_B-MOD</t>
  </si>
  <si>
    <t>[CFG1a] Validate Memory Population 1 Dimm per socket with Hynix 16GB_1Rx8_4800 DDR5 Dimms in 2 Socket_bios.birchstream_graniterapids-ap-2S_X1_ICI_B-MOD</t>
  </si>
  <si>
    <t>[CFG36]Validate Mixed vendor config (Hynix_256GB_3DS_2Rx4_4800 and samsung 128GB_3DS_2Rx4_4800) in 2 socket_bios.birchstream_graniterapids-ap-2S_X1_ICI_B-MOD</t>
  </si>
  <si>
    <t>[CFG1] Validate the memory config with 1 dimm (Hynix 16GB_1Rx8_4800) in socket 0 and 0 dimm in socket 1_bios.birchstream_graniterapids-ap-2S_X1_ICI_B-MOD</t>
  </si>
  <si>
    <t>[CFG2] Validate Memory Population 1 Dimm per socket with Hynix 32GB_1Rx4_4800 DDR5 Dimms in 2 Socket_bios.birchstream_graniterapids-ap-2S_X1_ICI_B-MOD</t>
  </si>
  <si>
    <t>[CFG14] Validate System boot to BIOS with mixed size and width RDIMMs connected_bios.birchstream_graniterapids-ap-2S_X1_ICI_B-MOD</t>
  </si>
  <si>
    <t>[CFG18]Validate Memory Population with MCR(Monument creek) 32GB_DRx8_8800 Dimm in Socket 0_bios.birchstream_graniterapids-ap-2S_X1_ICI_B-MOD</t>
  </si>
  <si>
    <t>[CFG4]Validate the memory topology when the Socket 0 having 6 dimms(Hynix 32GB_1Rx4_4800) and 0 dimms in socket 1_bios.birchstream_graniterapids-ap-2S_X1_ICI_B-MOD</t>
  </si>
  <si>
    <t>[CFG10][ENHC]Validate Memory Population with RDIMM 64GB_2Rx4_4800 Dimms as 2DPC in Socket 0_bios.birchstream_graniterapids-ap-2S_X1_ICI_B-MOD</t>
  </si>
  <si>
    <t>[CFG5]Validate the memory topology when the system is with 1DPC(Hynix 64GB_2Rx4_4800) in socket 0_bios.birchstream_graniterapids-ap-2S_X1_ICI_B-MOD</t>
  </si>
  <si>
    <t>[CFG12][ENHC]Validate Memory Population with RDIMM (Hynix 16GB_1Rx8_4800) as 2DPC in both Socket_bios.birchstream_graniterapids-ap-2S_X1_ICI_B-MOD</t>
  </si>
  <si>
    <t>[CFG7][ENHC]Validate Memory topology when the system is with Hynix_16GB_1Rx8_4800 Dimms as 1DPC in 2Socket_bios.birchstream_graniterapids-ap-2S_X1_ICI_B-MOD</t>
  </si>
  <si>
    <t>[CFG15]Validate Memory Population with mixed Size-Data Width RDIMM boot to OS_bios.birchstream_graniterapids-ap-2S_X1_ICI_B-MOD</t>
  </si>
  <si>
    <t>[CFG8]Validate Memory topology when the system is with 2 dimms(Hynix 16Gb_1Rx8_4800) in same channel in socket 0_bios.birchstream_graniterapids-ap-2S_X1_ICI_B-MOD</t>
  </si>
  <si>
    <t>[CFG16] Validate Memory Population with mixed Rank-Size RDIMMs boot to OS_bios.birchstream_graniterapids-ap-2S_X1_ICI_B-MOD</t>
  </si>
  <si>
    <t>[CFG17]Validate Memory Population with mixed Rank-Size RDIMMs boot to OS_bios.birchstream_graniterapids-ap-2S_X1_ICI_B-MOD</t>
  </si>
  <si>
    <t>[CFG20][ENHC]Validate Memory Population with MCR(Monument creek) 64GB_QRx8_8800 Dimm in both Sockets_bios.birchstream_graniterapids-ap-2S_X1_ICI_B-MOD</t>
  </si>
  <si>
    <t>[CFG31]Validate Memory topology when the system is with mixed size and data width MCR dimms(Hynix 32GB_2Rx8_8800 and Hynix 64GB_2Rx4_8800) in different channel_bios.birchstream_graniterapids-ap-2S_X1_ICI_B-MOD</t>
  </si>
  <si>
    <t>[CFG40]Validate Memory topology when the system is with Mixed rank fully populated RDIMMS(16GB_2Rx8_4800 and 32GB_2Rx8_4800))_bios.birchstream_graniterapids-ap-2S_X1_ICI_B-MOD</t>
  </si>
  <si>
    <t>[CFG22]Validate Memory Population with MCR(Monument creek) 64GB_DRx4_8800 in Socket 0_bios.birchstream_graniterapids-ap-2S_X1_ICI_B-MOD</t>
  </si>
  <si>
    <t>[CFG24]Validate Memory Population with MCR(Monument creek) 32GB_DRx8_8800 in Socket 0_bios.birchstream_graniterapids-ap-2S_X1_ICI_B-MOD</t>
  </si>
  <si>
    <t>[CFG33]Verify that system doesn't boot when the 2 MCR dimms(64GB_QRx8_8800 and 32GB_DRx8_8800) populated in same channel_bios.birchstream_graniterapids-ap-2S_X1_ICI_B-MOD</t>
  </si>
  <si>
    <t>[CFG26]Validate Memory Population with MCR(Monument creek) 64GB_QRx8_8800 in Socket 0_bios.birchstream_graniterapids-ap-2S_X1_ICI_B-MOD</t>
  </si>
  <si>
    <t>[CFG28]Validate Memory Population with 1DPC MCR(Monument creek) 64GB_2Rx4_8800 in Socket 0_bios.birchstream_graniterapids-ap-2S_X1_ICI_B-MOD</t>
  </si>
  <si>
    <t>[CFG30]Validate Memory Population with mixed data width-Size MCR dimms in Same socket_bios.birchstream_graniterapids-ap-2S_X1_ICI_B-MOD</t>
  </si>
  <si>
    <t>[CFG37]Validate Memory Population 1 Dimm per socket with mixed frequency (Hynix_32GB_1Rx4_4800 and Samsung 32GB_1Rx4_5600) DDR5 Dimms in 2 Socket_bios.birchstream_graniterapids-ap-2S_X1_ICI_B-MOD</t>
  </si>
  <si>
    <t>[CFG32]Validate Memory Population with mixed Rank-Size MCR dimms in different socket boot to OS_bios.birchstream_graniterapids-ap-2S_X1_ICI_B-MOD</t>
  </si>
  <si>
    <t>[CFG38]Verify the memory topology when the MCR dimms and RDimms are mixed_bios.birchstream_graniterapids-ap-2S_X1_ICI_B-MOD</t>
  </si>
  <si>
    <t>[CFG36a]Validate Memory Population with mixed Rank &amp; Vendor MCR dimms in Socket 0 boot to OS_bios.birchstream_graniterapids-ap-2S_X1_ICI_B-MOD</t>
  </si>
  <si>
    <t>[CFG37a]Validate Memory Population with mixed Frequency MCR dimms boot to OS_bios.birchstream_graniterapids-ap-2S_X1_ICI_B-MOD</t>
  </si>
  <si>
    <t>Verify ISCLK support registers_bios.birchstream_graniterapids-ap-2S_UCC_ICCCI_B-MOD</t>
  </si>
  <si>
    <t>[CFG39]Verify that system doesn't boot when the LRDIMM (Hynix_64GB_2Rx4_4800) is populated_bios.birchstream_graniterapids-ap-2S_X1_ICI_B-MOD</t>
  </si>
  <si>
    <t>[CFG41]Validate Memory Population when bad RDimm(Hynix 16GB_1Rx8_4800) is populated in the system_bios.birchstream_graniterapids-ap-2S_X1_ICI_B-MOD</t>
  </si>
  <si>
    <t>[CFG42]Validate Memory Population when bad MCR Dimm(32GB_2Rx8_8800) is populated in the system_bios.birchstream_graniterapids-ap-2S_X1_ICI_B-MOD</t>
  </si>
  <si>
    <t>[CFG 15a] Validate Memory topology when the system is with mixed size and data width RDIMMs(Hynix 16GB_1Rx8_4800 and Hynix 32GB_1Rx4_4800)_bios.birchstream_graniterapids-ap-2S_X1_ICI_B-MOD</t>
  </si>
  <si>
    <t>[CFG44][ENHC]Validate Memory Population when dimm rank unbalancing within socket (Hynix 16GB_1Rx8 and Hynix 32GB_2Rx8 4800 )_bios.birchstream_graniterapids-ap-2S_X1_ICI_B-MOD</t>
  </si>
  <si>
    <t>[CFG43]Validate Memory Population when MCR dimm frequency unbalancing within socket (Micron 32GB_2Rx8 8800and Micron 32GB_2Rx8 9600 )_bios.birchstream_graniterapids-ap-2S_X1_ICI_B-MOD</t>
  </si>
  <si>
    <t>[CFG13][ENHC]Validate Memory Population when RDIMM dimm frequency unbalancing within socket (Hynix 32GB_1Rx4 4800 and Samsung 32GB_1Rx4 5600 )_bios.birchstream_graniterapids-ap-2S_X1_ICI_B-MOD</t>
  </si>
  <si>
    <t>Validate unpopulated channels reflects in memory control register (RDIMM)_bios.birchstream_graniterapids-ap-2S_X1_ICI_B-MOD</t>
  </si>
  <si>
    <t>Validate unpopulated channels reflects in memory control register (MCR)_bios.birchstream_graniterapids-ap-2S_X1_ICI_B-MOD</t>
  </si>
  <si>
    <t>Direct To UPI (D2C) , Direct To Core (D2K) - Functionalilty Check on GNR_bios.birchstream_graniterapids-ap-2S_X1_ICI_B-MOD</t>
  </si>
  <si>
    <t>[Pre and Post Si] Verify address range/partial memory mirroring not supported for standard RAS_bios.birchstream_graniterapids-ap-1S_X1_ICI_B-MOD</t>
  </si>
  <si>
    <t>[CFG38a]Verify the memory topology when the MCR dimms and RDimms are mixed in same socket_bios.birchstream_graniterapids-ap-2S_X1_ICI_B-MOD</t>
  </si>
  <si>
    <t>Verify ADDDC with mixed DIMM configuration (9x4 and 10x4) DIMMs_bios.birchstream_graniterapids-ap-1S_X1_ICI_B-MOD</t>
  </si>
  <si>
    <t>Verify ADDDC with mixed DIMM configuration (5x8 and 10x4) DIMMs_bios.birchstream_graniterapids-ap-1S_X1_ICI_B-MOD</t>
  </si>
  <si>
    <t>Verify ADDDC is not supported with 9x4 DIMMs_bios.birchstream_graniterapids-ap-1S_X1_ICI_B-MOD</t>
  </si>
  <si>
    <t>To validate BIOS is retrieving MC frequency and MC voltage in serial logs_bios.birchstream_graniterapids-ap-2S_X1_ICI_B-MOD</t>
  </si>
  <si>
    <t>Validate MRC Promote Warning is Disable by default_bios.birchstream_graniterapids-ap-2S_X1_ICI_B-MOD</t>
  </si>
  <si>
    <t>Validate Channel disabling by configuring DDR Channel Mask knob_bios.birchstream_graniterapids-ap-2S_X1_ICI_B-MOD</t>
  </si>
  <si>
    <t>Verify PTU Option ROM loads for OpenBMC_bios.birchstream_graniterapids-ap-2S_UCC_ICCCI_B-MOD</t>
  </si>
  <si>
    <t>Verify Boot check with BMC less platform_bios.birchstream_graniterapids-ap-2S_UCC_ICCCI_B-MOD</t>
  </si>
  <si>
    <t>Verify SPD-SMBUS access bios knob need to removed for Gen3 and above_bios.birchstream_graniterapids-ap-2S_X1_ICI_B-MOD</t>
  </si>
  <si>
    <t>[Pre-Si &amp; Post-Si]Verify RRL register usage with mix of demand and Patrol scrub errors_bios.birchstream_graniterapids-ap-1S_X1_ICI_B-MOD</t>
  </si>
  <si>
    <t>Verify BIOS programs PPIN to support D-step SDSi_bios.birchstream_graniterapids-ap-2S_X1_ICI_B-MOD</t>
  </si>
  <si>
    <t>Verify DB CTLE and CTLE setting option on MCR DIMM_bios.birchstream_graniterapids-ap-2S_X1_ICI_B-MOD</t>
  </si>
  <si>
    <t>Verify switching between verbose mode and non-verbose mode for each training step in MRC_bios.birchstream_graniterapids-ap-2S_X1_ICI_B-MOD</t>
  </si>
  <si>
    <t>Verify that MRC shall implement DFX Setup Knobs to control registers - CPGC Block Repeat/CPGC Base Repeat_bios.birchstream_graniterapids-ap-2S_X1_ICI_B-MOD</t>
  </si>
  <si>
    <t>Verify s3m telemetry upd period BIOS knob_bios.birchstream_graniterapids-ap-2S_X1_ICI_B-MOD</t>
  </si>
  <si>
    <t>Verify MRC prints IP version of components support_bios.birchstream_graniterapids-ap-2S_X1_ICI_B-MOD</t>
  </si>
  <si>
    <t>Verify RTC value initialized in BIOS_bios.birchstream_graniterapids-ap-2S_UCC_ICCCI_B-MOD</t>
  </si>
  <si>
    <t>Veify IP lfclk gating is enabled by default_bios.birchstream_graniterapids-ap-2S_X1_ICI_B-MOD</t>
  </si>
  <si>
    <t>[Pre and Post Si] Verify poison enable for all IP's_bios.birchstream_graniterapids-ap-1S_X1_ICI_B-MOD</t>
  </si>
  <si>
    <t>Verify MC register cleanup that no longer exist in GNR_bios.birchstream_graniterapids-ap-1S_X1_ICI_B-MOD</t>
  </si>
  <si>
    <t>Validate system poison is enabled earlier in POST_bios.birchstream_graniterapids-ap-1S_X1_ICI_B-MOD</t>
  </si>
  <si>
    <t>Verify RAS setup clean-up_bios.birchstream_graniterapids-ap-1S_X1_ICI_B-MOD</t>
  </si>
  <si>
    <t>Verify Softstrap provision flow is enabled by default_bios.birchstream_graniterapids-ap-2S_X1_ICI_B-MOD</t>
  </si>
  <si>
    <t>Verify the Host memory frequency with MCR 2Rx4 and 2Rx8 dimms_bios.birchstream_graniterapids-ap-2S_X1_ICI_B-MOD</t>
  </si>
  <si>
    <t>Verify Dimm isolation with uncorr error injection on the VLS region_bios.birchstream_graniterapids-ap-1S_X1_ICI_B-MOD</t>
  </si>
  <si>
    <t>To verify ERR_INJ_LCK_DFX_SB_FBLP_REG.eil bit set to 1_bios.birchstream_graniterapids-ap-1S_X1_ICI_B-MOD</t>
  </si>
  <si>
    <t>Verify SMBIOS Table version &amp; its upgraded info_bios.birchstream_graniterapids-ap-2S_UCC_ICCCI_B-MOD</t>
  </si>
  <si>
    <t>To Verify Homeless Prefetcher knob functionality_bios.birchstream_graniterapids-ap-2S_X1_ICI_B-MOD</t>
  </si>
  <si>
    <t>[Pre-Si &amp; Post-Si] Verify uBIOS support boot with 125b ECC mode for 1S cconfiguration_bios.birchstream_graniterapids-ap-1S_X1_ICI_B-MOD</t>
  </si>
  <si>
    <t>Verify Hard PPR for memory UCE non fatal error_bios.birchstream_graniterapids-ap-1S_X1_ICI_B-MOD</t>
  </si>
  <si>
    <t>[PSS and Post-Si] Verify CXL_Mem_Address_Parity error handling and reporting_bios.birchstream_graniterapids-ap-1S_X1_ICI_B-MOD</t>
  </si>
  <si>
    <t>[PSS and Post-Si] Verify CXL_Cache_Address_Parity error handling and reporting_bios.birchstream_graniterapids-ap-1S_X1_ICI_B-MOD</t>
  </si>
  <si>
    <t>To verify SMBASE relocation with New MSR is successful_bios.birchstream_graniterapids-ap-2S_X1_ICI_B-MOD</t>
  </si>
  <si>
    <t>Verify MRC shall implement DFX Setup Knobs to control registers - Pre/Post Amble Setting_bios.birchstream_graniterapids-ap-2S_X1_ICI_B-MOD</t>
  </si>
  <si>
    <t>Verify BIOS knobs DCA/DCS DFE gain_bios.birchstream_graniterapids-ap-2S_X1_ICI_B-MOD</t>
  </si>
  <si>
    <t>Verify MRC shall implement new DFX Setup Knobs to control registers - CTLE_bios.birchstream_graniterapids-ap-2S_X1_ICI_B-MOD</t>
  </si>
  <si>
    <t>To verify EWL issued for speed drop to 4400 MT/s or lower_bios.birchstream_graniterapids-ap-2S_X1_ICI_B-MOD</t>
  </si>
  <si>
    <t>[PSS and Post-Si] Verify CXL1.1 CM protocol error handling and reporting_bios.birchstream_graniterapids-ap-1S_X1_ICI_B-MOD</t>
  </si>
  <si>
    <t>Verify the BIOS knob RTT_NOM_RD_bios.birchstream_graniterapids-ap-2S_X1_ICI_B-MOD</t>
  </si>
  <si>
    <t>Verify Poison and Viral enabled for CXL2.0 device_bios.birchstream_graniterapids-ap-1S_X1_ICI_B-MOD</t>
  </si>
  <si>
    <t>Verify Enhanced Warning Log is observed when Mixed ranks/types are populated_bios.birchstream_graniterapids-ap-2S_X1_ICI_B-MOD</t>
  </si>
  <si>
    <t>Verify MRC shall implement new DFX Setup Knobs to control registers - ODT_bios.birchstream_graniterapids-ap-2S_X1_ICI_B-MOD</t>
  </si>
  <si>
    <t>Verify Request to dump DB, RCD, and DRAM registers at any training step in MRC_bios.birchstream_graniterapids-ap-2S_X1_ICI_B-MOD</t>
  </si>
  <si>
    <t>Verify MRC shall implement DFX Setup Knobs to control registers - RON_bios.birchstream_graniterapids-ap-2S_X1_ICI_B-MOD</t>
  </si>
  <si>
    <t>Verify reset flow with ECS option enabled / disabled in BIOS with DDR5 MCR DIMMS_bios.birchstream_graniterapids-ap-1S_X1_ICI_B-MOD</t>
  </si>
  <si>
    <t>Verify MRC shall implement DFX Setup Knobs to control registers - Rx/Tx DFE TAP for RDIMM_bios.birchstream_graniterapids-ap-2S_X1_ICI_B-MOD</t>
  </si>
  <si>
    <t>Verify MRC shall implement DFX Setup Knobs to control registers - DCA DFE TAP and RX/TX DFE Gain for RDIMM_bios.birchstream_graniterapids-ap-2S_X1_ICI_B-MOD</t>
  </si>
  <si>
    <t>Verify Memory performance settings by verifying registers_bios.birchstream_graniterapids-ap-2S_X1_ICI_B-MOD</t>
  </si>
  <si>
    <t>To verify for MCR  logical rank support per channel_bios.birchstream_graniterapids-ap-2S_X1_ICI_B-MOD</t>
  </si>
  <si>
    <t>To verify LegacyADRMode , EadrSupport, EadrCacheFlushMode bios knob support are removed or hidden_bios.birchstream_graniterapids-ap-2S_X1_ICI_B-MOD</t>
  </si>
  <si>
    <t>To verify DDR5 1DPC 6400 MT/s support_bios.birchstream_graniterapids-ap-2S_X1_ICI_B-MOD</t>
  </si>
  <si>
    <t>Verify SST-CP  and frequency prioritization knob removed in GNR_bios.birchstream_graniterapids-ap-2S_X1_ICI_B-MOD</t>
  </si>
  <si>
    <t>Verify MRC shall implement DFX Setup Knobs to control registers - DCA/DCS DFE TAP for MCR DIMM_bios.birchstream_graniterapids-ap-2S_X1_ICI_B-MOD</t>
  </si>
  <si>
    <t>To Verify if Power Thermal  Utility (PTU) Loader Driver is Discovered_bios.birchstream_graniterapids-ap-2S_UCC_ICCCI_B-MOD</t>
  </si>
  <si>
    <t>Verify MRC shall implement DFX Setup Knobs to control registers - DCA DFE TAP and RX/TX DFE Gain for MCR DIMM_bios.birchstream_graniterapids-ap-2S_X1_ICI_B-MOD</t>
  </si>
  <si>
    <t>Verify MRC shall implement DFX Setup Knobs to control registers - Rx/Tx DFE TAP for MCR DIMM_bios.birchstream_graniterapids-ap-2S_X1_ICI_B-MOD</t>
  </si>
  <si>
    <t>[Pre and Post Si] Validate Memory CE and UCE with LMCE OFF_bios.birchstream_graniterapids-ap-1S_X1_ICI_B-MOD</t>
  </si>
  <si>
    <t>Verify SMM Relaxed AP flow" knob available and check enabling/disabling_bios.birchstream_graniterapids-ap-2S_UCC_ICCCI_B-MOD"</t>
  </si>
  <si>
    <t>To verify CPU HOT Plug not supported for GNR_bios.birchstream_graniterapids-ap-2S_X1_ICI_B-MOD</t>
  </si>
  <si>
    <t>To verify with Ubios Generation enabled no hang is observed_bios.birchstream_graniterapids-ap-2S_X1_ICI_B-MOD</t>
  </si>
  <si>
    <t>Verify RRQ QoS enhancement_bios.birchstream_graniterapids-ap-2S_X1_ICI_B-MOD</t>
  </si>
  <si>
    <t>Verify the bitmask for the FB-EMU specific Non-POR SKU_bios.birchstream_graniterapids-ap-2S_X1_ICI_B-MOD</t>
  </si>
  <si>
    <t>Validate MDFS training complete successfully with FMOD_bios.birchstream_graniterapids-ap-2S_X1_ICI_B-MOD</t>
  </si>
  <si>
    <t>Verify _OSC ACPI method definition for CXL root bridge_bios.birchstream_graniterapids-ap-1S_X1_ICI_B-MOD</t>
  </si>
  <si>
    <t>Verification of LLT Page Mode Enable with RDIMM connected as 1DPC_bios.birchstream_graniterapids-ap-2S_X1_ICI_B-MOD</t>
  </si>
  <si>
    <t>Verification of LLT Page Mode Enable with MCR dimms connected as 1DPC_bios.birchstream_graniterapids-ap-2S_X1_ICI_B-MOD</t>
  </si>
  <si>
    <t>Verify the DB DFE tap knob presence for MCR dimms_bios.birchstream_graniterapids-ap-2S_X1_ICI_B-MOD</t>
  </si>
  <si>
    <t>Verify the DB DFE tap knob presence for RDIMMS_bios.birchstream_graniterapids-ap-2S_X1_ICI_B-MOD</t>
  </si>
  <si>
    <t>[Post-Si] Verify no Rank VLS support for MCR_bios.birchstream_graniterapids-ap-1S_X1_ICI_B-MOD</t>
  </si>
  <si>
    <t>Verify Knob to expose DB DFE SW-based code is present in BIOS_bios.birchstream_graniterapids-ap-2S_X1_ICI_B-MOD</t>
  </si>
  <si>
    <t>[Post-Si][MRC] Write DQ-DQS DFE - MCR_bios.birchstream_graniterapids-ap-2S_X1_ICI_B-MOD</t>
  </si>
  <si>
    <t>Verify the Memory DeviceLocator information displays correctly in SMBIOS Table_bios.birchstream_graniterapids-ap-2S_UCC_ICCCI_B-MOD</t>
  </si>
  <si>
    <t>Validate there are no unwanted entries while running EFI commands_bios.birchstream_graniterapids-ap-1S_X1_ICI_B-MOD</t>
  </si>
  <si>
    <t>Serial log verification for boot error after dimm mapped out_bios.birchstream_graniterapids-ap-1S_X1_ICI_B-MOD</t>
  </si>
  <si>
    <t>Verify register field ddrd_n0_rx_ctl1.anti_aging_enis set to 1 post sense amp calibration_bios.birchstream_graniterapids-ap-2S_X1_ICI_B-MOD</t>
  </si>
  <si>
    <t>Validate HEST table is in compliance with latest ACPI spec_bios.birchstream_graniterapids-ap-1S_X1_ICI_B-MOD</t>
  </si>
  <si>
    <t>Validate ERST table is in compliance with latest ACPI spec_bios.birchstream_graniterapids-ap-1S_X1_ICI_B-MOD</t>
  </si>
  <si>
    <t>Validate BERT table is in compliance with latest ACPI spec_bios.birchstream_graniterapids-ap-1S_X1_ICI_B-MOD</t>
  </si>
  <si>
    <t>To verify TPMI feature re-enabled in simics environment_bios.birchstream_graniterapids-ap-2S_X1_ICI_B-MOD</t>
  </si>
  <si>
    <t>Verify that UMA support is dropped for GNR LCC/UCC_bios.birchstream_graniterapids-ap-2S_X1_ICI_B-MOD</t>
  </si>
  <si>
    <t>To verify if BIOS sets BIOS_RESET_CPL.CPL3 &amp; CPL4 without any failures_bios.birchstream_graniterapids-ap-2S_X1_ICI_B-MOD</t>
  </si>
  <si>
    <t>Verify Bios is programmed CLK_PATH_CTRL_DWORD3 Register correctly_bios.birchstream_graniterapids-ap-2S_UCC_ICCCI_B-MOD</t>
  </si>
  <si>
    <t>Verify pdc_dqs_en field when periodicTxReTraining is enabled and disabled_bios.birchstream_graniterapids-ap-2S_X1_ICI_B-MOD</t>
  </si>
  <si>
    <t>Verify mc0_dp_chkn_bit3.rat_valid to 1 by default for gen3 programs_bios.birchstream_graniterapids-ap-1S_X1_ICI_B-MOD</t>
  </si>
  <si>
    <t>To Verify UPI TxEq Table by data rate_bios.birchstream_graniterapids-ap-2S_X1_ICI_B-MOD</t>
  </si>
  <si>
    <t>Verify CXL error handling policy decision based on HDM capability, Secondary mailbox and MEFN support_bios.birchstream_graniterapids-ap-1S_X1_ICI_B-MOD</t>
  </si>
  <si>
    <t>Verify the knobs halt on mem training error knob and AutoResetOnMemErr_bios.birchstream_graniterapids-ap-2S_X1_ICI_B-MOD</t>
  </si>
  <si>
    <t>To verify CHA register programmed based on perf modeling_bios.birchstream_graniterapids-ap-2S_X1_ICI_B-MOD</t>
  </si>
  <si>
    <t>Verify the updated perf table when MCR dimm is populated_bios.birchstream_graniterapids-ap-2S_X1_ICI_B-MOD</t>
  </si>
  <si>
    <t>To verify BIOS devhide the CHA's that are disabled_bios.birchstream_graniterapids-ap-2S_X1_ICI_B-MOD</t>
  </si>
  <si>
    <t>DDR5 BIOS: Configure cke_on and cke_override to 0x11 for DDR5 BIOS training_bios.birchstream_graniterapids-ap-2S_X1_ICI_B-MOD</t>
  </si>
  <si>
    <t>Verify  RTC wake from S5 through ICT tool_bios.birchstream_graniterapids-ap-2S_UCC_ICCCI_B-MOD</t>
  </si>
  <si>
    <t>Verify system boot under 4GB Memory_bios.birchstream_graniterapids-ap-2S_UCC_ICCCI_B-MOD</t>
  </si>
  <si>
    <t>Verify BIOS boot successful after change in Dfx knob value_bios.birchstream_graniterapids-ap-2S_X1_ICI_B-MOD</t>
  </si>
  <si>
    <t>Validate  DFX bios options under Uncore configuration_bios.birchstream_graniterapids-ap-2S_X1_ICI_B-MOD</t>
  </si>
  <si>
    <t>[PostSi] Number of LLC hit entries should be reserved in the LLC_HIT_TOR_ENTRIES register_bios.birchstream_graniterapids-ap-2S_X1_ICI_B-MOD</t>
  </si>
  <si>
    <t>[Pre-si &amp; Post-Si]Boot up BirchStream Platform and check for keyowrds_bios.birchstream_graniterapids-ap-2S_UCC_ICCCI_B-MOD</t>
  </si>
  <si>
    <t>[Pre-si &amp; Post-Si] To verify FSP build binary after flash can boot successfully_bios.birchstream_graniterapids-ap-2S_UCC_ICCCI_B-MOD</t>
  </si>
  <si>
    <t>[PostSi] To Verify User can normally access BMC via EWS_bios.birchstream_graniterapids-ap-2S_UCC_ICCCI_B-MOD</t>
  </si>
  <si>
    <t>[Pre-Si &amp; Post-Si] Validating SystemRas Type for capid0 related bits._bios.birchstream_graniterapids-ap-1S_X1_ICI_B-MOD</t>
  </si>
  <si>
    <t>[PSS &amp; Psost-Si] BIOS to validate removal of Scalability, Turbo ratio cores knob._bios.birchstream_graniterapids-ap-2S_X1_ICI_B-MOD</t>
  </si>
  <si>
    <t>To validate Dielet - Total Count, Die ID, HIOP Stacks present_bios.birchstream_graniterapids-ap-2S_X1_ICI_B-MOD</t>
  </si>
  <si>
    <t>[IP Uncore]  To validate PLA changes for 16b PortIDs_bios.birchstream_graniterapids-ap-2S_X1_ICI_B-MOD</t>
  </si>
  <si>
    <t>[PSS &amp; Post-Si] To validate Distributed PkgC with Voltage actions_bios.birchstream_graniterapids-ap-2S_X1_ICI_B-MOD</t>
  </si>
  <si>
    <t>[Pre-Si &amp; Post-Si] To validate bios support system boot with serial debug trace bios knob_bios.birchstream_graniterapids-ap-2S_UCC_ICCCI_B-MOD</t>
  </si>
  <si>
    <t>[Pre-Si &amp; Post-Si] To check PCH devices option removed from bios knob configuration_bios.birchstream_graniterapids-ap-2S_UCC_ICCCI_B-MOD</t>
  </si>
  <si>
    <t>Intel Turbo Boost Technology - Energy Efficient Turbo_bios.birchstream_graniterapids-ap-2S_X1_ICI_B-MOD</t>
  </si>
  <si>
    <t>To validate C-State residency check - C1E - Windows_bios.birchstream_graniterapids-ap-2S_X1_ICI_B-MOD</t>
  </si>
  <si>
    <t>[Pre-Si &amp; Post-Si] To verify CLTT Registers Programmed for Different Memory Frequency in 2DPC configuration_bios.birchstream_graniterapids-ap-2S_X1_ICI_B-MOD</t>
  </si>
  <si>
    <t>To verify BIOS prompts warnings when non-strong password change attempted in UEFI FW_bios.birchstream_graniterapids-ap-2S_UCC_ICCCI_B-MOD</t>
  </si>
  <si>
    <t>[Pre-si  Post-Si]UEFI FW shall be fault tolerant to handle loss and tamper of runtime global data buffers used in SMI handlers and ACPI ASL code_bios.birchstream_graniterapids-ap-2S_UCC_ICCCI_B-MOD</t>
  </si>
  <si>
    <t>[Post-Si] Verify PCI config space protected  by PECI attacks made through the WrPCIConfig_bios.birchstream_graniterapids-ap-2S_UCC_ICCCI_B-MOD</t>
  </si>
  <si>
    <t>[PSS  Post Si][Security][RP  PC] Password character replacement_bios.birchstream_graniterapids-ap-2S_UCC_ICCCI_B-MOD</t>
  </si>
  <si>
    <t>[Pre-Si  Post-Si] UEFI FW shall be updateable via a firmware update capsule_bios.birchstream_graniterapids-ap-2S_UCC_ICCCI_B-MOD</t>
  </si>
  <si>
    <t>[PostSi][Security][RPPC] UEFI FW passwords need to be cleared from the keyboard buffer before booting OS or EFI_bios.birchstream_graniterapids-ap-2S_UCC_ICCCI_B-MOD</t>
  </si>
  <si>
    <t>[PostSi][Security][RPPC] Password Error Check_bios.birchstream_graniterapids-ap-2S_UCC_ICCCI_B-MOD</t>
  </si>
  <si>
    <t>[PostSi][Security][RPPC] Strong Admin Password Test_bios.birchstream_graniterapids-ap-2S_UCC_ICCCI_B-MOD</t>
  </si>
  <si>
    <t>[SecureBoot]SecureBoot_001 - Linux Boot with Secure Boot enabled_bios.birchstream_graniterapids-ap-2S_UCC_ICCCI_B-MOD</t>
  </si>
  <si>
    <t>[Post Si]UEFI check variable access protection and recovery_bios.birchstream_graniterapids-ap-2S_UCC_ICCCI_B-MOD</t>
  </si>
  <si>
    <t>To check Discard invalid values written to generate SWSMI_bios.birchstream_graniterapids-ap-2S_UCC_ICCCI_B-MOD</t>
  </si>
  <si>
    <t>[PostSi][Security][RPPC] Chipsec Variable Test_bios.birchstream_graniterapids-ap-2S_UCC_ICCCI_B-MOD</t>
  </si>
  <si>
    <t>[Pre-Si  Post-Si] Verify BIOS implementation from EDK2 which uses only Admin password._bios.birchstream_graniterapids-ap-2S_UCC_ICCCI_B-MOD</t>
  </si>
  <si>
    <t>[Post-Si  Pre-Si] Generate BDBA report_bios.birchstream_graniterapids-ap-2S_UCC_ICCCI_B-MOD</t>
  </si>
  <si>
    <t>[PostSi][Security][PC only] BIOS Config - Store salted hash of passwords in NVRAM variable, do not store actual password in NVRAM variable._bios.birchstream_graniterapids-ap-2S_UCC_ICCCI_B-MOD</t>
  </si>
  <si>
    <t>[PostSi][Security] [RP Only]AdminPassword shall be protected using a hash function_bios.birchstream_graniterapids-ap-2S_UCC_ICCCI_B-MOD</t>
  </si>
  <si>
    <t>[SDL]To verify response time for bios admin incorrect password entry_bios.birchstream_graniterapids-ap-2S_UCC_ICCCI_B-MOD</t>
  </si>
  <si>
    <t>[SDL] To verify BIOS password change functions on multiple iterations_bios.birchstream_graniterapids-ap-2S_UCC_ICCCI_B-MOD</t>
  </si>
  <si>
    <t>Verify SGx enablement status with UBIOS enabled_bios.birchstream_graniterapids-ap-2S_UCC_ICCCI_B-MOD</t>
  </si>
  <si>
    <t>[SecureBoot][PostSi][Securiey][PC&amp;RP] Verify UEFI Secure Boot Key is Stored in UEFI authenticated variable_bios.birchstream_graniterapids-ap-2S_UCC_ICCCI_B-MOD</t>
  </si>
  <si>
    <t>[IP_FW][CXL_CM] Validate IpCxlcmInstInit() Interface with NULL pointer_bios.birchstream_graniterapids-ap-BHS_GNR_SIFT_Common</t>
  </si>
  <si>
    <t>bios.birchstream_graniterapids-ap-BHS_GNR_SIFT_Common</t>
  </si>
  <si>
    <t>bios.ipfw</t>
  </si>
  <si>
    <t>[IP_FW][CXL_CM] Validate IpCxlcmIpInit() Interface with NULL pointer_bios.birchstream_graniterapids-ap-BHS_GNR_SIFT_Common</t>
  </si>
  <si>
    <t>[IP_FW][CXL_CM] Validate IpCxlcmGetVersion() Interface with ERROR occured_bios.birchstream_graniterapids-ap-BHS_GNR_SIFT_Common</t>
  </si>
  <si>
    <t>[IP_FW][CXL_CM] Validate IpCxlcmGetVersion() Interface with a successful call_bios.birchstream_graniterapids-ap-BHS_GNR_SIFT_Common</t>
  </si>
  <si>
    <t>[IP_FW][CXL_CM] Validate IpCxlcmGetCapability() Interface with NULL pointer_bios.birchstream_graniterapids-ap-BHS_GNR_SIFT_Common</t>
  </si>
  <si>
    <t>[IP_FW][CXL_CM] Validate IpCxlcmInstInit() Interface with a successful call_bios.birchstream_graniterapids-ap-BHS_GNR_SIFT_Common</t>
  </si>
  <si>
    <t>[IP_FW][CXL_CM] Validate IpCxlcmIpInit() Interface with a successful call_bios.birchstream_graniterapids-ap-BHS_GNR_SIFT_Common</t>
  </si>
  <si>
    <t>[IP_FW][CXL_CM] Validate IpCxlcmGetCapability() Interface with bad parameters_bios.birchstream_graniterapids-ap-BHS_GNR_SIFT_Common</t>
  </si>
  <si>
    <t>[IP_FW][CXL_CM] Validate IpCxlcmGetCapability() Interface with unknown Id_bios.birchstream_graniterapids-ap-BHS_GNR_SIFT_Common</t>
  </si>
  <si>
    <t>[IP_FW][CXL_CM] Validate IpCxlcmGetCapability() Interface with a successful call_bios.birchstream_graniterapids-ap-BHS_GNR_SIFT_Common</t>
  </si>
  <si>
    <t>[IP_FW][CXL_CM] Validate IpCxlcmGetStatus() Interface with NULL pointer_bios.birchstream_graniterapids-ap-BHS_GNR_SIFT_Common</t>
  </si>
  <si>
    <t>[IP_FW][CXL_CM] Validate IpCxlcmGetCacheConfigPortMask() Interface with NULL pointer_bios.birchstream_graniterapids-ap-BHS_GNR_SIFT_Common</t>
  </si>
  <si>
    <t>[IP_FW][CXL_CM] Validate IpCxlcmGetCacheConfigPortMask() Interface with bad parameters_bios.birchstream_graniterapids-ap-BHS_GNR_SIFT_Common</t>
  </si>
  <si>
    <t>[IP_FW][CXL_CM] Validate IpCxlcmGetCacheConfigPortMask() Interface with a successful call_bios.birchstream_graniterapids-ap-BHS_GNR_SIFT_Common</t>
  </si>
  <si>
    <t>[IP_FW][CXL_CM] Validate IpCxlcmSetControl() Interface with NULL pointer_bios.birchstream_graniterapids-ap-BHS_GNR_SIFT_Common</t>
  </si>
  <si>
    <t>[IP_FW][CXL_CM] Validate IpCxlcmSetControl() Interface with unknown Id_bios.birchstream_graniterapids-ap-BHS_GNR_SIFT_Common</t>
  </si>
  <si>
    <t>[IP_FW][CXL_CM] Validate IpCxlcmSetControl() Interface with bad parameters_bios.birchstream_graniterapids-ap-BHS_GNR_SIFT_Common</t>
  </si>
  <si>
    <t>[IP_FW][CXL_CM] Validate IpCxlcmSetControl() Interface with not allowed operations_bios.birchstream_graniterapids-ap-BHS_GNR_SIFT_Common</t>
  </si>
  <si>
    <t>[IP_FW][CXL_CM] Validate IpCxlcmSetControl() Interface with a successful call_bios.birchstream_graniterapids-ap-BHS_GNR_SIFT_Common</t>
  </si>
  <si>
    <t>[IP_FW][CXL_CM] Validate IpCxlcmGetControl() Interface with NULL pointer_bios.birchstream_graniterapids-ap-BHS_GNR_SIFT_Common</t>
  </si>
  <si>
    <t>[IP_FW][CXL_CM] Validate IpCxlcmGetControl() Interface with unknown Id_bios.birchstream_graniterapids-ap-BHS_GNR_SIFT_Common</t>
  </si>
  <si>
    <t>[IP_FW][CXL_CM] Validate IpCxlcmGetControl() Interface with bad parameters_bios.birchstream_graniterapids-ap-BHS_GNR_SIFT_Common</t>
  </si>
  <si>
    <t>[IP_FW][CXL_CM] Validate IpCxlcmGetControl() Interface with a successful call_bios.birchstream_graniterapids-ap-BHS_GNR_SIFT_Common</t>
  </si>
  <si>
    <t>[IP_FW][CXL_CM] Validate IpCxlcmGetStatus() Interface with unknown Id_bios.birchstream_graniterapids-ap-BHS_GNR_SIFT_Common</t>
  </si>
  <si>
    <t>[IP_FW][CXL_CM] Validate IpCxlcmGetStatus() Interface with bad parameters_bios.birchstream_graniterapids-ap-BHS_GNR_SIFT_Common</t>
  </si>
  <si>
    <t>[IP_FW][CXL_CM] Validate IpCxlcmGetStatus() Interface with a successful call_bios.birchstream_graniterapids-ap-BHS_GNR_SIFT_Common</t>
  </si>
  <si>
    <t>[IP_FW][CXL_CM] Validate IpCxlcmInitializeDecoder() Interface with NULL pointer_bios.birchstream_graniterapids-ap-BHS_GNR_SIFT_Common</t>
  </si>
  <si>
    <t>[IP_FW][CXL_CM] Validate IpCxlcmInitializeDecoder() Interface with not allowed operations_bios.birchstream_graniterapids-ap-BHS_GNR_SIFT_Common</t>
  </si>
  <si>
    <t>[IP_FW][CXL_CM] Validate IpCxlcmInitializeDecoder() Interface with bad parameters_bios.birchstream_graniterapids-ap-BHS_GNR_SIFT_Common</t>
  </si>
  <si>
    <t>[IP_FW][CXL_CM] Validate IpCxlcmInitializeDecoder() Interface with insufficient resources_bios.birchstream_graniterapids-ap-BHS_GNR_SIFT_Common</t>
  </si>
  <si>
    <t>[IP_FW][CXL_CM] Validate IpCxlcmInitializeDecoder() Interface with a successful call_bios.birchstream_graniterapids-ap-BHS_GNR_SIFT_Common</t>
  </si>
  <si>
    <t>[IP_FW][CXL_CM] Validate IpCxlcmIpConfigComplete() Interface with NULL pointer_bios.birchstream_graniterapids-ap-BHS_GNR_SIFT_Common</t>
  </si>
  <si>
    <t>[IP_FW][CXL_CM] Validate IpCxlcmIpConfigComplete() Interface with a successful call_bios.birchstream_graniterapids-ap-BHS_GNR_SIFT_Common</t>
  </si>
  <si>
    <t>[IP_FW][CXL_CM] Validate IpCxlcmEnableCxlcm() Interface with NULL pointer_bios.birchstream_graniterapids-ap-BHS_GNR_SIFT_Common</t>
  </si>
  <si>
    <t>[IP_FW][CXL_CM] Validate IpCxlcmEnableCxlcm() Interface with a successful call_bios.birchstream_graniterapids-ap-BHS_GNR_SIFT_Common</t>
  </si>
  <si>
    <t>[IP_FW][CXL_CM] Validate IpCxlcmSetCacheConfig() Interface with NULL pointer_bios.birchstream_graniterapids-ap-BHS_GNR_SIFT_Common</t>
  </si>
  <si>
    <t>[IP_FW][CXL_CM] Validate IpCxlcmSetCacheConfig() Interface with bad parameters_bios.birchstream_graniterapids-ap-BHS_GNR_SIFT_Common</t>
  </si>
  <si>
    <t>[IP_FW][CXL_CM] Validate IpCxlcmSetCacheConfig() Interface with a successful call_bios.birchstream_graniterapids-ap-BHS_GNR_SIFT_Common</t>
  </si>
  <si>
    <t>[IP_FW][CXL_CM] Validate IpCxlcmRasErrorConfig() Interface with NULL pointer_bios.birchstream_graniterapids-ap-BHS_GNR_SIFT_Common</t>
  </si>
  <si>
    <t>[IP_FW][CXL_CM] Validate IpCxlcmRasErrorConfig() Interface with bad parameters_bios.birchstream_graniterapids-ap-BHS_GNR_SIFT_Common</t>
  </si>
  <si>
    <t>[IP_FW][CXL_CM] Validate IpCxlcmRasErrorConfig() Interface with a successful call_bios.birchstream_graniterapids-ap-BHS_GNR_SIFT_Common</t>
  </si>
  <si>
    <t>[IP_FW][CXL_CM] Validate IpCxlcmCollectAndClearErrors() Interface with NULL pointer_bios.birchstream_graniterapids-ap-BHS_GNR_SIFT_Common</t>
  </si>
  <si>
    <t>[IP_FW][CXL_CM] Validate IpCxlcmCollectAndClearErrors() Interface with bad parameters_bios.birchstream_graniterapids-ap-BHS_GNR_SIFT_Common</t>
  </si>
  <si>
    <t>[IP_FW][CXL_CM] Validate IpCxlcmCollectAndClearErrors() Interface with a successful call_bios.birchstream_graniterapids-ap-BHS_GNR_SIFT_Common</t>
  </si>
  <si>
    <t>[IP_FW][CXL_CM] Validate IpCxlcmApplyTuningList() Interface with NULL pointer_bios.birchstream_graniterapids-ap-BHS_GNR_SIFT_Common</t>
  </si>
  <si>
    <t>[IP_FW][CXL_CM] Validate IpCxlcmApplyTuningList() Interface with bad parameters_bios.birchstream_graniterapids-ap-BHS_GNR_SIFT_Common</t>
  </si>
  <si>
    <t>[IP_FW][CXL_CM] Validate IpCxlcmApplyTuningList() Interface with a successful call_bios.birchstream_graniterapids-ap-BHS_GNR_SIFT_Common</t>
  </si>
  <si>
    <t>[IP_FW][CXL_CM] Validate IpCxlcmIsolationGetCapability() Interface with NULL pointer_bios.birchstream_graniterapids-ap-BHS_GNR_SIFT_Common</t>
  </si>
  <si>
    <t>[IP_FW][CXL_CM] Validate IpCxlcmIsolationGetCapability() Interface with bad parameters_bios.birchstream_graniterapids-ap-BHS_GNR_SIFT_Common</t>
  </si>
  <si>
    <t>[IP_FW][CXL_CM] Validate IpCxlcmIsolationGetCapability() Interface with a successful call_bios.birchstream_graniterapids-ap-BHS_GNR_SIFT_Common</t>
  </si>
  <si>
    <t>[IP_FW][CXL_CM] Validate IpCxlcmIsolationSetControl() Interface with NULL pointer_bios.birchstream_graniterapids-ap-BHS_GNR_SIFT_Common</t>
  </si>
  <si>
    <t>[IP_FW][CXL_CM] Validate IpCxlcmIsolationSetControl() Interface with bad parameters_bios.birchstream_graniterapids-ap-BHS_GNR_SIFT_Common</t>
  </si>
  <si>
    <t>[IP_FW][CXL_CM] Validate IpCxlcmIsolationSetControl() Interface with not allowed operations_bios.birchstream_graniterapids-ap-BHS_GNR_SIFT_Common</t>
  </si>
  <si>
    <t>[IP_FW][CXL_CM] Validate IpCxlcmIsolationSetControl() Interface with a successful call_bios.birchstream_graniterapids-ap-BHS_GNR_SIFT_Common</t>
  </si>
  <si>
    <t>[Pre-Si &amp; Post-Si][GNR_USF_UPL]To verify EDK2/UefiPayload is usable in GNR_bios.birchstream_graniterapids-ap-2S_UCC_ICCCI_B-MOD</t>
  </si>
  <si>
    <t>[IP_FW][CXL_CM] Validate IpCxlcmVscEnabled() Interface with False returned_bios.birchstream_graniterapids-ap-BHS_GNR_SIFT_Common</t>
  </si>
  <si>
    <t>[IP_FW][CXL_CM] Validate IpCxlcmVscEnabled() Interface with True returned_bios.birchstream_graniterapids-ap-BHS_GNR_SIFT_Common</t>
  </si>
  <si>
    <t>[IP_FW][CXL_CM] Validate IpCxlcmSetCacheConfig() Interface with not allowed operations_bios.birchstream_graniterapids-ap-BHS_GNR_SIFT_Common</t>
  </si>
  <si>
    <t>[IP_FW][CXL_CM] Validate IpCxlcmUpdateEncryptionKeys() Interface with NULL pointer_bios.birchstream_graniterapids-ap-BHS_GNR_SIFT_Common</t>
  </si>
  <si>
    <t>[IP_FW][CXL_CM] Validate IpCxlcmUpdateEncryptionKeys() Interface with bad parameters_bios.birchstream_graniterapids-ap-BHS_GNR_SIFT_Common</t>
  </si>
  <si>
    <t>[IP_FW][CXL_CM] Validate IpCxlcmUpdateEncryptionKeys() Interface with a successful call_bios.birchstream_graniterapids-ap-BHS_GNR_SIFT_Common</t>
  </si>
  <si>
    <t>[IP_FW][CXL_CM] Validate IpCxlcmIsolationGetAndClearStatus() Interface with NULL pointer_bios.birchstream_graniterapids-ap-BHS_GNR_SIFT_Common</t>
  </si>
  <si>
    <t>[IP_FW][CXL_CM] Validate IpCxlcmIsolationGetAndClearStatus() Interface with bad parameters_bios.birchstream_graniterapids-ap-BHS_GNR_SIFT_Common</t>
  </si>
  <si>
    <t>[IP_FW][CXL_CM] Validate IpCxlcmIsolationGetAndClearStatus() Interface with a successful call_bios.birchstream_graniterapids-ap-BHS_GNR_SIFT_Common</t>
  </si>
  <si>
    <t>[Pre-Si &amp; Post-Si][USF-UPL]To verify new payload interface for universal payload adoption in EDK2 bootloader_bios.birchstream_graniterapids-ap-2S_UCC_ICCCI_B-MOD</t>
  </si>
  <si>
    <t>[IP_FW][UPI] Validate IpUpiInstInit() Interface with NULL pointer_bios.birchstream_graniterapids-ap-BHS_GNR_SIFT_Common</t>
  </si>
  <si>
    <t>[IP_FW][UPI] Validate IpUpiInstInit() Interface with a successful call_bios.birchstream_graniterapids-ap-BHS_GNR_SIFT_Common</t>
  </si>
  <si>
    <t>[IP_FW][UPI] Validate IpUpiIpInit() Interface with NULL pointer_bios.birchstream_graniterapids-ap-BHS_GNR_SIFT_Common</t>
  </si>
  <si>
    <t>[IP_FW][UPI] Validate IpUpiIpInit() Interface with a successful call_bios.birchstream_graniterapids-ap-BHS_GNR_SIFT_Common</t>
  </si>
  <si>
    <t>[IP_FW][CXL_CM] Validate IpCxlcmApplyTuningList() Interface with unknown Id_bios.birchstream_graniterapids-ap-BHS_GNR_SIFT_Common</t>
  </si>
  <si>
    <t>[IP_FW][UPI] Validate IpUpiSecondaryLinkLayerReset() Interface with NULL pointer_bios.birchstream_graniterapids-ap-BHS_GNR_SIFT_Common</t>
  </si>
  <si>
    <t>[IP_FW][UPI] Validate IpUpiSecondaryLinkLayerReset() Interface with a successful call_bios.birchstream_graniterapids-ap-BHS_GNR_SIFT_Common</t>
  </si>
  <si>
    <t>[IP_FW][UPI] Validate IpUpiSecondaryLinkLayerReset() Interface with register value polling timeout_bios.birchstream_graniterapids-ap-BHS_GNR_SIFT_Common</t>
  </si>
  <si>
    <t>[IP_FW][UPI] Validate IpUpiGetVersion() Interface with ERROR occurred_bios.birchstream_graniterapids-ap-BHS_GNR_SIFT_Common</t>
  </si>
  <si>
    <t>[IP_FW][UPI] Validate IpUpiGetVersion() Interface with a successful call_bios.birchstream_graniterapids-ap-BHS_GNR_SIFT_Common</t>
  </si>
  <si>
    <t>[IP_FW][UPI] Validate IpUpiGetCapability() Interface with NULL pointer_bios.birchstream_graniterapids-ap-BHS_GNR_SIFT_Common</t>
  </si>
  <si>
    <t>[IP_FW][UPI] Validate IpUpiGetCapability() Interface with unknown Id_bios.birchstream_graniterapids-ap-BHS_GNR_SIFT_Common</t>
  </si>
  <si>
    <t>[IP_FW][UPI] Validate IpUpiGetCapability() Interface with a successful call_bios.birchstream_graniterapids-ap-BHS_GNR_SIFT_Common</t>
  </si>
  <si>
    <t>[IP_FW][UPI] Validate IpUpiGetStatus() Interface with NULL pointer_bios.birchstream_graniterapids-ap-BHS_GNR_SIFT_Common</t>
  </si>
  <si>
    <t>[IP_FW][UPI] Validate IpUpiGetStatus() Interface with unknown Id_bios.birchstream_graniterapids-ap-BHS_GNR_SIFT_Common</t>
  </si>
  <si>
    <t>[IP_FW][UPI] Validate IpUpiGetStatus() Interface with ERROR occurred_bios.birchstream_graniterapids-ap-BHS_GNR_SIFT_Common</t>
  </si>
  <si>
    <t>[IP_FW][UPI] Validate IpUpiGetStatus() Interface with a successful call_bios.birchstream_graniterapids-ap-BHS_GNR_SIFT_Common</t>
  </si>
  <si>
    <t>[IP_FW][UPI] Validate IpUpiGetStatus() Interface with bad parameters_bios.birchstream_graniterapids-ap-BHS_GNR_SIFT_Common</t>
  </si>
  <si>
    <t>[IP_FW][UPI] Validate IpUpiSetControl() Interface with NULL pointer_bios.birchstream_graniterapids-ap-BHS_GNR_SIFT_Common</t>
  </si>
  <si>
    <t>[IP_FW][UPI] Validate IpUpiSetControl() Interface with unknown Id_bios.birchstream_graniterapids-ap-BHS_GNR_SIFT_Common</t>
  </si>
  <si>
    <t>[IP_FW][UPI] Validate IpUpiSetControl() Interface with bad parameters_bios.birchstream_graniterapids-ap-BHS_GNR_SIFT_Common</t>
  </si>
  <si>
    <t>[IP_FW][UPI] Validate IpUpiGetControl() Interface with NULL pointer_bios.birchstream_graniterapids-ap-BHS_GNR_SIFT_Common</t>
  </si>
  <si>
    <t>[IP_FW][UPI] Validate IpUpiGetControl() Interface with unknown Id_bios.birchstream_graniterapids-ap-BHS_GNR_SIFT_Common</t>
  </si>
  <si>
    <t>[IP_FW][UPI] Validate IpUpiGetControl() Interface with a successful call_bios.birchstream_graniterapids-ap-BHS_GNR_SIFT_Common</t>
  </si>
  <si>
    <t>[IP_FW][UPI] Validate IpUpiCollectAndClearErrors() Interface with NULL pointer_bios.birchstream_graniterapids-ap-BHS_GNR_SIFT_Common</t>
  </si>
  <si>
    <t>[IP_FW][UPI] Validate IpUpiSetEvent() Interface with NULL pointer_bios.birchstream_graniterapids-ap-BHS_GNR_SIFT_Common</t>
  </si>
  <si>
    <t>[IP_FW][UPI] Validate IpUpiSetEvent() Interface with unknown Id_bios.birchstream_graniterapids-ap-BHS_GNR_SIFT_Common</t>
  </si>
  <si>
    <t>[IP_FW][UPI] Validate IP UPI Hot Add flow test_bios.birchstream_graniterapids-ap-BHS_GNR_SIFT_Common</t>
  </si>
  <si>
    <t>[IP_FW][UPI] Validate IP UPI Speed Change flow test_bios.birchstream_graniterapids-ap-BHS_GNR_SIFT_Common</t>
  </si>
  <si>
    <t>[IP_FW][UPI] Validate IP UPI TxAdaptation flow test_bios.birchstream_graniterapids-ap-BHS_GNR_SIFT_Common</t>
  </si>
  <si>
    <t>[IP_FW][UPI] Validate IP UPI Hot Remove flow test_bios.birchstream_graniterapids-ap-BHS_GNR_SIFT_Common</t>
  </si>
  <si>
    <t>[IP_FW][UPI] Validate IpUpiTxAdaptationPart2() Interface with NULL pointer_bios.birchstream_graniterapids-ap-BHS_GNR_SIFT_Common</t>
  </si>
  <si>
    <t>[IP_FW][UPI] Validate IpUpiCollectAndClearErrors() Interface with a successful call_bios.birchstream_graniterapids-ap-BHS_GNR_SIFT_Common</t>
  </si>
  <si>
    <t>[IP_FW][UPI] Validate IpUpiTxAdaptationPart2() Interface with a successful call_bios.birchstream_graniterapids-ap-BHS_GNR_SIFT_Common</t>
  </si>
  <si>
    <t>[IP_FW][UPI] Validate IpUpiSetLinkPartner() Interface with NULL pointer_bios.birchstream_graniterapids-ap-BHS_GNR_SIFT_Common</t>
  </si>
  <si>
    <t>[IP_FW][UPI] Validate IpUpiSetLinkPartner() Interface with a successful call_bios.birchstream_graniterapids-ap-BHS_GNR_SIFT_Common</t>
  </si>
  <si>
    <t>[IP_FW][UPI] Validate IpUpiSetTxCoefficient() Interface with NULL pointer_bios.birchstream_graniterapids-ap-BHS_GNR_SIFT_Common</t>
  </si>
  <si>
    <t>[IP_FW][UPI] Validate IpUpiSetTxCoefficient() Interface with bad parameters_bios.birchstream_graniterapids-ap-BHS_GNR_SIFT_Common</t>
  </si>
  <si>
    <t>[IP_FW][UPI] Validate IpUpiSetTxCoefficient() Interface with a successful call_bios.birchstream_graniterapids-ap-BHS_GNR_SIFT_Common</t>
  </si>
  <si>
    <t>[IP_FW][UPI] Validate IpUpiDisable() Interface with NULL pointer_bios.birchstream_graniterapids-ap-BHS_GNR_SIFT_Common</t>
  </si>
  <si>
    <t>[IP_FW][UPI] Validate IpUpiDisable() Interface with a successful call_bios.birchstream_graniterapids-ap-BHS_GNR_SIFT_Common</t>
  </si>
  <si>
    <t>[IP_FW][UPI] Validate IpUpiHotAddPart2() Interface with NULL pointer_bios.birchstream_graniterapids-ap-BHS_GNR_SIFT_Common</t>
  </si>
  <si>
    <t>[IP_FW][UPI] Validate IpUpiHotAddPart1() Interface with NULL pointer_bios.birchstream_graniterapids-ap-BHS_GNR_SIFT_Common</t>
  </si>
  <si>
    <t>[IP_FW][UPI] Validate IpUpiHotAddPart1() Interface with a successful call_bios.birchstream_graniterapids-ap-BHS_GNR_SIFT_Common</t>
  </si>
  <si>
    <t>[IP_FW][UPI] Validate IpUpiHotAddPart2() Interface with a successful call_bios.birchstream_graniterapids-ap-BHS_GNR_SIFT_Common</t>
  </si>
  <si>
    <t>[IP_FW][CXL_CM] Validate IpCxlcmCollectAndClearErrors() Interface with ERROR occurred_bios.birchstream_graniterapids-ap-BHS_GNR_SIFT_Common</t>
  </si>
  <si>
    <t>[IP_FW][CXL_CM] Validate IpCxlcmEnableSecurityPg() Interface with not allowed operations_bios.birchstream_graniterapids-ap-BHS_GNR_SIFT_Common</t>
  </si>
  <si>
    <t>[IP_FW][UPI] Validate IpUpiCollectAndClearErrors() Interface with ERROR occurred_bios.birchstream_graniterapids-ap-BHS_GNR_SIFT_Common</t>
  </si>
  <si>
    <t>[IP_FW][UPI] Validate IpUpiApplyTuningList() Interface with NULL pointer_bios.birchstream_graniterapids-ap-BHS_GNR_SIFT_Common</t>
  </si>
  <si>
    <t>[IP_FW][UPI] Validate IpUpiApplyTuningList() Interface with not allowed operations_bios.birchstream_graniterapids-ap-BHS_GNR_SIFT_Common</t>
  </si>
  <si>
    <t>[IP_FW][UPI] Validate IpUpiTuningRegWrite() Interface with not allowed operations_bios.birchstream_graniterapids-ap-BHS_GNR_SIFT_Common</t>
  </si>
  <si>
    <t>[IP_FW][UPI] Validate IpUpiTuningRegRead() Interface with not allowed operations_bios.birchstream_graniterapids-ap-BHS_GNR_SIFT_Common</t>
  </si>
  <si>
    <t>[IP_FW][UPI] Validate IpUpiHotRemovePart1() Interface with NULL pointer_bios.birchstream_graniterapids-ap-BHS_GNR_SIFT_Common</t>
  </si>
  <si>
    <t>[IP_FW][UPI] Validate IpUpiHotRemovePart1() Interface with a successful call_bios.birchstream_graniterapids-ap-BHS_GNR_SIFT_Common</t>
  </si>
  <si>
    <t>[IP_FW][UPI] Validate IpUpiHotRemovePart2() Interface with NULL pointer_bios.birchstream_graniterapids-ap-BHS_GNR_SIFT_Common</t>
  </si>
  <si>
    <t>[IP_FW][UPI] Validate IpUpiHotRemovePart2() Interface with a successful call_bios.birchstream_graniterapids-ap-BHS_GNR_SIFT_Common</t>
  </si>
  <si>
    <t>[IP_FW][UPI] Validate IpUpiVersionSpecificConfigurationEnabled() Interface with ERROR occurred_bios.birchstream_graniterapids-ap-BHS_GNR_SIFT_Common</t>
  </si>
  <si>
    <t>[IP_FW][UPI] Validate IpUpiVersionSpecificConfigurationEnabled() Interface with a successful call_bios.birchstream_graniterapids-ap-BHS_GNR_SIFT_Common</t>
  </si>
  <si>
    <t>[IP_FW][UPI] Validate IpUpiSpeedChangePart1() Interface with NULL pointer_bios.birchstream_graniterapids-ap-BHS_GNR_SIFT_Common</t>
  </si>
  <si>
    <t>[IP_FW][UPI] Validate IpUpiSpeedChangePart1() Interface with a successful call_bios.birchstream_graniterapids-ap-BHS_GNR_SIFT_Common</t>
  </si>
  <si>
    <t>[IP_FW][UPI] Validate IpUpiSpeedChangePart2a() Interface with NULL pointer_bios.birchstream_graniterapids-ap-BHS_GNR_SIFT_Common</t>
  </si>
  <si>
    <t>[IP_FW][UPI] Validate IpUpiSpeedChangePart2a() Interface with a successful call_bios.birchstream_graniterapids-ap-BHS_GNR_SIFT_Common</t>
  </si>
  <si>
    <t>[IP_FW][UPI] Validate IpUpiSpeedChangePart3() Interface with register value polling timeout_bios.birchstream_graniterapids-ap-BHS_GNR_SIFT_Common</t>
  </si>
  <si>
    <t>[IP_FW][UPI] Validate IpUpiSpeedChangePart3() Interface with a successful call_bios.birchstream_graniterapids-ap-BHS_GNR_SIFT_Common</t>
  </si>
  <si>
    <t>[IP_FW][UPI] Validate IpUpiSpeedChangePart3() Interface with NULL pointer_bios.birchstream_graniterapids-ap-BHS_GNR_SIFT_Common</t>
  </si>
  <si>
    <t>[IP_FW][UPI] Validate IpUpiSpeedChangePart4() Interface with NULL pointer_bios.birchstream_graniterapids-ap-BHS_GNR_SIFT_Common</t>
  </si>
  <si>
    <t>[IP_FW][UPI] Validate IpUpiSpeedChangePart4() Interface with a successful call_bios.birchstream_graniterapids-ap-BHS_GNR_SIFT_Common</t>
  </si>
  <si>
    <t>[IP_FW][UPI] Validate IpUpiSetControl() Interface with not allowed operations_bios.birchstream_graniterapids-ap-BHS_GNR_SIFT_Common</t>
  </si>
  <si>
    <t>[IP_FW][UPI] Validate IpUpiDfxSetValue() Interface with NULL pointer_bios.birchstream_graniterapids-ap-BHS_GNR_SIFT_Common</t>
  </si>
  <si>
    <t>[IP_FW][UPI] Validate IpUpiDfxSetValue() Interface with unknown Id_bios.birchstream_graniterapids-ap-BHS_GNR_SIFT_Common</t>
  </si>
  <si>
    <t>[IP_FW][UPI] Validate IpUpiDfxSetValue() Interface with a successful call_bios.birchstream_graniterapids-ap-BHS_GNR_SIFT_Common</t>
  </si>
  <si>
    <t>[IP_FW][UPI] Validate IpUpiDfxGetValue() Interface with NULL pointer_bios.birchstream_graniterapids-ap-BHS_GNR_SIFT_Common</t>
  </si>
  <si>
    <t>[IP_FW][UPI] Validate IpUpiDfxGetValue() Interface with unknown Id_bios.birchstream_graniterapids-ap-BHS_GNR_SIFT_Common</t>
  </si>
  <si>
    <t>[IP_FW][UPI] Validate IpUpiDfxGetValue() Interface with a successful call_bios.birchstream_graniterapids-ap-BHS_GNR_SIFT_Common</t>
  </si>
  <si>
    <t>[IP_FW][UPI] Validate IpUpiTxAdaptationPart1() Interface with NULL pointer_bios.birchstream_graniterapids-ap-BHS_GNR_SIFT_Common</t>
  </si>
  <si>
    <t>[IP_FW][UPI] Validate IpUpiTxAdaptationPart1() Interface with a successful call_bios.birchstream_graniterapids-ap-BHS_GNR_SIFT_Common</t>
  </si>
  <si>
    <t>[IP_FW][UPI] Validate IpUpiTxAdaptationPart3() Interface with NULL pointer_bios.birchstream_graniterapids-ap-BHS_GNR_SIFT_Common</t>
  </si>
  <si>
    <t>[IP_FW][UPI] Validate IpUpiTxAdaptationPart3() Interface with a successful call_bios.birchstream_graniterapids-ap-BHS_GNR_SIFT_Common</t>
  </si>
  <si>
    <t>[IP_FW][UPI] Validate IpUpiTxAdaptationPart3() Interface with register value polling timeout_bios.birchstream_graniterapids-ap-BHS_GNR_SIFT_Common</t>
  </si>
  <si>
    <t>[IP_FW][UPI] Validate IpUpiTxAdaptationPart4() Interface with NULL pointer_bios.birchstream_graniterapids-ap-BHS_GNR_SIFT_Common</t>
  </si>
  <si>
    <t>[IP_FW][UPI] Validate IpUpiTxAdaptationPart4() Interface with register value polling timeout_bios.birchstream_graniterapids-ap-BHS_GNR_SIFT_Common</t>
  </si>
  <si>
    <t>[IP_FW][UPI] Validate IpUpiTxAdaptationPart4() Interface with ERROR occurred_bios.birchstream_graniterapids-ap-BHS_GNR_SIFT_Common</t>
  </si>
  <si>
    <t>[IP_FW][UPI] Validate IpUpiTxAdaptationPart4() Interface with a successful call_bios.birchstream_graniterapids-ap-BHS_GNR_SIFT_Common</t>
  </si>
  <si>
    <t>[IP_FW][UPI] Validate IpUpiSpeedChangePart2b() Interface with NULL pointer_bios.birchstream_graniterapids-ap-BHS_GNR_SIFT_Common</t>
  </si>
  <si>
    <t>[IP_FW][UPI] Validate IpUpiSpeedChangePart2b() Interface with register value polling timeout_bios.birchstream_graniterapids-ap-BHS_GNR_SIFT_Common</t>
  </si>
  <si>
    <t>[IP_FW][UPI] Validate IpUpiSpeedChangePart2b() Interface with a successful call_bios.birchstream_graniterapids-ap-BHS_GNR_SIFT_Common</t>
  </si>
  <si>
    <t>[Pre-Si][MRC] Coarse Read DQ DQS - No Passing Window (failing case)_bios.birchstream_graniterapids-ap-RDIMM_2S_UCC_1CH_1DPC_B-MOD</t>
  </si>
  <si>
    <t>bios.birchstream_graniterapids-ap-RDIMM_2S_UCC_1CH_1DPC_B-MOD</t>
  </si>
  <si>
    <t>[Pre-Si][MRC] Coarse Read DQ DQS - No Passing Window (failing case)_bios.birchstream_graniterapids-ap-RDIMM_2S_UCC_1CH_2DPC_B-MOD</t>
  </si>
  <si>
    <t>bios.birchstream_graniterapids-ap-RDIMM_2S_UCC_1CH_2DPC_B-MOD</t>
  </si>
  <si>
    <t>[Pre-Si][MRC] Coarse Read DQ DQS - No Passing Window (failing case)_bios.birchstream_graniterapids-ap-MCR_2S_UCC_1CH_1DPC_B-MOD</t>
  </si>
  <si>
    <t>bios.birchstream_graniterapids-ap-MCR_2S_UCC_1CH_1DPC_B-MOD</t>
  </si>
  <si>
    <t>[Pre-Si][MRC]Read DQ Swizzle Discovery(Duplicate passing within single DQ lane)_bios.birchstream_graniterapids-ap-RDIMM_2S_UCC_1CH_2DPC_B-MOD</t>
  </si>
  <si>
    <t>[Pre-Si][MRC]Read DQ Swizzle Discovery(Duplicate passing within single DQ lane)_bios.birchstream_graniterapids-ap-RDIMM_2S_UCC_1CH_1DPC_B-MOD</t>
  </si>
  <si>
    <t>[Pre-Si][MRC]Read DQ Swizzle Discovery(Duplicate passing within single DQ lane)_bios.birchstream_graniterapids-ap-RDIMM_1S_UCC_2CH_2DPC_FP_B-MOD</t>
  </si>
  <si>
    <t>bios.birchstream_graniterapids-ap-RDIMM_1S_UCC_2CH_2DPC_FP_B-MOD</t>
  </si>
  <si>
    <t>[Pre-Si][MRC]Read DQ Swizzle Discovery(Duplicate passing within single DQ lane)_bios.birchstream_graniterapids-ap-RDIMM_2S_UCC_2CH_2DPC_FP_B-MOD</t>
  </si>
  <si>
    <t>bios.birchstream_graniterapids-ap-RDIMM_2S_UCC_2CH_2DPC_FP_B-MOD</t>
  </si>
  <si>
    <t>[Pre-Si][MRC]Read DQ Swizzle Discovery(No match found for a DQ lane)_bios.birchstream_graniterapids-ap-RDIMM_1S_UCC_2CH_2DPC_FP_B-MOD</t>
  </si>
  <si>
    <t>[Pre-Si][MRC]Read DQ Swizzle Discovery(No match found for a DQ lane)_bios.birchstream_graniterapids-ap-RDIMM_2S_UCC_1CH_1DPC_B-MOD</t>
  </si>
  <si>
    <t>[Pre-Si][MRC]Read DQ Swizzle Discovery(No match found for a DQ lane)_bios.birchstream_graniterapids-ap-RDIMM_2S_UCC_1CH_2DPC_B-MOD</t>
  </si>
  <si>
    <t>[Pre-Si][MRC]Read DQ Swizzle Discovery(No match found for a DQ lane)_bios.birchstream_graniterapids-ap-RDIMM_2S_UCC_2CH_2DPC_FP_B-MOD</t>
  </si>
  <si>
    <t>[Pre-Si][MRC] External Write Leveling - No Passing Window (failing case, All0's)_bios.birchstream_graniterapids-ap-RDIMM_2S_UCC_1CH_2DPC_B-MOD</t>
  </si>
  <si>
    <t>[Pre-Si][MRC] External Write Leveling - No Passing Window (failing case, All0's)_bios.birchstream_graniterapids-ap-RDIMM_2S_UCC_1CH_1DPC_B-MOD</t>
  </si>
  <si>
    <t>[Pre-Si][MRC] External Write Leveling - No Passing Window (failing case, All1's)_bios.birchstream_graniterapids-ap-RDIMM_2S_UCC_1CH_1DPC_B-MOD</t>
  </si>
  <si>
    <t>[Pre-Si][MRC] External Write Leveling - No Passing Window (failing case, All1's)_bios.birchstream_graniterapids-ap-RDIMM_2S_UCC_1CH_2DPC_B-MOD</t>
  </si>
  <si>
    <t>[Pre-Si][MRC] Internal Write Leveling - No Passing Window (failing case, All0's)_bios.birchstream_graniterapids-ap-RDIMM_2S_UCC_1CH_1DPC_B-MOD</t>
  </si>
  <si>
    <t>[Pre-Si][MRC] Internal Write Leveling - No Passing Window (failing case, All0's)_bios.birchstream_graniterapids-ap-RDIMM_2S_UCC_1CH_2DPC_B-MOD</t>
  </si>
  <si>
    <t>[Pre-Si][MRC] External Write Leveling - Dithering of 0 --&gt; 1 transition_bios.birchstream_graniterapids-ap-RDIMM_2S_UCC_1CH_2DPC_B-MOD</t>
  </si>
  <si>
    <t>[Pre-Si][MRC] External Write Leveling - Dithering of 0 --&gt; 1 transition_bios.birchstream_graniterapids-ap-RDIMM_2S_UCC_1CH_1DPC_B-MOD</t>
  </si>
  <si>
    <t>[Pre-Si][MRC] Internal Write Leveling - Different fine delays for 0 to 1 transition after coarse Internal WL settings applied._bios.birchstream_graniterapids-ap-RDIMM_2S_UCC_1CH_1DPC_B-MOD</t>
  </si>
  <si>
    <t>[Pre-Si][MRC] Internal Write Leveling - Different fine delays for 0 to 1 transition after coarse Internal WL settings applied._bios.birchstream_graniterapids-ap-RDIMM_2S_UCC_1CH_2DPC_B-MOD</t>
  </si>
  <si>
    <t>[Pre-Si][MRC] Coarse Read DQ DQS - Varying delay values for passing window_bios.birchstream_graniterapids-ap-RDIMM_2S_UCC_1CH_2DPC_B-MOD</t>
  </si>
  <si>
    <t>[Pre-Si][MRC] Coarse Read DQ DQS - Varying delay values for passing window_bios.birchstream_graniterapids-ap-MCR_2S_UCC_1CH_1DPC_B-MOD</t>
  </si>
  <si>
    <t>[Pre-Si][MRC] Coarse Read DQ DQS - Different passing windows for even/odd (failing case)_bios.birchstream_graniterapids-ap-RDIMM_2S_UCC_1CH_1DPC_B-MOD</t>
  </si>
  <si>
    <t>[Pre-Si][MRC] Coarse Read DQ DQS - Different passing windows for even/odd (failing case)_bios.birchstream_graniterapids-ap-RDIMM_2S_UCC_1CH_2DPC_B-MOD</t>
  </si>
  <si>
    <t>[Pre-Si][MRC] Coarse Read DQ DQS - Different passing windows for even/odd (failing case)_bios.birchstream_graniterapids-ap-MCR_2S_UCC_1CH_1DPC_B-MOD</t>
  </si>
  <si>
    <t>[Pre-Si][MRC] Coarse Read DQ DQS - Passing window straddling different DRAM DQS Offset settings_bios.birchstream_graniterapids-ap-RDIMM_2S_UCC_1CH_2DPC_B-MOD</t>
  </si>
  <si>
    <t>[Pre-Si][MRC] Coarse Read DQ DQS - Passing window straddling different DRAM DQS Offset settings_bios.birchstream_graniterapids-ap-MCR_2S_UCC_1CH_1DPC_B-MOD</t>
  </si>
  <si>
    <t>[Pre-Si][MRC] Read DFE - Varying Eye Height across DQ signals_bios.birchstream_graniterapids-ap-RDIMM_2S_UCC_1CH_2DPC_B-MOD</t>
  </si>
  <si>
    <t>[Pre-Si][MRC] Read DFE - Varying Eye Height across DQ signals_bios.birchstream_graniterapids-ap-RDIMM_2S_UCC_1CH_1DPC_B-MOD</t>
  </si>
  <si>
    <t>[Pre-Si][MRC] MCR Read DFE - No passing eye on all DQ signals in a nibble for all tap settings_bios.birchstream_graniterapids-ap-MCR_2S_UCC_1CH_1DPC_B-MOD</t>
  </si>
  <si>
    <t>[Pre-Si][MRC] MCR Read DFE - No passing eye on a DQ signal and/or tap setting_bios.birchstream_graniterapids-ap-MCR_2S_UCC_1CH_1DPC_B-MOD</t>
  </si>
  <si>
    <t>[Pre-Si][MRC]MCR Backside Write Training Sequence_bios.birchstream_graniterapids-ap-MCR_2S_UCC_1CH_1DPC_B-MOD</t>
  </si>
  <si>
    <t>[Pre-Si][MRC] Pre-DFE Write DQ-DQS 2D Centering - zero margin in timing and Vref_bios.birchstream_graniterapids-ap-RDIMM_2S_UCC_1CH_2DPC_B-MOD</t>
  </si>
  <si>
    <t>[Pre-Si][MRC] Pre-DFE Write DQ-DQS 2D Centering - zero margin in timing and Vref_bios.birchstream_graniterapids-ap-RDIMM_2S_UCC_1CH_1DPC_B-MOD</t>
  </si>
  <si>
    <t>[Pre-Si][MRC] Pre-DFE Write DQ-DQS 2D Centering - small timing margin at minimum_bios.birchstream_graniterapids-ap-RDIMM_2S_UCC_1CH_2DPC_B-MOD</t>
  </si>
  <si>
    <t>[Pre-Si][MRC] Pre-DFE Write DQ-DQS 2D Centering - small timing margin at minimum_bios.birchstream_graniterapids-ap-RDIMM_2S_UCC_1CH_1DPC_B-MOD</t>
  </si>
  <si>
    <t>[Pre-Si][MRC] Pre-DFE Write DQ-DQS 2D Centering - small Vref margin_bios.birchstream_graniterapids-ap-RDIMM_2S_UCC_1CH_2DPC_B-MOD</t>
  </si>
  <si>
    <t>[Pre-Si][MRC] Pre-DFE Write DQ-DQS 2D Centering - small Vref margin_bios.birchstream_graniterapids-ap-RDIMM_2S_UCC_1CH_1DPC_B-MOD</t>
  </si>
  <si>
    <t>[Pre-Si][MRC] Pre-DFE Write DQ-DQS 2D Centering - symmetric eye in timing and Vref_bios.birchstream_graniterapids-ap-RDIMM_2S_UCC_1CH_2DPC_B-MOD</t>
  </si>
  <si>
    <t>[Pre-Si][MRC] Pre-DFE Write DQ-DQS 2D Centering - symmetric eye in timing and Vref_bios.birchstream_graniterapids-ap-RDIMM_2S_UCC_1CH_1DPC_B-MOD</t>
  </si>
  <si>
    <t>[Pre-Si][MRC] Pre-DFE Write DQ-DQS 2D Centering - skewed eye in timing_bios.birchstream_graniterapids-ap-RDIMM_2S_UCC_1CH_2DPC_B-MOD</t>
  </si>
  <si>
    <t>[Pre-Si][MRC] Pre-DFE Write DQ-DQS 2D Centering - skewed eye in timing_bios.birchstream_graniterapids-ap-RDIMM_2S_UCC_1CH_1DPC_B-MOD</t>
  </si>
  <si>
    <t>[Pre-Si][MRC] Post-DFE Write DQ-DQS 2D Centering - zero margin in timing and Vref_bios.birchstream_graniterapids-ap-RDIMM_2S_UCC_1CH_2DPC_B-MOD</t>
  </si>
  <si>
    <t>[Pre-Si][MRC] Post-DFE Write DQ-DQS 2D Centering - zero margin in timing and Vref_bios.birchstream_graniterapids-ap-RDIMM_2S_UCC_1CH_1DPC_B-MOD</t>
  </si>
  <si>
    <t>[Pre-Si][MRC] Post-DFE Write DQ-DQS 2D Centering - symmetric eye in timing and vref_bios.birchstream_graniterapids-ap-RDIMM_2S_UCC_1CH_1DPC_B-MOD</t>
  </si>
  <si>
    <t>[Pre-Si][MRC] Write DFE - varying EH across the tap settings within a single tap sweep_bios.birchstream_graniterapids-ap-RDIMM_2S_UCC_1CH_2DPC_B-MOD</t>
  </si>
  <si>
    <t>[Pre-Si][MRC] Write DFE - varying EH across the tap settings within a single tap sweep_bios.birchstream_graniterapids-ap-RDIMM_2S_UCC_1CH_1DPC_B-MOD</t>
  </si>
  <si>
    <t>[Pre-Si][MRC] Write DFE - varying EH across the DQ signals_bios.birchstream_graniterapids-ap-RDIMM_2S_UCC_1CH_2DPC_B-MOD</t>
  </si>
  <si>
    <t>[Pre-Si][MRC] Write DFE - varying EH across the DQ signals_bios.birchstream_graniterapids-ap-RDIMM_2S_UCC_1CH_1DPC_B-MOD</t>
  </si>
  <si>
    <t>[Pre-Si][MRC] Write DFE - No passing eye on some DQ signals_bios.birchstream_graniterapids-ap-RDIMM_2S_UCC_1CH_2DPC_B-MOD</t>
  </si>
  <si>
    <t>[Pre-Si][MRC] Write DFE - No passing eye on some DQ signals_bios.birchstream_graniterapids-ap-RDIMM_2S_UCC_1CH_1DPC_B-MOD</t>
  </si>
  <si>
    <t>[Pre-Si][MRC] MCR - Pre-DFE Write DQ-DQS 2D Centering - zero margin in timing and Vref_bios.birchstream_graniterapids-ap-MCR_2S_UCC_1CH_1DPC_B-MOD</t>
  </si>
  <si>
    <t>[Pre-Si][MRC] MCR - Pre-DFE Write DQ-DQS 2D Centering - different timing margin and center across DQ_bios.birchstream_graniterapids-ap-MCR_2S_UCC_1CH_1DPC_B-MOD</t>
  </si>
  <si>
    <t>[Pre-Si][MRC] MCR - Post-DFE Write DQ-DQS 2D Centering - zero margin in timing and Vref_bios.birchstream_graniterapids-ap-MCR_2S_UCC_1CH_1DPC_B-MOD</t>
  </si>
  <si>
    <t>[Pre-Si][MRC] MCR Write DFE - No passing eye on some DQ signals_bios.birchstream_graniterapids-ap-MCR_2S_UCC_1CH_1DPC_B-MOD</t>
  </si>
  <si>
    <t>[Pre-Si][MRC] MCR Write DFE - varying EH across the DQ signals_bios.birchstream_graniterapids-ap-MCR_2S_UCC_1CH_1DPC_B-MOD</t>
  </si>
  <si>
    <t>[Pre-Si][MRC] MCR Write DFE - varying EH across the tap settings within a single tap sweep_bios.birchstream_graniterapids-ap-MCR_2S_UCC_1CH_1DPC_B-MOD</t>
  </si>
  <si>
    <t>[Pre-Si][MRC]DCS MRC Training (DCS shifting pattern to end)_bios.birchstream_graniterapids-ap-RDIMM_2S_UCC_1CH_1DPC_B-MOD</t>
  </si>
  <si>
    <t>[Pre-Si][MRC]DCS MRC Training (DCS shifting pattern to end)_bios.birchstream_graniterapids-ap-MCR_2S_UCC_2CH_2DPC_FP_B-MOD</t>
  </si>
  <si>
    <t>bios.birchstream_graniterapids-ap-MCR_2S_UCC_1CH_1DPC_FP_B-MOD</t>
  </si>
  <si>
    <t>[Pre-Si][MRC]DCS MRC Training (DCS shifting pattern to end)_bios.birchstream_graniterapids-ap-MCR_1S_UCC_2CH_2DPC_FP_B-MOD</t>
  </si>
  <si>
    <t>bios.birchstream_graniterapids-ap-MCR_1S_UCC_2CH_2DPC_FP_B-MOD</t>
  </si>
  <si>
    <t>[Pre-Si][MRC]DCS MRC Training (DCS shifting pattern to end)_bios.birchstream_graniterapids-ap-RDIMM_2S_UCC_1CH_2DPC_B-MOD</t>
  </si>
  <si>
    <t>[Pre-Si][MRC]DCS MRC Training (DCS shifting pattern to end)_bios.birchstream_graniterapids-ap-MCR_2S_UCC_1CH_1DPC_B-MOD</t>
  </si>
  <si>
    <t>[Pre-Si][MRC]DCS MRC Training (DCS shifting pattern to end)_bios.birchstream_graniterapids-ap-RDIMM_2S_UCC_2CH_2DPC_FP_B-MOD</t>
  </si>
  <si>
    <t>[Pre-Si][MRC]DCS MRC Training (DCS shifting pattern to end)_bios.birchstream_graniterapids-ap-RDIMM_1S_UCC_2CH_2DPC_FP_B-MOD</t>
  </si>
  <si>
    <t>[Pre-Si][MRC]DCS Training (DCS shifting pattern of vref1 to left edge)_bios.birchstream_graniterapids-ap-MCR_2S_UCC_2CH_2DPC_FP_B-MOD</t>
  </si>
  <si>
    <t>[Pre-Si][MRC]DCS Training (DCS shifting pattern of vref1 to left edge)_bios.birchstream_graniterapids-ap-MCR_1S_UCC_2CH_2DPC_FP_B-MOD</t>
  </si>
  <si>
    <t>[Pre-Si][MRC]DCS Training (DCS shifting pattern of vref1 to left edge)_bios.birchstream_graniterapids-ap-RDIMM_2S_UCC_1CH_2DPC_B-MOD</t>
  </si>
  <si>
    <t>[Pre-Si][MRC]DCS Training (DCS shifting pattern of vref1 to left edge)_bios.birchstream_graniterapids-ap-RDIMM_1S_UCC_2CH_2DPC_FP_B-MOD</t>
  </si>
  <si>
    <t>[Pre-Si][MRC]DCS Training (DCS shifting pattern of vref1 to left edge)_bios.birchstream_graniterapids-ap-MCR_2S_UCC_1CH_1DPC_B-MOD</t>
  </si>
  <si>
    <t>[Pre-Si][MRC]DCS Training (DCS shifting pattern of vref1 to left edge)_bios.birchstream_graniterapids-ap-RDIMM_2S_UCC_2CH_2DPC_FP_B-MOD</t>
  </si>
  <si>
    <t>[Pre-Si][MRC]DCS Training (DCS shifting pattern of vref1 to left edge)_bios.birchstream_graniterapids-ap-RDIMM_2S_UCC_1CH_1DPC_B-MOD</t>
  </si>
  <si>
    <t>[Pre-Si][MRC]DCS Training (Different Duty cycles per vref settings)_bios.birchstream_graniterapids-ap-MCR_1S_UCC_2CH_2DPC_FP_B-MOD</t>
  </si>
  <si>
    <t>[Pre-Si][MRC]DCS Training (Different Duty cycles per vref settings)_bios.birchstream_graniterapids-ap-MCR_2S_UCC_2CH_2DPC_FP_B-MOD</t>
  </si>
  <si>
    <t>[Pre-Si][MRC]DCS Training (Different Duty cycles per vref settings)_bios.birchstream_graniterapids-ap-RDIMM_2S_UCC_1CH_2DPC_B-MOD</t>
  </si>
  <si>
    <t>[Pre-Si][MRC]DCS Training (Different Duty cycles per vref settings)_bios.birchstream_graniterapids-ap-RDIMM_1S_UCC_2CH_2DPC_FP_B-MOD</t>
  </si>
  <si>
    <t>[Pre-Si][MRC]DCS Training (Different Duty cycles per vref settings)_bios.birchstream_graniterapids-ap-MCR_2S_UCC_1CH_1DPC_B-MOD</t>
  </si>
  <si>
    <t>[Pre-Si][MRC]DCS Training (Different Duty cycles per vref settings)_bios.birchstream_graniterapids-ap-RDIMM_2S_UCC_2CH_2DPC_FP_B-MOD</t>
  </si>
  <si>
    <t>[Pre-Si][MRC]DCS Training (Different Duty cycles per vref settings)_bios.birchstream_graniterapids-ap-RDIMM_2S_UCC_1CH_1DPC_B-MOD</t>
  </si>
  <si>
    <t>[Pre-Si][MRC]DCS MRC Training (DCS changing pattern to all 0's)_bios.birchstream_graniterapids-ap-RDIMM_2S_UCC_2CH_2DPC_FP_B-MOD</t>
  </si>
  <si>
    <t>[Pre-Si][MRC]DCS MRC Training (DCS changing pattern to all 0's)_bios.birchstream_graniterapids-ap-RDIMM_1S_UCC_2CH_2DPC_FP_B-MOD</t>
  </si>
  <si>
    <t>[Pre-Si][MRC]DCS MRC Training (DCS changing pattern to all 0's)_bios.birchstream_graniterapids-ap-MCR_2S_UCC_1CH_1DPC_B-MOD</t>
  </si>
  <si>
    <t>[Pre-Si][MRC]DCS MRC Training (DCS changing pattern to all 0's)_bios.birchstream_graniterapids-ap-RDIMM_2S_UCC_1CH_1DPC_B-MOD</t>
  </si>
  <si>
    <t>[Pre-Si][MRC]DCS MRC Training (DCS changing pattern to all 0's)_bios.birchstream_graniterapids-ap-MCR_1S_UCC_2CH_2DPC_FP_B-MOD</t>
  </si>
  <si>
    <t>[Pre-Si][MRC]DCS MRC Training (DCS changing pattern to all 0's)_bios.birchstream_graniterapids-ap-MCR_2S_UCC_2CH_2DPC_FP_B-MOD</t>
  </si>
  <si>
    <t>[Pre-Si][MRC]DCS MRC Training (DCS changing pattern to all 0's)_bios.birchstream_graniterapids-ap-RDIMM_2S_UCC_1CH_2DPC_B-MOD</t>
  </si>
  <si>
    <t>[Pre-Si][MRC]DCS MRC Training (DCS changing pattern to all 1's)_bios.birchstream_graniterapids-ap-MCR_2S_UCC_1CH_1DPC_B-MOD</t>
  </si>
  <si>
    <t>[Pre-Si][MRC]DCS MRC Training (DCS changing pattern to all 1's)_bios.birchstream_graniterapids-ap-RDIMM_2S_UCC_1CH_1DPC_B-MOD</t>
  </si>
  <si>
    <t>[Pre-Si][MRC]DCS MRC Training (DCS changing pattern to all 1's)_bios.birchstream_graniterapids-ap-MCR_1S_UCC_2CH_2DPC_FP_B-MOD</t>
  </si>
  <si>
    <t>[Pre-Si][MRC]DCS MRC Training (DCS changing pattern to all 1's)_bios.birchstream_graniterapids-ap-MCR_2S_UCC_2CH_2DPC_FP_B-MOD</t>
  </si>
  <si>
    <t>[Pre-Si][MRC]DCS MRC Training (DCS changing pattern to all 1's)_bios.birchstream_graniterapids-ap-RDIMM_2S_UCC_1CH_2DPC_B-MOD</t>
  </si>
  <si>
    <t>[Pre-Si][MRC]DCS MRC Training (DCS changing pattern to all 1's)_bios.birchstream_graniterapids-ap-RDIMM_2S_UCC_2CH_2DPC_FP_B-MOD</t>
  </si>
  <si>
    <t>[Pre-Si][MRC]DCS MRC Training (DCS changing pattern to all 1's)_bios.birchstream_graniterapids-ap-RDIMM_1S_UCC_2CH_2DPC_FP_B-MOD</t>
  </si>
  <si>
    <t>[Pre-Si][MRC]DCS MRC Training (DCS  dithering pattern for right edge)_bios.birchstream_graniterapids-ap-RDIMM_1S_UCC_2CH_2DPC_FP_B-MOD</t>
  </si>
  <si>
    <t>[Pre-Si][MRC]DCS MRC Training (DCS  dithering pattern for right edge)_bios.birchstream_graniterapids-ap-RDIMM_2S_UCC_2CH_2DPC_FP_B-MOD</t>
  </si>
  <si>
    <t>[Pre-Si][MRC]DCS MRC Training (DCS  dithering pattern for right edge)_bios.birchstream_graniterapids-ap-MCR_2S_UCC_1CH_1DPC_B-MOD</t>
  </si>
  <si>
    <t>[Pre-Si][MRC]DCS MRC Training (DCS  dithering pattern for right edge)_bios.birchstream_graniterapids-ap-RDIMM_2S_UCC_1CH_1DPC_B-MOD</t>
  </si>
  <si>
    <t>[Pre-Si][MRC]DCS MRC Training (DCS  dithering pattern for right edge)_bios.birchstream_graniterapids-ap-MCR_1S_UCC_2CH_2DPC_FP_B-MOD</t>
  </si>
  <si>
    <t>[Pre-Si][MRC]DCS MRC Training (DCS  dithering pattern for right edge)_bios.birchstream_graniterapids-ap-MCR_2S_UCC_2CH_2DPC_FP_B-MOD</t>
  </si>
  <si>
    <t>[Pre-Si][MRC]DCS MRC Training (DCS  dithering pattern for right edge)_bios.birchstream_graniterapids-ap-RDIMM_2S_UCC_1CH_2DPC_B-MOD</t>
  </si>
  <si>
    <t>[Pre-Si][MRC]DCS Training (DCS for Inverted response)_bios.birchstream_graniterapids-ap-MCR_2S_UCC_2CH_2DPC_FP_B-MOD</t>
  </si>
  <si>
    <t>[Pre-Si][MRC]DCS Training (DCS for Inverted response)_bios.birchstream_graniterapids-ap-MCR_1S_UCC_2CH_2DPC_FP_B-MOD</t>
  </si>
  <si>
    <t>[Pre-Si][MRC]DCS Training (DCS for Inverted response)_bios.birchstream_graniterapids-ap-RDIMM_2S_UCC_1CH_2DPC_B-MOD</t>
  </si>
  <si>
    <t>[Pre-Si][MRC]DCS Training (DCS for Inverted response)_bios.birchstream_graniterapids-ap-MCR_2S_UCC_1CH_1DPC_B-MOD</t>
  </si>
  <si>
    <t>[Pre-Si][MRC]DCS Training (DCS for Inverted response)_bios.birchstream_graniterapids-ap-RDIMM_2S_UCC_2CH_2DPC_FP_B-MOD</t>
  </si>
  <si>
    <t>[Pre-Si][MRC]DCS Training (DCS for Inverted response)_bios.birchstream_graniterapids-ap-RDIMM_1S_UCC_2CH_2DPC_FP_B-MOD</t>
  </si>
  <si>
    <t>[Pre-Si][MRC]DCS Training (DCS for Inverted response)_bios.birchstream_graniterapids-ap-RDIMM_2S_UCC_1CH_1DPC_B-MOD</t>
  </si>
  <si>
    <t>[Pre-Si][MRC]DCS Training (DCS for small eye across all vref)_bios.birchstream_graniterapids-ap-RDIMM_2S_UCC_2CH_2DPC_FP_B-MOD</t>
  </si>
  <si>
    <t>[Pre-Si][MRC]DCS Training (DCS for small eye across all vref)_bios.birchstream_graniterapids-ap-RDIMM_2S_UCC_1CH_2DPC_B-MOD</t>
  </si>
  <si>
    <t>[Pre-Si][MRC]DCS Training (DCS for small eye across all vref)_bios.birchstream_graniterapids-ap-MCR_2S_UCC_2CH_2DPC_FP_B-MOD</t>
  </si>
  <si>
    <t>[Pre-Si][MRC]DCS Training (DCS for small eye across all vref)_bios.birchstream_graniterapids-ap-MCR_1S_UCC_2CH_2DPC_FP_B-MOD</t>
  </si>
  <si>
    <t>[Pre-Si][MRC]DCS Training (DCS for small eye across all vref)_bios.birchstream_graniterapids-ap-MCR_2S_UCC_1CH_1DPC_B-MOD</t>
  </si>
  <si>
    <t>[Pre-Si][MRC]DCS Training (DCS for small eye across all vref)_bios.birchstream_graniterapids-ap-RDIMM_1S_UCC_2CH_2DPC_FP_B-MOD</t>
  </si>
  <si>
    <t>[Pre-Si][MRC]DCS Training (DCS for small eye across all vref)_bios.birchstream_graniterapids-ap-RDIMM_2S_UCC_1CH_1DPC_B-MOD</t>
  </si>
  <si>
    <t>[Pre-Si][MRC]DCA Timing Complex Training (Small Eye negative scenario)_bios.birchstream_graniterapids-ap-RDIMM_2S_UCC_1CH_2DPC_B-MOD</t>
  </si>
  <si>
    <t>[Pre-Si][MRC]DCA Timing Complex Training (Small Eye negative scenario)_bios.birchstream_graniterapids-ap-RDIMM_1S_UCC_2CH_2DPC_FP_B-MOD</t>
  </si>
  <si>
    <t>[Pre-Si][MRC]DCA Timing Complex Training (Small Eye negative scenario)_bios.birchstream_graniterapids-ap-RDIMM_2S_UCC_2CH_2DPC_FP_B-MOD</t>
  </si>
  <si>
    <t>[Pre-Si][MRC]DCA Timing Complex Training (Small Eye negative scenario)_bios.birchstream_graniterapids-ap-RDIMM_2S_UCC_1CH_1DPC_B-MOD</t>
  </si>
  <si>
    <t>[Pre-Si][MRC]DCA Timing Complex Training (Small Eye negative scenario)_bios.birchstream_graniterapids-ap-MCR_1S_UCC_2CH_2DPC_FP_B-MOD</t>
  </si>
  <si>
    <t>[Pre-Si][MRC]DCA Timing Complex Training (Small Eye negative scenario)_bios.birchstream_graniterapids-ap-MCR_2S_UCC_2CH_2DPC_FP_B-MOD</t>
  </si>
  <si>
    <t>[Pre-Si][MRC]DCA Timing Complex Training (Small Eye negative scenario)_bios.birchstream_graniterapids-ap-MCR_2S_UCC_1CH_1DPC_B-MOD</t>
  </si>
  <si>
    <t>[Pre-Si][MRC]DCA Timing Simple Training(All 0's negative scenario)_bios.birchstream_graniterapids-ap-RDIMM_2S_UCC_1CH_2DPC_B-MOD</t>
  </si>
  <si>
    <t>[Pre-Si][MRC]DCA Timing Simple Training(All 0's negative scenario)_bios.birchstream_graniterapids-ap-RDIMM_1S_UCC_2CH_2DPC_FP_B-MOD</t>
  </si>
  <si>
    <t>[Pre-Si][MRC]DCA Timing Simple Training(All 0's negative scenario)_bios.birchstream_graniterapids-ap-RDIMM_2S_UCC_2CH_2DPC_FP_B-MOD</t>
  </si>
  <si>
    <t>[Pre-Si][MRC]DCA Timing Simple Training(All 0's negative scenario)_bios.birchstream_graniterapids-ap-RDIMM_2S_UCC_1CH_1DPC_B-MOD</t>
  </si>
  <si>
    <t>[Pre-Si][MRC]DCA Timing Simple Training(All 0's negative scenario)_bios.birchstream_graniterapids-ap-MCR_2S_UCC_1CH_1DPC_B-MOD</t>
  </si>
  <si>
    <t>[Pre-Si][MRC]DCA Timing Simple Training(All 0's negative scenario)_bios.birchstream_graniterapids-ap-MCR_2S_UCC_2CH_2DPC_FP_B-MOD</t>
  </si>
  <si>
    <t>[Pre-Si][MRC]DCA Timing Simple Training(All 0's negative scenario)_bios.birchstream_graniterapids-ap-MCR_1S_UCC_2CH_2DPC_FP_B-MOD</t>
  </si>
  <si>
    <t>[Pre-Si][MRC]DCA Timing Simple Training (Small eye negative scenario)_bios.birchstream_graniterapids-ap-RDIMM_2S_UCC_1CH_2DPC_B-MOD</t>
  </si>
  <si>
    <t>[Pre-Si][MRC]DCA Timing Simple Training (Small eye negative scenario)_bios.birchstream_graniterapids-ap-RDIMM_1S_UCC_2CH_2DPC_FP_B-MOD</t>
  </si>
  <si>
    <t>[Pre-Si][MRC]DCA Timing Simple Training (Small eye negative scenario)_bios.birchstream_graniterapids-ap-RDIMM_2S_UCC_2CH_2DPC_FP_B-MOD</t>
  </si>
  <si>
    <t>[Pre-Si][MRC]DCA Timing Simple Training (Small eye negative scenario)_bios.birchstream_graniterapids-ap-RDIMM_2S_UCC_1CH_1DPC_B-MOD</t>
  </si>
  <si>
    <t>[Pre-Si][MRC]DCA Timing Simple Training (Small eye negative scenario)_bios.birchstream_graniterapids-ap-MCR_2S_UCC_1CH_1DPC_B-MOD</t>
  </si>
  <si>
    <t>[Pre-Si][MRC]DCA Timing Simple Training (Small eye negative scenario)_bios.birchstream_graniterapids-ap-MCR_1S_UCC_2CH_2DPC_FP_B-MOD</t>
  </si>
  <si>
    <t>[Pre-Si][MRC]DCA Timing Simple Training (Small eye negative scenario)_bios.birchstream_graniterapids-ap-MCR_2S_UCC_2CH_2DPC_FP_B-MOD</t>
  </si>
  <si>
    <t>[Pre-Si][MRC]DCA Vref Simple Training ( Small Eye negative scenario)_bios.birchstream_graniterapids-ap-RDIMM_1S_UCC_2CH_2DPC_FP_B-MOD</t>
  </si>
  <si>
    <t>[Pre-Si][MRC]DCA Vref Simple Training ( Small Eye negative scenario)_bios.birchstream_graniterapids-ap-RDIMM_2S_UCC_1CH_2DPC_B-MOD</t>
  </si>
  <si>
    <t>[Pre-Si][MRC]DCA Vref Simple Training ( Small Eye negative scenario)_bios.birchstream_graniterapids-ap-RDIMM_2S_UCC_2CH_2DPC_FP_B-MOD</t>
  </si>
  <si>
    <t>[Pre-Si][MRC]DCA Vref Simple Training ( Small Eye negative scenario)_bios.birchstream_graniterapids-ap-RDIMM_2S_UCC_1CH_1DPC_B-MOD</t>
  </si>
  <si>
    <t>[Pre-Si][MRC]DCA Timing Complex Training (All 0's  negative scenario)_bios.birchstream_graniterapids-ap-RDIMM_2S_UCC_1CH_1DPC_B-MOD</t>
  </si>
  <si>
    <t>[Pre-Si][MRC]DCA Timing Complex Training (All 0's  negative scenario)_bios.birchstream_graniterapids-ap-RDIMM_1S_UCC_2CH_2DPC_FP_B-MOD</t>
  </si>
  <si>
    <t>[Pre-Si][MRC]DCA Timing Complex Training (All 0's  negative scenario)_bios.birchstream_graniterapids-ap-RDIMM_2S_UCC_1CH_2DPC_B-MOD</t>
  </si>
  <si>
    <t>[Pre-Si][MRC]DCA Timing Complex Training (All 0's  negative scenario)_bios.birchstream_graniterapids-ap-RDIMM_2S_UCC_2CH_2DPC_FP_B-MOD</t>
  </si>
  <si>
    <t>[Pre-Si][MRC]DCA Timing Complex Training (All 0's  negative scenario)_bios.birchstream_graniterapids-ap-MCR_2S_UCC_2CH_2DPC_FP_B-MOD</t>
  </si>
  <si>
    <t>[Pre-Si][MRC]DCA Timing Complex Training (All 0's  negative scenario)_bios.birchstream_graniterapids-ap-MCR_1S_UCC_2CH_2DPC_FP_B-MOD</t>
  </si>
  <si>
    <t>[Pre-Si][MRC]DCA Timing Complex Training (All 0's  negative scenario)_bios.birchstream_graniterapids-ap-MCR_2S_UCC_1CH_1DPC_B-MOD</t>
  </si>
  <si>
    <t>[Pre-Si][MRC]DCA Vref Simple  Training (All 0's negative scenario)_bios.birchstream_graniterapids-ap-RDIMM_2S_UCC_1CH_1DPC_B-MOD</t>
  </si>
  <si>
    <t>[Pre-Si][MRC]DCA Vref Simple  Training (All 0's negative scenario)_bios.birchstream_graniterapids-ap-RDIMM_1S_UCC_2CH_2DPC_FP_B-MOD</t>
  </si>
  <si>
    <t>[Pre-Si][MRC]DCA Vref Simple  Training (All 0's negative scenario)_bios.birchstream_graniterapids-ap-RDIMM_2S_UCC_1CH_2DPC_B-MOD</t>
  </si>
  <si>
    <t>[Pre-Si][MRC]DCA Vref Simple  Training (All 0's negative scenario)_bios.birchstream_graniterapids-ap-RDIMM_2S_UCC_2CH_2DPC_FP_B-MOD</t>
  </si>
  <si>
    <t>[Pre-Si][MRC]DCA Vref Complex Training( All 0's  negative scenario)_bios.birchstream_graniterapids-ap-RDIMM_1S_UCC_2CH_2DPC_FP_B-MOD</t>
  </si>
  <si>
    <t>[Pre-Si][MRC]DCA Vref Complex Training( All 0's  negative scenario)_bios.birchstream_graniterapids-ap-RDIMM_2S_UCC_2CH_2DPC_FP_B-MOD</t>
  </si>
  <si>
    <t>[Pre-Si][MRC]DCA Vref Complex Training( All 0's  negative scenario)_bios.birchstream_graniterapids-ap-RDIMM_2S_UCC_1CH_2DPC_B-MOD</t>
  </si>
  <si>
    <t>[Pre-Si][MRC]DCA Vref Complex Training( All 0's  negative scenario)_bios.birchstream_graniterapids-ap-RDIMM_2S_UCC_1CH_1DPC_B-MOD</t>
  </si>
  <si>
    <t>[Pre-Si][MRC]DCA Vref Complex Training( Small Eye  negative scenario)_bios.birchstream_graniterapids-ap-RDIMM_2S_UCC_1CH_1DPC_B-MOD</t>
  </si>
  <si>
    <t>[Pre-Si][MRC]DCA Vref Complex Training( Small Eye  negative scenario)_bios.birchstream_graniterapids-ap-RDIMM_1S_UCC_2CH_2DPC_FP_B-MOD</t>
  </si>
  <si>
    <t>[Pre-Si][MRC]DCA Vref Complex Training( Small Eye  negative scenario)_bios.birchstream_graniterapids-ap-RDIMM_2S_UCC_2CH_2DPC_FP_B-MOD</t>
  </si>
  <si>
    <t>[Pre-Si][MRC]DCA Vref Complex Training( Small Eye  negative scenario)_bios.birchstream_graniterapids-ap-RDIMM_2S_UCC_1CH_2DPC_B-MOD</t>
  </si>
  <si>
    <t>[Pre-Si][MRC]DCA Timing Simple Training (Different eye width scenario)_bios.birchstream_graniterapids-ap-RDIMM_2S_UCC_1CH_2DPC_B-MOD</t>
  </si>
  <si>
    <t>[Pre-Si][MRC]DCA Timing Simple Training (Different eye width scenario)_bios.birchstream_graniterapids-ap-RDIMM_1S_UCC_2CH_2DPC_FP_B-MOD</t>
  </si>
  <si>
    <t>[Pre-Si][MRC]DCA Timing Simple Training (Different eye width scenario)_bios.birchstream_graniterapids-ap-RDIMM_2S_UCC_2CH_2DPC_FP_B-MOD</t>
  </si>
  <si>
    <t>[Pre-Si][MRC]DCA Timing Simple Training (Different eye width scenario)_bios.birchstream_graniterapids-ap-RDIMM_2S_UCC_1CH_1DPC_B-MOD</t>
  </si>
  <si>
    <t>[Pre-Si][MRC]DCA Timing Simple Training (Different eye width scenario)_bios.birchstream_graniterapids-ap-MCR_2S_UCC_1CH_1DPC_B-MOD</t>
  </si>
  <si>
    <t>[Pre-Si][MRC]DCA Timing Simple Training (Different eye width scenario)_bios.birchstream_graniterapids-ap-MCR_2S_UCC_2CH_2DPC_FP_B-MOD</t>
  </si>
  <si>
    <t>[Pre-Si][MRC]DCA Timing Simple Training (Different eye width scenario)_bios.birchstream_graniterapids-ap-MCR_1S_UCC_2CH_2DPC_FP_B-MOD</t>
  </si>
  <si>
    <t>[Pre-Si][MRC]DCA Timing Complex Training (Different eye width scenario)_bios.birchstream_graniterapids-ap-RDIMM_2S_UCC_2CH_2DPC_FP_B-MOD</t>
  </si>
  <si>
    <t>[Pre-Si][MRC]DCA Timing Complex Training (Different eye width scenario)_bios.birchstream_graniterapids-ap-RDIMM_2S_UCC_1CH_1DPC_B-MOD</t>
  </si>
  <si>
    <t>[Pre-Si][MRC]DCA Timing Complex Training (Different eye width scenario)_bios.birchstream_graniterapids-ap-RDIMM_2S_UCC_1CH_2DPC_B-MOD</t>
  </si>
  <si>
    <t>[Pre-Si][MRC]DCA Timing Complex Training (Different eye width scenario)_bios.birchstream_graniterapids-ap-RDIMM_1S_UCC_2CH_2DPC_FP_B-MOD</t>
  </si>
  <si>
    <t>[Pre-Si][MRC]DCA Timing Complex Training (Different eye width scenario)_bios.birchstream_graniterapids-ap-MCR_1S_UCC_2CH_2DPC_FP_B-MOD</t>
  </si>
  <si>
    <t>[Pre-Si][MRC]DCA Timing Complex Training (Different eye width scenario)_bios.birchstream_graniterapids-ap-MCR_2S_UCC_2CH_2DPC_FP_B-MOD</t>
  </si>
  <si>
    <t>[Pre-Si][MRC]DCA Timing Complex Training (Different eye width scenario)_bios.birchstream_graniterapids-ap-MCR_2S_UCC_1CH_1DPC_B-MOD</t>
  </si>
  <si>
    <t>[Pre-Si][MRC]DCA Vref Simple  Training (Dithering Scenario)_bios.birchstream_graniterapids-ap-RDIMM_2S_UCC_1CH_1DPC_B-MOD</t>
  </si>
  <si>
    <t>[Pre-Si][MRC]DCA Vref Simple  Training (Dithering Scenario)_bios.birchstream_graniterapids-ap-RDIMM_1S_UCC_2CH_2DPC_FP_B-MOD</t>
  </si>
  <si>
    <t>[Pre-Si][MRC]DCA Vref Simple  Training (Dithering Scenario)_bios.birchstream_graniterapids-ap-RDIMM_2S_UCC_1CH_2DPC_B-MOD</t>
  </si>
  <si>
    <t>[Pre-Si][MRC]DCA Vref Simple  Training (Dithering Scenario)_bios.birchstream_graniterapids-ap-RDIMM_2S_UCC_2CH_2DPC_FP_B-MOD</t>
  </si>
  <si>
    <t>[Pre-Si][MRC]DCA Timing Simple Training (Different delays scenario)_bios.birchstream_graniterapids-ap-RDIMM_2S_UCC_1CH_2DPC_B-MOD</t>
  </si>
  <si>
    <t>[Pre-Si][MRC]DCA Timing Simple Training (Different delays scenario)_bios.birchstream_graniterapids-ap-RDIMM_1S_UCC_2CH_2DPC_FP_B-MOD</t>
  </si>
  <si>
    <t>[Pre-Si][MRC]DCA Timing Simple Training (Different delays scenario)_bios.birchstream_graniterapids-ap-RDIMM_2S_UCC_2CH_2DPC_FP_B-MOD</t>
  </si>
  <si>
    <t>[Pre-Si][MRC]DCA Timing Simple Training (Different delays scenario)_bios.birchstream_graniterapids-ap-RDIMM_2S_UCC_1CH_1DPC_B-MOD</t>
  </si>
  <si>
    <t>[Pre-Si][MRC]DCA Timing Simple Training (Different delays scenario)_bios.birchstream_graniterapids-ap-MCR_2S_UCC_2CH_2DPC_FP_B-MOD</t>
  </si>
  <si>
    <t>[Pre-Si][MRC]DCA Timing Simple Training (Different delays scenario)_bios.birchstream_graniterapids-ap-MCR_2S_UCC_1CH_1DPC_B-MOD</t>
  </si>
  <si>
    <t>[Pre-Si][MRC]DCA Timing Simple Training (Different delays scenario)_bios.birchstream_graniterapids-ap-MCR_1S_UCC_2CH_2DPC_FP_B-MOD</t>
  </si>
  <si>
    <t>[Pre-Si][MRC]DCA Timing Complex Training (Different delay scenario)_bios.birchstream_graniterapids-ap-RDIMM_1S_UCC_2CH_2DPC_FP_B-MOD</t>
  </si>
  <si>
    <t>[Pre-Si][MRC]DCA Timing Complex Training (Different delay scenario)_bios.birchstream_graniterapids-ap-RDIMM_2S_UCC_1CH_1DPC_B-MOD</t>
  </si>
  <si>
    <t>[Pre-Si][MRC]DCA Timing Complex Training (Different delay scenario)_bios.birchstream_graniterapids-ap-RDIMM_2S_UCC_1CH_2DPC_B-MOD</t>
  </si>
  <si>
    <t>[Pre-Si][MRC]DCA Timing Complex Training (Different delay scenario)_bios.birchstream_graniterapids-ap-RDIMM_2S_UCC_2CH_2DPC_FP_B-MOD</t>
  </si>
  <si>
    <t>[Pre-Si][MRC]DCA Timing Complex Training (Different delay scenario)_bios.birchstream_graniterapids-ap-MCR_1S_UCC_2CH_2DPC_FP_B-MOD</t>
  </si>
  <si>
    <t>[Pre-Si][MRC]DCA Timing Complex Training (Different delay scenario)_bios.birchstream_graniterapids-ap-MCR_2S_UCC_2CH_2DPC_FP_B-MOD</t>
  </si>
  <si>
    <t>[Pre-Si][MRC]DCA Timing Complex Training (Different delay scenario)_bios.birchstream_graniterapids-ap-MCR_2S_UCC_1CH_1DPC_B-MOD</t>
  </si>
  <si>
    <t>[Pre-Si][MRC]DCA Vref Simple Training (Different delay scenario)_bios.birchstream_graniterapids-ap-RDIMM_2S_UCC_1CH_1DPC_B-MOD</t>
  </si>
  <si>
    <t>[Pre-Si][MRC]DCA Vref Simple Training (Different delay scenario)_bios.birchstream_graniterapids-ap-RDIMM_1S_UCC_2CH_2DPC_FP_B-MOD</t>
  </si>
  <si>
    <t>[Pre-Si][MRC]DCA Vref Simple Training (Different delay scenario)_bios.birchstream_graniterapids-ap-RDIMM_2S_UCC_1CH_2DPC_B-MOD</t>
  </si>
  <si>
    <t>[Pre-Si][MRC]DCA Vref Simple Training (Different delay scenario)_bios.birchstream_graniterapids-ap-RDIMM_2S_UCC_2CH_2DPC_FP_B-MOD</t>
  </si>
  <si>
    <t>[Pre-Si][MRC]DCA Vref Complex Training (Different delay scenario)_bios.birchstream_graniterapids-ap-RDIMM_1S_UCC_2CH_2DPC_FP_B-MOD</t>
  </si>
  <si>
    <t>[Pre-Si][MRC]DCA Vref Complex Training (Different delay scenario)_bios.birchstream_graniterapids-ap-RDIMM_2S_UCC_2CH_2DPC_FP_B-MOD</t>
  </si>
  <si>
    <t>[Pre-Si][MRC]DCA Vref Complex Training (Different delay scenario)_bios.birchstream_graniterapids-ap-RDIMM_2S_UCC_1CH_2DPC_B-MOD</t>
  </si>
  <si>
    <t>[Pre-Si][MRC]DCA Vref Complex Training (Different delay scenario)_bios.birchstream_graniterapids-ap-RDIMM_2S_UCC_1CH_1DPC_B-MOD</t>
  </si>
  <si>
    <t>[Pre-Si][MRC]DCA Vref Complex Training (Different eye width scenario)_bios.birchstream_graniterapids-ap-RDIMM_1S_UCC_2CH_2DPC_FP_B-MOD</t>
  </si>
  <si>
    <t>[Pre-Si][MRC]DCA Vref Complex Training (Different eye width scenario)_bios.birchstream_graniterapids-ap-RDIMM_2S_UCC_2CH_2DPC_FP_B-MOD</t>
  </si>
  <si>
    <t>[Pre-Si][MRC]DCA Vref Complex Training (Different eye width scenario)_bios.birchstream_graniterapids-ap-RDIMM_2S_UCC_1CH_2DPC_B-MOD</t>
  </si>
  <si>
    <t>[Pre-Si][MRC]DCA Vref Complex Training (Different eye width scenario)_bios.birchstream_graniterapids-ap-RDIMM_2S_UCC_1CH_1DPC_B-MOD</t>
  </si>
  <si>
    <t>[Pre-Si][MRC] Receive Enable Fine (Unique fine delays per strobe, with varying duty cycles)_bios.birchstream_graniterapids-ap-MCR_2S_UCC_1CH_1DPC_B-MOD</t>
  </si>
  <si>
    <t>[Pre-Si][MRC] Receive Enable Fine (Dithering of the 1/0 transitions near the edges - Left Edge)_bios.birchstream_graniterapids-ap-MCR_2S_UCC_1CH_1DPC_B-MOD</t>
  </si>
  <si>
    <t>[Pre-Si][MRC] Receive Enable Fine (Dithering of the 1/0 transitions near the edges - Right Edge)_bios.birchstream_graniterapids-ap-MCR_2S_UCC_1CH_1DPC_B-MOD</t>
  </si>
  <si>
    <t>[Pre-Si][MRC] Receive Enable Fine (Some Strobes showing all 0 samples- failing case)_bios.birchstream_graniterapids-ap-RDIMM_2S_UCC_1CH_2DPC_B-MOD</t>
  </si>
  <si>
    <t>[Pre-Si][MRC] Receive Enable Fine (Some Strobes showing all 0 samples- failing case)_bios.birchstream_graniterapids-ap-RDIMM_2S_UCC_1CH_1DPC_B-MOD</t>
  </si>
  <si>
    <t>[Pre-Si][MRC] Receive Enable Fine (Some Strobes showing all 0 samples- failing case)_bios.birchstream_graniterapids-ap-MCR_2S_UCC_1CH_1DPC_B-MOD</t>
  </si>
  <si>
    <t>[Pre-Si][MRC] Receive Enable Fine (Some Strobes showing all 1 samples- failing case)_bios.birchstream_graniterapids-ap-RDIMM_2S_UCC_1CH_2DPC_B-MOD</t>
  </si>
  <si>
    <t>[Pre-Si][MRC] Receive Enable Fine (Some Strobes showing all 1 samples- failing case)_bios.birchstream_graniterapids-ap-RDIMM_2S_UCC_1CH_1DPC_B-MOD</t>
  </si>
  <si>
    <t>[Pre-Si][MRC] Receive Enable Fine (Some Strobes showing all 1 samples- failing case)_bios.birchstream_graniterapids-ap-MCR_2S_UCC_1CH_1DPC_B-MOD</t>
  </si>
  <si>
    <t>[Pre-Si][MRC] Receive Enable Coarse (Not finding all zeros - failing case)_bios.birchstream_graniterapids-ap-RDIMM_2S_UCC_1CH_2DPC_B-MOD</t>
  </si>
  <si>
    <t>[Pre-Si][MRC] Receive Enable Coarse (Not finding all zeros - failing case)_bios.birchstream_graniterapids-ap-RDIMM_2S_UCC_1CH_1DPC_B-MOD</t>
  </si>
  <si>
    <t>[Pre-Si][MRC] Receive Enable Coarse (Not finding all zeros - failing case)_bios.birchstream_graniterapids-ap-MCR_2S_UCC_1CH_1DPC_B-MOD</t>
  </si>
  <si>
    <t>[Pre-Si][MRC] Coarse Read DQ DQS - Dithering at per-bit edges (Left Edge)_bios.birchstream_graniterapids-ap-RDIMM_2S_UCC_1CH_2DPC_B-MOD</t>
  </si>
  <si>
    <t>[Pre-Si][MRC] Coarse Read DQ DQS - Dithering at per-bit edges (Left Edge)_bios.birchstream_graniterapids-ap-RDIMM_2S_UCC_1CH_1DPC_B-MOD</t>
  </si>
  <si>
    <t>[Pre-Si][MRC] Coarse Read DQ DQS - Dithering at per-bit edges (Left Edge)_bios.birchstream_graniterapids-ap-MCR_2S_UCC_1CH_1DPC_B-MOD</t>
  </si>
  <si>
    <t>[Pre-Si][MRC] Coarse Read DQ DQS - Dithering at per-bit edges (Right Edge)_bios.birchstream_graniterapids-ap-RDIMM_2S_UCC_1CH_1DPC_B-MOD</t>
  </si>
  <si>
    <t>[Pre-Si][MRC] Coarse Read DQ DQS - Dithering at per-bit edges (Right Edge)_bios.birchstream_graniterapids-ap-RDIMM_2S_UCC_1CH_2DPC_B-MOD</t>
  </si>
  <si>
    <t>[Pre-Si][MRC] Coarse Read DQ DQS - Dithering at per-bit edges (Right Edge)_bios.birchstream_graniterapids-ap-MCR_2S_UCC_1CH_1DPC_B-MOD</t>
  </si>
  <si>
    <t>[Pre-Si][MRC] Receive Enable Coarse (Finding first Zero at different RT Latency settings)_bios.birchstream_graniterapids-ap-MCR_2S_UCC_1CH_1DPC_B-MOD</t>
  </si>
  <si>
    <t>[Pre-Si][MRC]QCS MRC Training (QCS different inverts across the DRAMs)_bios.birchstream_graniterapids-ap-RDIMM_2S_UCC_1CH_1DPC_B-MOD</t>
  </si>
  <si>
    <t>[Pre-Si][MRC]QCS MRC Training (QCS different inverts across the DRAMs)_bios.birchstream_graniterapids-ap-RDIMM_2S_UCC_2CH_2DPC_FP_B-MOD</t>
  </si>
  <si>
    <t>[Pre-Si][MRC]QCS MRC Training (QCS different inverts across the DRAMs)_bios.birchstream_graniterapids-ap-RDIMM_1S_UCC_2CH_2DPC_FP_B-MOD</t>
  </si>
  <si>
    <t>[Pre-Si][MRC]QCS MRC Training (QCS different inverts across the DRAMs)_bios.birchstream_graniterapids-ap-RDIMM_2S_UCC_1CH_2DPC_B-MOD</t>
  </si>
  <si>
    <t>[Pre-Si][MRC]QCS MRC Training (Different timing shifts across all DRAMs)_bios.birchstream_graniterapids-ap-RDIMM_2S_UCC_1CH_1DPC_B-MOD</t>
  </si>
  <si>
    <t>[Pre-Si][MRC]QCS MRC Training (Different timing shifts across all DRAMs)_bios.birchstream_graniterapids-ap-RDIMM_2S_UCC_2CH_2DPC_FP_B-MOD</t>
  </si>
  <si>
    <t>[Pre-Si][MRC]QCS MRC Training (Different timing shifts across all DRAMs)_bios.birchstream_graniterapids-ap-RDIMM_2S_UCC_1CH_2DPC_B-MOD</t>
  </si>
  <si>
    <t>[Pre-Si][MRC]QCS MRC Training (Different timing shifts across all DRAMs)_bios.birchstream_graniterapids-ap-RDIMM_1S_UCC_2CH_2DPC_FP_B-MOD</t>
  </si>
  <si>
    <t>[Pre-Si][MRC]QCS MRC Training (QCS wrapping right edge scenario)_bios.birchstream_graniterapids-ap-RDIMM_2S_UCC_1CH_2DPC_B-MOD</t>
  </si>
  <si>
    <t>[Pre-Si][MRC]QCS MRC Training (QCS wrapping right edge scenario)_bios.birchstream_graniterapids-ap-RDIMM_2S_UCC_1CH_1DPC_B-MOD</t>
  </si>
  <si>
    <t>[Pre-Si][MRC]QCS MRC Training (QCS wrapping right edge scenario)_bios.birchstream_graniterapids-ap-RDIMM_2S_UCC_2CH_2DPC_FP_B-MOD</t>
  </si>
  <si>
    <t>[Pre-Si][MRC]QCS MRC Training (QCS wrapping right edge scenario)_bios.birchstream_graniterapids-ap-RDIMM_1S_UCC_2CH_2DPC_FP_B-MOD</t>
  </si>
  <si>
    <t>[Pre-Si][MRC]QCA MRC Training (QCA no eye failing scenario)_bios.birchstream_graniterapids-ap-RDIMM_2S_UCC_2CH_2DPC_FP_B-MOD</t>
  </si>
  <si>
    <t>[Pre-Si][MRC]QCA MRC Training (QCA no eye failing scenario)_bios.birchstream_graniterapids-ap-RDIMM_2S_UCC_1CH_2DPC_B-MOD</t>
  </si>
  <si>
    <t>[Pre-Si][MRC]QCA MRC Training (QCA no eye failing scenario)_bios.birchstream_graniterapids-ap-RDIMM_2S_UCC_1CH_1DPC_B-MOD</t>
  </si>
  <si>
    <t>[Pre-Si][MRC]QCA MRC Training (QCA no eye failing scenario)_bios.birchstream_graniterapids-ap-RDIMM_1S_UCC_2CH_2DPC_FP_B-MOD</t>
  </si>
  <si>
    <t>[Pre-Si][MRC]QCA MRC Training (Initial timing sweep starts in passing region)_bios.birchstream_graniterapids-ap-RDIMM_2S_UCC_1CH_1DPC_B-MOD</t>
  </si>
  <si>
    <t>[Pre-Si][MRC]QCA MRC Training (Initial timing sweep starts in passing region)_bios.birchstream_graniterapids-ap-RDIMM_1S_UCC_2CH_2DPC_FP_B-MOD</t>
  </si>
  <si>
    <t>[Pre-Si][MRC]QCA MRC Training (Initial timing sweep starts in passing region)_bios.birchstream_graniterapids-ap-RDIMM_2S_UCC_2CH_2DPC_FP_B-MOD</t>
  </si>
  <si>
    <t>[Pre-Si][MRC]QCA MRC Training (Initial timing sweep starts in passing region)_bios.birchstream_graniterapids-ap-RDIMM_2S_UCC_1CH_2DPC_B-MOD</t>
  </si>
  <si>
    <t>[Pre-Si][MRC]QCA MRC Training (Different timing shifts across all DRAMs)_bios.birchstream_graniterapids-ap-RDIMM_2S_UCC_2CH_2DPC_FP_B-MOD</t>
  </si>
  <si>
    <t>[Pre-Si][MRC]QCA MRC Training (Different timing shifts across all DRAMs)_bios.birchstream_graniterapids-ap-RDIMM_2S_UCC_1CH_2DPC_B-MOD</t>
  </si>
  <si>
    <t>[Pre-Si][MRC]QCA MRC Training (Different timing shifts across all DRAMs)_bios.birchstream_graniterapids-ap-RDIMM_2S_UCC_1CH_1DPC_B-MOD</t>
  </si>
  <si>
    <t>[Pre-Si][MRC]QCA MRC Training (Different timing shifts across all DRAMs)_bios.birchstream_graniterapids-ap-RDIMM_1S_UCC_2CH_2DPC_FP_B-MOD</t>
  </si>
  <si>
    <t>[Pre-Si][MRC]QCA MRC Training (Different relative timing shifts among the DRAMs and across the different per-signal tests )_bios.birchstream_graniterapids-ap-RDIMM_2S_UCC_1CH_1DPC_B-MOD</t>
  </si>
  <si>
    <t>[Pre-Si][MRC]QCA MRC Training (Different relative timing shifts among the DRAMs and across the different per-signal tests )_bios.birchstream_graniterapids-ap-RDIMM_2S_UCC_2CH_2DPC_FP_B-MOD</t>
  </si>
  <si>
    <t>[Pre-Si][MRC]QCA MRC Training (Different relative timing shifts among the DRAMs and across the different per-signal tests )_bios.birchstream_graniterapids-ap-RDIMM_1S_UCC_2CH_2DPC_FP_B-MOD</t>
  </si>
  <si>
    <t>[Pre-Si][MRC]QCA MRC Training (Different relative timing shifts among the DRAMs and across the different per-signal tests )_bios.birchstream_graniterapids-ap-RDIMM_2S_UCC_1CH_2DPC_B-MOD</t>
  </si>
  <si>
    <t>[Pre-Si][MRC]RCD DCA Duty Cycle (Different eye width per even UI settings in RCD per DCA signal)_bios.birchstream_graniterapids-ap-RDIMM_2S_UCC_1CH_1DPC_B-MOD</t>
  </si>
  <si>
    <t>[Pre-Si][MRC]RCD DCA Duty Cycle (Different eye width per even UI settings in RCD per DCA signal)_bios.birchstream_graniterapids-ap-RDIMM_2S_UCC_1CH_2DPC_B-MOD</t>
  </si>
  <si>
    <t>[Pre-Si][MRC]RCD DCA Duty Cycle (Different eye width per odd UI settings in RCD per DCA signal)_bios.birchstream_graniterapids-ap-RDIMM_2S_UCC_1CH_2DPC_B-MOD</t>
  </si>
  <si>
    <t>[Pre-Si][MRC]RCD DCA Duty Cycle (Different dithering patterns per edge (left edge - Rising))_bios.birchstream_graniterapids-ap-RDIMM_2S_UCC_1CH_1DPC_B-MOD</t>
  </si>
  <si>
    <t>[Pre-Si][MRC]RCD DCA Duty Cycle (Different dithering patterns per edge (left edge - Falling))_bios.birchstream_graniterapids-ap-RDIMM_2S_UCC_1CH_2DPC_B-MOD</t>
  </si>
  <si>
    <t>[Pre-Si][MRC]RCD DCA Duty Cycle (Different dithering patterns per edge (left edge - Falling))_bios.birchstream_graniterapids-ap-RDIMM_2S_UCC_1CH_1DPC_B-MOD</t>
  </si>
  <si>
    <t>[Pre-Si][MRC]RCD DCA Duty Cycle (Different dithering patterns per edge (right edge - Rising))_bios.birchstream_graniterapids-ap-RDIMM_2S_UCC_1CH_1DPC_B-MOD</t>
  </si>
  <si>
    <t>[Pre-Si][MRC]RCD DCA Duty Cycle (Different dithering patterns per edge (right edge - Rising))_bios.birchstream_graniterapids-ap-RDIMM_2S_UCC_1CH_2DPC_B-MOD</t>
  </si>
  <si>
    <t>[Pre-Si][MRC]RCD DCA Duty Cycle (Different dithering patterns per edge (right edge - Falling))_bios.birchstream_graniterapids-ap-RDIMM_2S_UCC_1CH_2DPC_B-MOD</t>
  </si>
  <si>
    <t>[Pre-Si][MRC]Read DQ Swizzle Discovery(Varying mappings among strobes)_bios.birchstream_graniterapids-ap-RDIMM_2S_UCC_1CH_1DPC_B-MOD</t>
  </si>
  <si>
    <t>[Pre-Si][MRC]Read DQ Swizzle Discovery(Varying mappings among strobes)_bios.birchstream_graniterapids-ap-RDIMM_1S_UCC_2CH_2DPC_FP_B-MOD</t>
  </si>
  <si>
    <t>[Pre-Si][MRC]Read DQ Swizzle Discovery(Varying mappings among strobes)_bios.birchstream_graniterapids-ap-RDIMM_2S_UCC_2CH_2DPC_FP_B-MOD</t>
  </si>
  <si>
    <t>[Pre-Si][MRC]Read DQ Swizzle Discovery(Varying mappings among strobes)_bios.birchstream_graniterapids-ap-RDIMM_2S_UCC_1CH_2DPC_B-MOD</t>
  </si>
  <si>
    <t>[Pre-Si][MRC] Coarse Write DQ DQS - No Passing Window (failing case)_bios.birchstream_graniterapids-ap-RDIMM_2S_UCC_1CH_1DPC_B-MOD</t>
  </si>
  <si>
    <t>[Pre-Si][MRC] Coarse Write DQ DQS - No Passing Window (failing case)_bios.birchstream_graniterapids-ap-RDIMM_2S_UCC_2CH_2DPC_FP_B-MOD</t>
  </si>
  <si>
    <t>[Pre-Si][MRC] Coarse Write DQ DQS - No Passing Window (failing case)_bios.birchstream_graniterapids-ap-RDIMM_2S_UCC_1CH_2DPC_B-MOD</t>
  </si>
  <si>
    <t>[Pre-Si][MRC] Coarse Write DQ DQS - No Passing Window (failing case)_bios.birchstream_graniterapids-ap-RDIMM_1S_UCC_2CH_2DPC_FP_B-MOD</t>
  </si>
  <si>
    <t>[Pre-Si][MRC] Coarse Write DQ DQS - No Passing Window (failing case)_bios.birchstream_graniterapids-ap-MCR_2S_UCC_1CH_1DPC_B-MOD</t>
  </si>
  <si>
    <t>[Pre-Si][MRC] Coarse Write DQ DQS - No Passing Window (failing case)_bios.birchstream_graniterapids-ap-MCR_1S_UCC_2CH_2DPC_FP_B-MOD</t>
  </si>
  <si>
    <t>[Pre-Si][MRC] Coarse Write DQ DQS - No Passing Window (failing case)_bios.birchstream_graniterapids-ap-MCR_2S_UCC_1CH_1DPC_FP_B-MOD</t>
  </si>
  <si>
    <t>[Pre-Si][MRC] Coarse Write DQ DQS - Dithering at per-bit edges - Left Edge_bios.birchstream_graniterapids-ap-RDIMM_2S_UCC_1CH_2DPC_B-MOD</t>
  </si>
  <si>
    <t>[Pre-Si][MRC] Coarse Write DQ DQS - Dithering at per-bit edges - Left Edge_bios.birchstream_graniterapids-ap-RDIMM_2S_UCC_2CH_2DPC_FP_B-MOD</t>
  </si>
  <si>
    <t>[Pre-Si][MRC] Coarse Write DQ DQS - Dithering at per-bit edges - Left Edge_bios.birchstream_graniterapids-ap-RDIMM_2S_UCC_1CH_1DPC_B-MOD</t>
  </si>
  <si>
    <t>[Pre-Si][MRC] Coarse Write DQ DQS - Dithering at per-bit edges - Left Edge_bios.birchstream_graniterapids-ap-RDIMM_1S_UCC_2CH_2DPC_FP_B-MOD</t>
  </si>
  <si>
    <t>[Pre-Si][MRC] Coarse Write DQ DQS - Dithering at per-bit edges - Left Edge_bios.birchstream_graniterapids-ap-MCR_2S_UCC_1CH_1DPC_B-MOD</t>
  </si>
  <si>
    <t>[Pre-Si][MRC] Coarse Write DQ DQS - Dithering at per-bit edges - Left Edge_bios.birchstream_graniterapids-ap-MCR_1S_UCC_2CH_2DPC_FP_B-MOD</t>
  </si>
  <si>
    <t>[Pre-Si][MRC] Coarse Write DQ DQS - Dithering at per-bit edges - Left Edge_bios.birchstream_graniterapids-ap-MCR_2S_UCC_1CH_1DPC_FP_B-MOD</t>
  </si>
  <si>
    <t>[Pre-Si][MRC] Coarse Write DQ DQS - Different per-bit eye widths per Vref_bios.birchstream_graniterapids-ap-RDIMM_2S_UCC_2CH_2DPC_FP_B-MOD</t>
  </si>
  <si>
    <t>[Pre-Si][MRC] Coarse Write DQ DQS - Different per-bit eye widths per Vref_bios.birchstream_graniterapids-ap-RDIMM_2S_UCC_1CH_2DPC_B-MOD</t>
  </si>
  <si>
    <t>[Pre-Si][MRC] Coarse Write DQ DQS - Different per-bit eye widths per Vref_bios.birchstream_graniterapids-ap-RDIMM_1S_UCC_2CH_2DPC_FP_B-MOD</t>
  </si>
  <si>
    <t>[Pre-Si][MRC] Coarse Write DQ DQS - Different per-bit eye widths per Vref_bios.birchstream_graniterapids-ap-RDIMM_2S_UCC_1CH_1DPC_B-MOD</t>
  </si>
  <si>
    <t>[Pre-Si][MRC] Coarse Write DQ DQS - Different per-bit eye widths per Vref_bios.birchstream_graniterapids-ap-MCR_2S_UCC_1CH_1DPC_B-MOD</t>
  </si>
  <si>
    <t>[Pre-Si][MRC] Coarse Write DQ DQS - Different per-bit eye widths per Vref_bios.birchstream_graniterapids-ap-MCR_1S_UCC_2CH_2DPC_FP_B-MOD</t>
  </si>
  <si>
    <t>[Pre-Si][MRC] Coarse Write DQ DQS - Different per-bit eye widths per Vref_bios.birchstream_graniterapids-ap-MCR_2S_UCC_1CH_1DPC_FP_B-MOD</t>
  </si>
  <si>
    <t>[Pre-Si][MRC] RCD DCA DFE - No passing eye on a DCA signal and/or tap setting_bios.birchstream_graniterapids-ap-RDIMM_1S_UCC_2CH_2DPC_FP_B-MOD</t>
  </si>
  <si>
    <t>[Pre-Si][MRC] RCD DCA DFE - No passing eye on a DCA signal and/or tap setting_bios.birchstream_graniterapids-ap-RDIMM_2S_UCC_1CH_1DPC_B-MOD</t>
  </si>
  <si>
    <t>[Pre-Si][MRC] RCD DCA DFE - No passing eye on a DCA signal and/or tap setting_bios.birchstream_graniterapids-ap-RDIMM_2S_UCC_1CH_2DPC_B-MOD</t>
  </si>
  <si>
    <t>[Pre-Si][MRC] RCD DCA DFE - No passing eye on a DCA signal and/or tap setting_bios.birchstream_graniterapids-ap-RDIMM_2S_UCC_2CH_2DPC_FP_B-MOD</t>
  </si>
  <si>
    <t>[Pre-Si][MRC] RCD DCA DFE - No passing eye on a DCA signal and/or tap setting_bios.birchstream_graniterapids-ap-MCR_1S_UCC_2CH_2DPC_FP_B-MOD</t>
  </si>
  <si>
    <t>[Pre-Si][MRC] RCD DCA DFE - No passing eye on a DCA signal and/or tap setting_bios.birchstream_graniterapids-ap-MCR_2S_UCC_2CH_2DPC_FP_B-MOD</t>
  </si>
  <si>
    <t>[Pre-Si][MRC] RCD DCA DFE - No passing eye on a DCA signal and/or tap setting_bios.birchstream_graniterapids-ap-MCR_2S_UCC_1CH_1DPC_B-MOD</t>
  </si>
  <si>
    <t>[Pre-Si][MRC] RCD DCA DFE - Varying EHâ€™s across the DCA signals_bios.birchstream_graniterapids-ap-RDIMM_1S_UCC_2CH_2DPC_FP_B-MOD</t>
  </si>
  <si>
    <t>[Pre-Si][MRC] RCD DCA DFE - Varying EHâ€™s across the DCA signals_bios.birchstream_graniterapids-ap-RDIMM_2S_UCC_1CH_2DPC_B-MOD</t>
  </si>
  <si>
    <t>[Pre-Si][MRC] RCD DCA DFE - Varying EHâ€™s across the DCA signals_bios.birchstream_graniterapids-ap-RDIMM_2S_UCC_2CH_2DPC_FP_B-MOD</t>
  </si>
  <si>
    <t>[Pre-Si][MRC] RCD DCA DFE - Varying EHâ€™s across the DCA signals_bios.birchstream_graniterapids-ap-RDIMM_2S_UCC_1CH_1DPC_B-MOD</t>
  </si>
  <si>
    <t>[Pre-Si][MRC] RCD DCA DFE - Varying EHâ€™s across the DCA signals_bios.birchstream_graniterapids-ap-MCR_1S_UCC_2CH_2DPC_FP_B-MOD</t>
  </si>
  <si>
    <t>[Pre-Si][MRC] RCD DCA DFE - Varying EHâ€™s across the DCA signals_bios.birchstream_graniterapids-ap-MCR_2S_UCC_2CH_2DPC_FP_B-MOD</t>
  </si>
  <si>
    <t>[Pre-Si][MRC] RCD DCA DFE - Varying EHâ€™s across the DCA signals_bios.birchstream_graniterapids-ap-MCR_2S_UCC_1CH_1DPC_B-MOD</t>
  </si>
  <si>
    <t>[Pre-Si][MRC]QCA MRC Training (Initial Timesweep with QCS pushback scenario)_bios.birchstream_graniterapids-ap-RDIMM_2S_UCC_2CH_2DPC_FP_B-MOD</t>
  </si>
  <si>
    <t>[Pre-Si][MRC]QCA MRC Training (Initial Timesweep with QCS pushback scenario)_bios.birchstream_graniterapids-ap-RDIMM_2S_UCC_1CH_2DPC_B-MOD</t>
  </si>
  <si>
    <t>[Pre-Si][MRC]QCA MRC Training (Initial Timesweep with QCS pushback scenario)_bios.birchstream_graniterapids-ap-RDIMM_2S_UCC_1CH_1DPC_B-MOD</t>
  </si>
  <si>
    <t>[Pre-Si][MRC]QCA MRC Training (Initial Timesweep with QCS pushback scenario)_bios.birchstream_graniterapids-ap-RDIMM_1S_UCC_2CH_2DPC_FP_B-MOD</t>
  </si>
  <si>
    <t>[Pre-Si][MRC]Pre-DFE Read 2D Centering Small Eye Negative Scenario_bios.birchstream_graniterapids-ap-RDIMM_2S_UCC_1CH_1DPC_B-MOD</t>
  </si>
  <si>
    <t>[Pre-Si][MRC]Pre-DFE Read 2D Centering Small Eye Negative Scenario_bios.birchstream_graniterapids-ap-RDIMM_2S_UCC_2CH_2DPC_FP_B-MOD</t>
  </si>
  <si>
    <t>[Pre-Si][MRC]Pre-DFE Read 2D Centering Small Eye Negative Scenario_bios.birchstream_graniterapids-ap-RDIMM_1S_UCC_2CH_2DPC_FP_B-MOD</t>
  </si>
  <si>
    <t>[Pre-Si][MRC]Pre-DFE Read 2D Centering Small Eye Negative Scenario_bios.birchstream_graniterapids-ap-RDIMM_2S_UCC_1CH_2DPC_B-MOD</t>
  </si>
  <si>
    <t>[Pre-Si][MRC]Pre-DFE Read 2D Centering Zero Margin Negative Scenario_bios.birchstream_graniterapids-ap-RDIMM_2S_UCC_2CH_2DPC_FP_B-MOD</t>
  </si>
  <si>
    <t>[Pre-Si][MRC]Pre-DFE Read 2D Centering Zero Margin Negative Scenario_bios.birchstream_graniterapids-ap-RDIMM_2S_UCC_1CH_2DPC_B-MOD</t>
  </si>
  <si>
    <t>[Pre-Si][MRC]Pre-DFE Read 2D Centering Zero Margin Negative Scenario_bios.birchstream_graniterapids-ap-RDIMM_2S_UCC_1CH_1DPC_B-MOD</t>
  </si>
  <si>
    <t>[Pre-Si][MRC]Pre-DFE Read 2D Centering Zero Margin Negative Scenario_bios.birchstream_graniterapids-ap-RDIMM_1S_UCC_2CH_2DPC_FP_B-MOD</t>
  </si>
  <si>
    <t>[Pre-Si][MRC] MCR BCOM Training - Different timing shifts across all DRAMs_bios.birchstream_graniterapids-ap-MCR_2S_UCC_1CH_1DPC_B-MOD</t>
  </si>
  <si>
    <t>[Pre-Si][MRC] MCR BCOM Training - Different relative timing shifts across all DRAMs_bios.birchstream_graniterapids-ap-MCR_2S_UCC_1CH_1DPC_B-MOD</t>
  </si>
  <si>
    <t>[Pre-Si][MRC] MCR BCOM Training - No Eye (All 1's) across all DRAMs - Negative scenario_bios.birchstream_graniterapids-ap-MCR_2S_UCC_1CH_1DPC_B-MOD</t>
  </si>
  <si>
    <t>[Pre-Si][MRC] MCR BCOM Training - Wrapping Left Edge_bios.birchstream_graniterapids-ap-MCR_2S_UCC_1CH_1DPC_B-MOD</t>
  </si>
  <si>
    <t>[Pre-Si][MRC] MCR BCOM Training - Wrapping Right Edge_bios.birchstream_graniterapids-ap-MCR_2S_UCC_1CH_1DPC_B-MOD</t>
  </si>
  <si>
    <t>[Pre-Si][MRC]Pre-DFE Read 2D Centering Symmetric Eye Scenario_bios.birchstream_graniterapids-ap-RDIMM_2S_UCC_2CH_2DPC_FP_B-MOD</t>
  </si>
  <si>
    <t>[Pre-Si][MRC]Pre-DFE Read 2D Centering Symmetric Eye Scenario_bios.birchstream_graniterapids-ap-RDIMM_1S_UCC_2CH_2DPC_FP_B-MOD</t>
  </si>
  <si>
    <t>[Pre-Si][MRC]Pre-DFE Read 2D Centering Symmetric Eye Scenario_bios.birchstream_graniterapids-ap-RDIMM_2S_UCC_1CH_1DPC_B-MOD</t>
  </si>
  <si>
    <t>[Pre-Si][MRC]Pre-DFE Read 2D Centering Symmetric Eye Scenario_bios.birchstream_graniterapids-ap-RDIMM_2S_UCC_1CH_2DPC_B-MOD</t>
  </si>
  <si>
    <t>[Pre-Si][MRC] Buffer DRAM External Write Leveling - No Passing Window (failing case, All0's)_bios.birchstream_graniterapids-ap-MCR_2S_UCC_1CH_1DPC_B-MOD</t>
  </si>
  <si>
    <t>[Pre-Si][MRC] MCR Early Swizzle Discovery - No Match found for a DQ Lane_bios.birchstream_graniterapids-ap-MCR_2S_UCC_1CH_1DPC_B-MOD</t>
  </si>
  <si>
    <t>[Pre-Si][MRC] MCR Early Swizzle Discovery - Varying_StrobeMappings_bios.birchstream_graniterapids-ap-MCR_2S_UCC_1CH_1DPC_B-MOD</t>
  </si>
  <si>
    <t>[Pre-Si][MRC] MCR Early Swizzle Discovery - Duplicate passing within single DQ lane_bios.birchstream_graniterapids-ap-MCR_2S_UCC_1CH_1DPC_B-MOD</t>
  </si>
  <si>
    <t>[Pre-Si][MRC]Post-DFE Read 2D Centering Zero Margin Negative Scenario_bios.birchstream_graniterapids-ap-RDIMM_2S_UCC_1CH_1DPC_B-MOD</t>
  </si>
  <si>
    <t>[Pre-Si][MRC]Post-DFE Read 2D Centering Zero Margin Negative Scenario_bios.birchstream_graniterapids-ap-RDIMM_1S_UCC_2CH_2DPC_FP_B-MOD</t>
  </si>
  <si>
    <t>[Pre-Si][MRC]Post-DFE Read 2D Centering Zero Margin Negative Scenario_bios.birchstream_graniterapids-ap-RDIMM_2S_UCC_2CH_2DPC_FP_B-MOD</t>
  </si>
  <si>
    <t>[Pre-Si][MRC]Post-DFE Read 2D Centering Zero Margin Negative Scenario_bios.birchstream_graniterapids-ap-RDIMM_2S_UCC_1CH_2DPC_B-MOD</t>
  </si>
  <si>
    <t>[Pre-Si][MRC]Post-DFE Read 2D Centering Small Eye Negative Scenario_bios.birchstream_graniterapids-ap-RDIMM_1S_UCC_2CH_2DPC_FP_B-MOD</t>
  </si>
  <si>
    <t>[Pre-Si][MRC]Post-DFE Read 2D Centering Small Eye Negative Scenario_bios.birchstream_graniterapids-ap-RDIMM_2S_UCC_2CH_2DPC_FP_B-MOD</t>
  </si>
  <si>
    <t>[Pre-Si][MRC]Post-DFE Read 2D Centering Small Eye Negative Scenario_bios.birchstream_graniterapids-ap-RDIMM_2S_UCC_1CH_2DPC_B-MOD</t>
  </si>
  <si>
    <t>[Pre-Si][MRC]Post-DFE Read 2D Centering Small Eye Negative Scenario_bios.birchstream_graniterapids-ap-RDIMM_2S_UCC_1CH_1DPC_B-MOD</t>
  </si>
  <si>
    <t>[Pre-Si][MRC] MCR RCD DCS DFE - Varying EHâ€™s across the DCS Taps_bios.birchstream_graniterapids-ap-MCR_2S_UCC_1CH_1DPC_B-MOD</t>
  </si>
  <si>
    <t>[Pre-Si][MRC] Buffer DRAM Internal Write Leveling - No Passing Window (failing case, All0's)_bios.birchstream_graniterapids-ap-MCR_2S_UCC_1CH_1DPC_B-MOD</t>
  </si>
  <si>
    <t>[Pre-Si][MRC]Pre-DFE Read 2D Centering Skewed Eye Scenario_bios.birchstream_graniterapids-ap-RDIMM_2S_UCC_2CH_2DPC_FP_B-MOD</t>
  </si>
  <si>
    <t>[Pre-Si][MRC]Pre-DFE Read 2D Centering Skewed Eye Scenario_bios.birchstream_graniterapids-ap-RDIMM_2S_UCC_1CH_2DPC_B-MOD</t>
  </si>
  <si>
    <t>[Pre-Si][MRC]Pre-DFE Read 2D Centering Skewed Eye Scenario_bios.birchstream_graniterapids-ap-RDIMM_2S_UCC_1CH_1DPC_B-MOD</t>
  </si>
  <si>
    <t>[Pre-Si][MRC]Pre-DFE Read 2D Centering Skewed Eye Scenario_bios.birchstream_graniterapids-ap-RDIMM_1S_UCC_2CH_2DPC_FP_B-MOD</t>
  </si>
  <si>
    <t>[Pre-Si][MRC]Post-DFE Read 2D Centering  Skewed Eye Scenario_bios.birchstream_graniterapids-ap-RDIMM_2S_UCC_2CH_2DPC_FP_B-MOD</t>
  </si>
  <si>
    <t>[Pre-Si][MRC]Post-DFE Read 2D Centering  Skewed Eye Scenario_bios.birchstream_graniterapids-ap-RDIMM_2S_UCC_1CH_2DPC_B-MOD</t>
  </si>
  <si>
    <t>[Pre-Si][MRC]Post-DFE Read 2D Centering  Skewed Eye Scenario_bios.birchstream_graniterapids-ap-RDIMM_2S_UCC_1CH_1DPC_B-MOD</t>
  </si>
  <si>
    <t>[Pre-Si][MRC]Post-DFE Read 2D Centering  Skewed Eye Scenario_bios.birchstream_graniterapids-ap-RDIMM_1S_UCC_2CH_2DPC_FP_B-MOD</t>
  </si>
  <si>
    <t>[Pre-Si][MRC]Post-DFE Read 2D Centering Symmetric Eye Scenario_bios.birchstream_graniterapids-ap-RDIMM_1S_UCC_2CH_2DPC_FP_B-MOD</t>
  </si>
  <si>
    <t>[Pre-Si][MRC]Post-DFE Read 2D Centering Symmetric Eye Scenario_bios.birchstream_graniterapids-ap-RDIMM_2S_UCC_2CH_2DPC_FP_B-MOD</t>
  </si>
  <si>
    <t>[Pre-Si][MRC]Post-DFE Read 2D Centering Symmetric Eye Scenario_bios.birchstream_graniterapids-ap-RDIMM_2S_UCC_1CH_2DPC_B-MOD</t>
  </si>
  <si>
    <t>[Pre-Si][MRC]Post-DFE Read 2D Centering Symmetric Eye Scenario_bios.birchstream_graniterapids-ap-RDIMM_2S_UCC_1CH_1DPC_B-MOD</t>
  </si>
  <si>
    <t>[Pre-Si][MRC] MCR MDQS Read Delay - Coarse - No Eye (All 1's) - Negative scenario_bios.birchstream_graniterapids-ap-MCR_2S_UCC_1CH_1DPC_B-MOD</t>
  </si>
  <si>
    <t>[Pre-Si][MRC] MCR MDQS Read Delay - Deskew - No Eye (All 1's) - Negative scenario_bios.birchstream_graniterapids-ap-MCR_2S_UCC_1CH_1DPC_B-MOD</t>
  </si>
  <si>
    <t>[Pre-Si][MRC] MCR MDQS Read Delay - Backside Swizzle - No Eye (All 1's) - Negative scenario_bios.birchstream_graniterapids-ap-MCR_2S_UCC_1CH_1DPC_B-MOD</t>
  </si>
  <si>
    <t>[Pre-Si][MRC] MCR MDQS Read Delay - Backside Swizzle - Duplicate match within a single DQ lane_bios.birchstream_graniterapids-ap-MCR_2S_UCC_1CH_1DPC_B-MOD</t>
  </si>
  <si>
    <t>[Pre-Si][MRC] MCR MDQS Read Delay - Backside Swizzle - Varying Strobe Mappings_bios.birchstream_graniterapids-ap-MCR_2S_UCC_1CH_1DPC_B-MOD</t>
  </si>
  <si>
    <t>[Pre-Si][MRC]MCR QCS MRC Training (Different relative timing shifts among the DRAMs)_bios.birchstream_graniterapids-ap-MCR_2S_UCC_1CH_1DPC_B-MOD</t>
  </si>
  <si>
    <t>[Pre-Si][MRC] MCR QCS MRC Training (QCS wrapping right edge Scenario)_bios.birchstream_graniterapids-ap-MCR_2S_UCC_1CH_1DPC_B-MOD</t>
  </si>
  <si>
    <t>[Pre-Si][MRC]MCR QCS MRC Training (Different timing shifts across all DRAMs)_bios.birchstream_graniterapids-ap-MCR_2S_UCC_1CH_1DPC_B-MOD</t>
  </si>
  <si>
    <t>[Pre-Si][MRC]MCR QCS MRC Training (QCS different inverts across the DRAMs)_bios.birchstream_graniterapids-ap-MCR_2S_UCC_1CH_1DPC_B-MOD</t>
  </si>
  <si>
    <t>[Pre-Si][MRC]MCR QCA Training (Different relative timing shifts among the DRAMs and across the different per-signal tests)_bios.birchstream_graniterapids-ap-MCR_2S_UCC_1CH_1DPC_B-MOD</t>
  </si>
  <si>
    <t>[Pre-Si][MRC]MCR QCA Training (No Eye Failing Scenario)_bios.birchstream_graniterapids-ap-MCR_2S_UCC_1CH_1DPC_B-MOD</t>
  </si>
  <si>
    <t>[Pre-Si][MRC]MCR QCA Training (Initial timing sweep starts in a passing region)_bios.birchstream_graniterapids-ap-MCR_2S_UCC_1CH_1DPC_B-MOD</t>
  </si>
  <si>
    <t>[Pre-Si][MRC]MCR QCA MRC Training (Different timing shifts across all DRAMs)_bios.birchstream_graniterapids-ap-MCR_2S_UCC_1CH_1DPC_B-MOD</t>
  </si>
  <si>
    <t>[Pre-Si][MRC]MCR QCA Training (Initial timing sweep with QCS Pushback)_bios.birchstream_graniterapids-ap-MCR_2S_UCC_1CH_1DPC_B-MOD</t>
  </si>
  <si>
    <t>[Pre-Si][MRC] MCR BCOM Training - Verify Summary table is printed at the end of BCOM training_bios.birchstream_graniterapids-ap-MCR_2S_UCC_1CH_1DPC_B-MOD</t>
  </si>
  <si>
    <t>[Pre-Si][MRC]MCR DCA Vref Simple Training (All 0's negative scenario)_bios.birchstream_graniterapids-ap-MCR_2S_UCC_2CH_2DPC_FP_B-MOD</t>
  </si>
  <si>
    <t>[Pre-Si][MRC]MCR DCA Vref Simple Training (All 0's negative scenario)_bios.birchstream_graniterapids-ap-MCR_1S_UCC_2CH_2DPC_FP_B-MOD</t>
  </si>
  <si>
    <t>[Pre-Si][MRC]MCR DCA Vref Simple Training (All 0's negative scenario)_bios.birchstream_graniterapids-ap-MCR_2S_UCC_1CH_1DPC_B-MOD</t>
  </si>
  <si>
    <t>[Pre-Si][MRC]MCR DCA Vref Simple Training (Different eye width scenario)_bios.birchstream_graniterapids-ap-MCR_2S_UCC_1CH_1DPC_B-MOD</t>
  </si>
  <si>
    <t>[Pre-Si][MRC]MCR DCA Vref Simple Training (Different eye width scenario)_bios.birchstream_graniterapids-ap-MCR_1S_UCC_2CH_2DPC_FP_B-MOD</t>
  </si>
  <si>
    <t>[Pre-Si][MRC]MCR DCA Vref Simple Training (Different eye width scenario)_bios.birchstream_graniterapids-ap-MCR_2S_UCC_2CH_2DPC_FP_B-MOD</t>
  </si>
  <si>
    <t>[Pre-Si][MRC]MCR DCA Vref Simple Training ( Small Eye negative scenario)_bios.birchstream_graniterapids-ap-MCR_2S_UCC_2CH_2DPC_FP_B-MOD</t>
  </si>
  <si>
    <t>[Pre-Si][MRC]MCR DCA Vref Simple Training ( Small Eye negative scenario)_bios.birchstream_graniterapids-ap-MCR_1S_UCC_2CH_2DPC_FP_B-MOD</t>
  </si>
  <si>
    <t>[Pre-Si][MRC]MCR DCA Vref Simple Training ( Small Eye negative scenario)_bios.birchstream_graniterapids-ap-MCR_2S_UCC_1CH_1DPC_B-MOD</t>
  </si>
  <si>
    <t>[Pre-Si][MRC]MCR DCA Vref Simple  Training (Dithering Scenario)_bios.birchstream_graniterapids-ap-MCR_2S_UCC_2CH_2DPC_FP_B-MOD</t>
  </si>
  <si>
    <t>[Pre-Si][MRC]MCR DCA Vref Simple  Training (Dithering Scenario)_bios.birchstream_graniterapids-ap-MCR_1S_UCC_2CH_2DPC_FP_B-MOD</t>
  </si>
  <si>
    <t>[Pre-Si][MRC]MCR DCA Vref Simple  Training (Dithering Scenario)_bios.birchstream_graniterapids-ap-MCR_2S_UCC_1CH_1DPC_B-MOD</t>
  </si>
  <si>
    <t>[Pre-Si][MRC]MCR DCA Vref Simple Training (Different delay scenario)_bios.birchstream_graniterapids-ap-MCR_1S_UCC_2CH_2DPC_FP_B-MOD</t>
  </si>
  <si>
    <t>[Pre-Si][MRC]MCR DCA Vref Simple Training (Different delay scenario)_bios.birchstream_graniterapids-ap-MCR_2S_UCC_1CH_1DPC_B-MOD</t>
  </si>
  <si>
    <t>[Pre-Si][MRC]MCR DCA Vref Simple Training (Different delay scenario)_bios.birchstream_graniterapids-ap-MCR_2S_UCC_2CH_2DPC_FP_B-MOD</t>
  </si>
  <si>
    <t>[Pre-Si][MRC]MCR DCA Vref Complex Training (All 0's negative scenario)_bios.birchstream_graniterapids-ap-MCR_1S_UCC_2CH_2DPC_FP_B-MOD</t>
  </si>
  <si>
    <t>[Pre-Si][MRC]MCR DCA Vref Complex Training (All 0's negative scenario)_bios.birchstream_graniterapids-ap-MCR_2S_UCC_1CH_1DPC_B-MOD</t>
  </si>
  <si>
    <t>[Pre-Si][MRC]MCR DCA Vref Complex Training (All 0's negative scenario)_bios.birchstream_graniterapids-ap-MCR_2S_UCC_2CH_2DPC_FP_B-MOD</t>
  </si>
  <si>
    <t>[Pre-Si][MRC]MCR DCA Vref Complex Training (Small Eye negative scenario)_bios.birchstream_graniterapids-ap-MCR_1S_UCC_2CH_2DPC_FP_B-MOD</t>
  </si>
  <si>
    <t>[Pre-Si][MRC]MCR DCA Vref Complex Training (Small Eye negative scenario)_bios.birchstream_graniterapids-ap-MCR_2S_UCC_1CH_1DPC_B-MOD</t>
  </si>
  <si>
    <t>[Pre-Si][MRC]MCR DCA Vref Complex Training (Small Eye negative scenario)_bios.birchstream_graniterapids-ap-MCR_2S_UCC_2CH_2DPC_FP_B-MOD</t>
  </si>
  <si>
    <t>[Pre-Si][MRC]MCR DCA Vref Complex Training (Different eye width scenario)_bios.birchstream_graniterapids-ap-MCR_1S_UCC_2CH_2DPC_FP_B-MOD</t>
  </si>
  <si>
    <t>[Pre-Si][MRC]MCR DCA Vref Complex Training (Different eye width scenario)_bios.birchstream_graniterapids-ap-MCR_2S_UCC_1CH_1DPC_B-MOD</t>
  </si>
  <si>
    <t>[Pre-Si][MRC]MCR DCA Vref Complex Training (Different eye width scenario)_bios.birchstream_graniterapids-ap-MCR_2S_UCC_2CH_2DPC_FP_B-MOD</t>
  </si>
  <si>
    <t>[Pre-Si][MRC]MCR DCA Vref Complex Training (Different delay scenario)_bios.birchstream_graniterapids-ap-MCR_2S_UCC_1CH_1DPC_B-MOD</t>
  </si>
  <si>
    <t>[Pre-Si][MRC]MCR DCA Vref Complex Training (Different delay scenario)_bios.birchstream_graniterapids-ap-MCR_1S_UCC_2CH_2DPC_FP_B-MOD</t>
  </si>
  <si>
    <t>[Pre-Si][MRC]MCR DCA Vref Complex Training (Different delay scenario)_bios.birchstream_graniterapids-ap-MCR_2S_UCC_2CH_2DPC_FP_B-MOD</t>
  </si>
  <si>
    <t>[Pre-Si][MRC]MCR DCA Vref Complex  Training (Dithering Scenario)_bios.birchstream_graniterapids-ap-MCR_2S_UCC_1CH_1DPC_B-MOD</t>
  </si>
  <si>
    <t>[Pre-Si][MRC]MCR DCA Vref Complex  Training (Dithering Scenario)_bios.birchstream_graniterapids-ap-MCR_1S_UCC_2CH_2DPC_FP_B-MOD</t>
  </si>
  <si>
    <t>[Pre-Si][MRC]MCR DCA Vref Complex  Training (Dithering Scenario)_bios.birchstream_graniterapids-ap-MCR_2S_UCC_2CH_2DPC_FP_B-MOD</t>
  </si>
  <si>
    <t>[Pre-Si][MRC] Pre-DFE Write DQ-DQS 2D Centering - small timing margin below minimum_bios.birchstream_graniterapids-ap-RDIMM_2S_UCC_1CH_2DPC_B-MOD</t>
  </si>
  <si>
    <t>[Pre-Si][MRC] Pre-DFE Write DQ-DQS 2D Centering - small timing margin below minimum_bios.birchstream_graniterapids-ap-RDIMM_2S_UCC_1CH_1DPC_B-MOD</t>
  </si>
  <si>
    <t>[Pre-Si][MRC]DCA Timing Complex Training - to verify use of SW sweep library instead of HW acceleration features_bios.birchstream_graniterapids-ap-RDIMM_2S_UCC_1CH_2DPC_B-MOD</t>
  </si>
  <si>
    <t>[Pre-Si][MRC]DCA Timing Complex Training - to verify use of SW sweep library instead of HW acceleration features_bios.birchstream_graniterapids-ap-MCR_2S_UCC_1CH_1DPC_B-MOD</t>
  </si>
  <si>
    <t>[Pre-Si][MRC]DCA Timing Complex Training - to verify use of SW sweep library instead of HW acceleration features_bios.birchstream_graniterapids-ap-RDIMM_2S_UCC_1CH_1DPC_B-MOD</t>
  </si>
  <si>
    <t>[Pre-Si][MRC] Pre-DFE Write DQ-DQS 2D Centering - different timing margin and center across DQ_bios.birchstream_graniterapids-ap-RDIMM_2S_UCC_1CH_2DPC_B-MOD</t>
  </si>
  <si>
    <t>[Pre-Si][MRC] Pre-DFE Write DQ-DQS 2D Centering - different timing margin and center across DQ_bios.birchstream_graniterapids-ap-RDIMM_2S_UCC_1CH_1DPC_B-MOD</t>
  </si>
  <si>
    <t>[Pre-Si][MRC] Read DFE - No passing eye on all DQ signals in a nibble for all tap settings_bios.birchstream_graniterapids-ap-RDIMM_2S_UCC_1CH_2DPC_B-MOD</t>
  </si>
  <si>
    <t>[Pre-Si][MRC] Read DFE - No passing eye on all DQ signals in a nibble for all tap settings_bios.birchstream_graniterapids-ap-RDIMM_2S_UCC_1CH_1DPC_B-MOD</t>
  </si>
  <si>
    <t>[Pre-Si][MRC] Read DFE Varying EHâ€™s across the tap settings within a single tap sweep_bios.birchstream_graniterapids-ap-RDIMM_2S_UCC_1CH_2DPC_B-MOD</t>
  </si>
  <si>
    <t>[Pre-Si][MRC] Read DFE Varying EHâ€™s across the tap settings within a single tap sweep_bios.birchstream_graniterapids-ap-RDIMM_2S_UCC_1CH_1DPC_B-MOD</t>
  </si>
  <si>
    <t>[Pre-Si][MRC] Read DFE - No passing eye on a DQ signal and/or tap setting_bios.birchstream_graniterapids-ap-RDIMM_2S_UCC_1CH_2DPC_B-MOD</t>
  </si>
  <si>
    <t>[Pre-Si][MRC] Read DFE - No passing eye on a DQ signal and/or tap setting_bios.birchstream_graniterapids-ap-RDIMM_2S_UCC_1CH_1DPC_B-MOD</t>
  </si>
  <si>
    <t>[Pre-Si][MRC]MCR Pre-DFE Read 2D Centering Small Eye Negative Scenario_bios.birchstream_graniterapids-ap-MCR_2S_UCC_1CH_1DPC_B-MOD</t>
  </si>
  <si>
    <t>[Pre-Si][MRC]MCR Pre-DFE Read 2D Centering Zero Margin Negative Scenario_bios.birchstream_graniterapids-ap-MCR_2S_UCC_1CH_1DPC_B-MOD</t>
  </si>
  <si>
    <t>[Pre-Si][MRC]MCR Pre-DFE Read 2D Centering Skewed Eye Scenario_bios.birchstream_graniterapids-ap-MCR_2S_UCC_1CH_1DPC_B-MOD</t>
  </si>
  <si>
    <t>[Pre-Si][MRC]MCR Post-DFE Read 2D Centering Small Eye Negative Scenario_bios.birchstream_graniterapids-ap-MCR_2S_UCC_1CH_1DPC_B-MOD</t>
  </si>
  <si>
    <t>[Pre-Si][MRC] MCR Read DFE - Varying Eye Height across DQ signals_bios.birchstream_graniterapids-ap-MCR_2S_UCC_1CH_1DPC_B-MOD</t>
  </si>
  <si>
    <t>[Pre-Si][MRC]MCR Post-DFE Read 2D Centering Zero Margin Negative Scenario_bios.birchstream_graniterapids-ap-MCR_2S_UCC_1CH_1DPC_B-MOD</t>
  </si>
  <si>
    <t>[Pre-Si][MRC] MCR Read DFE Varying EHâ€™s across the tap settings within a single tap sweep_bios.birchstream_graniterapids-ap-MCR_2S_UCC_1CH_1DPC_B-MOD</t>
  </si>
  <si>
    <t>[Pre-Si][MRC]MCR Post-DFE Read 2D Centering Symmetric Eye Scenario_bios.birchstream_graniterapids-ap-MCR_2S_UCC_1CH_1DPC_B-MOD</t>
  </si>
  <si>
    <t>[Pre-Si][MRC] RCD DCA Timing Simple Training(Non Fatal Small Eye Scenario)_bios.birchstream_graniterapids-ap-RDIMM_2S_UCC_1CH_2DPC_B-MOD</t>
  </si>
  <si>
    <t>[Pre-Si][MRC] RCD DCA Timing Simple Training(Non Fatal Small Eye Scenario)_bios.birchstream_graniterapids-ap-RDIMM_2S_UCC_1CH_1DPC_B-MOD</t>
  </si>
  <si>
    <t>[Pre-Si][MRC] RCD DCA Timing Simple Training(Non Fatal Small Eye Scenario)_bios.birchstream_graniterapids-ap-MCR_2S_UCC_1CH_1DPC_B-MOD</t>
  </si>
  <si>
    <t>[Pre-Si][MRC] RDIMM - To verify if all the taps are enabled for GNR PO in DCA DFE, Write DFE, Read DFE trainings_bios.birchstream_graniterapids-ap-RDIMM_2S_UCC_1CH_1DPC_B-MOD</t>
  </si>
  <si>
    <t>[Pre-Si][MRC] RDIMM - To verify if all the taps are enabled for GNR PO in DCA DFE, Write DFE, Read DFE trainings_bios.birchstream_graniterapids-ap-RDIMM_2S_UCC_1CH_2DPC_B-MOD</t>
  </si>
  <si>
    <t>[Pre-Si][MRC] RDIMM - To verify the DCA Training steps sequence_bios.birchstream_graniterapids-ap-RDIMM_2S_UCC_1CH_2DPC_B-MOD</t>
  </si>
  <si>
    <t>[Pre-Si][MRC] RDIMM - To verify the DCA Training steps sequence_bios.birchstream_graniterapids-ap-RDIMM_2S_UCC_1CH_1DPC_B-MOD</t>
  </si>
  <si>
    <t>[Pre-Si][MRC] RCD DCA Timing Complex Training(Non Fatal Small Eye Scenario)_bios.birchstream_graniterapids-ap-RDIMM_2S_UCC_1CH_1DPC_B-MOD</t>
  </si>
  <si>
    <t>[Pre-Si][MRC] RCD DCA Timing Complex Training(Non Fatal Small Eye Scenario)_bios.birchstream_graniterapids-ap-RDIMM_2S_UCC_1CH_2DPC_B-MOD</t>
  </si>
  <si>
    <t>[Pre-Si][MRC] RCD DCA Timing Complex Training(Non Fatal Small Eye Scenario)_bios.birchstream_graniterapids-ap-MCR_2S_UCC_1CH_1DPC_B-MOD</t>
  </si>
  <si>
    <t>[Pre-Si][MRC]Pre-DFE Read 2D Centering Small Eye(Non Fatal) Scenario_bios.birchstream_graniterapids-ap-RDIMM_2S_UCC_1CH_2DPC_B-MOD</t>
  </si>
  <si>
    <t>[Pre-Si][MRC]Pre-DFE Read 2D Centering Small Eye(Non Fatal) Scenario_bios.birchstream_graniterapids-ap-RDIMM_2S_UCC_1CH_1DPC_B-MOD</t>
  </si>
  <si>
    <t>[Pre-Si][MRC]Post-DFE Read 2D Centering Small Eye (Non Fatal) Scenario_bios.birchstream_graniterapids-ap-RDIMM_2S_UCC_1CH_2DPC_B-MOD</t>
  </si>
  <si>
    <t>[Pre-Si][MRC]Post-DFE Read 2D Centering Small Eye (Non Fatal) Scenario_bios.birchstream_graniterapids-ap-RDIMM_2S_UCC_1CH_1DPC_B-MOD</t>
  </si>
  <si>
    <t>[Pre-Si][MRC]QCS MRC Training (Small Eye Fatal Error Scenario)_bios.birchstream_graniterapids-ap-RDIMM_1S_UCC_2CH_2DPC_FP_B-MOD</t>
  </si>
  <si>
    <t>[Pre-Si][MRC]QCS MRC Training (Small Eye Fatal Error Scenario)_bios.birchstream_graniterapids-ap-RDIMM_2S_UCC_2CH_2DPC_FP_B-MOD</t>
  </si>
  <si>
    <t>[Pre-Si][MRC]QCS MRC Training (Small Eye Fatal Error Scenario)_bios.birchstream_graniterapids-ap-RDIMM_2S_UCC_1CH_2DPC_B-MOD</t>
  </si>
  <si>
    <t>[Pre-Si][MRC]QCS MRC Training (Small Eye Fatal Error Scenario)_bios.birchstream_graniterapids-ap-RDIMM_2S_UCC_1CH_1DPC_B-MOD</t>
  </si>
  <si>
    <t>[Pre-Si][MRC]MCR Post-DFE Read 2D Centering Skewed Eye Scenario_bios.birchstream_graniterapids-ap-MCR_2S_UCC_1CH_1DPC_B-MOD</t>
  </si>
  <si>
    <t>[Pre-Si][MRC] Coarse Read DQ DQS - Look for initial vref values in the output log for Read DqDqs Coarse Training_bios.birchstream_graniterapids-ap-RDIMM_2S_UCC_1CH_2DPC_B-MOD</t>
  </si>
  <si>
    <t>[Pre-Si][MRC] Coarse Read DQ DQS - Look for initial vref values in the output log for Read DqDqs Coarse Training_bios.birchstream_graniterapids-ap-MCR_2S_UCC_1CH_1DPC_B-MOD</t>
  </si>
  <si>
    <t>[Pre-Si][MRC]QCA MRC Training (Small Eye Fatal Error Scenario)_bios.birchstream_graniterapids-ap-RDIMM_2S_UCC_1CH_1DPC_B-MOD</t>
  </si>
  <si>
    <t>[Pre-Si][MRC]QCA MRC Training (Small Eye Fatal Error Scenario)_bios.birchstream_graniterapids-ap-RDIMM_2S_UCC_2CH_2DPC_FP_B-MOD</t>
  </si>
  <si>
    <t>[Pre-Si][MRC]QCA MRC Training (Small Eye Fatal Error Scenario)_bios.birchstream_graniterapids-ap-RDIMM_2S_UCC_1CH_2DPC_B-MOD</t>
  </si>
  <si>
    <t>[Pre-Si][MRC]QCA MRC Training (Small Eye Fatal Error Scenario)_bios.birchstream_graniterapids-ap-RDIMM_1S_UCC_2CH_2DPC_FP_B-MOD</t>
  </si>
  <si>
    <t>[Pre-Si][MRC] MCR RCD DCS DFE - To verify the scenario -No passing eye on a DCS signal and/or tap setting when PROMOTE_WARN_EN is SET_bios.birchstream_graniterapids-ap-MCR_2S_UCC_1CH_1DPC_B-MOD</t>
  </si>
  <si>
    <t>[Pre-Si][MRC] RCD DCS Timing Training - Check for HW Acceleration_bios.birchstream_graniterapids-ap-RDIMM_2S_UCC_1CH_2DPC_B-MOD</t>
  </si>
  <si>
    <t>[Pre-Si][MRC] RCD DCS Timing Training - Check for HW Acceleration_bios.birchstream_graniterapids-ap-RDIMM_2S_UCC_1CH_1DPC_B-MOD</t>
  </si>
  <si>
    <t>[Pre-Si][MRC] MCR RCD DCA DFE - To verify the scenario -No passing eye on a DCA signal and/or tap setting when PROMOTE_WARN_EN is SET (copy)_bios.birchstream_graniterapids-ap-MCR_2S_UCC_1CH_1DPC_B-MOD</t>
  </si>
  <si>
    <t>[Pre-Si][MRC] RCD DCA Timing Simple Pattern Training - Check for HW Acceleration_bios.birchstream_graniterapids-ap-RDIMM_2S_UCC_1CH_2DPC_B-MOD</t>
  </si>
  <si>
    <t>[Pre-Si][MRC] RCD DCA Timing Simple Pattern Training - Check for HW Acceleration_bios.birchstream_graniterapids-ap-RDIMM_2S_UCC_1CH_1DPC_B-MOD</t>
  </si>
  <si>
    <t>[Pre-Si][MRC] RCD DCA Timing Simple Pattern Training - Check for HW Acceleration_bios.birchstream_graniterapids-ap-MCR_2S_UCC_1CH_1DPC_B-MOD</t>
  </si>
  <si>
    <t>[Pre-Si][MRC]MCR QCS MRC Training (Small Eye Fatal Error Scenario)_bios.birchstream_graniterapids-ap-MCR_2S_UCC_1CH_1DPC_B-MOD</t>
  </si>
  <si>
    <t>[Pre-Si][MRC]MCR QCA MRC Training (Small Eye Fatal Error Scenario)_bios.birchstream_graniterapids-ap-MCR_2S_UCC_1CH_1DPC_B-MOD</t>
  </si>
  <si>
    <t>[Pre-Si][MRC] MCR Write Delay Training (MWD) - No Eye (All 1's) - Negative scenario_bios.birchstream_graniterapids-ap-MCR_2S_UCC_1CH_1DPC_B-MOD</t>
  </si>
  <si>
    <t>[Pre-Si][GNR]Write DQ DQS Coarse: Small Timing Margin (Non-Fatal Message)_bios.birchstream_graniterapids-ap-RDIMM_2S_UCC_1CH_2DPC_B-MOD</t>
  </si>
  <si>
    <t>[Pre-Si][GNR]Write DQ DQS Coarse: Small Timing Margin (Non-Fatal Message)_bios.birchstream_graniterapids-ap-RDIMM_2S_UCC_1CH_1DPC_B-MOD</t>
  </si>
  <si>
    <t>[Pre-Si][GNR]Write DQ DQS Coarse: Small Timing Margin Failing Scenario(Fatal Message)_bios.birchstream_graniterapids-ap-RDIMM_2S_UCC_1CH_2DPC_B-MOD</t>
  </si>
  <si>
    <t>[Pre-Si][GNR]Write DQ DQS Coarse: Small Timing Margin Failing Scenario(Fatal Message)_bios.birchstream_graniterapids-ap-RDIMM_2S_UCC_1CH_1DPC_B-MOD</t>
  </si>
  <si>
    <t>[Pre-Si][MRC]MCR Pre-DFE Read 2D Centering  Different Duty Cycle for Even vs Odd UIs Scenario_bios.birchstream_graniterapids-ap-MCR_2S_UCC_1CH_1DPC_B-MOD</t>
  </si>
  <si>
    <t>[Pre-Si][MRC]MCR Post-DFE Read Different Duty Cycle for Even vs Odd UIs Scenario_bios.birchstream_graniterapids-ap-MCR_2S_UCC_1CH_1DPC_B-MOD</t>
  </si>
  <si>
    <t>[Pre-Si][MRC]DCS Training (DCS shifting pattern to beginning)_bios.birchstream_graniterapids-ap-MCR_2S_UCC_2CH_2DPC_FP_B-MOD</t>
  </si>
  <si>
    <t>[Pre-Si][MRC]DCS Training (DCS shifting pattern to beginning)_bios.birchstream_graniterapids-ap-MCR_1S_UCC_2CH_2DPC_FP_B-MOD</t>
  </si>
  <si>
    <t>[Pre-Si][MRC]DCS Training (DCS shifting pattern to beginning)_bios.birchstream_graniterapids-ap-RDIMM_2S_UCC_1CH_2DPC_B-MOD</t>
  </si>
  <si>
    <t>[Pre-Si][MRC]DCS Training (DCS shifting pattern to beginning)_bios.birchstream_graniterapids-ap-RDIMM_1S_UCC_2CH_2DPC_FP_B-MOD</t>
  </si>
  <si>
    <t>[Pre-Si][MRC]DCS Training (DCS shifting pattern to beginning)_bios.birchstream_graniterapids-ap-MCR_2S_UCC_1CH_1DPC_B-MOD</t>
  </si>
  <si>
    <t>[Pre-Si][MRC]DCS Training (DCS shifting pattern to beginning)_bios.birchstream_graniterapids-ap-RDIMM_2S_UCC_2CH_2DPC_FP_B-MOD</t>
  </si>
  <si>
    <t>[Pre-Si][MRC]DCS Training (DCS shifting pattern to beginning)_bios.birchstream_graniterapids-ap-RDIMM_2S_UCC_1CH_1DPC_B-MOD</t>
  </si>
  <si>
    <t>[IP][IioErrorHandler][TC020] Support RCiEPs from multiple logical buses reporting to RCEC_bios.birchstream_graniterapids-ap-2S_UCC_ICCCI_B-MOD</t>
  </si>
  <si>
    <t>[IP][IioErrorHandler][TC019] Inject SERR to USB which report to EBG and then EBG will report to global IEH directly_bios.birchstream_graniterapids-ap-2S_UCC_ICCCI_B-MOD</t>
  </si>
  <si>
    <t>[IP][IioErrorHandler][TC018] Inject CorrErr and UncErr to diferent local devices wihile injecting internal error to SatIEH_bios.birchstream_graniterapids-ap-2S_UCC_ICCCI_B-MOD</t>
  </si>
  <si>
    <t>[IP][IioErrorHandler][TC017] Inject internal error to SatIEH while injecting correctable and uncorrectablel errors to RCEC_bios.birchstream_graniterapids-ap-2S_UCC_ICCCI_B-MOD</t>
  </si>
  <si>
    <t>[IP][IioErrorHandler][TC016] Inject fatal error to RCEC while injecting correctable error and nonfatal error to endpoint_bios.birchstream_graniterapids-ap-2S_UCC_ICCCI_B-MOD</t>
  </si>
  <si>
    <t>[IP][IioErrorHandler][TC015] Inject correctable error and uncorrectable errors to different CBDMA_bios.birchstream_graniterapids-ap-2S_UCC_ICCCI_B-MOD</t>
  </si>
  <si>
    <t>[IP][IioErrorHandler][TC014] Both inject errors to endpoint PCIe NIC and RCiEP CBDMA_bios.birchstream_graniterapids-ap-2S_UCC_ICCCI_B-MOD</t>
  </si>
  <si>
    <t>[IP][IioErrorHandler][TC013] Switches on multiple sockets with bus 0xFF_bios.birchstream_graniterapids-ap-2S_UCC_ICCCI_B-MOD</t>
  </si>
  <si>
    <t>[IP][IioErrorHandler][TC012] Secondary and subordinate bus of root port both are 0xFF_bios.birchstream_graniterapids-ap-2S_UCC_ICCCI_B-MOD</t>
  </si>
  <si>
    <t>[IP][IioErrorHandler][TC011] Inject correctable error and uncorrectable errors to the same device (IoMcaEn = 1)_bios.birchstream_graniterapids-ap-2S_UCC_ICCCI_B-MOD</t>
  </si>
  <si>
    <t>[IP][IioErrorHandler][TC010] Inject 2 correctable errors and uncorrectable errors to the same device (switch)_bios.birchstream_graniterapids-ap-2S_UCC_ICCCI_B-MOD</t>
  </si>
  <si>
    <t>[IP][IioErrorHandler][TC009] Inject correctable error and uncorrectable errors to diferent devices (switch)_bios.birchstream_graniterapids-ap-2S_UCC_ICCCI_B-MOD</t>
  </si>
  <si>
    <t>[IP][IioErrorHandler][TC008] Inject nonfatal error and 3 diferent correctable errors to the same device_bios.birchstream_graniterapids-ap-2S_UCC_ICCCI_B-MOD</t>
  </si>
  <si>
    <t>[IP][IioErrorHandler][TC007] Failed case - non-zero IEH device number_bios.birchstream_graniterapids-ap-2S_UCC_ICCCI_B-MOD</t>
  </si>
  <si>
    <t>[IP][IioErrorHandler][TC006] Inject 3 diferent correctable errors to the same device_bios.birchstream_graniterapids-ap-2S_UCC_ICCCI_B-MOD</t>
  </si>
  <si>
    <t>[IP][IioErrorHandler][TC005] Inject correctable error to diferent devices_bios.birchstream_graniterapids-ap-2S_UCC_ICCCI_B-MOD</t>
  </si>
  <si>
    <t>[IP][IioErrorHandler][TC004] Only inject correctable error to one device_bios.birchstream_graniterapids-ap-2S_UCC_ICCCI_B-MOD</t>
  </si>
  <si>
    <t>[IP][IioErrorHandler][TC003] Inject correctable error and nonfatal error to the same device (different topology)_bios.birchstream_graniterapids-ap-2S_UCC_ICCCI_B-MOD</t>
  </si>
  <si>
    <t>[IP][IioErrorHandler][TC002] Inject correctable error and nonfatal error to the same device (IoMcaEn = 1)_bios.birchstream_graniterapids-ap-2S_UCC_ICCCI_B-MOD</t>
  </si>
  <si>
    <t>[IP][IioErrorHandler][TC001] Inject correctable error and nonfatal error to the same device_bios.birchstream_graniterapids-ap-2S_UCC_ICCCI_B-MOD</t>
  </si>
  <si>
    <t>[IP][IioErrorHandler][TC021]Inject errorlogger un-correctable error to one errorlogger._bios.birchstream_graniterapids-ap-2S_UCC_ICCCI_B-MOD</t>
  </si>
  <si>
    <t>[IP][IioErrorHandler][TC022]Inject errorlogger correctable error to one errorlogger._bios.birchstream_graniterapids-ap-2S_UCC_ICCCI_B-MOD</t>
  </si>
  <si>
    <t>[IP][IioErrorHandler][TC023]Inject errorlogger un-correctable and correctable error to the same one errorlogger._bios.birchstream_graniterapids-ap-2S_UCC_ICCCI_B-MOD</t>
  </si>
  <si>
    <t>[IP][IioErrorHandler][TC024]Inject errorlogger un-correctable and correctable error to different errorloggers._bios.birchstream_graniterapids-ap-2S_UCC_ICCCI_B-MOD</t>
  </si>
  <si>
    <t>[IP][IioErrorHandler][TC025]Inject errorlogger un-correctable fatal error to errorlogger(instanceId=2, sourceId=3). Inject local un-correctable fatal error to IEH local device (sourceId=3)._bios.birchstream_graniterapids-ap-2S_UCC_ICCCI_B-MOD</t>
  </si>
  <si>
    <t>[IP MRC] Mrc shall implement calltable ConfigureRankSize_bios.birchstream_graniterapids-ap-2S_UCC_ICCCI_B-MOD</t>
  </si>
  <si>
    <t>[IP MRC] Mrc Shall support calltable Dimminfo_bios.birchstream_graniterapids-ap-2S_UCC_ICCCI_B-MOD</t>
  </si>
  <si>
    <t>[IP MRC] [GNR_SRF] Enable SetCadbMcrMode and SetCadbAndMcrMode when register definition is updated_bios.birchstream_graniterapids-ap-2S_UCC_ICCCI_B-MOD</t>
  </si>
  <si>
    <t>[IP MRC] Number of DIMMs in a 2S spreadcore platform [BHS-AP LZ]_bios.birchstream_graniterapids-ap-2S_UCC_ICCCI_B-MOD</t>
  </si>
  <si>
    <t>[IP MRC] [GNR_SRF] Configure MC for DDR5 or MCR mode before DDR training_bios.birchstream_graniterapids-ap-2S_UCC_ICCCI_B-MOD</t>
  </si>
  <si>
    <t>[IP MRC] Supported x8 DDR5 RDIMMs [BHS-AP LZ]_bios.birchstream_graniterapids-ap-2S_UCC_ICCCI_B-MOD</t>
  </si>
  <si>
    <t>[IP MRC] [GNR] â€“ Update DDRIO initiated RCOMP Static Leg Training to force comp update pulse_bios.birchstream_graniterapids-ap-2S_UCC_ICCCI_B-MOD</t>
  </si>
  <si>
    <t>[IP MRC] Remove OLTT mode for GNR\SRF_bios.birchstream_graniterapids-ap-2S_UCC_ICCCI_B-MOD</t>
  </si>
  <si>
    <t>[Basic_001] Verify serial log health after booting to OS_bios.birchstream_graniterapids-ap-2S_UCC_ICCCI_B-MOD</t>
  </si>
  <si>
    <t>[Cycling_003] Verify system behavior upon warmboot  downgraded to coldboot_bios.birchstream_graniterapids-ap-2S_UCC_ICCCI_B-MOD</t>
  </si>
  <si>
    <t>[MRC] Update GNR Rcsim with MCR SPD Files_bios.birchstream_graniterapids-ap-2S_UCC_ICCCI_B-MOD</t>
  </si>
  <si>
    <t>[GNR_PRD]Verify CMI Init Option is removed from setup._bios.birchstream_graniterapids-ap-2S_UCC_ICCCI_B-MOD</t>
  </si>
  <si>
    <t>[DDR5] X4MODESEL.enable_dp_pch_mode should be programed 0 for ddr5 dimm_bios.birchstream_graniterapids-ap-2S_UCC_ICCCI_B-MOD</t>
  </si>
  <si>
    <t>[MCR] X4MODESEL.enable_dp_pch_mode should be programed 1 for MCR dimm_bios.birchstream_graniterapids-ap-2S_UCC_ICCCI_B-MOD</t>
  </si>
  <si>
    <t>[GNR_Frq_001] Verify accuracy and alignment of frequency info in different locations with MCR DIMM_bios.birchstream_graniterapids-ap-2S_UCC_ICCCI_B-MOD</t>
  </si>
  <si>
    <t>[DNT][GNR][MCR]Add support for DCS Vref Training using DCS DFE TA_bios.birchstream_graniterapids-ap-2S_UCC_ICCCI_B-MOD</t>
  </si>
  <si>
    <t>[Gen3] For MC to support tREFPDEN REF to PDE spacing, update these registers_bios.birchstream_graniterapids-ap-2S_UCC_ICCCI_B-MOD</t>
  </si>
  <si>
    <t>Verify the register mccmi_upstrm_cmi_credit_config.force_ism_active_from_parent  programming is removed_bios.birchstream_graniterapids-ap-2S_UCC_ICCCI_B-MOD</t>
  </si>
  <si>
    <t>[GNR_PRD] Verify system behavior with DfxCpgcDebugBreakpointEn=1_bios.birchstream_graniterapids-ap-2S_UCC_ICCCI_B-MOD</t>
  </si>
  <si>
    <t>Verify MRC meminit flow for RDIMM_bios.birchstream_graniterapids-ap-2S_UCC_ICCCI_B-MOD</t>
  </si>
  <si>
    <t>Verify the register CMI credits is initialized well_bios.birchstream_graniterapids-ap-2S_UCC_ICCCI_B-MOD</t>
  </si>
  <si>
    <t>[GNR_PRD] Verify register setting with ActivePowerDownEnable knob_bios.birchstream_graniterapids-ap-2S_UCC_ICCCI_B-MOD</t>
  </si>
  <si>
    <t>Verify Read JCC Training with different memory frequency_bios.birchstream_graniterapids-ap-2S_UCC_ICCCI_B-MOD</t>
  </si>
  <si>
    <t>[RegisterCheck] Verify CMI programming is correct with formula based consumption_bios.birchstream_graniterapids-ap-2S_UCC_ICCCI_B-MOD</t>
  </si>
  <si>
    <t>[GNR_PRD][RegisterCheck] [DDR5] Verify the register SCHEDULER_DELAY_PQ.write_err_latency programing_bios.birchstream_graniterapids-ap-2S_UCC_ICCCI_B-MOD</t>
  </si>
  <si>
    <t>[GNR_PRD][RegisterCheck] [Post-Si] Verify Max Power and TDP programming in DRAM_POWER_INFO_bios.birchstream_graniterapids-ap-2S_UCC_ICCCI_B-MOD</t>
  </si>
  <si>
    <t>[GNR_PRD] use SW SweepLib instead of HW Acceleration features for RCD DCA/DCK Duty Cycle_bios.birchstream_graniterapids-ap-2S_UCC_ICCCI_B-MOD</t>
  </si>
  <si>
    <t>[RegisterCheck] [RDIMM] Verify MC performance config settings based on latest GNR Perf settings spread sheet_bios.birchstream_graniterapids-ap-2S_UCC_ICCCI_B-MOD</t>
  </si>
  <si>
    <t>[RegisterCheck] [MCR] Verify MC performance config settings based on latest GNR Perf settings spread sheet_bios.birchstream_graniterapids-ap-2S_UCC_ICCCI_B-MOD</t>
  </si>
  <si>
    <t>Verify Summary for CTLE VCM CALIBRATION and DFE VCM CALIBRATION_bios.birchstream_graniterapids-ap-2S_UCC_ICCCI_B-MOD</t>
  </si>
  <si>
    <t>[GNR_PRD]Update the summary table for RCD DFE training steps_bios.birchstream_graniterapids-ap-2S_UCC_ICCCI_B-MOD</t>
  </si>
  <si>
    <t>[GNR_PRD] Improve RD DQ DQS coarse training robustnes_bios.birchstream_graniterapids-ap-2S_UCC_ICCCI_B-MOD</t>
  </si>
  <si>
    <t>[RMT] Verify functionality with turnaround RMT enabled_bios.birchstream_graniterapids-ap-2S_UCC_ICCCI_B-MOD</t>
  </si>
  <si>
    <t>[FIV_MRC_SPR_A0_PO_Sighting_TCD]change VDD and  memory training should complete successfully_bios.birchstream_graniterapids-ap-2S_UCC_ICCCI_B-MOD</t>
  </si>
  <si>
    <t>check MC Chicken bits value_bios.birchstream_graniterapids-ap-2S_UCC_ICCCI_B-MOD</t>
  </si>
  <si>
    <t>[GNR_SRF] Add SimRegs support for PCU registers_bios.birchstream_graniterapids-ap-2S_UCC_ICCCI_B-MOD</t>
  </si>
  <si>
    <t>[DDR5 RDIMM] Verify the register DddrdN0TxReTrainRank0.Bits.txrt_en is programed to 1 when memflows bit PeriodicTxReTraining is enabled_bios.birchstream_graniterapids-ap-2S_UCC_ICCCI_B-MOD</t>
  </si>
  <si>
    <t>Verify MRC meminit flow for MCR_bios.birchstream_graniterapids-ap-2S_UCC_ICCCI_B-MOD</t>
  </si>
  <si>
    <t>Verify WrDqDqs sweep range from 520 to 720_bios.birchstream_graniterapids-ap-2S_UCC_ICCCI_B-MOD</t>
  </si>
  <si>
    <t>[TrainingResult][MCR] Verify training result is following latest format HAS_bios.birchstream_graniterapids-ap-2S_UCC_ICCCI_B-MOD</t>
  </si>
  <si>
    <t>[GNR_PRD]Write ODT Latency Training does not require CPGC write-read traffic_bios.birchstream_graniterapids-ap-2S_UCC_ICCCI_B-MOD</t>
  </si>
  <si>
    <t>Verify RD DQ DQS Pre-DFE CPGC training pattern programming_bios.birchstream_graniterapids-ap-2S_UCC_ICCCI_B-MOD</t>
  </si>
  <si>
    <t>[DDRIO Integration][Basic] Check DDRIO regflow revision in serial log_bios.birchstream_graniterapids-ap-2S_UCC_ICCCI_B-MOD</t>
  </si>
  <si>
    <t>[TrainingResult][MCR] Verify DRAM_INTERNAL_WL_CYCLE trainng result printing_bios.birchstream_graniterapids-ap-2S_UCC_ICCCI_B-MOD</t>
  </si>
  <si>
    <t>[TrainingResult][RDIMM] Verify DRAM_INTERNAL_WL_CYCLE trainng result printing_bios.birchstream_graniterapids-ap-2S_UCC_ICCCI_B-MOD</t>
  </si>
  <si>
    <t>[RMT] Verify frontside CA/CS per bit margin printing_bios.birchstream_graniterapids-ap-2S_UCC_ICCCI_B-MOD</t>
  </si>
  <si>
    <t>[GNR_PRD]MPC to use TIMING_SINGLE_CS/TIMING_MULTI_CS_bios.birchstream_graniterapids-ap-2S_UCC_ICCCI_B-MOD</t>
  </si>
  <si>
    <t>[Training] Verify Rx Retraining enable on slow and fast cold boot_bios.birchstream_graniterapids-ap-2S_UCC_ICCCI_B-MOD</t>
  </si>
  <si>
    <t>[Training] Verify Rx Retraining disable on slow and fast cold boot_bios.birchstream_graniterapids-ap-2S_UCC_ICCCI_B-MOD</t>
  </si>
  <si>
    <t>[TrainingResult][MCR] Verify DB and DRAM registers are printed per pseudo-channel_bios.birchstream_graniterapids-ap-2S_UCC_ICCCI_B-MOD</t>
  </si>
  <si>
    <t>Scomp, scomp_up_adj, scomp_dn_adj should not be print if no ranks_bios.birchstream_graniterapids-ap-2S_UCC_ICCCI_B-MOD</t>
  </si>
  <si>
    <t>[Inspection] Check DFE TAP requirement vs SPEC_bios.birchstream_graniterapids-ap-2S_UCC_ICCCI_B-MOD</t>
  </si>
  <si>
    <t>[MemflowBits] Verify memflow bits definition of BIOS knobs is aligned with code implementation_bios.birchstream_graniterapids-ap-2S_UCC_ICCCI_B-MOD</t>
  </si>
  <si>
    <t>[GNR_PRD] Verify Sense Amp Calibration Algo selection between HW FSM and SW_bios.birchstream_graniterapids-ap-2S_UCC_ICCCI_B-MOD</t>
  </si>
  <si>
    <t>Verify MRC is using CAPID3.DDR_MEM_EN to determin enabled memory channels - Code_bios.birchstream_graniterapids-ap-2S_UCC_ICCCI_B-MOD</t>
  </si>
  <si>
    <t>Verify MRC is using CAPID3.DDR_MEM_EN to determin enabled memory channels - Function_bios.birchstream_graniterapids-ap-2S_UCC_ICCCI_B-MOD</t>
  </si>
  <si>
    <t>check the Rank 1 information on DARM for different type dimm configuration_bios.birchstream_graniterapids-ap-2S_UCC_ICCCI_B-MOD</t>
  </si>
  <si>
    <t>[GNR][S3M] To validate S3M CPU softstrap for UPI_AFFINITY_EN when Memory map do not support it_bios.birchstream_graniterapids-ap-2S_UCC_ICCCI_B-MOD</t>
  </si>
  <si>
    <t>complete.fail</t>
  </si>
  <si>
    <t>[GNR][S3M]To validate S3M CPU softstrap for UPI_AFFINITY_EN when link training failure_bios.birchstream_graniterapids-ap-2S_UCC_ICCCI_B-MOD</t>
  </si>
  <si>
    <t>[GNR][UPI Affinity]To validate UPI_AFFINITY_EN with SncEn when UPI link training failure_bios.birchstream_graniterapids-ap-2S_UCC_ICCCI_B-MOD</t>
  </si>
  <si>
    <t>[GNR][Cluster][Degrade]To validate SNC Based Clustering modes when memory population do not support SNC_bios.birchstream_graniterapids-ap-2S_UCC_ICCCI_B-MOD</t>
  </si>
  <si>
    <t>[GNR][Cluster][Degrade]To validate SNC Based Clustering modes when masked some DIMM to disabled_bios.birchstream_graniterapids-ap-2S_UCC_ICCCI_B-MOD</t>
  </si>
  <si>
    <t>[GNR][Cluster][Degrade]To validate UMA Based Clustering modes with NUMA enabled when memory population do not support UBC mode_bios.birchstream_graniterapids-ap-2S_UCC_ICCCI_B-MOD</t>
  </si>
  <si>
    <t>NPK BAR programming_bios.birchstream_graniterapids-ap-CLV_2S_UCC_B-MOD</t>
  </si>
  <si>
    <t>VMD registers programming GNR/SRF_bios.birchstream_graniterapids-ap-CLV_2S_UCC_B-MOD</t>
  </si>
  <si>
    <t>NPK memory allocation verification (SNC)_bios.birchstream_graniterapids-ap-CLV_2S_UCC_B-MOD</t>
  </si>
  <si>
    <t>NPK BAR programming (SNC)_bios.birchstream_graniterapids-ap-CLV_2S_UCC_B-MOD</t>
  </si>
  <si>
    <t>NPK memory allocation verification_bios.birchstream_graniterapids-ap-CLV_2S_UCC_B-MOD</t>
  </si>
  <si>
    <t>P2SB initialization verification_bios.birchstream_graniterapids-ap-CLV_2S_UCC_B-MOD</t>
  </si>
  <si>
    <t>[OTA][POST-SI][PSS] OTA in band support for SGX feature enable and discovery._bios.birchstream_graniterapids-ap-1S_X1_ICI_F-MOD</t>
  </si>
  <si>
    <t>[SGX][MISC Test]SGX and Memory Mirroring co-existence is supported_bios.birchstream_graniterapids-ap-2S_UCC_ICCCI_B-MOD</t>
  </si>
  <si>
    <t>[TDX][Pre-Si  Post-Si]Verify TDX can be enabled in TME Bypass mode_bios.birchstream_graniterapids-ap-1S_UCC_B-Mod</t>
  </si>
  <si>
    <t>[TDX][Pre-Si  Post-Si]Verify TDX can be enabled in TME Bypass mode_bios.birchstream_graniterapids-ap-2S_UCC_ICCCI_B-MOD</t>
  </si>
  <si>
    <t>[SGX][MISC Test][GNR]SGX should co-operation with full memory mirroring_bios.birchstream_graniterapids-ap-2S_UCC_ICCCI_B-MOD</t>
  </si>
  <si>
    <t>[TPM][Security] Verify SM3_256 can be selected as Active PCR banks for dTPM._bios.birchstream_graniterapids-ap-1S_X1_ICI_F-MOD</t>
  </si>
  <si>
    <t>[TPM] TPM PCR value consistent check after enable TXT when select SM3_256_bios.birchstream_graniterapids-ap-1S_X1_ICI_F-MOD</t>
  </si>
  <si>
    <t>[TDX][GNR] TDX Support co-existence with memory mirroring_bios.birchstream_graniterapids-ap-2S_UCC_ICCCI_B-MOD</t>
  </si>
  <si>
    <t>[TDX][GNR] TDX Support co-existence with memory mirroring_bios.birchstream_graniterapids-ap-1S_UCC_B-Mod</t>
  </si>
  <si>
    <t>[PSS &amp; Post-Si] [Security][TXT BtG][RP&amp;PC]dTPM_TXT_dTPM_TXTINFO_bios.birchstream_graniterapids-ap-2S_UCC_ICCCI_B-MOD</t>
  </si>
  <si>
    <t>[Post Si] MCA Recovery_SRAR_IFU_bios.birchstream_graniterapids-ap-1S_X1_ICI_B-MOD</t>
  </si>
  <si>
    <t>[Post-Si] Implement BIOS support for Intel Speed Select (ISS)_bios.birchstream_graniterapids-ap-2S_X1_ICI_B-MOD</t>
  </si>
  <si>
    <t>[Post Si] Viral mode of PCIe fatal error_bios.birchstream_graniterapids-ap-1S_X1_ICI_B-MOD</t>
  </si>
  <si>
    <t>[Post Si] PCIe Corrected Error Threshold_bios.birchstream_graniterapids-ap-1S_X1_ICI_B-MOD</t>
  </si>
  <si>
    <t>[Pre and Post Si] Partial Mirror Failover_bios.birchstream_graniterapids-ap-1S_X1_ICI_B-MOD</t>
  </si>
  <si>
    <t>[Pre and Post Si] Full Mirror Failover_bios.birchstream_graniterapids-ap-1S_X1_ICI_B-MOD</t>
  </si>
  <si>
    <t>[Pre-Si &amp; Post-Si] MCA Recovery_SRAR_DCU_bios.birchstream_graniterapids-ap-1S_X1_ICI_B-MOD</t>
  </si>
  <si>
    <t>[Pre-Si  PostSi] ACPI C-States in Windows_bios.birchstream_graniterapids-ap-2S_X1_ICI_B-MOD</t>
  </si>
  <si>
    <t>[Pre-si  Post-Si] IEH Error register check for PCIE root port error_bios.birchstream_graniterapids-ap-1S_X1_ICI_B-MOD</t>
  </si>
  <si>
    <t>[Post Si] Forward Address Translation for DDR_bios.birchstream_graniterapids-ap-1S_X1_ICI_B-MOD</t>
  </si>
  <si>
    <t>[Post-Si]MPV needs a knob that will force the CPU frequency registers to be unchanged._bios.birchstream_graniterapids-ap-2S_X1_ICI_B-MOD</t>
  </si>
  <si>
    <t>[Pre and Post-Si]Bank ADDDC Support Validation_bios.birchstream_graniterapids-ap-1S_X1_ICI_B-MOD</t>
  </si>
  <si>
    <t>[Post-Si]Rank ADDDC Support Validation_bios.birchstream_graniterapids-ap-1S_X1_ICI_B-MOD</t>
  </si>
  <si>
    <t>[Post Si] PCIe non-fatal error's severity in MCA domain_bios.birchstream_graniterapids-ap-1S_X1_ICI_B-MOD</t>
  </si>
  <si>
    <t>[Post-Si] To validate 10nm core failover support_bios.birchstream_graniterapids-ap-2S_X1_ICI_B-MOD</t>
  </si>
  <si>
    <t>[Seamless Update][OOB-RAS] PCIE correctable error_OOB RAS_bios.birchstream_graniterapids-ap-2S_X1_ICI_B-MOD</t>
  </si>
  <si>
    <t>[Post Si] Set EMCA FW Update_bios.birchstream_graniterapids-ap-1S_X1_ICI_B-MOD</t>
  </si>
  <si>
    <t>[Post Si] Skip MCE Signal for PCU_bios.birchstream_graniterapids-ap-1S_X1_ICI_B-MOD</t>
  </si>
  <si>
    <t>[Post Si] SMI handler only clear MCERRLOGGING for CE and non-fatal but should not clear for fatal_bios.birchstream_graniterapids-ap-1S_X1_ICI_B-MOD</t>
  </si>
  <si>
    <t>[Seamless Update][SMM Runtime Update] Code injection FMP capsule layout dump and check_bios.birchstream_graniterapids-ap-2S_X1_ICI_B-MOD</t>
  </si>
  <si>
    <t>[Seamless Update][PRM] Check PRM memory address translation is correct._bios.birchstream_graniterapids-ap-2S_X1_ICI_B-MOD</t>
  </si>
  <si>
    <t>[Seamless Update][SMM Runtime Update] Code injection FMP capsule layout Negative check_bios.birchstream_graniterapids-ap-2S_X1_ICI_B-MOD</t>
  </si>
  <si>
    <t>[Seamless Update][SMM Runtime Update] Verify capsule with invalid GUID should be update fail._bios.birchstream_graniterapids-ap-2S_X1_ICI_B-MOD</t>
  </si>
  <si>
    <t>[Pre-Si] [GNR] Update turnaround register programming for MCR DIMMs_bios.birchstream_graniterapids-ap-2S_X1_ICI_B-MOD</t>
  </si>
  <si>
    <t>[Post Si] SGX Memory Error Injection Support_bios.birchstream_graniterapids-ap-1S_X1_ICI_B-MOD</t>
  </si>
  <si>
    <t>[Seamless Update][SMM Driver Update] Check Update capability_bios.birchstream_graniterapids-ap-2S_X1_ICI_B-MOD</t>
  </si>
  <si>
    <t>[Seamless Update][SMM Driver Update] Rollback to older version is allowed._bios.birchstream_graniterapids-ap-2S_X1_ICI_B-MOD</t>
  </si>
  <si>
    <t>[Pre and Post Si] Predictive Failure Analysis_bios.birchstream_graniterapids-ap-1S_X1_ICI_B-MOD</t>
  </si>
  <si>
    <t>[Seamless Update][SMM Driver Update] Check SMM Driver List_bios.birchstream_graniterapids-ap-2S_X1_ICI_B-MOD</t>
  </si>
  <si>
    <t>[Seamless Update][SMM Driver Update] Verify OS Interface_bios.birchstream_graniterapids-ap-2S_X1_ICI_B-MOD</t>
  </si>
  <si>
    <t>[Seamless Update][SMM Driver Update] Check Boot Mode_bios.birchstream_graniterapids-ap-2S_X1_ICI_B-MOD</t>
  </si>
  <si>
    <t>[Seamless Update][SMM Driver Update] Check OemHeaderType and OemHeader_bios.birchstream_graniterapids-ap-2S_X1_ICI_B-MOD</t>
  </si>
  <si>
    <t>[Seamless Update][SMM Driver Update] Check SMRAM Partition_bios.birchstream_graniterapids-ap-2S_X1_ICI_B-MOD</t>
  </si>
  <si>
    <t>[Seamless Update][SMM Driver Update] Set update capability_bios.birchstream_graniterapids-ap-2S_X1_ICI_B-MOD</t>
  </si>
  <si>
    <t>[Post Si] To check command Address Parity Error injection_bios.birchstream_graniterapids-ap-1S_X1_ICI_B-MOD</t>
  </si>
  <si>
    <t>[GNR] new register in TPMI MISC interface for PROCHOT_RESPONSE_POWER_bios.birchstream_graniterapids-ap-2S_X1_ICI_B-MOD</t>
  </si>
  <si>
    <t>[Post Si] Skip ECS When SubBootMode is WarmBootFast_bios.birchstream_graniterapids-ap-1S_X1_ICI_B-MOD</t>
  </si>
  <si>
    <t>[Seamless Update][SMM Driver Update] Verify EFI variable write after SMM Driver Update_bios.birchstream_graniterapids-ap-2S_X1_ICI_B-MOD</t>
  </si>
  <si>
    <t>[Post Si] Full Mirror if Requested Partial Mirror is Oversize_bios.birchstream_graniterapids-ap-1S_X1_ICI_B-MOD</t>
  </si>
  <si>
    <t>[Post-Si][Pre-Si] Check CEDT table must support CXL Fixed Memory Window Structure (CFMWS)_bios.birchstream_graniterapids-ap-2S_X1_ICI_B-MOD</t>
  </si>
  <si>
    <t>To verify CHA DBP register fields drop clean evictions even if not dead_bios.birchstream_graniterapids-ap-2S_X1_ICI_B-MOD</t>
  </si>
  <si>
    <t>Verify CHA register tor_thresholds_cfg.prq_count_threshold_bios.birchstream_graniterapids-ap-2S_X1_ICI_B-MOD</t>
  </si>
  <si>
    <t>[BHS]: BIOS support for Intel Processor Trace memory buffer_bios.birchstream_graniterapids-ap-2S_X1_ICI_B-MOD</t>
  </si>
  <si>
    <t>CPU_008 - Verify BIOS always assign the BSP to be the lowest APIC ID when disable different cores, cover 4 conditions_bios.birchstream_graniterapids-ap-2S_X1_ICI_B-MOD</t>
  </si>
  <si>
    <t>Verify Runtime sPPR support_bios.birchstream_graniterapids-ap-2S_X1_ICI_B-MOD</t>
  </si>
  <si>
    <t>[Pre-si  Post-Si] BIOS support for ACPI FADT Persistent CPU Caches bits (bucket 6)_bios.birchstream_graniterapids-ap-2S_X1_ICI_B-MOD</t>
  </si>
  <si>
    <t>[Pre-si  Post-Si] Support CXL CEDT &amp; CFMWS for memory interleaving (bucket 6)_bios.birchstream_graniterapids-ap-2S_X1_ICI_B-MOD</t>
  </si>
  <si>
    <t>[Pre-si  Post-Si] BIOS SRAT Generic Port support for OS NUMA calculations (bucket 6)_bios.birchstream_graniterapids-ap-2S_X1_ICI_B-MOD</t>
  </si>
  <si>
    <t>[Seamless Update][OOB SMM Driver Update] SMM runtime update through OOB channel for non bare-metal_bios.birchstream_graniterapids-ap-2S_X1_ICI_B-MOD</t>
  </si>
  <si>
    <t>MEM-CXL: Validate feature support for CXL-DDR heterogeneous interleaved memory region_bios.birchstream_graniterapids-ap-2S_X1_ICI_B-MOD</t>
  </si>
  <si>
    <t>Verify BIOS shall set CrashControl.ManualTrigger to 0 when setting CrashControl.DisableCrashlog to 0_bios.birchstream_graniterapids-ap-1S_X1_ICI_B-MOD</t>
  </si>
  <si>
    <t>[ICX_EA]Verify system behavior with RMT enabled and normal log level_bios.birchstream_graniterapids-ap-2S_X1_ICI_B-MOD</t>
  </si>
  <si>
    <t>Verify both PCIE corrected and fatal error reported when two errors are injected into the same device_bios.birchstream_graniterapids-ap-1S_X1_ICI_B-MOD</t>
  </si>
  <si>
    <t>check the related register about Setup Options List - IMODE_bios.birchstream_graniterapids-ap-2S_X1_ICI_B-MOD</t>
  </si>
  <si>
    <t>[Pre-si Post-si] Verify UPI error functionality with MKTME + TDX-Ci + SGX-Ci_bios.birchstream_graniterapids-ap-1S_X1_ICI_B-MOD</t>
  </si>
  <si>
    <t>Verify Runtime SPPR with MKTME + TDX-Ci + SGX-Ci_bios.birchstream_graniterapids-ap-1S_X1_ICI_B-MOD</t>
  </si>
  <si>
    <t>Verify Mirror failover with MKTME + TDX-Ci + SGX-Ci_bios.birchstream_graniterapids-ap-1S_X1_ICI_B-MOD</t>
  </si>
  <si>
    <t>[Seamless Update][SMM Driver Update] Verify no SmiHandler output after SMM Driver Update_bios.birchstream_graniterapids-ap-2S_X1_ICI_B-MOD</t>
  </si>
  <si>
    <t>[FIV_MRC_Eval]Verify Samsung Advanced Memtest code when inject persistent error_bios.birchstream_graniterapids-ap-2S_X1_ICI_B-MOD</t>
  </si>
  <si>
    <t>[Pre-Si] OS Native AER Support_bios.birchstream_graniterapids-ap-1S_X1_ICI_B-MOD</t>
  </si>
  <si>
    <t>[Seamless Update][OOB SMM Runtime Update] Verify MMBI Capability_bios.birchstream_graniterapids-ap-2S_X1_ICI_B-MOD</t>
  </si>
  <si>
    <t>[Seamless Update][OOB SMM Driver Update] Verify Setup knob to switch between IB and OOB SMM Runtime Update._bios.birchstream_graniterapids-ap-2S_X1_ICI_B-MOD</t>
  </si>
  <si>
    <t>[Seamless Update][SMM Driver Update] Verify Parallel Hash of SMM driver update_bios.birchstream_graniterapids-ap-2S_X1_ICI_B-MOD</t>
  </si>
  <si>
    <t>[Seamless Update][OOB SMM Code Injection][Linux] SMM code injection version control check - scenario.A0_bios.birchstream_graniterapids-ap-2S_X1_ICI_B-MOD</t>
  </si>
  <si>
    <t>[Seamless Update][OOB SMM Code Injection][Windows] Verify CPU register update by SMM code injection_bios.birchstream_graniterapids-ap-2S_X1_ICI_B-MOD</t>
  </si>
  <si>
    <t>[Seamless Update][OOB SMM Code Injection][Linux] SMM code injection recoverable_bios.birchstream_graniterapids-ap-2S_X1_ICI_B-MOD</t>
  </si>
  <si>
    <t>[Seamless Update][OOB SMM Code Injection][Linux] SMM code injection with image size equal to 4 MB._bios.birchstream_graniterapids-ap-2S_X1_ICI_B-MOD</t>
  </si>
  <si>
    <t>[Seamless Update][OOB SMM Code Injection][Linux] Verify Rollover Count in Telemetry Log_bios.birchstream_graniterapids-ap-2S_X1_ICI_B-MOD</t>
  </si>
  <si>
    <t>[Seamless Update][OOB SMM Code Injection][Linux] check OEM Specific header and OEM image update_bios.birchstream_graniterapids-ap-2S_X1_ICI_B-MOD</t>
  </si>
  <si>
    <t>[Pre-Si Post-Si] Verify bios restore mirrorfailover.buddychnlfailed also on the secondary iMC_bios.birchstream_graniterapids-ap-1S_X1_ICI_B-MOD</t>
  </si>
  <si>
    <t>Complete.fail</t>
  </si>
  <si>
    <t>Verify integrate BIOS-to-Pcode mailbox header file from PrimeCode GNR &amp; SRF Model 10 ww26 Release_bios.birchstream_graniterapids-ap-2S_X1_ICI_B-MOD</t>
  </si>
  <si>
    <t>[Seamless Update][OOB-RAS] MMBI protocol and SCI check with dummay whea_bios.birchstream_graniterapids-ap-2S_X1_ICI_B-MOD</t>
  </si>
  <si>
    <t>Check XML-CLI functionality in linux OS_bios.birchstream_graniterapids-ap-2S_UCC_ICCCI_B-MOD</t>
  </si>
  <si>
    <t>Verify Crashlog bits disabled by default_bios.birchstream_graniterapids-ap-1S_X1_ICI_B-MOD</t>
  </si>
  <si>
    <t>Verify BIOS supports S3M Integrated boot error reporting through IEH_bios.birchstream_graniterapids-ap-1S_X1_ICI_B-MOD</t>
  </si>
  <si>
    <t>Verify Row Sparing can be operated only when RowSwThreshold is reached_bios.birchstream_graniterapids-ap-1S_X1_ICI_B-MOD</t>
  </si>
  <si>
    <t>[Pre-Si &amp; Post-Si] Verify Run time SPPR for corrected error_bios.birchstream_graniterapids-ap-1S_X1_ICI_B-MOD</t>
  </si>
  <si>
    <t>[Post Si] SGX and MCA recovery Coexistence_bios.birchstream_graniterapids-ap-1S_X1_ICI_B-MOD</t>
  </si>
  <si>
    <t>Verify BIOS set up option to enable/Disable GPIO Pad_bios.birchstream_graniterapids-ap-2S_UCC_ICCCI_B-MOD</t>
  </si>
  <si>
    <t>To verify CXL lock config register verification using DVSEC_bios.birchstream_graniterapids-ap-2S_UCC_ICCCI_B-MOD</t>
  </si>
  <si>
    <t>Poison MMIO bits in IRP MISC DFX2 register should be masked to 0_bios.birchstream_graniterapids-ap-1S_X1_ICI_B-MOD</t>
  </si>
  <si>
    <t>[Pre and Post Si] [Linux] Validate PCIE UCE non-Fatal and Fatal error using EINJ tool with IOMCA option disabled in BIOS_bios.birchstream_graniterapids-ap-1S_X1_ICI_B-MOD</t>
  </si>
  <si>
    <t>Verify CAPID registers fileds changes for RAS domain_bios.birchstream_graniterapids-ap-1S_X1_ICI_B-MOD</t>
  </si>
  <si>
    <t>[Pre and Post Si] Verify bank ADDDC and mirror failover support with Full Mirror mode_bios.birchstream_graniterapids-ap-1S_X1_ICI_B-MOD</t>
  </si>
  <si>
    <t>[Pre and Post Si] Validate eMCA ELOG enhancement with multiple error sections for memory corrected errors_bios.birchstream_graniterapids-ap-1S_X1_ICI_B-MOD</t>
  </si>
  <si>
    <t>Complete.Fail</t>
  </si>
  <si>
    <t>[Pre and Post Si] Verify clean boot with no error reported by system_bios.birchstream_graniterapids-ap-1S_X1_ICI_B-MOD</t>
  </si>
  <si>
    <t>To verify on GNR max support for CHA, KTI Ports , M3KTI, Port in M3KTI , IIO_STACK , LOGIC_IIO_STACK_bios.birchstream_graniterapids-ap-2S_X1_ICI_B-MOD</t>
  </si>
  <si>
    <t>Verify that fault DDR5 MCR DIMM can be isolated and system error logs in MCA banks_bios.birchstream_graniterapids-ap-1S_X1_ICI_B-MOD</t>
  </si>
  <si>
    <t>[Seamless Update][SMM Driver Update] Verify XmlCli functions after SMM Driver Update_bios.birchstream_graniterapids-ap-2S_X1_ICI_B-MOD</t>
  </si>
  <si>
    <t>Validate MCA error logging and reporting for Punit catastrophic error_bios.birchstream_graniterapids-ap-1S_X1_ICI_B-MOD</t>
  </si>
  <si>
    <t>Verify tuning of Distress QoS related registers_bios.birchstream_graniterapids-ap-2S_X1_ICI_B-MOD</t>
  </si>
  <si>
    <t>[Pre-Si &amp; Post-Si] To verify Run time SPPR and ADDDC works together_bios.birchstream_graniterapids-ap-1S_X1_ICI_B-MOD</t>
  </si>
  <si>
    <t>To Validate Active Core Modules, CHAs , DDR Channels_bios.birchstream_graniterapids-ap-2S_X1_ICI_B-MOD</t>
  </si>
  <si>
    <t>[Pre-Si &amp; Post-Si]Verify RRL register usage for demand scrub errors_bios.birchstream_graniterapids-ap-1S_X1_ICI_B-MOD</t>
  </si>
  <si>
    <t>[Pre-Si &amp; Post-Si]Verify RRL register usage for Patrol scrub errors_bios.birchstream_graniterapids-ap-1S_X1_ICI_B-MOD</t>
  </si>
  <si>
    <t>Bios should display correct memory size in full mirror and partial mirror mode_bios.birchstream_graniterapids-ap-1S_X1_ICI_B-MOD</t>
  </si>
  <si>
    <t>Verify Soft PPR for memory UCE non fatal error_bios.birchstream_graniterapids-ap-1S_X1_ICI_B-MOD</t>
  </si>
  <si>
    <t>[Post-Si] Verify Soft PPR for memory UCE fatal error_bios.birchstream_graniterapids-ap-1S_X1_ICI_B-MOD</t>
  </si>
  <si>
    <t>To validate Memory UCE Fatal error with viral enabled or disabled in BIOS_bios.birchstream_graniterapids-ap-1S_X1_ICI_B-MOD</t>
  </si>
  <si>
    <t>[PSS] CXL memory isolation configuration_bios.birchstream_graniterapids-ap-1S_X1_ICI_B-MOD</t>
  </si>
  <si>
    <t>Verify First corrected error mode on mirrored region_bios.birchstream_graniterapids-ap-1S_X1_ICI_B-MOD</t>
  </si>
  <si>
    <t>Verify BIOS check BankSwThreshold before handling ADDDC event_bios.birchstream_graniterapids-ap-1S_X1_ICI_B-MOD</t>
  </si>
  <si>
    <t>[Pre and Post Si] Verify AWR detection and support in BIOS_bios.birchstream_graniterapids-ap-1S_X1_ICI_B-MOD</t>
  </si>
  <si>
    <t>[Post Si] MR14 and MR15 programing for DDR5 3DS ECS_bios.birchstream_graniterapids-ap-1S_X1_ICI_B-MOD</t>
  </si>
  <si>
    <t>Verify the memory perf settings for MCR -4R_bios.birchstream_graniterapids-ap-2S_X1_ICI_B-MOD</t>
  </si>
  <si>
    <t>Verify the memory perf settings for DDR5_bios.birchstream_graniterapids-ap-2S_X1_ICI_B-MOD</t>
  </si>
  <si>
    <t>Verify with RankMask Enabled when MCR dimms are populated as 1DPC_bios.birchstream_graniterapids-ap-2S_X1_ICI_B-MOD</t>
  </si>
  <si>
    <t>Validate EINJ table is in compliance with latest ACPI spec_bios.birchstream_graniterapids-ap-1S_X1_ICI_B-MOD</t>
  </si>
  <si>
    <t>Verify forward address translation is successful when injected error in full population_bios.birchstream_graniterapids-ap-1S_X1_ICI_B-MOD</t>
  </si>
  <si>
    <t>To validate self-Test tool run successful in EFI_bios.birchstream_graniterapids-ap-2S_UCC_ICCCI_B-MOD</t>
  </si>
  <si>
    <t>[IP_FW][UPI] Validate IpUpiSetControl() Interface with a successful call_bios.birchstream_graniterapids-ap-BHS_GNR_SIFT_Common</t>
  </si>
  <si>
    <t>[Pre-Si][MRC]RCD DCA Duty Cycle (Different eye width per odd UI settings in RCD per DCA signal)_bios.birchstream_graniterapids-ap-RDIMM_2S_UCC_1CH_1DPC_B-MOD</t>
  </si>
  <si>
    <t>[Pre-Si][MRC]RCD DCA Duty Cycle (Failing example with no eye (All1s))_bios.birchstream_graniterapids-ap-RDIMM_2S_UCC_1CH_2DPC_B-MOD</t>
  </si>
  <si>
    <t>[Pre-Si][MRC]RCD DCA Duty Cycle (Failing example with no eye (All1s))_bios.birchstream_graniterapids-ap-RDIMM_2S_UCC_1CH_1DPC_B-MOD</t>
  </si>
  <si>
    <t>[Pre-Si][MRC]RCD DCA Duty Cycle (Different dithering patterns per edge (left edge - Rising))_bios.birchstream_graniterapids-ap-RDIMM_2S_UCC_1CH_2DPC_B-MOD</t>
  </si>
  <si>
    <t>[Pre-Si][MRC]RCD DCA Duty Cycle (Different dithering patterns per edge (right edge - Falling))_bios.birchstream_graniterapids-ap-RDIMM_2S_UCC_1CH_1DPC_B-MOD</t>
  </si>
  <si>
    <t>[Pre-Si][MRC] MCR MDQS Read Delay - Coarse - Dithering Left Edge_bios.birchstream_graniterapids-ap-MCR_2S_UCC_1CH_1DPC_B-MOD</t>
  </si>
  <si>
    <t>[Pre-Si][MRC] MCR MDQS Read Delay - Coarse - Dithering Right Edge_bios.birchstream_graniterapids-ap-MCR_2S_UCC_1CH_1DPC_B-MOD</t>
  </si>
  <si>
    <t>[Pre-Si][MRC] MCR MDQS Read Delay - Coarse -Varying Delay values_bios.birchstream_graniterapids-ap-MCR_2S_UCC_1CH_1DPC_B-MOD</t>
  </si>
  <si>
    <t>[Pre-Si][MRC] MCR MDQS Read Delay - Deskew -Varying Delay values_bios.birchstream_graniterapids-ap-MCR_2S_UCC_1CH_1DPC_B-MOD</t>
  </si>
  <si>
    <t>[Pre-Si][MRC] MCR MDQS Read Delay - Deskew - Dithering Left Edge_bios.birchstream_graniterapids-ap-MCR_2S_UCC_1CH_1DPC_B-MOD</t>
  </si>
  <si>
    <t>[Pre-Si][MRC] MCR MDQS Read Delay - Deskew - Dithering Right Edge_bios.birchstream_graniterapids-ap-MCR_2S_UCC_1CH_1DPC_B-MOD</t>
  </si>
  <si>
    <t>[Pre-Si][MRC] RCD DCA Vref Complex Training(Non Fatal Small Eye Scenario)_bios.birchstream_graniterapids-ap-RDIMM_2S_UCC_1CH_1DPC_B-MOD</t>
  </si>
  <si>
    <t>[Pre-Si][MRC] RCD DCA Vref Complex Training(Non Fatal Small Eye Scenario)_bios.birchstream_graniterapids-ap-RDIMM_2S_UCC_2CH_2DPC_FP_B-MOD</t>
  </si>
  <si>
    <t>[Pre-Si][MRC] RCD DCA Vref Complex Training(Non Fatal Small Eye Scenario)_bios.birchstream_graniterapids-ap-RDIMM_2S_UCC_1CH_2DPC_B-MOD</t>
  </si>
  <si>
    <t>[Pre-Si][MRC] RCD DCA Vref Complex Training(Non Fatal Small Eye Scenario)_bios.birchstream_graniterapids-ap-RDIMM_1S_UCC_2CH_2DPC_FP_B-MOD</t>
  </si>
  <si>
    <t>[Pre-Si][MRC] MCR Buffer Write Delay - Varying Delay values_bios.birchstream_graniterapids-ap-MCR_2S_UCC_1CH_1DPC_B-MOD</t>
  </si>
  <si>
    <t>[IP MRC] [GNR/SRF] Birchstream AP MRC must support 1S, 2S, 4S and 8S configurations_bios.birchstream_graniterapids-ap-2S_UCC_ICCCI_B-MOD</t>
  </si>
  <si>
    <t>blocked.test_case_problem</t>
  </si>
  <si>
    <t>[AMT_Vendor_001_1] Verify system behavior with good DIMM_bios.birchstream_graniterapids-ap-2S_UCC_ICCCI_B-MOD</t>
  </si>
  <si>
    <t>blocked.platform_issue</t>
  </si>
  <si>
    <t>[AMT_Vendor_001_2] Verify system behavior with good DIMM upon closed page policy and 2x refresh rate_bios.birchstream_graniterapids-ap-2S_UCC_ICCCI_B-MOD</t>
  </si>
  <si>
    <t>[GNR_PRD] Verify XOVER Algo selection between HW FSM and SW_bios.birchstream_graniterapids-ap-2S_UCC_ICCCI_B-MOD</t>
  </si>
  <si>
    <t>[TrainingResult][RDIMM] Verify training result is following latest format HAS_bios.birchstream_graniterapids-ap-2S_UCC_ICCCI_B-MOD</t>
  </si>
  <si>
    <t>[Pre-Si &amp; Post-Si]USB 2.0 &amp;3.0 key validation under OS(Windows/Linux)_bios.birchstream_graniterapids-ap-2S_UCC_ICCCI_B-MOD</t>
  </si>
  <si>
    <t>blocked.other</t>
  </si>
  <si>
    <t>[Pre-Si][MRC] Internal Write Leveling - Dithering of 0 --&gt; 1 transition_bios.birchstream_graniterapids-ap-RDIMM_2S_UCC_1CH_1DPC_B-MOD</t>
  </si>
  <si>
    <t>[Pre-Si][MRC] Internal Write Leveling - Dithering of 0 --&gt; 1 transition_bios.birchstream_graniterapids-ap-RDIMM_2S_UCC_1CH_2DPC_B-MOD</t>
  </si>
  <si>
    <t>[Pre-Si][MRC] Coarse Read DQ DQS - Varying delay values for passing window_bios.birchstream_graniterapids-ap-RDIMM_2S_UCC_1CH_1DPC_B-MOD</t>
  </si>
  <si>
    <t>[Pre-Si][MRC] Coarse Read DQ DQS - Passing window straddling different DRAM DQS Offset settings_bios.birchstream_graniterapids-ap-RDIMM_2S_UCC_1CH_1DPC_B-MOD</t>
  </si>
  <si>
    <t>[Pre-Si][MRC]  MCR DCA TCO Training - to verify use of SW sweep library instead of HW acceleration features_bios.birchstream_graniterapids-ap-MCR_2S_UCC_1CH_1DPC_B-MOD</t>
  </si>
  <si>
    <t>[Pre-Si][MRC] Post-DFE Write DQ-DQS 2D Centering - small timing margin at minimum_bios.birchstream_graniterapids-ap-RDIMM_2S_UCC_1CH_2DPC_B-MOD</t>
  </si>
  <si>
    <t>[Pre-Si][MRC] Post-DFE Write DQ-DQS 2D Centering - small timing margin at minimum_bios.birchstream_graniterapids-ap-RDIMM_2S_UCC_1CH_1DPC_B-MOD</t>
  </si>
  <si>
    <t>[Pre-Si][MRC] Post-DFE Write DQ-DQS 2D Centering - small timing margin below minimum_bios.birchstream_graniterapids-ap-RDIMM_2S_UCC_1CH_2DPC_B-MOD</t>
  </si>
  <si>
    <t>[Pre-Si][MRC] Post-DFE Write DQ-DQS 2D Centering - small timing margin below minimum_bios.birchstream_graniterapids-ap-RDIMM_2S_UCC_1CH_1DPC_B-MOD</t>
  </si>
  <si>
    <t>[Pre-Si][MRC] Post-DFE Write DQ-DQS 2D Centering - symmetric eye in timing and vref_bios.birchstream_graniterapids-ap-RDIMM_2S_UCC_1CH_2DPC_B-MOD</t>
  </si>
  <si>
    <t>[Pre-Si][MRC] Post-DFE Write DQ-DQS 2D Centering - skewed eye in timing_bios.birchstream_graniterapids-ap-RDIMM_2S_UCC_1CH_2DPC_B-MOD</t>
  </si>
  <si>
    <t>[Pre-Si][MRC] Post-DFE Write DQ-DQS 2D Centering - skewed eye in timing_bios.birchstream_graniterapids-ap-RDIMM_2S_UCC_1CH_1DPC_B-MOD</t>
  </si>
  <si>
    <t>[Pre-Si][MRC] Post-DFE Write DQ-DQS 2D Centering - different timing and Vref center across DQ_bios.birchstream_graniterapids-ap-RDIMM_2S_UCC_1CH_2DPC_B-MOD</t>
  </si>
  <si>
    <t>[Pre-Si][MRC] Post-DFE Write DQ-DQS 2D Centering - different timing and Vref center across DQ_bios.birchstream_graniterapids-ap-RDIMM_2S_UCC_1CH_1DPC_B-MOD</t>
  </si>
  <si>
    <t>[Pre-Si][MRC] Post-DFE Write DQ-DQS 2D Centering - small Vref margin at minimum_bios.birchstream_graniterapids-ap-RDIMM_2S_UCC_1CH_2DPC_B-MOD</t>
  </si>
  <si>
    <t>[Pre-Si][MRC] Post-DFE Write DQ-DQS 2D Centering - small Vref margin at minimum_bios.birchstream_graniterapids-ap-RDIMM_2S_UCC_1CH_1DPC_B-MOD</t>
  </si>
  <si>
    <t>[Pre-Si][MRC] Post-DFE Write DQ-DQS 2D Centering - small Vref margin below minimum_bios.birchstream_graniterapids-ap-RDIMM_2S_UCC_1CH_2DPC_B-MOD</t>
  </si>
  <si>
    <t>[Pre-Si][MRC] Post-DFE Write DQ-DQS 2D Centering - small Vref margin below minimum_bios.birchstream_graniterapids-ap-RDIMM_2S_UCC_1CH_1DPC_B-MOD</t>
  </si>
  <si>
    <t>[Pre-Si][MRC] MCR - Pre-DFE Write DQ-DQS 2D Centering - symmetric eye in timing and Vref_bios.birchstream_graniterapids-ap-MCR_2S_UCC_1CH_1DPC_B-MOD</t>
  </si>
  <si>
    <t>[Pre-Si][MRC] MCR - Pre-DFE Write DQ-DQS 2D Centering - small Vref margin_bios.birchstream_graniterapids-ap-MCR_2S_UCC_1CH_1DPC_B-MOD</t>
  </si>
  <si>
    <t>[Pre-Si][MRC] MCR - Pre-DFE Write DQ-DQS 2D Centering - small timing margin below minimum_bios.birchstream_graniterapids-ap-MCR_2S_UCC_1CH_1DPC_B-MOD</t>
  </si>
  <si>
    <t>[Pre-Si][MRC] MCR - Pre-DFE Write DQ-DQS 2D Centering - small timing margin at minimum_bios.birchstream_graniterapids-ap-MCR_2S_UCC_1CH_1DPC_B-MOD</t>
  </si>
  <si>
    <t>[Pre-Si][MRC] MCR - Pre-DFE Write DQ-DQS 2D Centering - skewed eye in timing_bios.birchstream_graniterapids-ap-MCR_2S_UCC_1CH_1DPC_B-MOD</t>
  </si>
  <si>
    <t>[Pre-Si][MRC] MCR - Post-DFE Write DQ-DQS 2D Centering - symmetric eye in timing and vref_bios.birchstream_graniterapids-ap-MCR_2S_UCC_1CH_1DPC_B-MOD</t>
  </si>
  <si>
    <t>[Pre-Si][MRC] MCR - Post-DFE Write DQ-DQS 2D Centering - small Vref margin below minimum_bios.birchstream_graniterapids-ap-MCR_2S_UCC_1CH_1DPC_B-MOD</t>
  </si>
  <si>
    <t>[Pre-Si][MRC] MCR - Post-DFE Write DQ-DQS 2D Centering - small Vref margin at minimum_bios.birchstream_graniterapids-ap-MCR_2S_UCC_1CH_1DPC_B-MOD</t>
  </si>
  <si>
    <t>[Pre-Si][MRC] MCR - Post-DFE Write DQ-DQS 2D Centering - small timing margin below minimum_bios.birchstream_graniterapids-ap-MCR_2S_UCC_1CH_1DPC_B-MOD</t>
  </si>
  <si>
    <t>[Pre-Si][MRC] MCR - Post-DFE Write DQ-DQS 2D Centering - small timing margin at minimum_bios.birchstream_graniterapids-ap-MCR_2S_UCC_1CH_1DPC_B-MOD</t>
  </si>
  <si>
    <t>[Pre-Si][MRC] MCR - Post-DFE Write DQ-DQS 2D Centering - skewed eye in timing_bios.birchstream_graniterapids-ap-MCR_2S_UCC_1CH_1DPC_B-MOD</t>
  </si>
  <si>
    <t>[Pre-Si][MRC] MCR - Post-DFE Write DQ-DQS 2D Centering - different timing and Vref center across DQ_bios.birchstream_graniterapids-ap-MCR_2S_UCC_1CH_1DPC_B-MOD</t>
  </si>
  <si>
    <t>[Pre-Si][MRC] Receive Enable Fine (Unique fine delays per strobe, with varying duty cycles)_bios.birchstream_graniterapids-ap-RDIMM_2S_UCC_1CH_2DPC_B-MOD</t>
  </si>
  <si>
    <t>[Pre-Si][MRC] Receive Enable Fine (Unique fine delays per strobe, with varying duty cycles)_bios.birchstream_graniterapids-ap-RDIMM_2S_UCC_1CH_1DPC_B-MOD</t>
  </si>
  <si>
    <t>[Pre-Si][MRC] Receive Enable Fine (Dithering of the 1/0 transitions near the edges - Left Edge)_bios.birchstream_graniterapids-ap-RDIMM_2S_UCC_1CH_2DPC_B-MOD</t>
  </si>
  <si>
    <t>[Pre-Si][MRC] Receive Enable Fine (Dithering of the 1/0 transitions near the edges - Left Edge)_bios.birchstream_graniterapids-ap-RDIMM_2S_UCC_1CH_1DPC_B-MOD</t>
  </si>
  <si>
    <t>[Pre-Si][MRC] Receive Enable Fine (Dithering of the 1/0 transitions near the edges - Right Edge)_bios.birchstream_graniterapids-ap-RDIMM_2S_UCC_1CH_2DPC_B-MOD</t>
  </si>
  <si>
    <t>[Pre-Si][MRC] Receive Enable Fine (Dithering of the 1/0 transitions near the edges - Right Edge)_bios.birchstream_graniterapids-ap-RDIMM_2S_UCC_1CH_1DPC_B-MOD</t>
  </si>
  <si>
    <t>[Pre-Si][MRC] Receive Enable Coarse (Finding first Zero at different RT Latency settings)_bios.birchstream_graniterapids-ap-RDIMM_2S_UCC_1CH_2DPC_B-MOD</t>
  </si>
  <si>
    <t>[Pre-Si][MRC] Receive Enable Coarse (Finding first Zero at different RT Latency settings)_bios.birchstream_graniterapids-ap-RDIMM_2S_UCC_1CH_1DPC_B-MOD</t>
  </si>
  <si>
    <t>[Pre-Si][MRC]RCD DCA TCO (Failing examples with no eye (all 1â€™s))_bios.birchstream_graniterapids-ap-RDIMM_2S_UCC_1CH_2DPC_B-MOD</t>
  </si>
  <si>
    <t>[Pre-Si][MRC]RCD DCA TCO (Failing examples with no eye (all 1â€™s))_bios.birchstream_graniterapids-ap-RDIMM_2S_UCC_1CH_1DPC_B-MOD</t>
  </si>
  <si>
    <t>[Pre-Si][MRC]RCD DCA TCO (Failing examples with no eye (all 1â€™s))_bios.birchstream_graniterapids-ap-MCR_2S_UCC_1CH_1DPC_B-MOD</t>
  </si>
  <si>
    <t>[Pre-Si][MRC]RCD DCA TCO (Different dithering patterns per edge - Right Edge)_bios.birchstream_graniterapids-ap-RDIMM_2S_UCC_1CH_2DPC_B-MOD</t>
  </si>
  <si>
    <t>[Pre-Si][MRC]RCD DCA TCO (Different dithering patterns per edge - Right Edge)_bios.birchstream_graniterapids-ap-RDIMM_2S_UCC_1CH_1DPC_B-MOD</t>
  </si>
  <si>
    <t>[Pre-Si][MRC]RCD DCA TCO (Different dithering patterns per edge - Right Edge)_bios.birchstream_graniterapids-ap-MCR_2S_UCC_1CH_1DPC_B-MOD</t>
  </si>
  <si>
    <t>[Pre-Si][MRC]RCD DCA TCO (Different eye widths per TCO setting and per DCA signal)_bios.birchstream_graniterapids-ap-RDIMM_2S_UCC_1CH_2DPC_B-MOD</t>
  </si>
  <si>
    <t>[Pre-Si][MRC]RCD DCA TCO (Different eye widths per TCO setting and per DCA signal)_bios.birchstream_graniterapids-ap-RDIMM_2S_UCC_1CH_1DPC_B-MOD</t>
  </si>
  <si>
    <t>[Pre-Si][MRC]RCD DCA TCO (Different eye widths per TCO setting and per DCA signal)_bios.birchstream_graniterapids-ap-MCR_2S_UCC_1CH_1DPC_B-MOD</t>
  </si>
  <si>
    <t>[Pre-Si][MRC]RCD DCA TCO (Different shifts of the eye per DCA signal)_bios.birchstream_graniterapids-ap-RDIMM_2S_UCC_1CH_2DPC_B-MOD</t>
  </si>
  <si>
    <t>[Pre-Si][MRC]RCD DCA TCO (Different shifts of the eye per DCA signal)_bios.birchstream_graniterapids-ap-RDIMM_2S_UCC_1CH_1DPC_B-MOD</t>
  </si>
  <si>
    <t>[Pre-Si][MRC]RCD DCA TCO (Different shifts of the eye per DCA signal)_bios.birchstream_graniterapids-ap-MCR_2S_UCC_1CH_1DPC_B-MOD</t>
  </si>
  <si>
    <t>[Pre-Si][MRC]QCS MRC Training (QCS wrapping left edge - Negative scenario)_bios.birchstream_graniterapids-ap-RDIMM_2S_UCC_1CH_2DPC_B-MOD</t>
  </si>
  <si>
    <t>[Pre-Si][MRC]QCS MRC Training (QCS wrapping left edge - Negative scenario)_bios.birchstream_graniterapids-ap-RDIMM_2S_UCC_1CH_1DPC_B-MOD</t>
  </si>
  <si>
    <t>[Pre-Si][MRC]QCS MRC Training (QCS wrapping left edge - Negative scenario)_bios.birchstream_graniterapids-ap-RDIMM_2S_UCC_2CH_2DPC_FP_B-MOD</t>
  </si>
  <si>
    <t>[Pre-Si][MRC]QCS MRC Training (QCS wrapping left edge - Negative scenario)_bios.birchstream_graniterapids-ap-RDIMM_1S_UCC_2CH_2DPC_FP_B-MOD</t>
  </si>
  <si>
    <t>[Pre-Si][MRC]RCD DCA Duty Cycle (Different eye width per even UI settings in RCD per DCA signal)_bios.birchstream_graniterapids-ap-MCR_2S_UCC_1CH_1DPC_B-MOD</t>
  </si>
  <si>
    <t>[Pre-Si][MRC]RCD DCA Duty Cycle (Different eye width per odd UI settings in RCD per DCA signal)_bios.birchstream_graniterapids-ap-MCR_2S_UCC_1CH_1DPC_B-MOD</t>
  </si>
  <si>
    <t>[Pre-Si][MRC]RCD DCA Duty Cycle (Failing example with no eye (All1s))_bios.birchstream_graniterapids-ap-MCR_2S_UCC_1CH_1DPC_B-MOD</t>
  </si>
  <si>
    <t>[Pre-Si][MRC]RCD DCA Duty Cycle (Different dithering patterns per edge (left edge - Rising))_bios.birchstream_graniterapids-ap-MCR_2S_UCC_1CH_1DPC_B-MOD</t>
  </si>
  <si>
    <t>[Pre-Si][MRC]RCD DCA Duty Cycle (Different dithering patterns per edge (left edge - Falling))_bios.birchstream_graniterapids-ap-MCR_2S_UCC_1CH_1DPC_B-MOD</t>
  </si>
  <si>
    <t>[Pre-Si][MRC]RCD DCA Duty Cycle (Different dithering patterns per edge (right edge - Rising))_bios.birchstream_graniterapids-ap-MCR_2S_UCC_1CH_1DPC_B-MOD</t>
  </si>
  <si>
    <t>[Pre-Si][MRC]RCD DCA Duty Cycle (Different dithering patterns per edge (right edge - Falling))_bios.birchstream_graniterapids-ap-MCR_2S_UCC_1CH_1DPC_B-MOD</t>
  </si>
  <si>
    <t>[Pre-Si][MRC] Coarse Write DQ DQS - Varying delay values for passing window (across dq settings, per vref)._bios.birchstream_graniterapids-ap-RDIMM_1S_UCC_2CH_2DPC_FP_B-MOD</t>
  </si>
  <si>
    <t>[Pre-Si][MRC] Coarse Write DQ DQS - Varying delay values for passing window (across dq settings, per vref)._bios.birchstream_graniterapids-ap-RDIMM_2S_UCC_1CH_2DPC_B-MOD</t>
  </si>
  <si>
    <t>[Pre-Si][MRC] Coarse Write DQ DQS - Varying delay values for passing window (across dq settings, per vref)._bios.birchstream_graniterapids-ap-RDIMM_2S_UCC_2CH_2DPC_FP_B-MOD</t>
  </si>
  <si>
    <t>[Pre-Si][MRC] Coarse Write DQ DQS - Varying delay values for passing window (across dq settings, per vref)._bios.birchstream_graniterapids-ap-RDIMM_2S_UCC_1CH_1DPC_B-MOD</t>
  </si>
  <si>
    <t>[Pre-Si][MRC] Coarse Write DQ DQS - Varying delay values for passing window (across dq settings, per vref)._bios.birchstream_graniterapids-ap-MCR_2S_UCC_1CH_1DPC_B-MOD</t>
  </si>
  <si>
    <t>[Pre-Si][MRC] Coarse Write DQ DQS - Varying delay values for passing window (across dq settings, per vref)._bios.birchstream_graniterapids-ap-MCR_1S_UCC_2CH_2DPC_FP_B-MOD</t>
  </si>
  <si>
    <t>[Pre-Si][MRC] Coarse Write DQ DQS - Varying delay values for passing window (across dq settings, per vref)._bios.birchstream_graniterapids-ap-MCR_2S_UCC_1CH_1DPC_FP_B-MOD</t>
  </si>
  <si>
    <t>[Pre-Si][MRC] MCR RCD DCS DFE - No passing eye on a DCS signal and/or tap setting_bios.birchstream_graniterapids-ap-MCR_2S_UCC_1CH_1DPC_B-MOD</t>
  </si>
  <si>
    <t>[Pre-Si][MRC] MCR QCS MRC Training (QCS wrapping left edge Scenario)_bios.birchstream_graniterapids-ap-MCR_2S_UCC_1CH_1DPC_B-MOD</t>
  </si>
  <si>
    <t>[Pre-Si][MRC]MCR QCA MRC Training (Dithering Scenario)_bios.birchstream_graniterapids-ap-MCR_2S_UCC_1CH_1DPC_B-MOD</t>
  </si>
  <si>
    <t>[Pre-Si][MRC]MCR MDQS Receive Enable Fine (All 0s Negative Scenario)_bios.birchstream_graniterapids-ap-MCR_2S_UCC_1CH_1DPC_B-MOD</t>
  </si>
  <si>
    <t>[Pre-Si][MRC]MCR MDQS Receive Enable Coarse (Not Finding All 0s Negative Scenario)_bios.birchstream_graniterapids-ap-MCR_2S_UCC_1CH_1DPC_B-MOD</t>
  </si>
  <si>
    <t>[Pre-Si][MRC]MCR MDQS Receive Enable Fine (Dithering Left Edge Scenario)_bios.birchstream_graniterapids-ap-MCR_2S_UCC_1CH_1DPC_B-MOD</t>
  </si>
  <si>
    <t>[Pre-Si][MRC]MCR MDQS Receive Enable Fine (Dithering Right Edge Scenario)_bios.birchstream_graniterapids-ap-MCR_2S_UCC_1CH_1DPC_B-MOD</t>
  </si>
  <si>
    <t>[Pre-Si][MRC]MCR MDQS Receive Enable Fine (Unique fine delays per strobe with varying duty cycles Scenario)_bios.birchstream_graniterapids-ap-MCR_2S_UCC_1CH_1DPC_B-MOD</t>
  </si>
  <si>
    <t>[Pre-Si][MRC]MCR MDQS Receive Enable Fine (Unique fine delays per strobe with varying low duty cycles Negative Scenario)_bios.birchstream_graniterapids-ap-MCR_2S_UCC_1CH_1DPC_B-MOD</t>
  </si>
  <si>
    <t>[Pre-Si][MRC]MCR MDQS Receive Enable Coarse (Finding all 0s at different cycle delay settings Scenario)_bios.birchstream_graniterapids-ap-MCR_2S_UCC_1CH_1DPC_B-MOD</t>
  </si>
  <si>
    <t>[Pre-Si][MRC]MCR MDQS Receive Enable Coarse (Finding first 0 at different cycle delay settings Scenario)_bios.birchstream_graniterapids-ap-MCR_2S_UCC_1CH_1DPC_B-MOD</t>
  </si>
  <si>
    <t>[Pre-Si][MRC]MCR Pre-DFE Read 2D Centering Symmetric Eye Scenario_bios.birchstream_graniterapids-ap-MCR_2S_UCC_1CH_1DPC_B-MOD</t>
  </si>
  <si>
    <t>[Pre-Si][MRC] Coarse Read DQ DQS - Look for initial vref values in the output log for Read DqDqs Coarse Training_bios.birchstream_graniterapids-ap-RDIMM_2S_UCC_1CH_1DPC_B-MOD</t>
  </si>
  <si>
    <t>Verify the training step LDO Training is disabled._bios.birchstream_graniterapids-ap-2S_UCC_ICCCI_B-MOD</t>
  </si>
  <si>
    <t>BIOS: Support variable serial port baud rates_bios.birchstream_graniterapids-ap-2S_UCC_ICCCI_B-MOD</t>
  </si>
  <si>
    <t>blocked.incorrect_configuration</t>
  </si>
  <si>
    <t>BIOS should update HMAT table for 1LM, 2LM full memory and 2LM mixed memory modes_bios.birchstream_graniterapids-ap-2S_UCC_ICCCI_B-MOD</t>
  </si>
  <si>
    <t>[Post-Si  Pre-Si] xpt prefetch support for 1LM+2LM mixed mode_bios.birchstream_graniterapids-ap-2S_X1_ICI_B-MOD</t>
  </si>
  <si>
    <t>[FSP][API] FSP shall support Bifurcation setting of each IOU programming in IIO_bios.birchstream_graniterapids-ap-2S_UCC_ICCCI_B-MOD</t>
  </si>
  <si>
    <t>[Post-Si][Pre-Si] To validate the UMA Based Clustering mode when NUMA is disabled_bios.birchstream_graniterapids-ap-2S_X1_ICI_B-MOD</t>
  </si>
  <si>
    <t>MEM-DDR-CXL:Platform Shall Support Multiple Memory Technology Types &amp; Operating Modes Concurrently_bios.birchstream_graniterapids-ap-2S_X1_ICI_B-MOD</t>
  </si>
  <si>
    <t>Verify Flat2lm B2CXL 2LM mask is matching with B2IDI_bios.birchstream_graniterapids-ap-2S_X1_ICI_B-MOD</t>
  </si>
  <si>
    <t>Bios should not program registers twice when 2LM is enabled_bios.birchstream_graniterapids-ap-2S_X1_ICI_B-MOD</t>
  </si>
  <si>
    <t>[CFG3]Validate the memory topology when the Socket 1 having 6 dimms(Hynix 16GB_1Rx8_4800) and 0 dimms in socket 0_bios.birchstream_graniterapids-ap-2S_X1_ICI_B-MOD</t>
  </si>
  <si>
    <t>[CFG21]Validate Memory Population with MCR(Monument creek) 32GB_DRx8_8800 in Socket 1_bios.birchstream_graniterapids-ap-2S_X1_ICI_B-MOD</t>
  </si>
  <si>
    <t>[CFG11]Validate Memory Population with RDIMM (Hynix 16GB_1Rx8_4800) as 2DPC in Socket 1_bios.birchstream_graniterapids-ap-2S_X1_ICI_B-MOD</t>
  </si>
  <si>
    <t>[CFG6]Validate the memory topology when the system is with 1DPC(Hynix 16GB_1Rx8_4800) in socket 1_bios.birchstream_graniterapids-ap-2S_X1_ICI_B-MOD</t>
  </si>
  <si>
    <t>[CFG9]Validate Memory topology when the system is with 2 dimms(Hynix 32GB_1Rx4_4800) in same channel in socket 1_bios.birchstream_graniterapids-ap-2S_X1_ICI_B-MOD</t>
  </si>
  <si>
    <t>[CFG19]Validate Memory Population with MCR(Monument creek) 64GB_DRx4_8800 Dimm in Socket 1_bios.birchstream_graniterapids-ap-2S_X1_ICI_B-MOD</t>
  </si>
  <si>
    <t>[CFG23]Validate Memory Population with MCR(Monument creek) 64GB_QRx8_8800 in Socket 1_bios.birchstream_graniterapids-ap-2S_X1_ICI_B-MOD</t>
  </si>
  <si>
    <t>[CFG25]Validate Memory Population with MCR(Monument creek) 64GB_DRx4_8800 in Socket 1_bios.birchstream_graniterapids-ap-2S_X1_ICI_B-MOD</t>
  </si>
  <si>
    <t>[CFG27]Validate Memory Population with 1DPC MCR(Monument creek) 32GB_2Rx8_8800 in Socket 1_bios.birchstream_graniterapids-ap-2S_X1_ICI_B-MOD</t>
  </si>
  <si>
    <t>[CFG34]Validate Memory Population with RDIMM and DPS in 2 PCIe slots (Hynix 16GB_1Rx8_4800) as 2DPC in both Socket_bios.birchstream_graniterapids-ap-2S_X1_ICI_B-MOD</t>
  </si>
  <si>
    <t>[CFG35]Validate Memory Population with MCR(Monument creek) 32GB_2Rx8_8800 Dimms as 1DPC and DPS in 2 ports in 2Socket_bios.birchstream_graniterapids-ap-2S_X1_ICI_B-MOD</t>
  </si>
  <si>
    <t>Verify DDRT/DDRT2 is not supported on Gen3/Gen4 MRC_bios.birchstream_graniterapids-ap-2S_X1_ICI_B-MOD</t>
  </si>
  <si>
    <t>Verify the frequency when system is with 1SPC_bios.birchstream_graniterapids-ap-2S_X1_ICI_B-MOD</t>
  </si>
  <si>
    <t>[PFR][PFR_FW-BIOS] PFR support update active region via IB_bios.birchstream_graniterapids-ap-2S_UCC_ICCCI_B-MOD</t>
  </si>
  <si>
    <t>blocked.feature_not_yet_enabled</t>
  </si>
  <si>
    <t>[PFR][PFR_FW-BIOS] Check Recovery flow that flash an active region corrupt IFWI to trigger recovery_bios.birchstream_graniterapids-ap-2S_UCC_ICCCI_B-MOD</t>
  </si>
  <si>
    <t>[PFR][PFR_FW-BIOS] PFR support update recovery region via IB with BtG Profile 0_bios.birchstream_graniterapids-ap-2S_UCC_ICCCI_B-MOD</t>
  </si>
  <si>
    <t>[PostSi] PFR support update static region only via IB_bios.birchstream_graniterapids-ap-1S_UCC_B-Mod</t>
  </si>
  <si>
    <t>[PFR][PFR_FW-BIOS] Update a content corrupted capsule to active region via IB to trigger recovery withÂ BtGÂ Profile 5_bios.birchstream_graniterapids-ap-2S_UCC_ICCCI_B-MOD</t>
  </si>
  <si>
    <t>[Pre-Si Post-Si] BIOS shall support option for eSMMSaveState_bios.birchstream_graniterapids-ap-2S_X1_ICI_B-MOD</t>
  </si>
  <si>
    <t>[Post-Si] Verification of M.2 NVMe SSD device detection_bios.birchstream_graniterapids-ap-2S_UCC_ICCCI_B-MOD</t>
  </si>
  <si>
    <t>[PreSi  PostSi] [Network] http boot with different subnet_bios.birchstream_graniterapids-ap-2S_UCC_ICCCI_B-MOD</t>
  </si>
  <si>
    <t>[Pre-si  Post-Si] DDR5 Memory configuration can boot and identify_bios.birchstream_graniterapids-ap-2S_X1_ICI_B-MOD</t>
  </si>
  <si>
    <t>[Post-Si] UEFI FW shall force the MRC slow boot if a UC error is detected on a privous boot._bios.birchstream_graniterapids-ap-2S_X1_ICI_B-MOD</t>
  </si>
  <si>
    <t>[Post Si] eDPC_OSPM_CentOS_bios.birchstream_graniterapids-ap-1S_X1_ICI_B-MOD</t>
  </si>
  <si>
    <t>To verify if Cloak Devhide registers from being accessible from OS_bios.birchstream_graniterapids-ap-1S_X1_ICI_B-MOD</t>
  </si>
  <si>
    <t>[Pre-Si Post-Si] System memory map reproducibility_bios.birchstream_graniterapids-ap-2S_X1_ICI_B-MOD</t>
  </si>
  <si>
    <t>[Post-Si] To verify system boot with manufacturing mode enabled using Jumper_bios.birchstream_graniterapids-ap-2S_UCC_ICCCI_B-MOD</t>
  </si>
  <si>
    <t>[PostSi  Pre Si]] Each SNC cluster shall have its own independent DRAM rules for different value of SNC value_bios.birchstream_graniterapids-ap-2S_X1_ICI_B-MOD</t>
  </si>
  <si>
    <t>[Post-Si] To verify bios configured password reset using board jumper_bios.birchstream_graniterapids-ap-2S_UCC_ICCCI_B-MOD</t>
  </si>
  <si>
    <t>[Pre and Post Si] Correctable Error Cloaking_bios.birchstream_graniterapids-ap-1S_X1_ICI_B-MOD</t>
  </si>
  <si>
    <t>[Pre-si &amp; Post-si][GNR/SFR/SPR] Limit Maximum SMI Duration to 10ms_bios.birchstream_graniterapids-ap-2S_UCC_ICCCI_B-MOD</t>
  </si>
  <si>
    <t>Verify that the PCIe to use adapter card is successfully recognized and started_bios.birchstream_graniterapids-ap-2S_UCC_ICCCI_B-MOD</t>
  </si>
  <si>
    <t>verify register under  latest ddrio design_bios.birchstream_graniterapids-ap-2S_X1_ICI_B-MOD</t>
  </si>
  <si>
    <t>[Pre-Si&amp;Post-Si]]CXL POR configuration boot check with 1LM Mode under UEFI Shell_bios.birchstream_graniterapids-ap-2S_X1_ICI_B-MOD</t>
  </si>
  <si>
    <t>[Pre-Si&amp;Post-Si]]CXL POR configuration  boot and  Memory map check under CentOS_bios.birchstream_graniterapids-ap-2S_X1_ICI_B-MOD</t>
  </si>
  <si>
    <t>[Pre-Si Post-Si] Verify segment number reporting correctly with PCIE UR Error_bios.birchstream_graniterapids-ap-1S_X1_ICI_B-MOD</t>
  </si>
  <si>
    <t>[Seamless Update][SMM Driver Update] Standalone SMM Driver update main flow in Linux_bios.birchstream_graniterapids-ap-2S_X1_ICI_B-MOD</t>
  </si>
  <si>
    <t>[Pre-Si &amp; Post-Si] Request to add additional validation configurations for GNR, to support PPV CXL/DPS testing_bios.birchstream_graniterapids-ap-2S_X1_ICI_B-MOD</t>
  </si>
  <si>
    <t>[PreSi &amp; PostSi ]Redefinition of PROTECTED_MEMORY_PER_SKT checks due to SNC3/SNC6_bios.birchstream_graniterapids-ap-2S_X1_ICI_B-MOD</t>
  </si>
  <si>
    <t>[Pre-Si Post-Si]BIOS FRU isolation when UnCorrectable strikes VLS region_bios.birchstream_graniterapids-ap-1S_X1_ICI_B-MOD</t>
  </si>
  <si>
    <t>[MBIST/MPPR][Post-Si] Verify mbist and mppr functionality with failing DIMM_bios.birchstream_graniterapids-ap-2S_X1_ICI_B-MOD</t>
  </si>
  <si>
    <t>[Post-Si][MRC] Write DQ-DQS DFE - RDIMM_bios.birchstream_graniterapids-ap-2S_X1_ICI_B-MOD</t>
  </si>
  <si>
    <t>[Post-Si][MRC] Write DQ-DQS Pre DFE 2D Centering - RDIMM_bios.birchstream_graniterapids-ap-2S_X1_ICI_B-MOD</t>
  </si>
  <si>
    <t>[Post-Si][MRC] Write DQ-DQS Post DFE 2D Centering - RDIMM_bios.birchstream_graniterapids-ap-2S_X1_ICI_B-MOD</t>
  </si>
  <si>
    <t>Verify UPIULVIRALCTRL register with enable Virtual in KTI IP_bios.birchstream_graniterapids-ap-1S_X1_ICI_B-MOD</t>
  </si>
  <si>
    <t>[Pre-Si &amp; Post-Si] To verify result printed BCOM training &amp; vref data_bios.birchstream_graniterapids-ap-2S_X1_ICI_B-MOD</t>
  </si>
  <si>
    <t>Verify VMD Register Programming through uBIOSAsmPrint_bios.birchstream_graniterapids-ap-2S_X1_ICI_B-MOD</t>
  </si>
  <si>
    <t>bios.test_content</t>
  </si>
  <si>
    <t>[Pre and Post Si] Verify Partial Mirror Failover with below 4GB mirror support (BIOS Request/Partial Mirror region)_bios.birchstream_graniterapids-ap-1S_X1_ICI_B-MOD</t>
  </si>
  <si>
    <t>[Pre and Post Si] Verify Partial Mirror Failover with below 4GB mirror support (BIOS Request/ARM Mirror)_bios.birchstream_graniterapids-ap-1S_X1_ICI_B-MOD</t>
  </si>
  <si>
    <t>Verify BIOS knob PcieAerEcrcEn is global per system_bios.birchstream_graniterapids-ap-1S_X1_ICI_B-MOD</t>
  </si>
  <si>
    <t>[Post-Si] Verify Hard PPR for memory UCE fatal error_bios.birchstream_graniterapids-ap-1S_X1_ICI_B-MOD</t>
  </si>
  <si>
    <t>[PPO] Verify Boot to BIOS with full memory population using B DIMM Interposers_bios.birchstream_graniterapids-ap-2S_X1_ICI_B-MOD</t>
  </si>
  <si>
    <t>Verify the frequency limited to 4000MT/s for interposer B and 3200 for interposer A when system is with 2SPC_bios.birchstream_graniterapids-ap-2S_X1_ICI_B-MOD</t>
  </si>
  <si>
    <t>Verify CXLCM Instances list in HOB and  CXL policy data sent correctly to mailbox_bios.birchstream_graniterapids-ap-1S_X1_ICI_B-MOD</t>
  </si>
  <si>
    <t>[TDVF][PreSi &amp; PostSi]TDVF should support VS and GCC buildï¼Œ RELEASE and DEBUG target._bios.birchstream_graniterapids-ap-2S_UCC_ICCCI_B-MOD</t>
  </si>
  <si>
    <t>blocked.blocked_due_to_open_sighting</t>
  </si>
  <si>
    <t>[TDVF][PreSi &amp; PostSi]TDVF should support VS and GCC buildï¼Œ RELEASE and DEBUG target._bios.birchstream_graniterapids-ap-1S_UCC_B-Mod</t>
  </si>
  <si>
    <t>[TDVF][PreSi &amp; PostSi]Verfiy TDVF can launch TD and NonTD with Lazy Accept_bios.birchstream_graniterapids-ap-2S_UCC_ICCCI_B-MOD</t>
  </si>
  <si>
    <t>[TDVF][PreSi &amp; PostSi]Verfiy TDVF can launch TD and NonTD with Lazy Accept_bios.birchstream_graniterapids-ap-1S_UCC_B-Mod</t>
  </si>
  <si>
    <t>[TDVF] Verify TDVF Secure boot functionality in UEFI Shell_bios.birchstream_graniterapids-ap-2S_UCC_ICCCI_B-MOD</t>
  </si>
  <si>
    <t>[TDVF] Verify TDVF Secure boot functionality in UEFI Shell_bios.birchstream_graniterapids-ap-1S_UCC_B-Mod</t>
  </si>
  <si>
    <t>[TDX] Verify BIOS load TDX module and SEAMLDR by FV and launch a TD guest successfully_bios.birchstream_graniterapids-ap-2S_UCC_ICCCI_B-MOD</t>
  </si>
  <si>
    <t>[TDX] Verify BIOS load TDX module and SEAMLDR by FV and launch a TD guest successfully_bios.birchstream_graniterapids-ap-1S_UCC_B-Mod</t>
  </si>
  <si>
    <t>[TDX] Verify BIOS load TDX module and SEAMLDR by ESP and launch a TD guest successfully_bios.birchstream_graniterapids-ap-2S_UCC_ICCCI_B-MOD</t>
  </si>
  <si>
    <t>[TDX] Verify BIOS load TDX module and SEAMLDR by ESP and launch a TD guest successfully_bios.birchstream_graniterapids-ap-1S_UCC_B-Mod</t>
  </si>
  <si>
    <t>[TDVF][PreSi&amp;PostSi]TDVF binary should able to launch both TD and Non-TD Guest_bios.birchstream_graniterapids-ap-2S_UCC_ICCCI_B-MOD</t>
  </si>
  <si>
    <t>[TDVF][PreSi&amp;PostSi]TDVF binary should able to launch both TD and Non-TD Guest_bios.birchstream_graniterapids-ap-1S_UCC_B-Mod</t>
  </si>
  <si>
    <t>[TDVF][PreSi &amp; PostSi][TDVF]Verify TDVF Support virtio-serial in Linux KVM_bios.birchstream_graniterapids-ap-2S_UCC_ICCCI_B-MOD</t>
  </si>
  <si>
    <t>[TDVF][PreSi &amp; PostSi][TDVF]Verify TDVF Support virtio-serial in Linux KVM_bios.birchstream_graniterapids-ap-1S_UCC_B-Mod</t>
  </si>
  <si>
    <t>[TDVF][PreSi &amp; PostSi][TDVF]Verify TDVF created DxeHob according to TD Hob_bios.birchstream_graniterapids-ap-2S_UCC_ICCCI_B-MOD</t>
  </si>
  <si>
    <t>[TDVF][PreSi &amp; PostSi][TDVF]Verify TDVF created DxeHob according to TD Hob_bios.birchstream_graniterapids-ap-1S_UCC_B-Mod</t>
  </si>
  <si>
    <t>[TDVF][PreSi &amp; PostSi][TDVF]Verify TDVF Support virtio-net / virtio-socket and Virtio-gpuin Linux KVM_bios.birchstream_graniterapids-ap-2S_UCC_ICCCI_B-MOD</t>
  </si>
  <si>
    <t>[TDVF][PreSi &amp; PostSi][TDVF]Verify TDVF Support virtio-net / virtio-socket and Virtio-gpuin Linux KVM_bios.birchstream_graniterapids-ap-1S_UCC_B-Mod</t>
  </si>
  <si>
    <t>[TDVF][PreSi &amp; PostSi][TDVF]Verify TDVF Support virtio-blk in Linux KVM_bios.birchstream_graniterapids-ap-2S_UCC_ICCCI_B-MOD</t>
  </si>
  <si>
    <t>[TDVF][PreSi &amp; PostSi][TDVF]Verify TDVF Support virtio-blk in Linux KVM_bios.birchstream_graniterapids-ap-1S_UCC_B-Mod</t>
  </si>
  <si>
    <t>[TDVF][PreSi &amp; PostSi][TDVF]Verify TDVF Support virtio-mouse / virtio-keyboard in Linux KVM_bios.birchstream_graniterapids-ap-2S_UCC_ICCCI_B-MOD</t>
  </si>
  <si>
    <t>[TDVF][PreSi &amp; PostSi][TDVF]Verify TDVF Support virtio-mouse / virtio-keyboard in Linux KVM_bios.birchstream_graniterapids-ap-1S_UCC_B-Mod</t>
  </si>
  <si>
    <t>[TDVF][PreSi &amp;PostSi][TDVF]Verify TDVF metadata was included in the TDVF Binary_bios.birchstream_graniterapids-ap-2S_UCC_ICCCI_B-MOD</t>
  </si>
  <si>
    <t>[TDVF][PreSi &amp;PostSi][TDVF]Verify TDVF metadata was included in the TDVF Binary_bios.birchstream_graniterapids-ap-1S_UCC_B-Mod</t>
  </si>
  <si>
    <t>[TDVF][PreSi &amp;PostSi][TDVF]Verify TDVF Secure Boot to Launch Guest OS_bios.birchstream_graniterapids-ap-2S_UCC_ICCCI_B-MOD</t>
  </si>
  <si>
    <t>[TDVF][PreSi &amp;PostSi][TDVF]Verify TDVF Secure Boot to Launch Guest OS_bios.birchstream_graniterapids-ap-1S_UCC_B-Mod</t>
  </si>
  <si>
    <t>[TDVF][PreSi &amp; PostSi][TDVF]Verify Tcg2 event log and TDX Event Log Acpi Table_bios.birchstream_graniterapids-ap-2S_UCC_ICCCI_B-MOD</t>
  </si>
  <si>
    <t>[TDVF][PreSi &amp; PostSi][TDVF]Verify Tcg2 event log and TDX Event Log Acpi Table_bios.birchstream_graniterapids-ap-1S_UCC_B-Mod</t>
  </si>
  <si>
    <t>[TDVF][PreSi &amp;PostSi][TDVF]Verify RTMR value for different TDVF boot configurations_bios.birchstream_graniterapids-ap-2S_UCC_ICCCI_B-MOD</t>
  </si>
  <si>
    <t>[TDVF][PreSi &amp;PostSi][TDVF]Verify RTMR value for different TDVF boot configurations_bios.birchstream_graniterapids-ap-1S_UCC_B-Mod</t>
  </si>
  <si>
    <t>[TDVF][PreSi &amp;PostSi][TDVF]Verify TDVF converts private and shared memory when there is DMA access._bios.birchstream_graniterapids-ap-2S_UCC_ICCCI_B-MOD</t>
  </si>
  <si>
    <t>[TDVF][PreSi &amp;PostSi][TDVF]Verify TDVF converts private and shared memory when there is DMA access._bios.birchstream_graniterapids-ap-1S_UCC_B-Mod</t>
  </si>
  <si>
    <t>[TDVF][PreSi &amp;PostSi][TDVF]Verify TDVF Can launch a TD-OS_bios.birchstream_graniterapids-ap-2S_UCC_ICCCI_B-MOD</t>
  </si>
  <si>
    <t>[TDVF][PreSi &amp;PostSi][TDVF]Verify TDVF Can launch a TD-OS_bios.birchstream_graniterapids-ap-1S_UCC_B-Mod</t>
  </si>
  <si>
    <t>[TDVF][PreSi &amp;PostSi][TDVF]Verify TDVF support Multi-processor_bios.birchstream_graniterapids-ap-2S_UCC_ICCCI_B-MOD</t>
  </si>
  <si>
    <t>[TDVF][PreSi &amp;PostSi][TDVF]Verify TDVF support Multi-processor_bios.birchstream_graniterapids-ap-1S_UCC_B-Mod</t>
  </si>
  <si>
    <t>[TDVF][PreSi &amp;PostSi][TDVF]Verify ACPI table implemented in TDVF and support S0 and S5_bios.birchstream_graniterapids-ap-2S_UCC_ICCCI_B-MOD</t>
  </si>
  <si>
    <t>[TDVF][PreSi &amp;PostSi][TDVF]Verify ACPI table implemented in TDVF and support S0 and S5_bios.birchstream_graniterapids-ap-1S_UCC_B-Mod</t>
  </si>
  <si>
    <t>[TDVF][PreSi &amp; PostSi][TDVF]Verify MemoryMap was reported to TD OS_bios.birchstream_graniterapids-ap-2S_UCC_ICCCI_B-MOD</t>
  </si>
  <si>
    <t>[TDVF][PreSi &amp; PostSi][TDVF]Verify MemoryMap was reported to TD OS_bios.birchstream_graniterapids-ap-1S_UCC_B-Mod</t>
  </si>
  <si>
    <t>[TDVF][PreSi &amp; PostSi][TDVF]Verify #VE Exception can be handled by TDVF_bios.birchstream_graniterapids-ap-2S_UCC_ICCCI_B-MOD</t>
  </si>
  <si>
    <t>[TDVF][PreSi &amp; PostSi][TDVF]Verify #VE Exception can be handled by TDVF_bios.birchstream_graniterapids-ap-1S_UCC_B-Mod</t>
  </si>
  <si>
    <t>[UCEPPR_004] Verify UCE PPR functionality with GOOD DIMM under Force PPR On All Dram For UCE = Enable/Disable with hPPR_bios.birchstream_graniterapids-ap-2S_UCC_ICCCI_B-MOD</t>
  </si>
  <si>
    <t>[UCEPPR_005] Verify UCE sPPR replay with CE Runtime sPPR_bios.birchstream_graniterapids-ap-2S_UCC_ICCCI_B-MOD</t>
  </si>
  <si>
    <t>[DM_001]Stress testing with MLC tests to verify system behavior_bios.birchstream_graniterapids-ap-2S_UCC_ICCCI_B-MOD</t>
  </si>
  <si>
    <t>blocked.awaiting_silicon</t>
  </si>
  <si>
    <t>[MCR][Post-Si] Verify postamble programming on DRAM MR8 for both read and write_bios.birchstream_graniterapids-ap-2S_UCC_ICCCI_B-MOD</t>
  </si>
  <si>
    <t>[MemBootHealth][Post-Si] Verify DLL reset behavior with BIOS knob &lt;DRAM DLL Reset Ctl&gt;_bios.birchstream_graniterapids-ap-2S_UCC_ICCCI_B-MOD</t>
  </si>
  <si>
    <t>[Post-Si] To validating knob Uncore Frequency Scaling (UFS)_bios.birchstream_graniterapids-ap-2S_X1_ICI_B-MOD</t>
  </si>
  <si>
    <t>blocked.awaiting_collateral</t>
  </si>
  <si>
    <t>[Pre Si  Post SI] Verify that TME encryption keys should be saved in EFI Variable to prevent its losing after reboot._bios.birchstream_graniterapids-ap-2S_X1_ICI_B-MOD</t>
  </si>
  <si>
    <t>[Pre-Si  Post-Si] Programming BUS Remapping Tables_bios.birchstream_graniterapids-ap-2S_X1_ICI_B-MOD</t>
  </si>
  <si>
    <t>[Post-Si]Viral Enabling Validation check_bios.birchstream_graniterapids-ap-1S_X1_ICI_B-MOD</t>
  </si>
  <si>
    <t>[Post-Si  Pre-Si] Check the Directory and MKTME mode status_bios.birchstream_graniterapids-ap-2S_X1_ICI_B-MOD</t>
  </si>
  <si>
    <t>[Pre-si  Post-Si]To verify Memory Cache using NXM region to create well aligned MTRR programming_bios.birchstream_graniterapids-ap-2S_X1_ICI_B-MOD</t>
  </si>
  <si>
    <t>[Post-Si  Pre-Si] VerifyÂ BIOS have remove the â€œConfig TDP Lockâ€ knob and only allow the DynamicIss BIOS knob to control locking of the CONFIG_TDP commands_bios.birchstream_graniterapids-ap-2S_X1_ICI_B-MOD</t>
  </si>
  <si>
    <t>[Post Si] eDPC_FMM_CentOS_bios.birchstream_graniterapids-ap-1S_X1_ICI_B-MOD</t>
  </si>
  <si>
    <t>[Seamless Update][SMM Driver Update] Verify SMM Runtime Version in capsule must be no less than SMM SVN_bios.birchstream_graniterapids-ap-2S_X1_ICI_B-MOD</t>
  </si>
  <si>
    <t>[Pre-Si Post-Si] check Directory mode changes for GNR 1S and all memory types_bios.birchstream_graniterapids-ap-2S_X1_ICI_B-MOD</t>
  </si>
  <si>
    <t>Verify logging/signaling CE with MemCeFloodPolicy option (disabled / once / frequent) in BIOS_bios.birchstream_graniterapids-ap-1S_X1_ICI_B-MOD</t>
  </si>
  <si>
    <t>[Pre-Si Post-Si]Verify Memory Patrol Scrub UCE with MKTME + TDX-Ci + SGX-Ci_bios.birchstream_graniterapids-ap-1S_X1_ICI_B-MOD</t>
  </si>
  <si>
    <t>[Pre-Si Post-Si] Verify ADDDC Bank and Rank VLS with  MKTME + TDX-Ci + SGX-Ci_bios.birchstream_graniterapids-ap-1S_X1_ICI_B-MOD</t>
  </si>
  <si>
    <t>[Post Si] MR14 and MR15 programing for DDR5 ECS_bios.birchstream_graniterapids-ap-1S_X1_ICI_B-MOD</t>
  </si>
  <si>
    <t>[Seamless Update][SMM Driver Update] Verify OS Transparent FW Update_bios.birchstream_graniterapids-ap-2S_X1_ICI_B-MOD</t>
  </si>
  <si>
    <t>Verify UEFI Partial mirror with SNC(2, 4, 6) in bios_bios.birchstream_graniterapids-ap-1S_X1_ICI_B-MOD</t>
  </si>
  <si>
    <t>Platform shall support MKTME and CXL Memory simultaneously_bios.birchstream_graniterapids-ap-2S_X1_ICI_B-MOD</t>
  </si>
  <si>
    <t>[Pre-Si &amp; Post-Si] Verify BIOS configuration for different ECC modes with 10x4 memory config (1LM)_bios.birchstream_graniterapids-ap-1S_X1_ICI_B-MOD</t>
  </si>
  <si>
    <t>[Pre and Post Si] [Windows] Validate PCIE Non-Fatal UCE using Whehct tool with IOMCA option enabled in BIOS_bios.birchstream_graniterapids-ap-1S_X1_ICI_B-MOD</t>
  </si>
  <si>
    <t>[Pre and Post Si] [Windows] Validate PCIE Fatal UCE using Whehct tool with IOMCA option enabled in BIOS_bios.birchstream_graniterapids-ap-1S_X1_ICI_B-MOD</t>
  </si>
  <si>
    <t>LMCE - Basic validation_bios.birchstream_graniterapids-ap-1S_X1_ICI_B-MOD</t>
  </si>
  <si>
    <t>Verify Boot to SVOS with Enable SAF option set_bios.birchstream_graniterapids-ap-2S_UCC_ICCCI_B-MOD</t>
  </si>
  <si>
    <t>[Pre-Si][MRC] Buffer DRAM External Write Leveling - No Passing Window (failing case, All1's)_bios.birchstream_graniterapids-ap-MCR_2S_UCC_1CH_1DPC_B-MOD</t>
  </si>
  <si>
    <t>[Pre-Si][MRC] Buffer DRAM External Write Leveling - Unique delays per strobe_bios.birchstream_graniterapids-ap-MCR_2S_UCC_1CH_1DPC_B-MOD</t>
  </si>
  <si>
    <t>[Pre-Si][MRC] Buffer DRAM Internal Write Leveling - Different fine delays for 0 --&gt; 1 transition_bios.birchstream_graniterapids-ap-MCR_2S_UCC_1CH_1DPC_B-MOD</t>
  </si>
  <si>
    <t>[SecureBoot]SecureBoot_002 - Windows Boot with Secure Boot enabled_bios.birchstream_graniterapids-ap-2S_UCC_ICCCI_B-MOD</t>
  </si>
  <si>
    <t>To verify BME ( Bios Master enable) field behaves as expected_bios.birchstream_graniterapids-ap-2S_UCC_ICCCI_B-MOD</t>
  </si>
  <si>
    <t>[Security] Verification of Security setup options with IP clean image_bios.birchstream_graniterapids-ap-2S_UCC_ICCCI_B-MOD</t>
  </si>
  <si>
    <t>[PSS0.8Alpha][Post Si][Security][RP  PC] Check existing vulnerability_bios.birchstream_graniterapids-ap-2S_UCC_ICCCI_B-MOD</t>
  </si>
  <si>
    <t>[SecureBoot][PSSPostSi][Security]IBB should verify OBB when BootGuard and Secure Boot is enabled_bios.birchstream_graniterapids-ap-2S_UCC_ICCCI_B-MOD</t>
  </si>
  <si>
    <t>[TPM][PSS  Post-Si] TPM PCR value check - PCR0 and PCR1_bios.birchstream_graniterapids-ap-2S_UCC_ICCCI_B-MOD</t>
  </si>
  <si>
    <t>Verify system is not freezing or locking up during boot when some or all EFI Variables are deleted or corrupted_bios.birchstream_graniterapids-ap-2S_UCC_ICCCI_B-MOD</t>
  </si>
  <si>
    <t>UEFI FW shall use TXT TPM to measure ACPI tables for trusted boot_bios.birchstream_graniterapids-ap-2S_UCC_ICCCI_B-MOD</t>
  </si>
  <si>
    <t>[BTG][Security][TXT BtG][RPPC]Verify system behavior when Boot Guard Profile is set to 5_bios.birchstream_graniterapids-ap-2S_UCC_ICCCI_B-MOD</t>
  </si>
  <si>
    <t>QRC Orange Test Cases</t>
  </si>
  <si>
    <t>Trunk</t>
  </si>
  <si>
    <t>TC_ID</t>
  </si>
  <si>
    <t>Status</t>
  </si>
  <si>
    <t>HSD</t>
  </si>
  <si>
    <t>Comment</t>
  </si>
  <si>
    <t>Verify number of stacks enabled and rootbus to IIO stack mapping_bios.birchstream_graniterapids-ap-2S_X1_ICI_B-MOD</t>
  </si>
  <si>
    <t>Pass</t>
  </si>
  <si>
    <t>[Pre-Si  Post-Si] Warm Reset - Windows_bios.birchstream_graniterapids-ap-1S_IC_B-Mod</t>
  </si>
  <si>
    <t>bios.birchstream_graniterapids-ap-1S_IC_B-Mod</t>
  </si>
  <si>
    <t>[Pre-Si  Post-Si]- Hyper-Threading disabled_bios.birchstream_graniterapids-ap-1S_IC_B-Mod</t>
  </si>
  <si>
    <t>[Pre-Si  Post-Si]- Hyper-Threading(Enabel LP) disabled_bios.birchstream_graniterapids-ap-1S_UCC_B-Mod</t>
  </si>
  <si>
    <t>[Pre-Si  Post-Si]- Hyper-Threading(Enabel LP) disabled_bios.birchstream_graniterapids-ap-1S_IC_F-MOD_Full_REL.BIN</t>
  </si>
  <si>
    <t>bios.birchstream_graniterapids-ap-1S_IC_F-MOD_Full_REL.BIN</t>
  </si>
  <si>
    <t>[Pre-Si  Post-Si] Warm Reset in EFI Shell_bios.birchstream_graniterapids-ap-1S_IC_B-Mod</t>
  </si>
  <si>
    <t>To validate Warm Reset in EFI Shell_bios.birchstream_graniterapids-ap-2S_X1_ICI_B-MOD</t>
  </si>
  <si>
    <t>To validate Warm Reset in EFI Shell_bios.birchstream_graniterapids-ap-1S_UCC_B-Mod</t>
  </si>
  <si>
    <t>[Pre-Si  Post-Si]SpeedStep (P-States) from Windows._bios.birchstream_graniterapids-ap-2S_X1_ICI_B-MOD</t>
  </si>
  <si>
    <t>[Pre-Si and Post-Si] Boot to OS with two CPUs_bios.birchstream_graniterapids-ap-1S_IC_B-Mod</t>
  </si>
  <si>
    <t>[Post-Si]Support ASPEED BMC in RP UEFI_bios.birchstream_graniterapids-ap-2S_X1_ICI_B-MOD</t>
  </si>
  <si>
    <t>To verify bios F9 reset to default works_bios.birchstream_graniterapids-ap-1S_IC_F-MOD_Full_REL.BIN</t>
  </si>
  <si>
    <t>To verify bios F10 option save works_bios.birchstream_graniterapids-ap-1S_IC_F-MOD_Full_REL.BIN</t>
  </si>
  <si>
    <t>[Post-Si] To check Implement new IFWI ID naming convention_bios.birchstream_graniterapids-ap-2S_X1_ICI_B-MOD</t>
  </si>
  <si>
    <t>[Pre-Si  Post Si]To validate system Setup Menu - Main Page_bios.birchstream_graniterapids-ap-1S_IC_B-Mod</t>
  </si>
  <si>
    <t>[Pre-Si  Post Si]To validate system Setup Menu - Main Page_bios.birchstream_graniterapids-ap-1S_IC_F-MOD_Full_REL.BIN</t>
  </si>
  <si>
    <t>[Pre-Si  Post Si]To validate system Setup Menu - Main Page_bios.birchstream_graniterapids-ap-release_bin</t>
  </si>
  <si>
    <t>bios.birchstream_graniterapids-ap-release_bin</t>
  </si>
  <si>
    <t>[Pre-Si  Post-Si] UEFI shell feature commands_bios.birchstream_graniterapids-ap-1S_IC_B-Mod</t>
  </si>
  <si>
    <t>[Pre-Si  Post-Si] To Verify shutdown from UEFI shell_bios.birchstream_graniterapids-ap-1S_IC_B-Mod</t>
  </si>
  <si>
    <t>To Verify shutdown from UEFI shell_bios.birchstream_graniterapids-ap-1S_IC_F-MOD_Full_REL.BIN</t>
  </si>
  <si>
    <t>To Verify shutdown from UEFI shell_bios.birchstream_graniterapids-ap-release_bin</t>
  </si>
  <si>
    <t>Verify shutdown from OS_bios.birchstream_graniterapids-ap-2S_X1_ICI_B-MOD</t>
  </si>
  <si>
    <t>[Pre-SI  Post-Si]Verify warm reset through ctrl+alt+del_bios.birchstream_graniterapids-ap-1S_IC_B-Mod</t>
  </si>
  <si>
    <t>[Pre-SI  Post-Si]Verify warm reset through ctrl+alt+del_bios.birchstream_graniterapids-ap-2S_X1_ICI_B-MOD</t>
  </si>
  <si>
    <t>[Pre-Si  Post-Si] Verify reset from OS_bios.birchstream_graniterapids-ap-2S_X1_ICI_B-MOD</t>
  </si>
  <si>
    <t>[Pre-Si  Post-Si]To validate BIOS support to control directory mode_bios.birchstream_graniterapids-ap-2S_X1_ICI_B-MOD</t>
  </si>
  <si>
    <t>Keyboard and mouse function check under OS_bios.birchstream_graniterapids-ap-1S_IC_F-MOD_Full_REL.BIN</t>
  </si>
  <si>
    <t>[PSS  PostSi] - BIOS version visible by OS_bios.birchstream_graniterapids-ap-2S_X1_ICI_B-MOD</t>
  </si>
  <si>
    <t>[Pre-Si  Post-Si] Cold Reset-EFI Shell_bios.birchstream_graniterapids-ap-1S_IC_B-Mod</t>
  </si>
  <si>
    <t>To validate Cold Reset-EFI Shell_bios.birchstream_graniterapids-ap-2S_X1_ICI_B-MOD</t>
  </si>
  <si>
    <t>To validate Cold Reset-EFI Shell_bios.birchstream_graniterapids-ap-1S_UCC_B-Mod</t>
  </si>
  <si>
    <t>[Post-Si] BIOS setup option supports enable,disable for KTI Prefetch_bios.birchstream_graniterapids-ap-2S_X1_ICI_B-MOD</t>
  </si>
  <si>
    <t>Check GBT or XML-CLI support in UEFI shell_bios.birchstream_graniterapids-ap-2S_X1_ICI_B-MOD</t>
  </si>
  <si>
    <t>[PSSPostSi] Booting the BIOS UEFI prompt_bios.birchstream_graniterapids-ap-1S_IC_B-Mod</t>
  </si>
  <si>
    <t>[PSSPostSi] Booting the BIOS UEFI prompt_bios.birchstream_graniterapids-ap-2S_X1_ICI_B-MOD</t>
  </si>
  <si>
    <t>[Pre-Si  Post-Si] Verify different levels of serial messages support_bios.birchstream_graniterapids-ap-2S_X1_ICI_B-MOD</t>
  </si>
  <si>
    <t>[Post-Si] BIOS Setup option control speed for DDR dimm_bios.birchstream_graniterapids-ap-2S_X1_ICI_B-MOD</t>
  </si>
  <si>
    <t>[Post-Si]BIOS support to enable or disable Memory Test feature_bios.birchstream_graniterapids-ap-2S_X1_ICI_B-MOD</t>
  </si>
  <si>
    <t>Verify CPU ID in CPU Info BIOS page_bios.birchstream_graniterapids-ap-2S_X1_ICI_B-MOD</t>
  </si>
  <si>
    <t>[PreSiPostSi]POST Codes sent to PORT 80h_bios.birchstream_graniterapids-ap-1S_IC_B-Mod</t>
  </si>
  <si>
    <t>To validate POST Codes sent to PORT 80h_bios.birchstream_graniterapids-ap-2S_X1_ICI_B-MOD</t>
  </si>
  <si>
    <t>[Post-Si]To validate Bios to support SVOS operating system_bios.birchstream_graniterapids-ap-2S_X1_ICI_B-MOD</t>
  </si>
  <si>
    <t>[Pre-Si  Post-Si] To validate BIOS can support to enable or disable VT-D_bios.birchstream_graniterapids-ap-2S_X1_ICI_B-MOD</t>
  </si>
  <si>
    <t>Verification of USB connectivity feature in the SUT_bios.birchstream_graniterapids-ap-1S_IC_F-MOD_Full_REL.BIN</t>
  </si>
  <si>
    <t>[Pre-Si  Post-Si] To verify DDR Memory Min Population_bios.birchstream_graniterapids-ap-1S_UCC_B-Mod</t>
  </si>
  <si>
    <t>[Pre-Si &amp; Post-Si]To validate IP Clean build boot to OS_bios.birchstream_graniterapids-ap-2S_UCC_ICCCI_B-MOD</t>
  </si>
  <si>
    <t>[Pre-Si  Post-Si] Hyper-Threading(Enable LP) enabled_bios.birchstream_graniterapids-ap-1S_UCC_B-Mod</t>
  </si>
  <si>
    <t>[Pre-Si  Post-Si] Hyper-Threading(Enable LP) enabled_bios.birchstream_graniterapids-ap-2S_X1_ICI_B-MOD</t>
  </si>
  <si>
    <t>[Pre-Si  Post-Si] Hyper-Threading(Enable LP) enabled_bios.birchstream_graniterapids-ap-2S_UCC_ICCCI_B-MOD</t>
  </si>
  <si>
    <t>[PreSi  PostSi]Support 6 KTI links between 2 sockets_bios.birchstream_graniterapids-ap-2S_X1_ICI_B-MOD</t>
  </si>
  <si>
    <t>[Security] Verification of Security setup options with IP clean image_bios.birchstream_graniterapids-ap-2S_X1_ICI_B-MOD</t>
  </si>
  <si>
    <t>[Pre-Si  Post-Si]To check fast boot support with Min populated dimm_bios.birchstream_graniterapids-ap-1S_IC_F-MOD_Full_REL.BIN</t>
  </si>
  <si>
    <t>[Pre-Si  Post-Si]To check fast boot support with Min populated dimm_bios.birchstream_graniterapids-ap-2S_X1_ICI_B-MOD</t>
  </si>
  <si>
    <t>[Pre-Si  Post-Si] To verify fast warm boot support with Max populated DDR dimm_bios.birchstream_graniterapids-ap-2S_X1_ICI_B-MOD</t>
  </si>
  <si>
    <t>[Pre-Si  Post-Si] Serial output should print SAD and TAD  CSR info._bios.birchstream_graniterapids-ap-1S_IC_B-Mod</t>
  </si>
  <si>
    <t>[Pre-Si  Post-Si] Serial output should print SAD and TAD  CSR info._bios.birchstream_graniterapids-ap-2S_X1_ICI_B-MOD</t>
  </si>
  <si>
    <t>[Pre-si  Post-Si] MinPlatform for GNR or SRF platforms enabling Check_bios.birchstream_graniterapids-ap-1S_UCC_B-Mod</t>
  </si>
  <si>
    <t>[PostSi  PreSi][Security] dTPM_001_Enable dTPM_bios.birchstream_graniterapids-ap-1S_IC_B-Mod</t>
  </si>
  <si>
    <t>[TPM][PostSi  PreSi][Security] dTPM_001_Enable dTPM_bios.birchstream_graniterapids-ap-2S_X1_ICI_B-MOD</t>
  </si>
  <si>
    <t>[Pre-si  Post-Si]To check BirchStream Platform Boot without error to UEFI mode &amp; VMware OS_bios.birchstream_graniterapids-ap-2S_X1_ICI_B-MOD</t>
  </si>
  <si>
    <t>[Pre and Post Si] Memory CE and UCE using WHEAHCT tool_bios.birchstream_graniterapids-ap-2S_X1_ICI_B-MOD</t>
  </si>
  <si>
    <t>Orange - RES_003 - First time boot_bios.birchstream_graniterapids-ap-1S_IC_B-Mod</t>
  </si>
  <si>
    <t>Orange - RES_003 - First time boot_bios.birchstream_graniterapids-ap-2S_X1_ICI_B-MOD</t>
  </si>
  <si>
    <t>Orange - RES_003 - First time boot_bios.birchstream_graniterapids-ap-release_bin</t>
  </si>
  <si>
    <t>Orange - RES_003 - First time boot_bios.birchstream_graniterapids-ap-1S_X1_ICI_F-MOD</t>
  </si>
  <si>
    <t>Orange - Boot_003.1 -Boot to Windows 2016 [UEFI]_bios.birchstream_graniterapids-ap-1S_IC_B-Mod</t>
  </si>
  <si>
    <t>To Validate Boot to Windows_bios.birchstream_graniterapids-ap-2S_X1_ICI_B-MOD</t>
  </si>
  <si>
    <t>To Validate Boot to Windows_bios.birchstream_graniterapids-ap-1S_IC_F-MOD_Full_REL.BIN</t>
  </si>
  <si>
    <t>To Validate Boot to Windows_bios.birchstream_graniterapids-ap-1S_UCC_B-Mod</t>
  </si>
  <si>
    <t>To Validate Boot to Windows_bios.birchstream_graniterapids-ap-release_bin</t>
  </si>
  <si>
    <t>To Validate Boot to Windows_bios.birchstream_graniterapids-ap-1S_X1_ICI_F-MOD</t>
  </si>
  <si>
    <t>Verify Idle state in EFI and OS_bios.birchstream_graniterapids-ap-1S_UCC_B-Mod</t>
  </si>
  <si>
    <t>Verify Idle state in EFI and OS_bios.birchstream_graniterapids-ap-2S_X1_ICI_B-MOD</t>
  </si>
  <si>
    <t>Verify Turbo Register_bios.birchstream_graniterapids-ap-2S_X1_ICI_B-MOD</t>
  </si>
  <si>
    <t>Serial logs captured using serial console_bios.birchstream_graniterapids-ap-2S_X1_ICI_B-MOD</t>
  </si>
  <si>
    <t>uCode Version Check_bios.birchstream_graniterapids-ap-2S_X1_ICI_B-MOD</t>
  </si>
  <si>
    <t>BIOS_Setup_005 - Validate CPU values are reported correclty in BIOS Setup_bios.birchstream_graniterapids-ap-1S_IC_B-Mod</t>
  </si>
  <si>
    <t>Validate CPU values are reported correclty in BIOS Setup_bios.birchstream_graniterapids-ap-1S_UCC_B-Mod</t>
  </si>
  <si>
    <t>Validate CPU values are reported correclty in BIOS Setup_bios.birchstream_graniterapids-ap-2S_X1_ICI_B-MOD</t>
  </si>
  <si>
    <t>[UCIS] BIOSID_002 - Validate BIOS ID in BIOS setup_bios.birchstream_graniterapids-ap-2S_X1_ICI_B-MOD</t>
  </si>
  <si>
    <t>BIOSID_005 - Validate Board name is displayed correctly in BIOS setup_bios.birchstream_graniterapids-ap-2S_X1_ICI_B-MOD</t>
  </si>
  <si>
    <t>PI_Storage_BootingToNVMe_UEFIM_L_bios.birchstream_graniterapids-ap-2S_X1_ICI_B-MOD</t>
  </si>
  <si>
    <t>VMD driver unload test and VROC version check_bios.birchstream_graniterapids-ap-2S_X1_ICI_B-MOD</t>
  </si>
  <si>
    <t>[Post-Si  Pre-Si] Generate BDBA report_bios.birchstream_graniterapids-ap-2S_X1_ICI_B-MOD</t>
  </si>
  <si>
    <t>To validate Bios support boot order configure via BMC option_bios.birchstream_graniterapids-ap-2S_X1_ICI_B-MOD</t>
  </si>
  <si>
    <t>Fail</t>
  </si>
  <si>
    <t>[SGX][MISC Test]Verify SGX if is enabled correctly_bios.birchstream_graniterapids-ap-2S_X1_ICI_B-MOD</t>
  </si>
  <si>
    <t>[SGX][MISC Test]Verify SGX if is enabled correctly_bios.birchstream_graniterapids-ap-1S_X1_ICI_B-MOD</t>
  </si>
  <si>
    <t>PMWA_006 -  Intel SpeedStep Technology - Register_bios.birchstream_graniterapids-ap-2S_X1_ICI_B-MOD</t>
  </si>
  <si>
    <t>[MKTME][PreSi  PostSi] [Security] Verify 256bit Memory Encryption Engine (with or without integrity)_bios.birchstream_graniterapids-ap-2S_X1_ICI_B-MOD</t>
  </si>
  <si>
    <t>[Pre-Si Post-Si] To Verify Per-SKU cluster configuration in GNR_bios.birchstream_graniterapids-ap-2S_X1_ICI_B-MOD</t>
  </si>
  <si>
    <t>To check boot order sequence with bios priority_bios.birchstream_graniterapids-ap-2S_X1_ICI_B-MOD</t>
  </si>
  <si>
    <t>Verify PCIe Gen 5 enumeration, speed and width from UEFI shell and OS_bios.birchstream_graniterapids-ap-2S_X1_ICI_B-MOD</t>
  </si>
  <si>
    <t>[Pre-Si][MRC]Read DQ Swizzle Discovery(Duplicate match across two DQ lanes)_bios.birchstream_graniterapids-ap-RDIMM_2S_UCC_1CH_2DPC_B-MOD</t>
  </si>
  <si>
    <t>[Pre and Post-Si] Validate global reset function from EDK shell_bios.birchstream_graniterapids-ap-2S_X1_ICI_B-MOD</t>
  </si>
  <si>
    <t>[TXT]dTPM_TXT_dTPM_TXTINFO_bios.birchstream_graniterapids-ap-2S_X1_ICI_B-MOD</t>
  </si>
  <si>
    <t>[Pre-Si &amp; Post-Si] Show_DPS_device_1LM_UEFI_and_CentOS_bios.birchstream_graniterapids-ap-2S_X1_ICI_B-MOD</t>
  </si>
  <si>
    <t>[Pre-Si &amp; Post-Si] Show_DPS_device_2LM_UEFI_and_CentOS_bios.birchstream_graniterapids-ap-2S_X1_ICI_B-MOD</t>
  </si>
  <si>
    <t>[Security][TXT BtG][RPPC]Verify system behavior when Boot Guard Profile is set to 5_bios.birchstream_graniterapids-ap-1S_X1_ICI_B-MOD</t>
  </si>
  <si>
    <t>[Pre-Si and Post-Si] Boot to RHEL OS_bios.birchstream_graniterapids-ap-1S_IC_B-Mod</t>
  </si>
  <si>
    <t>To validate system should Boot to Linux OS_bios.birchstream_graniterapids-ap-1S_IC_F-MOD_Full_REL.BIN</t>
  </si>
  <si>
    <t>To validate system should Boot to Linux OS_bios.birchstream_graniterapids-ap-1S_UCC_B-Mod</t>
  </si>
  <si>
    <t>To validate system should Boot to Linux OS_bios.birchstream_graniterapids-ap-release_bin</t>
  </si>
  <si>
    <t>To validate system should Boot to Linux OS_bios.birchstream_graniterapids-ap-1S_X1_ICI_F-MOD</t>
  </si>
  <si>
    <t>To validate BIOS basic support when SNC is disabled in BHS AP_X1 and SP(HCC_XCC) config_bios.birchstream_graniterapids-ap-2S_X1_ICI_B-MOD</t>
  </si>
  <si>
    <t>[Pre-Si &amp; Post-Si]To validate bios Boot to OS with GCC build_bios.birchstream_graniterapids-ap-2S_UCC_ICCCI_B-MOD</t>
  </si>
  <si>
    <t>[Pre-Si][MRC]DCS MRC Training (DCS dithering pattern for left edge)_bios.birchstream_graniterapids-ap-RDIMM_2S_UCC_1CH_2DPC_B-MOD</t>
  </si>
  <si>
    <t>[Pre-Si][MRC]DCS MRC Training (DCS dithering pattern for left edge)_bios.birchstream_graniterapids-ap-MCR_2S_UCC_1CH_1DPC_B-MOD</t>
  </si>
  <si>
    <t>[Pre-Si][MRC]DCS MRC Training (DCS dithering pattern for left edge)_bios.birchstream_graniterapids-ap-Config_6</t>
  </si>
  <si>
    <t>[Pre-Si &amp; Post-Si][UCC] MCR Memory Full Population_bios.birchstream_graniterapids-ap-1S_UCC_B-Mod</t>
  </si>
  <si>
    <t>[Pre-Si &amp; Post-Si] To validate DDR Memory Full Population_bios.birchstream_graniterapids-ap-1S_UCC_B-Mod</t>
  </si>
  <si>
    <t>[Pre-Si &amp; Post-Si] [UCC] DDR Memory Half Population_bios.birchstream_graniterapids-ap-1S_UCC_B-Mod</t>
  </si>
  <si>
    <t>To validate 6-cluster support for UCC chops (6 DIMMs)_bios.birchstream_graniterapids-ap-2S_UCC_ICCCI_B-MOD</t>
  </si>
  <si>
    <t>Boot Flow Check in UART print_bios.birchstream_graniterapids-ap-2S_X1_ICI_B-MOD</t>
  </si>
  <si>
    <t>BIOS must enumerate OOBMSM_bios.birchstream_graniterapids-ap-2S_X1_ICI_B-MOD</t>
  </si>
  <si>
    <t>Verify DHV device enumeration and boot to OS_bios.birchstream_graniterapids-ap-2S_X1_ICI_B-MOD</t>
  </si>
  <si>
    <t>[Pre-Si] Verify Booting to UEFI Shell and OS with different IIO Stack combinations_bios.birchstream_graniterapids-ap-2S_X1_ICI_B-MOD</t>
  </si>
  <si>
    <t>[Pre-Si &amp; Post-Si] MCR DRAM Memory Technology support_bios.birchstream_graniterapids-ap-2S_X1_ICI_B-MOD</t>
  </si>
  <si>
    <t>[Pre-Si &amp; Post-Si] DDR5 DRAM Memory Technology support_bios.birchstream_graniterapids-ap-2S_X1_ICI_B-MOD</t>
  </si>
  <si>
    <t>[Pre-Si &amp; Post-Si] Boot with 1 Socket_bios.birchstream_graniterapids-ap-1S_X1_ICI_B-MOD</t>
  </si>
  <si>
    <t>UPI Link Speed Verification_bios.birchstream_graniterapids-ap-2S_X1_ICI_B-MOD</t>
  </si>
  <si>
    <t>CXL 2.0 device initialization_bios.birchstream_graniterapids-ap-2S_X1_ICI_B-MOD</t>
  </si>
  <si>
    <t>CXL 1.1 device initialization_bios.birchstream_graniterapids-ap-2S_X1_ICI_B-MOD</t>
  </si>
  <si>
    <t>LVF card training verification_bios.birchstream_graniterapids-ap-CLV_2S_X1_B-MOD</t>
  </si>
  <si>
    <t>LVF2 card training verification_bios.birchstream_graniterapids-ap-CLV_2S_X1_B-MOD</t>
  </si>
  <si>
    <t>TBF card training verification_bios.birchstream_graniterapids-ap-2S_X1_ICI_B-MOD</t>
  </si>
  <si>
    <t>Verify system boot to Esxi OS_bios.birchstream_graniterapids-ap-2S_X1_ICI_B-MOD</t>
  </si>
  <si>
    <t>Verify Boot Menu list and respective action_bios.birchstream_graniterapids-ap-2S_X1_ICI_B-MOD</t>
  </si>
  <si>
    <t>[TXT]dTPM_TXT_dTPM_GETSEC_bios.birchstream_graniterapids-ap-2S_X1_ICI_B-MOD</t>
  </si>
  <si>
    <t>[DMA Protection]Test DMA Protection and IOMMU programming function_bios.birchstream_graniterapids-ap-2S_X1_ICI_B-MOD</t>
  </si>
  <si>
    <t>[TXT]Verifying ACM FW Version in BIOS Setup menu_bios.birchstream_graniterapids-ap-2S_X1_ICI_B-MOD</t>
  </si>
  <si>
    <t>Extended Orange Test Cases</t>
  </si>
  <si>
    <t>Title</t>
  </si>
  <si>
    <t>Config</t>
  </si>
  <si>
    <t>[Post-Si] To validate PCIE Correctable Error Threshold function check_bios.birchstream_graniterapids-ap-1S_IC_B-Mod</t>
  </si>
  <si>
    <t>[Pre-Si   Post-Si] Need a BIOS menu option which enables running RMT after every advanced training step for Validation data collection_bios.birchstream_graniterapids-ap-2S_X1_ICI_B-MOD</t>
  </si>
  <si>
    <t>[Post Si]PCIe Uncorrected Error Reporting Validation_bios.birchstream_graniterapids-ap-1S_IC_B-Mod</t>
  </si>
  <si>
    <t>[Pre-Si  Post-Si]UEFI shell responsiveness_bios.birchstream_graniterapids-ap-2S_X1_ICI_B-MOD</t>
  </si>
  <si>
    <t>[PostSi]To check boot time to EFI  and  MRC training messages when both AttemptFastColdBoot_Enable  AttemptFastBoot_Enable._bios.birchstream_graniterapids-ap-2S_X1_ICI_B-MOD</t>
  </si>
  <si>
    <t>[TDX][Pre-Si  Post-Si]verify TDX can be enabled and disabled on BIOS setup menu_bios.birchstream_graniterapids-ap-2S_X1_ICI_B-MOD</t>
  </si>
  <si>
    <t>[Seamless Update][PRM] PRMT ACPI table check_bios.birchstream_graniterapids-ap-2S_X1_ICI_B-MOD</t>
  </si>
  <si>
    <t>[OTA][Post-si] OTA in band support for TME feature enable, disable and discovery._bios.birchstream_graniterapids-ap-2S_X1_ICI_B-MOD</t>
  </si>
  <si>
    <t>Orange - Boot_005.1 - Boot to Linux CentOS8.2_bios.birchstream_graniterapids-ap-2S_X1_ICI_B-MOD</t>
  </si>
  <si>
    <t>Verify PCIe Gen 4 enumeration, speed and width from UEFI shell and OS_bios.birchstream_graniterapids-ap-2S_X1_ICI_B-MOD</t>
  </si>
  <si>
    <t>Unable to install VTC package</t>
  </si>
  <si>
    <t>[Seamless Update][SMM Driver Update] Standalone SMM Driver update main flow_bios.birchstream_graniterapids-ap-2S_X1_ICI_B-MOD</t>
  </si>
  <si>
    <t>Verify "Architectural Documents, Specs and Spreadsheet Revision Numbers" O/P in the uBIOS logs_bios.birchstream_graniterapids-ap-2S_X1_ICI_B-MOD</t>
  </si>
  <si>
    <t>[Pre-Si][MRC] External Write Leveling - Unique delays per strobe for when 0 to 1 transition occurs_bios.birchstream_graniterapids-ap-RDIMM_2S_UCC_1CH_2DPC_B-MOD</t>
  </si>
  <si>
    <t>[Pre-Si][MRC] Coarse Read DQ DQS - Different per-bit eye widths per Vref_bios.birchstream_graniterapids-ap-RDIMM_2S_UCC_1CH_2DPC_B-MOD</t>
  </si>
  <si>
    <t>[Pre-Si][MRC] Coarse Read DQ DQS - Different per-bit eye widths per Vref_bios.birchstream_graniterapids-ap-MCR_2S_UCC_1CH_1DPC_B-MOD</t>
  </si>
  <si>
    <t>Feature cross matrix - WrCRC and ADDC/Mirroring/DIMM error isolation_bios.birchstream_graniterapids-ap-2S_X1_ICI_B-MOD</t>
  </si>
  <si>
    <t>Rank Margin Tool Support -MCR at GNR-SRF_bios.birchstream_graniterapids-ap-2S_X1_ICI_B-MOD</t>
  </si>
  <si>
    <t>Verify BIOS knob for Psys and respective values_bios.birchstream_graniterapids-ap-2S_X1_ICI_B-MOD</t>
  </si>
  <si>
    <t>[Pre-Si &amp; Post-Si] Support for CXL Type3 Memory enumerated as conventional memory_bios.birchstream_graniterapids-ap-2S_X1_ICI_B-MOD</t>
  </si>
  <si>
    <t>Ubios boot test on Simics_bios.birchstream_graniterapids-ap-1S_IC_B-Mod</t>
  </si>
  <si>
    <t>[IC&amp;X1&amp;UCC] Ubios boot test on Simics_bios.birchstream_graniterapids-ap-1S_UCC_B-Mod</t>
  </si>
  <si>
    <t>[IC&amp;X1&amp;UCC] Ubios boot test on Simics_bios.birchstream_graniterapids-ap-2S_X1_ICI_B-MOD</t>
  </si>
  <si>
    <t>[IC&amp;X1&amp;UCC] Ubios boot test on Simics_bios.birchstream_graniterapids-ap-1S_X1_ICI_B-MOD</t>
  </si>
  <si>
    <t>UBIOS Execution on Simics with CXL(1.1 and 2.0) card Populated_bios.birchstream_graniterapids-ap-1S_IC_B-Mod</t>
  </si>
  <si>
    <t>[IC&amp;X1] UBIOS Execution on Simics with CXL(1.1 and 2.0) card Populated_bios.birchstream_graniterapids-ap-1S_X1_ICI_B-MOD</t>
  </si>
  <si>
    <t>UBIOS Execution on Simics with PCIe card Populated_bios.birchstream_graniterapids-ap-1S_IC_B-Mod</t>
  </si>
  <si>
    <t>[IC&amp;X1] UBIOS Execution on Simics with PCIe card Populated_bios.birchstream_graniterapids-ap-1S_X1_ICI_B-MOD</t>
  </si>
  <si>
    <t>UBIOS Execution on Simics with Full Memory population_bios.birchstream_graniterapids-ap-1S_IC_B-Mod</t>
  </si>
  <si>
    <t>[IC&amp;X1&amp;UCC] UBIOS Execution on Simics with Full Memory population_bios.birchstream_graniterapids-ap-1S_UCC_B-Mod</t>
  </si>
  <si>
    <t>[IC&amp;X1&amp;UCC] UBIOS Execution on Simics with Full Memory population_bios.birchstream_graniterapids-ap-1S_X1_ICI_B-MOD</t>
  </si>
  <si>
    <t>[IC&amp;X1&amp;UCC] UBIOS boot test with 2LM Emulation Bios knobs Modified_bios.birchstream_graniterapids-ap-1S_IC_B-Mod</t>
  </si>
  <si>
    <t>[IC&amp;X1&amp;UCC] UBIOS boot test with 2LM Emulation Bios knobs Modified_bios.birchstream_graniterapids-ap-1S_X1_ICI_B-MOD</t>
  </si>
  <si>
    <t>[IC&amp;X1] UBIOS boot test with 4Die Gen5 Emulation Bios knobs Modified_bios.birchstream_graniterapids-ap-1S_IC_B-Mod</t>
  </si>
  <si>
    <t>[IC&amp;X1] UBIOS boot test with 4Die Gen5 Emulation Bios knobs Modified_bios.birchstream_graniterapids-ap-1S_X1_ICI_B-MOD</t>
  </si>
  <si>
    <t>[Pre-Si][MRC]DCA Timing Simple  Training (Dithering Scenario)_bios.birchstream_graniterapids-ap-RDIMM_2S_UCC_1CH_2DPC_B-MOD</t>
  </si>
  <si>
    <t>[Pre-Si][MRC]DCA Timing Simple  Training (Dithering Scenario)_bios.birchstream_graniterapids-ap-MCR_2S_UCC_1CH_1DPC_B-MOD</t>
  </si>
  <si>
    <t>blocked_due_to_open_sighting</t>
  </si>
  <si>
    <t>json file need to be updated</t>
  </si>
  <si>
    <t>[Pre-Si][MRC]DCA Timing Complex Training (Dithering Scenario)_bios.birchstream_graniterapids-ap-RDIMM_2S_UCC_1CH_2DPC_B-MOD</t>
  </si>
  <si>
    <t>[Pre-Si][MRC]DCA Timing Complex Training (Dithering Scenario)_bios.birchstream_graniterapids-ap-MCR_2S_UCC_1CH_1DPC_B-MOD</t>
  </si>
  <si>
    <t>[Pre-Si][MRC]DCA Vref Simple Training (Different eye width scenario)_bios.birchstream_graniterapids-ap-RDIMM_2S_UCC_1CH_2DPC_B-MOD</t>
  </si>
  <si>
    <t>[Pre-Si][MRC]DCA Vref Complex Training (Dithering Scenario)_bios.birchstream_graniterapids-ap-RDIMM_2S_UCC_1CH_2DPC_B-MOD</t>
  </si>
  <si>
    <t>[Pre-Si][MRC] Receive Enable Coarse (Finding all Zeros at different IO Latency settings)_bios.birchstream_graniterapids-ap-RDIMM_2S_UCC_1CH_2DPC_B-MOD</t>
  </si>
  <si>
    <t>[Pre-Si][MRC]RCD DCA TCO (Different dithering patterns per edge - Left Edge)_bios.birchstream_graniterapids-ap-RDIMM_2S_UCC_1CH_2DPC_B-MOD</t>
  </si>
  <si>
    <t>[Pre-Si][MRC]RCD DCA TCO (Different dithering patterns per edge - Left Edge)_bios.birchstream_graniterapids-ap-MCR_2S_UCC_1CH_1DPC_B-MOD</t>
  </si>
  <si>
    <t>[Pre-Si &amp;  Post-Si] Check for certain expected keywords in BIOS_bios.birchstream_graniterapids-ap-2S_X1_ICI_B-MOD</t>
  </si>
  <si>
    <t>[Pre-Si][MRC]QCS MRC Training (Different relative timing shifts among the DRAMs)_bios.birchstream_graniterapids-ap-RDIMM_2S_UCC_1CH_2DPC_B-MOD</t>
  </si>
  <si>
    <t>[Pre-Si][MRC]RCD DCA Duty Cycle (Different shifts of the eye per DCA signal)_bios.birchstream_graniterapids-ap-RDIMM_2S_UCC_1CH_2DPC_B-MOD</t>
  </si>
  <si>
    <t>[Pre-Si][MRC]RCD DCA Duty Cycle (Different shifts of the eye per DCA signal)_bios.birchstream_graniterapids-ap-MCR_2S_UCC_1CH_1DPC_B-MOD</t>
  </si>
  <si>
    <t>[Pre and Post-Si] Verify memory thermal memtrip reporting register is configured as per knob value changed in BIOS_bios.birchstream_graniterapids-ap-2S_X1_ICI_B-MOD</t>
  </si>
  <si>
    <t>[Pre-Si][MRC] Coarse Write DQ DQS - Dithering at per-bit edges - Right Edge_bios.birchstream_graniterapids-ap-RDIMM_2S_UCC_1CH_2DPC_B-MOD</t>
  </si>
  <si>
    <t>[Pre-Si] Validate MSR traces of MKTME with UBIOS enabled_bios.birchstream_graniterapids-ap-2S_X1_ICI_B-MOD</t>
  </si>
  <si>
    <t>[Pre-Si][MRC] RCD DCA DFE - Varying EHâ€™s across the tap settings within a single tap sweep_bios.birchstream_graniterapids-ap-RDIMM_2S_UCC_1CH_2DPC_B-MOD</t>
  </si>
  <si>
    <t>[Pre and Post Si] [Linux] Validate Memory UCE non fatal error using EINJ tool with EMCA option enabled in BIOS_bios.birchstream_graniterapids-ap-2S_X1_ICI_B-MOD</t>
  </si>
  <si>
    <t>[Pre and Post Si] [Linux] Validate PCIE UCE non-Fatal error using EINJ tool with IOMCA option enabled in BIOS_bios.birchstream_graniterapids-ap-2S_X1_ICI_B-MOD</t>
  </si>
  <si>
    <t>To verify the value of UPI_XTOR_SOCKET_BITMAP in UBIOS_GENERATED.asm and UBIOS_GENERATED_XTOR.asm_bios.birchstream_graniterapids-ap-2S_X1_ICI_B-MOD</t>
  </si>
  <si>
    <t>[Pre-Si][MRC]QCA MRC Training (Dithering Scenario)_bios.birchstream_graniterapids-ap-RDIMM_2S_UCC_1CH_2DPC_B-MOD</t>
  </si>
  <si>
    <t>Verify SMBIOS Type-41 data_bios.birchstream_graniterapids-ap-2S_X1_ICI_B-MOD</t>
  </si>
  <si>
    <t>[Pre-Si][MRC] MCR BCOM Training - Different inverts across all DRAMs_bios.birchstream_graniterapids-ap-MCR_2S_UCC_1CH_1DPC_B-MOD</t>
  </si>
  <si>
    <t>Validate GNR Emulation Config 1_bios.birchstream_graniterapids-ap-1S_X1_ICI_B-MOD</t>
  </si>
  <si>
    <t>[Pre-Si][MRC] MCR Early Swizzle Discovery - Duplicate passing across 2 DQ lane_bios.birchstream_graniterapids-ap-MCR_2S_UCC_1CH_1DPC_B-MOD</t>
  </si>
  <si>
    <t>[Pre-Si][MRC] Buffer DRAM External Write Leveling - Dithering of 0 --&gt; 1 transition_bios.birchstream_graniterapids-ap-MCR_2S_UCC_1CH_1DPC_B-MOD</t>
  </si>
  <si>
    <t>[Pre-Si][MRC] MCR RCD DCS DFE - Varying EHâ€™s across the DCS signals_bios.birchstream_graniterapids-ap-MCR_2S_UCC_1CH_1DPC_B-MOD</t>
  </si>
  <si>
    <t>[Pre-Si][MRC]Pre-DFE Read 2D Centering  Different Duty Cycle for Even vs Odd UIs Scenario_bios.birchstream_graniterapids-ap-RDIMM_2S_UCC_1CH_2DPC_B-MOD</t>
  </si>
  <si>
    <t>[Pre-Si][MRC]Post-DFE Read 2D Centering  Different Duty Cycle for Even vs Odd UIs Scenario_bios.birchstream_graniterapids-ap-RDIMM_2S_UCC_1CH_2DPC_B-MOD</t>
  </si>
  <si>
    <t>[Pre-Si][MRC] MCR MDQS Read Delay - Backside Swizzle - Duplicate match across 2 DQ lanes_bios.birchstream_graniterapids-ap-MCR_2S_UCC_1CH_1DPC_B-MOD</t>
  </si>
  <si>
    <t>[Pre-Si] [2S] Verify that polling logic is produced when Ubios Generation knob is enabled_bios.birchstream_graniterapids-ap-2S_X1_ICI_B-MOD</t>
  </si>
  <si>
    <t>Hot Plug support for CXL2.0 root ports_bios.birchstream_graniterapids-ap-CLV_2S_X1_B-MOD</t>
  </si>
  <si>
    <t>NPK memory allocation verification_bios.birchstream_graniterapids-ap-2S_X1_ICI_B-MOD</t>
  </si>
  <si>
    <t>[GNR][EMU]Verify BIOS programming the MktmeCoreActivation with TDX Enabled</t>
  </si>
  <si>
    <t>Verify SGx enablement status with UBIOS enabled_bios.birchstream_graniterapids-ap-2S_X1_ICI_B-MOD</t>
  </si>
  <si>
    <t>Verify MKTME AES128 enablement status from UBIOS enabled_bios.birchstream_graniterapids-ap-2S_X1_ICI_B-MOD</t>
  </si>
  <si>
    <t>Verify MKTME AES256 enablement status with UBIOS enabled_bios.birchstream_graniterapids-ap-2S_X1_ICI_B-MOD</t>
  </si>
  <si>
    <t>Verify SGX MCheck run: "RESET CPL POSTMEM" executed without UBIOS Hang_bios.birchstream_graniterapids-ap-2S_X1_ICI_B-MOD</t>
  </si>
  <si>
    <t>Verify SGX Full MCheck run: Mcheck Execution Run Successfully_bios.birchstream_graniterapids-ap-2S_X1_ICI_B-MOD</t>
  </si>
  <si>
    <t>SMBIOS Type 0 - BIOS Information</t>
  </si>
  <si>
    <t>BIOS can support BMC chip</t>
  </si>
  <si>
    <t>Verify  Bios boot time ( Second time boot less than 30 Sec)</t>
  </si>
  <si>
    <t>[Pre-Si &amp; Post-Si] [GNR-SRF-SOC-CCB] CXL-based DDR memory expansion CCB - New Hetero Topology for UCC on T3 expander</t>
  </si>
  <si>
    <t>[Pre-Si &amp; Post-Si] Show_DPS_device_FMM_UEFI_and_CentOS</t>
  </si>
  <si>
    <t>[TXT]Verifying ACM FW Version in BIOS Setup menu</t>
  </si>
  <si>
    <t>[GNR][Cluster]To validate UMA Based Clustering modes with NUMA enabled</t>
  </si>
  <si>
    <t>[Pre-Si Post-Si] To Verify Depopulated Memory Modes basic function</t>
  </si>
  <si>
    <t>[Basic_001] Verify serial log health after booting to OS_bios.birchstream_graniterapids-ap-2S_X1_ICI_B-MOD</t>
  </si>
  <si>
    <t>[Pre and PostSi] PCIe CE and UCE with IOMCA enabled_bios.birchstream_graniterapids-ap-2S_X1_ICI_B-MOD</t>
  </si>
  <si>
    <t>[Pre and Post Si] Memory CE and UCE with EMCA enabled_bios.birchstream_graniterapids-ap-2S_X1_ICI_B-MOD</t>
  </si>
  <si>
    <t>[Seamless Update][OOB SMM Code Injection][Linux] Verify CPU register update by SMM code injection_bios.birchstream_graniterapids-ap-2S_X1_ICI_B-MOD</t>
  </si>
  <si>
    <t>Verify CAR is successfully enabled and disabled at the early phase of the boot_bios.birchstream_graniterapids-ap-2S_X1_ICI_B-MOD</t>
  </si>
  <si>
    <t>Verify BIOS programming of MTRR with SGx &amp; TME are enabled_bios.birchstream_graniterapids-ap-2S_X1_ICI_B-MOD</t>
  </si>
  <si>
    <t>[Pre-Si]&amp;[Post-Si] Support for 2LM and Sub-NUMA Clustering (SNC)_bios.birchstream_graniterapids-ap-2S_X1_ICI_B-MOD</t>
  </si>
  <si>
    <t>[Pre-Si][MRC] External Write Leveling Fine - Check for HW Acceleration</t>
  </si>
  <si>
    <t>RDIMM_2S_UCC_1CH_2DPC_B-MOD</t>
  </si>
  <si>
    <t>[Pre-Si][MRC] Internal Write Leveling Fine - Check for HW Acceleration</t>
  </si>
  <si>
    <t>[GNR][Cluster]To validate SNC Based Clustering modes</t>
  </si>
  <si>
    <t>IPClean</t>
  </si>
  <si>
    <t>[Pre and Post Si] [Linux] Validate PCIE CE using EINJ tool with IOMCA option enabled in BIOS_bios.birchstream_graniterapids-ap-IPClean_Ext_2S_UCC</t>
  </si>
  <si>
    <t>bios.birchstream_graniterapids-ap-IPClean_Ext_2S_UCC</t>
  </si>
  <si>
    <t>PASS</t>
  </si>
  <si>
    <t>[Post-Si]Support ASPEED BMC in RP UEFI_bios.birchstream_graniterapids-ap-IPClean_Ext_2S_UCC</t>
  </si>
  <si>
    <t>To verify bios F9 reset to default works_bios.birchstream_graniterapids-ap-IPClean_Ext_2S_UCC</t>
  </si>
  <si>
    <t>To verify bios F10 option save works_bios.birchstream_graniterapids-ap-IPClean_Ext_2S_UCC</t>
  </si>
  <si>
    <t>[Post-Si] To check Implement new IFWI ID naming convention_bios.birchstream_graniterapids-ap-IPClean_Ext_2S_UCC</t>
  </si>
  <si>
    <t>[Pre-Si  Post Si]To validate system Setup Menu - Main Page_bios.birchstream_graniterapids-ap-IPClean_Ext_2S_UCC</t>
  </si>
  <si>
    <t>To Verify shutdown from UEFI shell_bios.birchstream_graniterapids-ap-IPClean_Ext_2S_UCC</t>
  </si>
  <si>
    <t>Verify shutdown from OS_bios.birchstream_graniterapids-ap-IPClean_Ext_2S_UCC</t>
  </si>
  <si>
    <t>[Pre-Si  Post-Si] Verify reset from OS_bios.birchstream_graniterapids-ap-IPClean_Ext_2S_UCC</t>
  </si>
  <si>
    <t>Keyboard and mouse function check under OS_bios.birchstream_graniterapids-ap-IPClean_Ext_2S_UCC</t>
  </si>
  <si>
    <t>[Post-Si] BIOS setup option supports enable,disable for KTI Prefetch_bios.birchstream_graniterapids-ap-IPClean_Ext_2S_UCC</t>
  </si>
  <si>
    <t>[Pre and Post Si] [Linux] Validate PCIE UCE Fatal error using EINJ tool with IOMCA option enabled in BIOS_bios.birchstream_graniterapids-ap-IPClean_Ext_2S_UCC</t>
  </si>
  <si>
    <t>Verify CPU ID in CPU Info BIOS page_bios.birchstream_graniterapids-ap-IPClean_Ext_2S_UCC</t>
  </si>
  <si>
    <t>To validate POST Codes sent to PORT 80h_bios.birchstream_graniterapids-ap-IPClean_Ext_2S_UCC</t>
  </si>
  <si>
    <t>[Pre-Si  Post-Si] To validate BIOS can support to enable or disable VT-D_bios.birchstream_graniterapids-ap-IPClean_Ext_2S_UCC</t>
  </si>
  <si>
    <t>Verification of USB connectivity feature in the SUT_bios.birchstream_graniterapids-ap-IPClean_Ext_2S_UCC</t>
  </si>
  <si>
    <t>[PostSi]To check boot time to EFI  and  MRC training messages when both AttemptFastColdBoot_Enable  AttemptFastBoot_Enable._bios.birchstream_graniterapids-ap-IPClean_Ext_2S_UCC</t>
  </si>
  <si>
    <t>[Pre-Si  Post-Si] Hyper-Threading(Enable LP) enabled_bios.birchstream_graniterapids-ap-IPClean_Ext_2S_UCC</t>
  </si>
  <si>
    <t>[Security] Verification of Security setup options with IP clean image_bios.birchstream_graniterapids-ap-IPClean_Ext_2S_UCC</t>
  </si>
  <si>
    <t>[Pre-Si  Post-Si] Serial output should print SAD and TAD  CSR info._bios.birchstream_graniterapids-ap-IPClean_Ext_2S_UCC</t>
  </si>
  <si>
    <t>[Pre-si  Post-Si]To check platform Boot without error to UEFI mode &amp; VMware OS_bios.birchstream_graniterapids-ap-IPClean_Ext_2S_UCC</t>
  </si>
  <si>
    <t>Orange - RES_003 - First time boot_bios.birchstream_graniterapids-ap-IPClean_Ext_2S_UCC</t>
  </si>
  <si>
    <t>To Validate Boot to Windows_bios.birchstream_graniterapids-ap-IPClean_Ext_2S_UCC</t>
  </si>
  <si>
    <t>Verify Turbo Register_bios.birchstream_graniterapids-ap-IPClean_Ext_2S_UCC</t>
  </si>
  <si>
    <t>Serial logs captured using serial console_bios.birchstream_graniterapids-ap-IPClean_Ext_2S_UCC</t>
  </si>
  <si>
    <t>uCode Version Check_bios.birchstream_graniterapids-ap-IPClean_Ext_2S_UCC</t>
  </si>
  <si>
    <t>Validate CPU values are reported correclty in BIOS Setup_bios.birchstream_graniterapids-ap-IPClean_Ext_2S_UCC</t>
  </si>
  <si>
    <t>[UCIS] BIOSID_002 - Validate BIOS ID in BIOS setup_bios.birchstream_graniterapids-ap-IPClean_Ext_2S_UCC</t>
  </si>
  <si>
    <t>BIOSID_005 - Validate Board name is displayed correctly in BIOS setup_bios.birchstream_graniterapids-ap-IPClean_Ext_2S_UCC</t>
  </si>
  <si>
    <t>[Post-Si  Pre-Si] Generate BDBA report_bios.birchstream_graniterapids-ap-IPClean_Ext_2S_UCC</t>
  </si>
  <si>
    <t>PMWA_006 -  Intel SpeedStep Technology - Register_bios.birchstream_graniterapids-ap-IPClean_Ext_2S_UCC</t>
  </si>
  <si>
    <t>[Pre-Si Post-Si] To Verify Per-SKU cluster configuration in GNR_bios.birchstream_graniterapids-ap-IPClean_Ext_2S_UCC</t>
  </si>
  <si>
    <t>Verify PCIe Gen 5 enumeration, speed and width from UEFI shell and OS_bios.birchstream_graniterapids-ap-IPClean_Ext_2S_UCC</t>
  </si>
  <si>
    <t>[Pre and Post-Si] Validate global reset function from EDK shell_bios.birchstream_graniterapids-ap-IPClean_Ext_2S_UCC</t>
  </si>
  <si>
    <t>[TXT]Verifying ACM FW Version in BIOS Setup menu_bios.birchstream_graniterapids-ap-IPClean_Ext_2S_UCC</t>
  </si>
  <si>
    <t>To validate system should Boot to Linux OS_bios.birchstream_graniterapids-ap-IPClean_Ext_2S_UCC</t>
  </si>
  <si>
    <t>[Pre-Si &amp; Post-Si][UCC] MCR Memory Full Population_bios.birchstream_graniterapids-ap-IPClean_Ext_2S_UCC</t>
  </si>
  <si>
    <t>[Pre-Si &amp; Post-Si] To validate DDR Memory Full Population_bios.birchstream_graniterapids-ap-IPClean_Ext_2S_UCC</t>
  </si>
  <si>
    <t>Boot Flow Check in UART print_bios.birchstream_graniterapids-ap-IPClean_Ext_2S_UCC</t>
  </si>
  <si>
    <t>BIOS must enumerate OOBMSM_bios.birchstream_graniterapids-ap-IPClean_Ext_2S_UCC</t>
  </si>
  <si>
    <t>Verify DHV device enumeration and boot to OS_bios.birchstream_graniterapids-ap-IPClean_Ext_2S_UCC</t>
  </si>
  <si>
    <t>[Pre-Si &amp; Post-Si] Boot with 1 Socket_bios.birchstream_graniterapids-ap-IPClean_Ext_2S_UCC</t>
  </si>
  <si>
    <t>UPI Link Speed Verification_bios.birchstream_graniterapids-ap-IPClean_Ext_2S_UCC</t>
  </si>
  <si>
    <t>[Pre and Post Si] [Linux] Validate Memory CE using EINJ tool with EMCA option enabled in BIOS_bios.birchstream_graniterapids-ap-IPClean_Ext_2S_UCC</t>
  </si>
  <si>
    <t>[Pre and Post Si] [Linux] Validate Memory UCE Fatal error using EINJ tool with EMCA option enabled in BIOS_bios.birchstream_graniterapids-ap-IPClean_Ext_2S_UCC</t>
  </si>
  <si>
    <t>CXL 2.0 device initialization_bios.birchstream_graniterapids-ap-IPClean_Ext_2S_UCC</t>
  </si>
  <si>
    <t>Warm Reset - Windows_bios.birchstream_graniterapids-ap-IPClean_Ext_2S_UCC</t>
  </si>
  <si>
    <t>[Pre-Si  Post-Si]- Hyper-Threading(Enabel LP) disabled_bios.birchstream_graniterapids-ap-IPClean_Ext_2S_UCC</t>
  </si>
  <si>
    <t>To validate Warm Reset in EFI Shell_bios.birchstream_graniterapids-ap-IPClean_Ext_2S_UCC</t>
  </si>
  <si>
    <t>[Pre-Si  Post-Si]SpeedStep (P-States) from Windows_bios.birchstream_graniterapids-ap-IPClean_Ext_2S_UCC</t>
  </si>
  <si>
    <t>[PSS  PostSi] - BIOS version visible by OS_bios.birchstream_graniterapids-ap-IPClean_Ext_2S_UCC</t>
  </si>
  <si>
    <t>To validate Cold Reset-EFI Shell_bios.birchstream_graniterapids-ap-IPClean_Ext_2S_UCC</t>
  </si>
  <si>
    <t>[Pre-Si  Post-Si] To verify DDR Memory Min Population_bios.birchstream_graniterapids-ap-IPClean_Ext_2S_UCC</t>
  </si>
  <si>
    <t>[Pre-Si  Post-Si]To check fast boot support with Min populated dimm_bios.birchstream_graniterapids-ap-IPClean_Ext_2S_UCC</t>
  </si>
  <si>
    <t>[TPM][PostSi  PreSi][Security] dTPM_001_Enable dTPM_bios.birchstream_graniterapids-ap-IPClean_Ext_2S_UCC</t>
  </si>
  <si>
    <t>VMD driver unload test and VROC version check_bios.birchstream_graniterapids-ap-IPClean_Ext_2S_UCC</t>
  </si>
  <si>
    <t>PPO</t>
  </si>
  <si>
    <t>To validate Warm Reset in EFI Shell_bios.birchstream_graniterapids-ap-AVC_PPO_1DPC</t>
  </si>
  <si>
    <t>[Pre-Si  Post-Si] UEFI shell feature commands_bios.birchstream_graniterapids-ap-AVC_PPO_1DPC</t>
  </si>
  <si>
    <t>To validate Cold Reset-EFI Shell_bios.birchstream_graniterapids-ap-AVC_PPO_1DPC</t>
  </si>
  <si>
    <t>[PSSPostSi] Booting the BIOS UEFI prompt_bios.birchstream_graniterapids-ap-AVC_PPO_1DPC</t>
  </si>
  <si>
    <t>To Verify Board ID and Board REV  in serial log_bios.birchstream_graniterapids-ap-AVC_PPO_1DPC</t>
  </si>
  <si>
    <t>Verification of USB connectivity feature in the SUT_bios.birchstream_graniterapids-ap-AVC_PPO_1DPC</t>
  </si>
  <si>
    <t>BIOS can support BMC chip_bios.birchstream_graniterapids-ap-AVC_PPO_1DPC</t>
  </si>
  <si>
    <t>[Post-Si] To validate BIOS support for Auto-bifurcation_bios.birchstream_graniterapids-ap-AVC_PPO_1DPC</t>
  </si>
  <si>
    <t>Required Broadway PCIe Card.</t>
  </si>
  <si>
    <t>Serial logs captured using serial console_bios.birchstream_graniterapids-ap-AVC_PPO_1DPC</t>
  </si>
  <si>
    <t>[Pre-Si &amp; Post-Si] Check ADR/fADR knobs via BIOS menu to validate the GPIO config_bios.birchstream_graniterapids-ap-AVC_PPO_1DPC</t>
  </si>
  <si>
    <t>Support UPI 12.8GT/s support for BHS-AP RP PPO with AC+SPR_bios.birchstream_graniterapids-ap-AVC_PPO_1DPC</t>
  </si>
  <si>
    <t>BIOS Debug hooks exposed_bios.birchstream_graniterapids-ap-AVC_PPO_1DPC</t>
  </si>
  <si>
    <t>BIOS: Support variable serial port baud rates_bios.birchstream_graniterapids-ap-AVC_PPO_1DPC</t>
  </si>
  <si>
    <t>To Verify shutdown from UEFI shell_bios.birchstream_graniterapids-ap-AVC_PPO_1DPC</t>
  </si>
  <si>
    <t>To verify high speed UART baud rate support bios options_bios.birchstream_graniterapids-ap-AVC_PPO_1DPC</t>
  </si>
  <si>
    <t>Verify whether network is functional at EFI shell_bios.birchstream_graniterapids-ap-AVC_PPO_1DPC</t>
  </si>
  <si>
    <t>Boot Flow Check in UART print_bios.birchstream_graniterapids-ap-AVC_PPO_1DPC</t>
  </si>
  <si>
    <t>[Pre-si &amp; Post-Si] To verify FSP build binary after flash can boot successfully_bios.birchstream_graniterapids-ap-AVC_PPO_1DPC</t>
  </si>
  <si>
    <t>Row Labels</t>
  </si>
  <si>
    <t>Count of Status</t>
  </si>
  <si>
    <t>Failed</t>
  </si>
  <si>
    <t>Passed</t>
  </si>
  <si>
    <t>Blocked</t>
  </si>
  <si>
    <t>Grand Total</t>
  </si>
  <si>
    <t>Overall Orange Validation</t>
  </si>
  <si>
    <t>VSV Blue Overall</t>
  </si>
  <si>
    <t>Orange + Blue Overall</t>
  </si>
  <si>
    <t>FAIL</t>
  </si>
  <si>
    <t>Total Count</t>
  </si>
  <si>
    <t>15012079039</t>
  </si>
  <si>
    <t>22011150310,   16017709262</t>
  </si>
  <si>
    <t>15011912102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</si>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</sst>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Roboto"/>
    </font>
    <font>
      <sz val="8"/>
      <color rgb="FF000000"/>
      <name val="Roboto"/>
    </font>
    <font>
      <sz val="8"/>
      <name val="Roboto"/>
    </font>
    <font>
      <sz val="9"/>
      <color rgb="FF242424"/>
      <name val="Segoe UI"/>
      <family val="2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/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2" fillId="0" borderId="1" xfId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/>
    <xf numFmtId="0" fontId="0" fillId="7" borderId="1" xfId="0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1" applyBorder="1"/>
    <xf numFmtId="0" fontId="2" fillId="0" borderId="0" xfId="1"/>
    <xf numFmtId="0" fontId="2" fillId="0" borderId="1" xfId="1" applyBorder="1" applyAlignment="1">
      <alignment horizontal="right" vertic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1" xfId="1" applyBorder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0" fontId="2" fillId="10" borderId="1" xfId="1" applyFill="1" applyBorder="1" applyAlignment="1">
      <alignment vertical="center" wrapText="1"/>
    </xf>
    <xf numFmtId="0" fontId="0" fillId="0" borderId="5" xfId="0" applyBorder="1"/>
    <xf numFmtId="0" fontId="0" fillId="7" borderId="5" xfId="0" applyFill="1" applyBorder="1" applyAlignment="1">
      <alignment horizontal="center"/>
    </xf>
    <xf numFmtId="0" fontId="2" fillId="0" borderId="4" xfId="1" applyBorder="1"/>
    <xf numFmtId="0" fontId="3" fillId="0" borderId="1" xfId="0" applyFont="1" applyBorder="1"/>
    <xf numFmtId="0" fontId="8" fillId="10" borderId="1" xfId="0" applyFont="1" applyFill="1" applyBorder="1" applyAlignment="1">
      <alignment vertical="center" wrapText="1"/>
    </xf>
    <xf numFmtId="0" fontId="0" fillId="0" borderId="6" xfId="0" applyBorder="1"/>
    <xf numFmtId="0" fontId="9" fillId="0" borderId="1" xfId="0" applyFont="1" applyBorder="1"/>
    <xf numFmtId="0" fontId="0" fillId="0" borderId="3" xfId="0" applyBorder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7" xfId="0" applyBorder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Alignment="1">
      <alignment horizontal="center"/>
    </xf>
    <xf numFmtId="0" fontId="3" fillId="0" borderId="0" xfId="0" applyFont="1"/>
    <xf numFmtId="0" fontId="0" fillId="3" borderId="0" xfId="0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11" fillId="13" borderId="1" xfId="0" applyFont="1" applyFill="1" applyBorder="1" applyAlignment="1">
      <alignment vertical="center"/>
    </xf>
    <xf numFmtId="0" fontId="11" fillId="1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2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sdes.intel.com/resource/15012055982" TargetMode="External"/><Relationship Id="rId21" Type="http://schemas.openxmlformats.org/officeDocument/2006/relationships/hyperlink" Target="https://hsdes.intel.com/resource/15011413445" TargetMode="External"/><Relationship Id="rId42" Type="http://schemas.openxmlformats.org/officeDocument/2006/relationships/hyperlink" Target="https://hsdes.intel.com/resource/15011186326" TargetMode="External"/><Relationship Id="rId63" Type="http://schemas.openxmlformats.org/officeDocument/2006/relationships/hyperlink" Target="https://hsdes.intel.com/resource/16017421548" TargetMode="External"/><Relationship Id="rId84" Type="http://schemas.openxmlformats.org/officeDocument/2006/relationships/hyperlink" Target="https://hsdes.intel.com/resource/15011740228" TargetMode="External"/><Relationship Id="rId138" Type="http://schemas.openxmlformats.org/officeDocument/2006/relationships/hyperlink" Target="https://hsdes.intel.com/resource/16017970838" TargetMode="External"/><Relationship Id="rId159" Type="http://schemas.openxmlformats.org/officeDocument/2006/relationships/hyperlink" Target="https://hsdes.intel.com/resource/22011150310,%20%20%2016017709262" TargetMode="External"/><Relationship Id="rId170" Type="http://schemas.openxmlformats.org/officeDocument/2006/relationships/hyperlink" Target="https://hsdes.intel.com/resource/15011912102" TargetMode="External"/><Relationship Id="rId191" Type="http://schemas.openxmlformats.org/officeDocument/2006/relationships/hyperlink" Target="https://hsdes.intel.com/resource/15011912102" TargetMode="External"/><Relationship Id="rId205" Type="http://schemas.openxmlformats.org/officeDocument/2006/relationships/hyperlink" Target="https://hsdes.intel.com/resource/15011912102" TargetMode="External"/><Relationship Id="rId226" Type="http://schemas.openxmlformats.org/officeDocument/2006/relationships/hyperlink" Target="https://hsdes.intel.com/resource/16017589609" TargetMode="External"/><Relationship Id="rId107" Type="http://schemas.openxmlformats.org/officeDocument/2006/relationships/hyperlink" Target="https://hsdes.intel.com/resource/15011186326" TargetMode="External"/><Relationship Id="rId11" Type="http://schemas.openxmlformats.org/officeDocument/2006/relationships/hyperlink" Target="https://hsdes.intel.com/resource/15011848656" TargetMode="External"/><Relationship Id="rId32" Type="http://schemas.openxmlformats.org/officeDocument/2006/relationships/hyperlink" Target="https://hsdes.intel.com/resource/15012055982" TargetMode="External"/><Relationship Id="rId53" Type="http://schemas.openxmlformats.org/officeDocument/2006/relationships/hyperlink" Target="https://hsdes.intel.com/resource/16018422317" TargetMode="External"/><Relationship Id="rId74" Type="http://schemas.openxmlformats.org/officeDocument/2006/relationships/hyperlink" Target="https://hsdes.intel.com/resource/16017970838" TargetMode="External"/><Relationship Id="rId128" Type="http://schemas.openxmlformats.org/officeDocument/2006/relationships/hyperlink" Target="https://hsdes.intel.com/resource/16018066668" TargetMode="External"/><Relationship Id="rId149" Type="http://schemas.openxmlformats.org/officeDocument/2006/relationships/hyperlink" Target="https://hsdes.intel.com/resource/15012079039" TargetMode="External"/><Relationship Id="rId5" Type="http://schemas.openxmlformats.org/officeDocument/2006/relationships/hyperlink" Target="https://hsdes.intel.com/resource/16018422322" TargetMode="External"/><Relationship Id="rId95" Type="http://schemas.openxmlformats.org/officeDocument/2006/relationships/hyperlink" Target="https://hsdes.intel.com/resource/15011608026" TargetMode="External"/><Relationship Id="rId160" Type="http://schemas.openxmlformats.org/officeDocument/2006/relationships/hyperlink" Target="https://hsdes.intel.com/resource/22011150310" TargetMode="External"/><Relationship Id="rId181" Type="http://schemas.openxmlformats.org/officeDocument/2006/relationships/hyperlink" Target="https://hsdes.intel.com/resource/15011912102" TargetMode="External"/><Relationship Id="rId216" Type="http://schemas.openxmlformats.org/officeDocument/2006/relationships/hyperlink" Target="https://hsdes.intel.com/resource/15011566111" TargetMode="External"/><Relationship Id="rId22" Type="http://schemas.openxmlformats.org/officeDocument/2006/relationships/hyperlink" Target="https://hsdes.intel.com/resource/15011954393" TargetMode="External"/><Relationship Id="rId43" Type="http://schemas.openxmlformats.org/officeDocument/2006/relationships/hyperlink" Target="https://hsdes.intel.com/resource/16016900676" TargetMode="External"/><Relationship Id="rId64" Type="http://schemas.openxmlformats.org/officeDocument/2006/relationships/hyperlink" Target="https://hsdes.intel.com/resource/16018112867" TargetMode="External"/><Relationship Id="rId118" Type="http://schemas.openxmlformats.org/officeDocument/2006/relationships/hyperlink" Target="https://hsdes.intel.com/resource/16017421548" TargetMode="External"/><Relationship Id="rId139" Type="http://schemas.openxmlformats.org/officeDocument/2006/relationships/hyperlink" Target="https://hsdes.intel.com/resource/16016895265" TargetMode="External"/><Relationship Id="rId85" Type="http://schemas.openxmlformats.org/officeDocument/2006/relationships/hyperlink" Target="https://hsdes.intel.com/resource/15011186326" TargetMode="External"/><Relationship Id="rId150" Type="http://schemas.openxmlformats.org/officeDocument/2006/relationships/hyperlink" Target="https://hsdes.intel.com/resource/15012079039" TargetMode="External"/><Relationship Id="rId171" Type="http://schemas.openxmlformats.org/officeDocument/2006/relationships/hyperlink" Target="https://hsdes.intel.com/resource/15011912102" TargetMode="External"/><Relationship Id="rId192" Type="http://schemas.openxmlformats.org/officeDocument/2006/relationships/hyperlink" Target="https://hsdes.intel.com/resource/15011912102" TargetMode="External"/><Relationship Id="rId206" Type="http://schemas.openxmlformats.org/officeDocument/2006/relationships/hyperlink" Target="https://hsdes.intel.com/resource/15011912102" TargetMode="External"/><Relationship Id="rId227" Type="http://schemas.openxmlformats.org/officeDocument/2006/relationships/hyperlink" Target="https://hsdes.intel.com/resource/15011566111" TargetMode="External"/><Relationship Id="rId12" Type="http://schemas.openxmlformats.org/officeDocument/2006/relationships/hyperlink" Target="https://hsdes.intel.com/resource/15011782617" TargetMode="External"/><Relationship Id="rId33" Type="http://schemas.openxmlformats.org/officeDocument/2006/relationships/hyperlink" Target="https://hsdes.intel.com/resource/16018100667" TargetMode="External"/><Relationship Id="rId108" Type="http://schemas.openxmlformats.org/officeDocument/2006/relationships/hyperlink" Target="https://hsdes.intel.com/resource/16018394963" TargetMode="External"/><Relationship Id="rId129" Type="http://schemas.openxmlformats.org/officeDocument/2006/relationships/hyperlink" Target="https://hsdes.intel.com/resource/16018106935" TargetMode="External"/><Relationship Id="rId54" Type="http://schemas.openxmlformats.org/officeDocument/2006/relationships/hyperlink" Target="https://hsdes.intel.com/resource/16017970838" TargetMode="External"/><Relationship Id="rId75" Type="http://schemas.openxmlformats.org/officeDocument/2006/relationships/hyperlink" Target="https://hsdes.intel.com/resource/16017985828" TargetMode="External"/><Relationship Id="rId96" Type="http://schemas.openxmlformats.org/officeDocument/2006/relationships/hyperlink" Target="https://hsdes.intel.com/resource/15011608026" TargetMode="External"/><Relationship Id="rId140" Type="http://schemas.openxmlformats.org/officeDocument/2006/relationships/hyperlink" Target="https://hsdes.intel.com/resource/15011907280" TargetMode="External"/><Relationship Id="rId161" Type="http://schemas.openxmlformats.org/officeDocument/2006/relationships/hyperlink" Target="https://hsdes.intel.com/resource/22015564574" TargetMode="External"/><Relationship Id="rId182" Type="http://schemas.openxmlformats.org/officeDocument/2006/relationships/hyperlink" Target="https://hsdes.intel.com/resource/15011912102" TargetMode="External"/><Relationship Id="rId217" Type="http://schemas.openxmlformats.org/officeDocument/2006/relationships/hyperlink" Target="https://hsdes.intel.com/resource/16018198738" TargetMode="External"/><Relationship Id="rId6" Type="http://schemas.openxmlformats.org/officeDocument/2006/relationships/hyperlink" Target="https://hsdes.intel.com/resource/16017562184" TargetMode="External"/><Relationship Id="rId23" Type="http://schemas.openxmlformats.org/officeDocument/2006/relationships/hyperlink" Target="https://hsdes.intel.com/resource/15011954393" TargetMode="External"/><Relationship Id="rId119" Type="http://schemas.openxmlformats.org/officeDocument/2006/relationships/hyperlink" Target="https://hsdes.intel.com/resource/16018067697" TargetMode="External"/><Relationship Id="rId44" Type="http://schemas.openxmlformats.org/officeDocument/2006/relationships/hyperlink" Target="https://hsdes.intel.com/resource/16018352211" TargetMode="External"/><Relationship Id="rId65" Type="http://schemas.openxmlformats.org/officeDocument/2006/relationships/hyperlink" Target="https://hsdes.intel.com/resource/16018412675" TargetMode="External"/><Relationship Id="rId86" Type="http://schemas.openxmlformats.org/officeDocument/2006/relationships/hyperlink" Target="https://hsdes.intel.com/resource/15012055982" TargetMode="External"/><Relationship Id="rId130" Type="http://schemas.openxmlformats.org/officeDocument/2006/relationships/hyperlink" Target="https://hsdes.intel.com/resource/16017468084" TargetMode="External"/><Relationship Id="rId151" Type="http://schemas.openxmlformats.org/officeDocument/2006/relationships/hyperlink" Target="https://hsdes.intel.com/resource/15012079039" TargetMode="External"/><Relationship Id="rId172" Type="http://schemas.openxmlformats.org/officeDocument/2006/relationships/hyperlink" Target="https://hsdes.intel.com/resource/15011912102" TargetMode="External"/><Relationship Id="rId193" Type="http://schemas.openxmlformats.org/officeDocument/2006/relationships/hyperlink" Target="https://hsdes.intel.com/resource/15011912102" TargetMode="External"/><Relationship Id="rId207" Type="http://schemas.openxmlformats.org/officeDocument/2006/relationships/hyperlink" Target="https://hsdes.intel.com/resource/15011912102" TargetMode="External"/><Relationship Id="rId228" Type="http://schemas.openxmlformats.org/officeDocument/2006/relationships/hyperlink" Target="https://hsdes.intel.com/resource/16017294443" TargetMode="External"/><Relationship Id="rId13" Type="http://schemas.openxmlformats.org/officeDocument/2006/relationships/hyperlink" Target="https://hsdes.intel.com/resource/15011782617" TargetMode="External"/><Relationship Id="rId109" Type="http://schemas.openxmlformats.org/officeDocument/2006/relationships/hyperlink" Target="https://hsdes.intel.com/resource/22015900768" TargetMode="External"/><Relationship Id="rId34" Type="http://schemas.openxmlformats.org/officeDocument/2006/relationships/hyperlink" Target="https://hsdes.intel.com/resource/15012055982" TargetMode="External"/><Relationship Id="rId55" Type="http://schemas.openxmlformats.org/officeDocument/2006/relationships/hyperlink" Target="https://hsdes.intel.com/resource/15012063019" TargetMode="External"/><Relationship Id="rId76" Type="http://schemas.openxmlformats.org/officeDocument/2006/relationships/hyperlink" Target="https://hsdes.intel.com/resource/16017985828" TargetMode="External"/><Relationship Id="rId97" Type="http://schemas.openxmlformats.org/officeDocument/2006/relationships/hyperlink" Target="https://hsdes.intel.com/resource/15011608026" TargetMode="External"/><Relationship Id="rId120" Type="http://schemas.openxmlformats.org/officeDocument/2006/relationships/hyperlink" Target="https://hsdes.intel.com/resource/15012063019" TargetMode="External"/><Relationship Id="rId141" Type="http://schemas.openxmlformats.org/officeDocument/2006/relationships/hyperlink" Target="https://hsdes.intel.com/resource/15012082507" TargetMode="External"/><Relationship Id="rId7" Type="http://schemas.openxmlformats.org/officeDocument/2006/relationships/hyperlink" Target="https://hsdes.intel.com/resource/16017562184" TargetMode="External"/><Relationship Id="rId162" Type="http://schemas.openxmlformats.org/officeDocument/2006/relationships/hyperlink" Target="https://hsdes.intel.com/resource/16017294443" TargetMode="External"/><Relationship Id="rId183" Type="http://schemas.openxmlformats.org/officeDocument/2006/relationships/hyperlink" Target="https://hsdes.intel.com/resource/15011912102" TargetMode="External"/><Relationship Id="rId218" Type="http://schemas.openxmlformats.org/officeDocument/2006/relationships/hyperlink" Target="https://hsdes.intel.com/resource/22015685619" TargetMode="External"/><Relationship Id="rId24" Type="http://schemas.openxmlformats.org/officeDocument/2006/relationships/hyperlink" Target="https://hsdes.intel.com/resource/15011413445" TargetMode="External"/><Relationship Id="rId45" Type="http://schemas.openxmlformats.org/officeDocument/2006/relationships/hyperlink" Target="https://hsdes.intel.com/resource/16018066310" TargetMode="External"/><Relationship Id="rId66" Type="http://schemas.openxmlformats.org/officeDocument/2006/relationships/hyperlink" Target="https://hsdes.intel.com/resource/16018067697" TargetMode="External"/><Relationship Id="rId87" Type="http://schemas.openxmlformats.org/officeDocument/2006/relationships/hyperlink" Target="https://hsdes.intel.com/resource/16017421548" TargetMode="External"/><Relationship Id="rId110" Type="http://schemas.openxmlformats.org/officeDocument/2006/relationships/hyperlink" Target="https://hsdes.intel.com/resource/16017339354" TargetMode="External"/><Relationship Id="rId131" Type="http://schemas.openxmlformats.org/officeDocument/2006/relationships/hyperlink" Target="https://hsdes.intel.com/resource/16018206541" TargetMode="External"/><Relationship Id="rId152" Type="http://schemas.openxmlformats.org/officeDocument/2006/relationships/hyperlink" Target="https://hsdes.intel.com/resource/16017467775" TargetMode="External"/><Relationship Id="rId173" Type="http://schemas.openxmlformats.org/officeDocument/2006/relationships/hyperlink" Target="https://hsdes.intel.com/resource/15011912102" TargetMode="External"/><Relationship Id="rId194" Type="http://schemas.openxmlformats.org/officeDocument/2006/relationships/hyperlink" Target="https://hsdes.intel.com/resource/15011912102" TargetMode="External"/><Relationship Id="rId208" Type="http://schemas.openxmlformats.org/officeDocument/2006/relationships/hyperlink" Target="https://hsdes.intel.com/resource/15011912102" TargetMode="External"/><Relationship Id="rId229" Type="http://schemas.openxmlformats.org/officeDocument/2006/relationships/hyperlink" Target="https://hsdes.intel.com/resource/16018315774" TargetMode="External"/><Relationship Id="rId14" Type="http://schemas.openxmlformats.org/officeDocument/2006/relationships/hyperlink" Target="https://hsdes.intel.com/resource/16018175181" TargetMode="External"/><Relationship Id="rId35" Type="http://schemas.openxmlformats.org/officeDocument/2006/relationships/hyperlink" Target="https://hsdes.intel.com/resource/15012055982" TargetMode="External"/><Relationship Id="rId56" Type="http://schemas.openxmlformats.org/officeDocument/2006/relationships/hyperlink" Target="https://hsdes.intel.com/resource/16017421548" TargetMode="External"/><Relationship Id="rId77" Type="http://schemas.openxmlformats.org/officeDocument/2006/relationships/hyperlink" Target="https://hsdes.intel.com/resource/16017985828" TargetMode="External"/><Relationship Id="rId100" Type="http://schemas.openxmlformats.org/officeDocument/2006/relationships/hyperlink" Target="https://hsdes.intel.com/resource/16018345256" TargetMode="External"/><Relationship Id="rId8" Type="http://schemas.openxmlformats.org/officeDocument/2006/relationships/hyperlink" Target="https://hsdes.intel.com/resource/15012054595" TargetMode="External"/><Relationship Id="rId98" Type="http://schemas.openxmlformats.org/officeDocument/2006/relationships/hyperlink" Target="https://hsdes.intel.com/resource/15011608026" TargetMode="External"/><Relationship Id="rId121" Type="http://schemas.openxmlformats.org/officeDocument/2006/relationships/hyperlink" Target="https://hsdes.intel.com/resource/15011740228" TargetMode="External"/><Relationship Id="rId142" Type="http://schemas.openxmlformats.org/officeDocument/2006/relationships/hyperlink" Target="https://hsdes.intel.com/resource/16017055910" TargetMode="External"/><Relationship Id="rId163" Type="http://schemas.openxmlformats.org/officeDocument/2006/relationships/hyperlink" Target="https://hsdes.intel.com/resource/16017772872" TargetMode="External"/><Relationship Id="rId184" Type="http://schemas.openxmlformats.org/officeDocument/2006/relationships/hyperlink" Target="https://hsdes.intel.com/resource/15011912102" TargetMode="External"/><Relationship Id="rId219" Type="http://schemas.openxmlformats.org/officeDocument/2006/relationships/hyperlink" Target="https://hsdes.intel.com/resource/16017562184" TargetMode="External"/><Relationship Id="rId230" Type="http://schemas.openxmlformats.org/officeDocument/2006/relationships/hyperlink" Target="https://hsdes.intel.com/resource/16018315774" TargetMode="External"/><Relationship Id="rId25" Type="http://schemas.openxmlformats.org/officeDocument/2006/relationships/hyperlink" Target="https://hsdes.intel.com/resource/15010624032" TargetMode="External"/><Relationship Id="rId46" Type="http://schemas.openxmlformats.org/officeDocument/2006/relationships/hyperlink" Target="https://hsdes.intel.com/resource/16015286052" TargetMode="External"/><Relationship Id="rId67" Type="http://schemas.openxmlformats.org/officeDocument/2006/relationships/hyperlink" Target="https://hsdes.intel.com/resource/16017421548" TargetMode="External"/><Relationship Id="rId20" Type="http://schemas.openxmlformats.org/officeDocument/2006/relationships/hyperlink" Target="https://hsdes.intel.com/resource/15011925192" TargetMode="External"/><Relationship Id="rId41" Type="http://schemas.openxmlformats.org/officeDocument/2006/relationships/hyperlink" Target="https://hsdes.intel.com/resource/15011633396" TargetMode="External"/><Relationship Id="rId62" Type="http://schemas.openxmlformats.org/officeDocument/2006/relationships/hyperlink" Target="https://hsdes.intel.com/resource/16017421548" TargetMode="External"/><Relationship Id="rId83" Type="http://schemas.openxmlformats.org/officeDocument/2006/relationships/hyperlink" Target="https://hsdes.intel.com/resource/15012079369" TargetMode="External"/><Relationship Id="rId88" Type="http://schemas.openxmlformats.org/officeDocument/2006/relationships/hyperlink" Target="https://hsdes.intel.com/resource/16018376935" TargetMode="External"/><Relationship Id="rId111" Type="http://schemas.openxmlformats.org/officeDocument/2006/relationships/hyperlink" Target="https://hsdes.intel.com/resource/15011139966" TargetMode="External"/><Relationship Id="rId132" Type="http://schemas.openxmlformats.org/officeDocument/2006/relationships/hyperlink" Target="https://hsdes.intel.com/resource/16017348692" TargetMode="External"/><Relationship Id="rId153" Type="http://schemas.openxmlformats.org/officeDocument/2006/relationships/hyperlink" Target="https://hsdes.intel.com/resource/16017467775" TargetMode="External"/><Relationship Id="rId174" Type="http://schemas.openxmlformats.org/officeDocument/2006/relationships/hyperlink" Target="https://hsdes.intel.com/resource/15011912102" TargetMode="External"/><Relationship Id="rId179" Type="http://schemas.openxmlformats.org/officeDocument/2006/relationships/hyperlink" Target="https://hsdes.intel.com/resource/15011912102" TargetMode="External"/><Relationship Id="rId195" Type="http://schemas.openxmlformats.org/officeDocument/2006/relationships/hyperlink" Target="https://hsdes.intel.com/resource/15011912102" TargetMode="External"/><Relationship Id="rId209" Type="http://schemas.openxmlformats.org/officeDocument/2006/relationships/hyperlink" Target="https://hsdes.intel.com/resource/15011912102" TargetMode="External"/><Relationship Id="rId190" Type="http://schemas.openxmlformats.org/officeDocument/2006/relationships/hyperlink" Target="https://hsdes.intel.com/resource/15011912102" TargetMode="External"/><Relationship Id="rId204" Type="http://schemas.openxmlformats.org/officeDocument/2006/relationships/hyperlink" Target="https://hsdes.intel.com/resource/15011912102" TargetMode="External"/><Relationship Id="rId220" Type="http://schemas.openxmlformats.org/officeDocument/2006/relationships/hyperlink" Target="https://hsdes.intel.com/resource/16015751434" TargetMode="External"/><Relationship Id="rId225" Type="http://schemas.openxmlformats.org/officeDocument/2006/relationships/hyperlink" Target="https://hsdes.intel.com/resource/15011698601" TargetMode="External"/><Relationship Id="rId15" Type="http://schemas.openxmlformats.org/officeDocument/2006/relationships/hyperlink" Target="https://hsdes.intel.com/resource/18022811492" TargetMode="External"/><Relationship Id="rId36" Type="http://schemas.openxmlformats.org/officeDocument/2006/relationships/hyperlink" Target="https://hsdes.intel.com/resource/15012055982" TargetMode="External"/><Relationship Id="rId57" Type="http://schemas.openxmlformats.org/officeDocument/2006/relationships/hyperlink" Target="https://hsdes.intel.com/resource/15011139966" TargetMode="External"/><Relationship Id="rId106" Type="http://schemas.openxmlformats.org/officeDocument/2006/relationships/hyperlink" Target="https://hsdes.intel.com/resource/16018066310" TargetMode="External"/><Relationship Id="rId127" Type="http://schemas.openxmlformats.org/officeDocument/2006/relationships/hyperlink" Target="https://hsdes.intel.com/resource/15012055982" TargetMode="External"/><Relationship Id="rId10" Type="http://schemas.openxmlformats.org/officeDocument/2006/relationships/hyperlink" Target="https://hsdes.intel.com/resource/15012040373" TargetMode="External"/><Relationship Id="rId31" Type="http://schemas.openxmlformats.org/officeDocument/2006/relationships/hyperlink" Target="https://hsdes.intel.com/resource/15011734443" TargetMode="External"/><Relationship Id="rId52" Type="http://schemas.openxmlformats.org/officeDocument/2006/relationships/hyperlink" Target="https://hsdes.intel.com/resource/16017421548" TargetMode="External"/><Relationship Id="rId73" Type="http://schemas.openxmlformats.org/officeDocument/2006/relationships/hyperlink" Target="https://hsdes.intel.com/resource/16018352211" TargetMode="External"/><Relationship Id="rId78" Type="http://schemas.openxmlformats.org/officeDocument/2006/relationships/hyperlink" Target="https://hsdes.intel.com/resource/16017421548" TargetMode="External"/><Relationship Id="rId94" Type="http://schemas.openxmlformats.org/officeDocument/2006/relationships/hyperlink" Target="https://hsdes.intel.com/resource/15011608026" TargetMode="External"/><Relationship Id="rId99" Type="http://schemas.openxmlformats.org/officeDocument/2006/relationships/hyperlink" Target="https://hsdes.intel.com/resource/16017721388" TargetMode="External"/><Relationship Id="rId101" Type="http://schemas.openxmlformats.org/officeDocument/2006/relationships/hyperlink" Target="https://hsdes.intel.com/resource/15011608026" TargetMode="External"/><Relationship Id="rId122" Type="http://schemas.openxmlformats.org/officeDocument/2006/relationships/hyperlink" Target="https://hsdes.intel.com/resource/16016715444" TargetMode="External"/><Relationship Id="rId143" Type="http://schemas.openxmlformats.org/officeDocument/2006/relationships/hyperlink" Target="https://hsdes.intel.com/resource/16017055910" TargetMode="External"/><Relationship Id="rId148" Type="http://schemas.openxmlformats.org/officeDocument/2006/relationships/hyperlink" Target="https://hsdes.intel.com/resource/15012079039" TargetMode="External"/><Relationship Id="rId164" Type="http://schemas.openxmlformats.org/officeDocument/2006/relationships/hyperlink" Target="https://hsdes.intel.com/resource/16013110733" TargetMode="External"/><Relationship Id="rId169" Type="http://schemas.openxmlformats.org/officeDocument/2006/relationships/hyperlink" Target="https://hsdes.intel.com/resource/15011912102" TargetMode="External"/><Relationship Id="rId185" Type="http://schemas.openxmlformats.org/officeDocument/2006/relationships/hyperlink" Target="https://hsdes.intel.com/resource/15011912102" TargetMode="External"/><Relationship Id="rId4" Type="http://schemas.openxmlformats.org/officeDocument/2006/relationships/hyperlink" Target="https://hsdes.intel.com/resource/16018345256" TargetMode="External"/><Relationship Id="rId9" Type="http://schemas.openxmlformats.org/officeDocument/2006/relationships/hyperlink" Target="https://hsdes.intel.com/resource/15012054595" TargetMode="External"/><Relationship Id="rId180" Type="http://schemas.openxmlformats.org/officeDocument/2006/relationships/hyperlink" Target="https://hsdes.intel.com/resource/15011912102" TargetMode="External"/><Relationship Id="rId210" Type="http://schemas.openxmlformats.org/officeDocument/2006/relationships/hyperlink" Target="https://hsdes.intel.com/resource/15011520748" TargetMode="External"/><Relationship Id="rId215" Type="http://schemas.openxmlformats.org/officeDocument/2006/relationships/hyperlink" Target="https://hsdes.intel.com/resource/22015737031" TargetMode="External"/><Relationship Id="rId26" Type="http://schemas.openxmlformats.org/officeDocument/2006/relationships/hyperlink" Target="https://hsdes.intel.com/resource/15010624032" TargetMode="External"/><Relationship Id="rId231" Type="http://schemas.openxmlformats.org/officeDocument/2006/relationships/hyperlink" Target="https://hsdes.intel.com/resource/16017294443" TargetMode="External"/><Relationship Id="rId47" Type="http://schemas.openxmlformats.org/officeDocument/2006/relationships/hyperlink" Target="https://hsdes.intel.com/resource/16018067697" TargetMode="External"/><Relationship Id="rId68" Type="http://schemas.openxmlformats.org/officeDocument/2006/relationships/hyperlink" Target="https://hsdes.intel.com/resource/16017986339" TargetMode="External"/><Relationship Id="rId89" Type="http://schemas.openxmlformats.org/officeDocument/2006/relationships/hyperlink" Target="https://hsdes.intel.com/resource/15011185792" TargetMode="External"/><Relationship Id="rId112" Type="http://schemas.openxmlformats.org/officeDocument/2006/relationships/hyperlink" Target="https://hsdes.intel.com/resource/16015942389" TargetMode="External"/><Relationship Id="rId133" Type="http://schemas.openxmlformats.org/officeDocument/2006/relationships/hyperlink" Target="https://hsdes.intel.com/resource/16018026561" TargetMode="External"/><Relationship Id="rId154" Type="http://schemas.openxmlformats.org/officeDocument/2006/relationships/hyperlink" Target="https://hsdes.intel.com/resource/16017467775" TargetMode="External"/><Relationship Id="rId175" Type="http://schemas.openxmlformats.org/officeDocument/2006/relationships/hyperlink" Target="https://hsdes.intel.com/resource/15011912102" TargetMode="External"/><Relationship Id="rId196" Type="http://schemas.openxmlformats.org/officeDocument/2006/relationships/hyperlink" Target="https://hsdes.intel.com/resource/15011912102" TargetMode="External"/><Relationship Id="rId200" Type="http://schemas.openxmlformats.org/officeDocument/2006/relationships/hyperlink" Target="https://hsdes.intel.com/resource/15011912102" TargetMode="External"/><Relationship Id="rId16" Type="http://schemas.openxmlformats.org/officeDocument/2006/relationships/hyperlink" Target="https://hsdes.intel.com/resource/16018175181" TargetMode="External"/><Relationship Id="rId221" Type="http://schemas.openxmlformats.org/officeDocument/2006/relationships/hyperlink" Target="https://hsdes.intel.com/resource/22015736696" TargetMode="External"/><Relationship Id="rId37" Type="http://schemas.openxmlformats.org/officeDocument/2006/relationships/hyperlink" Target="https://hsdes.intel.com/resource/15011926116" TargetMode="External"/><Relationship Id="rId58" Type="http://schemas.openxmlformats.org/officeDocument/2006/relationships/hyperlink" Target="https://hsdes.intel.com/resource/16017421548" TargetMode="External"/><Relationship Id="rId79" Type="http://schemas.openxmlformats.org/officeDocument/2006/relationships/hyperlink" Target="https://hsdes.intel.com/resource/16017985828" TargetMode="External"/><Relationship Id="rId102" Type="http://schemas.openxmlformats.org/officeDocument/2006/relationships/hyperlink" Target="https://hsdes.intel.com/resource/16018431787" TargetMode="External"/><Relationship Id="rId123" Type="http://schemas.openxmlformats.org/officeDocument/2006/relationships/hyperlink" Target="https://hsdes.intel.com/resource/15011740228" TargetMode="External"/><Relationship Id="rId144" Type="http://schemas.openxmlformats.org/officeDocument/2006/relationships/hyperlink" Target="https://hsdes.intel.com/resource/15012082507" TargetMode="External"/><Relationship Id="rId90" Type="http://schemas.openxmlformats.org/officeDocument/2006/relationships/hyperlink" Target="https://hsdes.intel.com/resource/15011608026" TargetMode="External"/><Relationship Id="rId165" Type="http://schemas.openxmlformats.org/officeDocument/2006/relationships/hyperlink" Target="https://hsdes.intel.com/resource/16017294443" TargetMode="External"/><Relationship Id="rId186" Type="http://schemas.openxmlformats.org/officeDocument/2006/relationships/hyperlink" Target="https://hsdes.intel.com/resource/15011912102" TargetMode="External"/><Relationship Id="rId211" Type="http://schemas.openxmlformats.org/officeDocument/2006/relationships/hyperlink" Target="https://hsdes.intel.com/resource/15011520748" TargetMode="External"/><Relationship Id="rId232" Type="http://schemas.openxmlformats.org/officeDocument/2006/relationships/hyperlink" Target="https://hsdes.intel.com/resource/16017294443" TargetMode="External"/><Relationship Id="rId27" Type="http://schemas.openxmlformats.org/officeDocument/2006/relationships/hyperlink" Target="https://hsdes.intel.com/resource/18023498266" TargetMode="External"/><Relationship Id="rId48" Type="http://schemas.openxmlformats.org/officeDocument/2006/relationships/hyperlink" Target="https://hsdes.intel.com/resource/16018066310" TargetMode="External"/><Relationship Id="rId69" Type="http://schemas.openxmlformats.org/officeDocument/2006/relationships/hyperlink" Target="https://hsdes.intel.com/resource/16017985828" TargetMode="External"/><Relationship Id="rId113" Type="http://schemas.openxmlformats.org/officeDocument/2006/relationships/hyperlink" Target="https://hsdes.intel.com/resource/15012055982" TargetMode="External"/><Relationship Id="rId134" Type="http://schemas.openxmlformats.org/officeDocument/2006/relationships/hyperlink" Target="https://hsdes.intel.com/resource/16017562184" TargetMode="External"/><Relationship Id="rId80" Type="http://schemas.openxmlformats.org/officeDocument/2006/relationships/hyperlink" Target="https://hsdes.intel.com/resource/15012062100" TargetMode="External"/><Relationship Id="rId155" Type="http://schemas.openxmlformats.org/officeDocument/2006/relationships/hyperlink" Target="https://hsdes.intel.com/resource/16017467775" TargetMode="External"/><Relationship Id="rId176" Type="http://schemas.openxmlformats.org/officeDocument/2006/relationships/hyperlink" Target="https://hsdes.intel.com/resource/15011912102" TargetMode="External"/><Relationship Id="rId197" Type="http://schemas.openxmlformats.org/officeDocument/2006/relationships/hyperlink" Target="https://hsdes.intel.com/resource/15011912102" TargetMode="External"/><Relationship Id="rId201" Type="http://schemas.openxmlformats.org/officeDocument/2006/relationships/hyperlink" Target="https://hsdes.intel.com/resource/15011912102" TargetMode="External"/><Relationship Id="rId222" Type="http://schemas.openxmlformats.org/officeDocument/2006/relationships/hyperlink" Target="https://hsdes.intel.com/resource/16017294443" TargetMode="External"/><Relationship Id="rId17" Type="http://schemas.openxmlformats.org/officeDocument/2006/relationships/hyperlink" Target="https://hsdes.intel.com/resource/16018175181" TargetMode="External"/><Relationship Id="rId38" Type="http://schemas.openxmlformats.org/officeDocument/2006/relationships/hyperlink" Target="https://hsdes.intel.com/resource/15012055982" TargetMode="External"/><Relationship Id="rId59" Type="http://schemas.openxmlformats.org/officeDocument/2006/relationships/hyperlink" Target="https://hsdes.intel.com/resource/16017421548" TargetMode="External"/><Relationship Id="rId103" Type="http://schemas.openxmlformats.org/officeDocument/2006/relationships/hyperlink" Target="https://hsdes.intel.com/resource/16018101371" TargetMode="External"/><Relationship Id="rId124" Type="http://schemas.openxmlformats.org/officeDocument/2006/relationships/hyperlink" Target="https://hsdes.intel.com/resource/15012055982" TargetMode="External"/><Relationship Id="rId70" Type="http://schemas.openxmlformats.org/officeDocument/2006/relationships/hyperlink" Target="https://hsdes.intel.com/resource/15012059083" TargetMode="External"/><Relationship Id="rId91" Type="http://schemas.openxmlformats.org/officeDocument/2006/relationships/hyperlink" Target="https://hsdes.intel.com/resource/16017421548" TargetMode="External"/><Relationship Id="rId145" Type="http://schemas.openxmlformats.org/officeDocument/2006/relationships/hyperlink" Target="https://hsdes.intel.com/resource/15012082507" TargetMode="External"/><Relationship Id="rId166" Type="http://schemas.openxmlformats.org/officeDocument/2006/relationships/hyperlink" Target="https://hsdes.intel.com/resource/16017294443" TargetMode="External"/><Relationship Id="rId187" Type="http://schemas.openxmlformats.org/officeDocument/2006/relationships/hyperlink" Target="https://hsdes.intel.com/resource/15011912102" TargetMode="External"/><Relationship Id="rId1" Type="http://schemas.openxmlformats.org/officeDocument/2006/relationships/hyperlink" Target="https://hsdes.intel.com/resource/15012059083" TargetMode="External"/><Relationship Id="rId212" Type="http://schemas.openxmlformats.org/officeDocument/2006/relationships/hyperlink" Target="https://hsdes.intel.com/resource/16016806227" TargetMode="External"/><Relationship Id="rId233" Type="http://schemas.openxmlformats.org/officeDocument/2006/relationships/hyperlink" Target="https://hsdes.intel.com/resource/16016895265" TargetMode="External"/><Relationship Id="rId28" Type="http://schemas.openxmlformats.org/officeDocument/2006/relationships/hyperlink" Target="https://hsdes.intel.com/resource/18023498266" TargetMode="External"/><Relationship Id="rId49" Type="http://schemas.openxmlformats.org/officeDocument/2006/relationships/hyperlink" Target="https://hsdes.intel.com/resource/16018409510" TargetMode="External"/><Relationship Id="rId114" Type="http://schemas.openxmlformats.org/officeDocument/2006/relationships/hyperlink" Target="https://hsdes.intel.com/resource/16018066310" TargetMode="External"/><Relationship Id="rId60" Type="http://schemas.openxmlformats.org/officeDocument/2006/relationships/hyperlink" Target="https://hsdes.intel.com/resource/16017421548" TargetMode="External"/><Relationship Id="rId81" Type="http://schemas.openxmlformats.org/officeDocument/2006/relationships/hyperlink" Target="https://hsdes.intel.com/resource/16018376523" TargetMode="External"/><Relationship Id="rId135" Type="http://schemas.openxmlformats.org/officeDocument/2006/relationships/hyperlink" Target="https://hsdes.intel.com/resource/16017562184" TargetMode="External"/><Relationship Id="rId156" Type="http://schemas.openxmlformats.org/officeDocument/2006/relationships/hyperlink" Target="https://hsdes.intel.com/resource/15012082630" TargetMode="External"/><Relationship Id="rId177" Type="http://schemas.openxmlformats.org/officeDocument/2006/relationships/hyperlink" Target="https://hsdes.intel.com/resource/15011912102" TargetMode="External"/><Relationship Id="rId198" Type="http://schemas.openxmlformats.org/officeDocument/2006/relationships/hyperlink" Target="https://hsdes.intel.com/resource/15011912102" TargetMode="External"/><Relationship Id="rId202" Type="http://schemas.openxmlformats.org/officeDocument/2006/relationships/hyperlink" Target="https://hsdes.intel.com/resource/15011912102" TargetMode="External"/><Relationship Id="rId223" Type="http://schemas.openxmlformats.org/officeDocument/2006/relationships/hyperlink" Target="https://hsdes.intel.com/resource/16017294443" TargetMode="External"/><Relationship Id="rId18" Type="http://schemas.openxmlformats.org/officeDocument/2006/relationships/hyperlink" Target="https://hsdes.intel.com/resource/16018175181" TargetMode="External"/><Relationship Id="rId39" Type="http://schemas.openxmlformats.org/officeDocument/2006/relationships/hyperlink" Target="https://hsdes.intel.com/resource/16017970838" TargetMode="External"/><Relationship Id="rId50" Type="http://schemas.openxmlformats.org/officeDocument/2006/relationships/hyperlink" Target="https://hsdes.intel.com/resource/16017853291" TargetMode="External"/><Relationship Id="rId104" Type="http://schemas.openxmlformats.org/officeDocument/2006/relationships/hyperlink" Target="https://hsdes.intel.com/resource/16018066310" TargetMode="External"/><Relationship Id="rId125" Type="http://schemas.openxmlformats.org/officeDocument/2006/relationships/hyperlink" Target="https://hsdes.intel.com/resource/16017986339" TargetMode="External"/><Relationship Id="rId146" Type="http://schemas.openxmlformats.org/officeDocument/2006/relationships/hyperlink" Target="https://hsdes.intel.com/resource/15012079039" TargetMode="External"/><Relationship Id="rId167" Type="http://schemas.openxmlformats.org/officeDocument/2006/relationships/hyperlink" Target="https://hsdes.intel.com/resource/16017517101" TargetMode="External"/><Relationship Id="rId188" Type="http://schemas.openxmlformats.org/officeDocument/2006/relationships/hyperlink" Target="https://hsdes.intel.com/resource/15011912102" TargetMode="External"/><Relationship Id="rId71" Type="http://schemas.openxmlformats.org/officeDocument/2006/relationships/hyperlink" Target="https://hsdes.intel.com/resource/15012059950" TargetMode="External"/><Relationship Id="rId92" Type="http://schemas.openxmlformats.org/officeDocument/2006/relationships/hyperlink" Target="https://hsdes.intel.com/resource/16017421548" TargetMode="External"/><Relationship Id="rId213" Type="http://schemas.openxmlformats.org/officeDocument/2006/relationships/hyperlink" Target="https://hsdes.intel.com/resource/16017294443" TargetMode="External"/><Relationship Id="rId234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resource/15012059950" TargetMode="External"/><Relationship Id="rId29" Type="http://schemas.openxmlformats.org/officeDocument/2006/relationships/hyperlink" Target="https://hsdes.intel.com/resource/15011584596" TargetMode="External"/><Relationship Id="rId40" Type="http://schemas.openxmlformats.org/officeDocument/2006/relationships/hyperlink" Target="https://hsdes.intel.com/resource/15011139966" TargetMode="External"/><Relationship Id="rId115" Type="http://schemas.openxmlformats.org/officeDocument/2006/relationships/hyperlink" Target="https://hsdes.intel.com/resource/16016318354" TargetMode="External"/><Relationship Id="rId136" Type="http://schemas.openxmlformats.org/officeDocument/2006/relationships/hyperlink" Target="https://hsdes.intel.com/resource/16017562184" TargetMode="External"/><Relationship Id="rId157" Type="http://schemas.openxmlformats.org/officeDocument/2006/relationships/hyperlink" Target="https://hsdes.intel.com/resource/16017294443" TargetMode="External"/><Relationship Id="rId178" Type="http://schemas.openxmlformats.org/officeDocument/2006/relationships/hyperlink" Target="https://hsdes.intel.com/resource/15011912102" TargetMode="External"/><Relationship Id="rId61" Type="http://schemas.openxmlformats.org/officeDocument/2006/relationships/hyperlink" Target="https://hsdes.intel.com/resource/16017421548" TargetMode="External"/><Relationship Id="rId82" Type="http://schemas.openxmlformats.org/officeDocument/2006/relationships/hyperlink" Target="https://hsdes.intel.com/resource/15012055982" TargetMode="External"/><Relationship Id="rId199" Type="http://schemas.openxmlformats.org/officeDocument/2006/relationships/hyperlink" Target="https://hsdes.intel.com/resource/15011912102" TargetMode="External"/><Relationship Id="rId203" Type="http://schemas.openxmlformats.org/officeDocument/2006/relationships/hyperlink" Target="https://hsdes.intel.com/resource/15011912102" TargetMode="External"/><Relationship Id="rId19" Type="http://schemas.openxmlformats.org/officeDocument/2006/relationships/hyperlink" Target="https://hsdes.intel.com/resource/18024044065" TargetMode="External"/><Relationship Id="rId224" Type="http://schemas.openxmlformats.org/officeDocument/2006/relationships/hyperlink" Target="https://hsdes.intel.com/resource/16018052884" TargetMode="External"/><Relationship Id="rId30" Type="http://schemas.openxmlformats.org/officeDocument/2006/relationships/hyperlink" Target="https://hsdes.intel.com/resource/15012055982" TargetMode="External"/><Relationship Id="rId105" Type="http://schemas.openxmlformats.org/officeDocument/2006/relationships/hyperlink" Target="https://hsdes.intel.com/resource/16017970838" TargetMode="External"/><Relationship Id="rId126" Type="http://schemas.openxmlformats.org/officeDocument/2006/relationships/hyperlink" Target="https://hsdes.intel.com/resource/16018067697" TargetMode="External"/><Relationship Id="rId147" Type="http://schemas.openxmlformats.org/officeDocument/2006/relationships/hyperlink" Target="https://hsdes.intel.com/resource/15012079039" TargetMode="External"/><Relationship Id="rId168" Type="http://schemas.openxmlformats.org/officeDocument/2006/relationships/hyperlink" Target="https://hsdes.intel.com/resource/15011912102" TargetMode="External"/><Relationship Id="rId51" Type="http://schemas.openxmlformats.org/officeDocument/2006/relationships/hyperlink" Target="https://hsdes.intel.com/resource/16018409510" TargetMode="External"/><Relationship Id="rId72" Type="http://schemas.openxmlformats.org/officeDocument/2006/relationships/hyperlink" Target="https://hsdes.intel.com/resource/16016771022" TargetMode="External"/><Relationship Id="rId93" Type="http://schemas.openxmlformats.org/officeDocument/2006/relationships/hyperlink" Target="https://hsdes.intel.com/resource/15011608026" TargetMode="External"/><Relationship Id="rId189" Type="http://schemas.openxmlformats.org/officeDocument/2006/relationships/hyperlink" Target="https://hsdes.intel.com/resource/15011912102" TargetMode="External"/><Relationship Id="rId3" Type="http://schemas.openxmlformats.org/officeDocument/2006/relationships/hyperlink" Target="https://hsdes.intel.com/resource/15012079369" TargetMode="External"/><Relationship Id="rId214" Type="http://schemas.openxmlformats.org/officeDocument/2006/relationships/hyperlink" Target="https://hsdes.intel.com/resource/16016641846" TargetMode="External"/><Relationship Id="rId116" Type="http://schemas.openxmlformats.org/officeDocument/2006/relationships/hyperlink" Target="https://hsdes.intel.com/resource/16018422322" TargetMode="External"/><Relationship Id="rId137" Type="http://schemas.openxmlformats.org/officeDocument/2006/relationships/hyperlink" Target="https://hsdes.intel.com/resource/16015286052" TargetMode="External"/><Relationship Id="rId158" Type="http://schemas.openxmlformats.org/officeDocument/2006/relationships/hyperlink" Target="https://hsdes.intel.com/resource/22015685619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hsdes.intel.com/resource/15010565336" TargetMode="External"/><Relationship Id="rId18" Type="http://schemas.openxmlformats.org/officeDocument/2006/relationships/hyperlink" Target="https://hsdes.intel.com/appstore/article/" TargetMode="External"/><Relationship Id="rId26" Type="http://schemas.openxmlformats.org/officeDocument/2006/relationships/hyperlink" Target="https://hsdes.intel.com/appstore/article/" TargetMode="External"/><Relationship Id="rId39" Type="http://schemas.openxmlformats.org/officeDocument/2006/relationships/hyperlink" Target="https://hsdes.intel.com/appstore/article/" TargetMode="External"/><Relationship Id="rId21" Type="http://schemas.openxmlformats.org/officeDocument/2006/relationships/hyperlink" Target="https://hsdes.intel.com/appstore/article/" TargetMode="External"/><Relationship Id="rId34" Type="http://schemas.openxmlformats.org/officeDocument/2006/relationships/hyperlink" Target="https://hsdes.intel.com/appstore/article/" TargetMode="External"/><Relationship Id="rId42" Type="http://schemas.openxmlformats.org/officeDocument/2006/relationships/hyperlink" Target="https://hsdes.intel.com/appstore/article/" TargetMode="External"/><Relationship Id="rId47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2" Type="http://schemas.openxmlformats.org/officeDocument/2006/relationships/hyperlink" Target="https://hsdes.intel.com/resource/16017218871" TargetMode="External"/><Relationship Id="rId16" Type="http://schemas.openxmlformats.org/officeDocument/2006/relationships/hyperlink" Target="https://hsdes.intel.com/resource/15011698488" TargetMode="External"/><Relationship Id="rId29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resource/16017156444" TargetMode="External"/><Relationship Id="rId6" Type="http://schemas.openxmlformats.org/officeDocument/2006/relationships/hyperlink" Target="https://hsdes.intel.com/resource/16017246732" TargetMode="External"/><Relationship Id="rId11" Type="http://schemas.openxmlformats.org/officeDocument/2006/relationships/hyperlink" Target="https://hsdes.intel.com/resource/1508608095" TargetMode="External"/><Relationship Id="rId24" Type="http://schemas.openxmlformats.org/officeDocument/2006/relationships/hyperlink" Target="https://hsdes.intel.com/appstore/article/" TargetMode="External"/><Relationship Id="rId32" Type="http://schemas.openxmlformats.org/officeDocument/2006/relationships/hyperlink" Target="https://hsdes.intel.com/appstore/article/" TargetMode="External"/><Relationship Id="rId37" Type="http://schemas.openxmlformats.org/officeDocument/2006/relationships/hyperlink" Target="https://hsdes.intel.com/appstore/article/" TargetMode="External"/><Relationship Id="rId40" Type="http://schemas.openxmlformats.org/officeDocument/2006/relationships/hyperlink" Target="https://hsdes.intel.com/appstore/article/" TargetMode="External"/><Relationship Id="rId45" Type="http://schemas.openxmlformats.org/officeDocument/2006/relationships/hyperlink" Target="https://hsdes.intel.com/appstore/article/" TargetMode="External"/><Relationship Id="rId5" Type="http://schemas.openxmlformats.org/officeDocument/2006/relationships/hyperlink" Target="https://hsdes.intel.com/resource/16017226742" TargetMode="External"/><Relationship Id="rId15" Type="http://schemas.openxmlformats.org/officeDocument/2006/relationships/hyperlink" Target="https://hsdes.intel.com/resource/15011131624" TargetMode="External"/><Relationship Id="rId23" Type="http://schemas.openxmlformats.org/officeDocument/2006/relationships/hyperlink" Target="https://hsdes.intel.com/resource/15011705004" TargetMode="External"/><Relationship Id="rId28" Type="http://schemas.openxmlformats.org/officeDocument/2006/relationships/hyperlink" Target="https://hsdes.intel.com/appstore/article/" TargetMode="External"/><Relationship Id="rId36" Type="http://schemas.openxmlformats.org/officeDocument/2006/relationships/hyperlink" Target="https://hsdes.intel.com/appstore/article/" TargetMode="External"/><Relationship Id="rId10" Type="http://schemas.openxmlformats.org/officeDocument/2006/relationships/hyperlink" Target="https://hsdes.intel.com/resource/1508607234" TargetMode="External"/><Relationship Id="rId19" Type="http://schemas.openxmlformats.org/officeDocument/2006/relationships/hyperlink" Target="https://hsdes.intel.com/appstore/article/" TargetMode="External"/><Relationship Id="rId31" Type="http://schemas.openxmlformats.org/officeDocument/2006/relationships/hyperlink" Target="https://hsdes.intel.com/appstore/article/" TargetMode="External"/><Relationship Id="rId44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resource/16017218956" TargetMode="External"/><Relationship Id="rId9" Type="http://schemas.openxmlformats.org/officeDocument/2006/relationships/hyperlink" Target="https://hsdes.intel.com/appstore/article/" TargetMode="External"/><Relationship Id="rId14" Type="http://schemas.openxmlformats.org/officeDocument/2006/relationships/hyperlink" Target="https://hsdes.intel.com/resource/15011023381" TargetMode="External"/><Relationship Id="rId22" Type="http://schemas.openxmlformats.org/officeDocument/2006/relationships/hyperlink" Target="https://hsdes.intel.com/appstore/article/" TargetMode="External"/><Relationship Id="rId27" Type="http://schemas.openxmlformats.org/officeDocument/2006/relationships/hyperlink" Target="https://hsdes.intel.com/appstore/article/" TargetMode="External"/><Relationship Id="rId30" Type="http://schemas.openxmlformats.org/officeDocument/2006/relationships/hyperlink" Target="https://hsdes.intel.com/appstore/article/" TargetMode="External"/><Relationship Id="rId35" Type="http://schemas.openxmlformats.org/officeDocument/2006/relationships/hyperlink" Target="https://hsdes.intel.com/appstore/article/" TargetMode="External"/><Relationship Id="rId43" Type="http://schemas.openxmlformats.org/officeDocument/2006/relationships/hyperlink" Target="https://hsdes.intel.com/appstore/article/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resource/16017218936" TargetMode="External"/><Relationship Id="rId12" Type="http://schemas.openxmlformats.org/officeDocument/2006/relationships/hyperlink" Target="https://hsdes.intel.com/resource/1508608940" TargetMode="External"/><Relationship Id="rId17" Type="http://schemas.openxmlformats.org/officeDocument/2006/relationships/hyperlink" Target="https://hsdes.intel.com/resource/15011633902" TargetMode="External"/><Relationship Id="rId25" Type="http://schemas.openxmlformats.org/officeDocument/2006/relationships/hyperlink" Target="https://hsdes.intel.com/appstore/article/" TargetMode="External"/><Relationship Id="rId33" Type="http://schemas.openxmlformats.org/officeDocument/2006/relationships/hyperlink" Target="https://hsdes.intel.com/appstore/article/" TargetMode="External"/><Relationship Id="rId38" Type="http://schemas.openxmlformats.org/officeDocument/2006/relationships/hyperlink" Target="https://hsdes.intel.com/appstore/article/" TargetMode="External"/><Relationship Id="rId46" Type="http://schemas.openxmlformats.org/officeDocument/2006/relationships/hyperlink" Target="https://hsdes.intel.com/appstore/article/" TargetMode="External"/><Relationship Id="rId20" Type="http://schemas.openxmlformats.org/officeDocument/2006/relationships/hyperlink" Target="https://hsdes.intel.com/appstore/article/" TargetMode="External"/><Relationship Id="rId41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8F48-DCC0-42F4-BF59-BDAD78366FE6}">
  <dimension ref="A1:Z2269"/>
  <sheetViews>
    <sheetView tabSelected="1" zoomScale="80" zoomScaleNormal="80" workbookViewId="0">
      <selection activeCell="E1" sqref="E1"/>
    </sheetView>
  </sheetViews>
  <sheetFormatPr defaultRowHeight="14.4" x14ac:dyDescent="0.3"/>
  <cols>
    <col min="1" max="1" width="22" style="5" customWidth="1"/>
    <col min="2" max="2" width="143.6640625" customWidth="1"/>
    <col min="3" max="3" width="28.33203125" customWidth="1"/>
    <col min="4" max="4" width="15.109375" style="5" customWidth="1"/>
    <col min="5" max="5" width="30.5546875" customWidth="1"/>
    <col min="6" max="6" width="29.5546875" style="4" customWidth="1"/>
    <col min="25" max="25" width="12.21875" hidden="1" customWidth="1"/>
    <col min="26" max="26" width="19.33203125" style="54" hidden="1" customWidth="1"/>
  </cols>
  <sheetData>
    <row r="1" spans="1:26" x14ac:dyDescent="0.3">
      <c r="A1" s="69" t="s">
        <v>2639</v>
      </c>
      <c r="B1" s="70" t="s">
        <v>2640</v>
      </c>
      <c r="C1" s="69" t="s">
        <v>1</v>
      </c>
      <c r="D1" s="69" t="s">
        <v>2</v>
      </c>
      <c r="E1" s="69" t="s">
        <v>2310</v>
      </c>
      <c r="F1" s="69" t="s">
        <v>2311</v>
      </c>
      <c r="Y1" t="s">
        <v>3</v>
      </c>
    </row>
    <row r="2" spans="1:26" x14ac:dyDescent="0.3">
      <c r="A2" s="1">
        <v>1508842433</v>
      </c>
      <c r="B2" s="2" t="s">
        <v>4</v>
      </c>
      <c r="C2" s="2" t="s">
        <v>5</v>
      </c>
      <c r="D2" s="2" t="s">
        <v>6</v>
      </c>
      <c r="E2" s="2" t="s">
        <v>7</v>
      </c>
      <c r="F2" s="12"/>
      <c r="Z2" s="67">
        <f>HYPERLINK(CONCATENATE("https://hsdes.intel.com/resource/",Y2),Y2)</f>
        <v>0</v>
      </c>
    </row>
    <row r="3" spans="1:26" x14ac:dyDescent="0.3">
      <c r="A3" s="1">
        <v>15010822740</v>
      </c>
      <c r="B3" s="2" t="s">
        <v>8</v>
      </c>
      <c r="C3" s="2" t="s">
        <v>5</v>
      </c>
      <c r="D3" s="2" t="s">
        <v>6</v>
      </c>
      <c r="E3" s="2" t="s">
        <v>7</v>
      </c>
      <c r="F3" s="12"/>
      <c r="Z3" s="67">
        <f t="shared" ref="Z3:Z66" si="0">HYPERLINK(CONCATENATE("https://hsdes.intel.com/resource/",Y3),Y3)</f>
        <v>0</v>
      </c>
    </row>
    <row r="4" spans="1:26" x14ac:dyDescent="0.3">
      <c r="A4" s="1">
        <v>15010900891</v>
      </c>
      <c r="B4" s="2" t="s">
        <v>9</v>
      </c>
      <c r="C4" s="2" t="s">
        <v>5</v>
      </c>
      <c r="D4" s="2" t="s">
        <v>6</v>
      </c>
      <c r="E4" s="2" t="s">
        <v>7</v>
      </c>
      <c r="F4" s="12"/>
      <c r="Z4" s="67">
        <f t="shared" si="0"/>
        <v>0</v>
      </c>
    </row>
    <row r="5" spans="1:26" x14ac:dyDescent="0.3">
      <c r="A5" s="1">
        <v>15011118113</v>
      </c>
      <c r="B5" s="2" t="s">
        <v>10</v>
      </c>
      <c r="C5" s="2" t="s">
        <v>5</v>
      </c>
      <c r="D5" s="2" t="s">
        <v>6</v>
      </c>
      <c r="E5" s="2" t="s">
        <v>7</v>
      </c>
      <c r="F5" s="12"/>
      <c r="Z5" s="67">
        <f t="shared" si="0"/>
        <v>0</v>
      </c>
    </row>
    <row r="6" spans="1:26" x14ac:dyDescent="0.3">
      <c r="A6" s="1">
        <v>15011118299</v>
      </c>
      <c r="B6" s="2" t="s">
        <v>11</v>
      </c>
      <c r="C6" s="2" t="s">
        <v>5</v>
      </c>
      <c r="D6" s="2" t="s">
        <v>6</v>
      </c>
      <c r="E6" s="2" t="s">
        <v>7</v>
      </c>
      <c r="F6" s="12"/>
      <c r="Z6" s="67">
        <f t="shared" si="0"/>
        <v>0</v>
      </c>
    </row>
    <row r="7" spans="1:26" x14ac:dyDescent="0.3">
      <c r="A7" s="1">
        <v>15011752540</v>
      </c>
      <c r="B7" s="2" t="s">
        <v>12</v>
      </c>
      <c r="C7" s="2" t="s">
        <v>5</v>
      </c>
      <c r="D7" s="2" t="s">
        <v>6</v>
      </c>
      <c r="E7" s="2" t="s">
        <v>7</v>
      </c>
      <c r="F7" s="12"/>
      <c r="Z7" s="67">
        <f t="shared" si="0"/>
        <v>0</v>
      </c>
    </row>
    <row r="8" spans="1:26" x14ac:dyDescent="0.3">
      <c r="A8" s="1">
        <v>16016640984</v>
      </c>
      <c r="B8" s="2" t="s">
        <v>13</v>
      </c>
      <c r="C8" s="2" t="s">
        <v>5</v>
      </c>
      <c r="D8" s="2" t="s">
        <v>6</v>
      </c>
      <c r="E8" s="2" t="s">
        <v>7</v>
      </c>
      <c r="F8" s="12"/>
      <c r="Z8" s="67">
        <f t="shared" si="0"/>
        <v>0</v>
      </c>
    </row>
    <row r="9" spans="1:26" x14ac:dyDescent="0.3">
      <c r="A9" s="1">
        <v>1508603490</v>
      </c>
      <c r="B9" s="2" t="s">
        <v>14</v>
      </c>
      <c r="C9" s="2" t="s">
        <v>15</v>
      </c>
      <c r="D9" s="2" t="s">
        <v>16</v>
      </c>
      <c r="E9" s="2" t="s">
        <v>7</v>
      </c>
      <c r="F9" s="12"/>
      <c r="Z9" s="67">
        <f t="shared" si="0"/>
        <v>0</v>
      </c>
    </row>
    <row r="10" spans="1:26" x14ac:dyDescent="0.3">
      <c r="A10" s="1">
        <v>1508603498</v>
      </c>
      <c r="B10" s="2" t="s">
        <v>17</v>
      </c>
      <c r="C10" s="2" t="s">
        <v>15</v>
      </c>
      <c r="D10" s="2" t="s">
        <v>16</v>
      </c>
      <c r="E10" s="2" t="s">
        <v>7</v>
      </c>
      <c r="F10" s="12"/>
      <c r="Z10" s="67">
        <f t="shared" si="0"/>
        <v>0</v>
      </c>
    </row>
    <row r="11" spans="1:26" x14ac:dyDescent="0.3">
      <c r="A11" s="1">
        <v>1508603595</v>
      </c>
      <c r="B11" s="2" t="s">
        <v>18</v>
      </c>
      <c r="C11" s="2" t="s">
        <v>15</v>
      </c>
      <c r="D11" s="2" t="s">
        <v>16</v>
      </c>
      <c r="E11" s="2" t="s">
        <v>7</v>
      </c>
      <c r="F11" s="12"/>
      <c r="Z11" s="67">
        <f t="shared" si="0"/>
        <v>0</v>
      </c>
    </row>
    <row r="12" spans="1:26" x14ac:dyDescent="0.3">
      <c r="A12" s="1">
        <v>1508604030</v>
      </c>
      <c r="B12" s="2" t="s">
        <v>19</v>
      </c>
      <c r="C12" s="2" t="s">
        <v>15</v>
      </c>
      <c r="D12" s="2" t="s">
        <v>16</v>
      </c>
      <c r="E12" s="2" t="s">
        <v>7</v>
      </c>
      <c r="F12" s="12"/>
      <c r="Z12" s="67">
        <f t="shared" si="0"/>
        <v>0</v>
      </c>
    </row>
    <row r="13" spans="1:26" x14ac:dyDescent="0.3">
      <c r="A13" s="1">
        <v>1508605583</v>
      </c>
      <c r="B13" s="2" t="s">
        <v>20</v>
      </c>
      <c r="C13" s="2" t="s">
        <v>15</v>
      </c>
      <c r="D13" s="2" t="s">
        <v>16</v>
      </c>
      <c r="E13" s="2" t="s">
        <v>7</v>
      </c>
      <c r="F13" s="12"/>
      <c r="Z13" s="67">
        <f t="shared" si="0"/>
        <v>0</v>
      </c>
    </row>
    <row r="14" spans="1:26" x14ac:dyDescent="0.3">
      <c r="A14" s="1">
        <v>1508605595</v>
      </c>
      <c r="B14" s="2" t="s">
        <v>21</v>
      </c>
      <c r="C14" s="2" t="s">
        <v>15</v>
      </c>
      <c r="D14" s="2" t="s">
        <v>16</v>
      </c>
      <c r="E14" s="2" t="s">
        <v>7</v>
      </c>
      <c r="F14" s="12"/>
      <c r="Z14" s="67">
        <f t="shared" si="0"/>
        <v>0</v>
      </c>
    </row>
    <row r="15" spans="1:26" x14ac:dyDescent="0.3">
      <c r="A15" s="1">
        <v>1508609913</v>
      </c>
      <c r="B15" s="2" t="s">
        <v>22</v>
      </c>
      <c r="C15" s="2" t="s">
        <v>15</v>
      </c>
      <c r="D15" s="2" t="s">
        <v>16</v>
      </c>
      <c r="E15" s="2" t="s">
        <v>7</v>
      </c>
      <c r="F15" s="12"/>
      <c r="Z15" s="67">
        <f t="shared" si="0"/>
        <v>0</v>
      </c>
    </row>
    <row r="16" spans="1:26" x14ac:dyDescent="0.3">
      <c r="A16" s="1">
        <v>1508610971</v>
      </c>
      <c r="B16" s="2" t="s">
        <v>23</v>
      </c>
      <c r="C16" s="2" t="s">
        <v>15</v>
      </c>
      <c r="D16" s="2" t="s">
        <v>16</v>
      </c>
      <c r="E16" s="2" t="s">
        <v>7</v>
      </c>
      <c r="F16" s="12"/>
      <c r="Z16" s="67">
        <f t="shared" si="0"/>
        <v>0</v>
      </c>
    </row>
    <row r="17" spans="1:26" x14ac:dyDescent="0.3">
      <c r="A17" s="1">
        <v>1508610990</v>
      </c>
      <c r="B17" s="2" t="s">
        <v>24</v>
      </c>
      <c r="C17" s="2" t="s">
        <v>15</v>
      </c>
      <c r="D17" s="2" t="s">
        <v>16</v>
      </c>
      <c r="E17" s="2" t="s">
        <v>7</v>
      </c>
      <c r="F17" s="12"/>
      <c r="Z17" s="67">
        <f t="shared" si="0"/>
        <v>0</v>
      </c>
    </row>
    <row r="18" spans="1:26" x14ac:dyDescent="0.3">
      <c r="A18" s="1">
        <v>1508611015</v>
      </c>
      <c r="B18" s="2" t="s">
        <v>25</v>
      </c>
      <c r="C18" s="2" t="s">
        <v>15</v>
      </c>
      <c r="D18" s="2" t="s">
        <v>16</v>
      </c>
      <c r="E18" s="2" t="s">
        <v>7</v>
      </c>
      <c r="F18" s="12"/>
      <c r="Z18" s="67">
        <f t="shared" si="0"/>
        <v>0</v>
      </c>
    </row>
    <row r="19" spans="1:26" x14ac:dyDescent="0.3">
      <c r="A19" s="1">
        <v>1508611558</v>
      </c>
      <c r="B19" s="2" t="s">
        <v>26</v>
      </c>
      <c r="C19" s="2" t="s">
        <v>15</v>
      </c>
      <c r="D19" s="2" t="s">
        <v>16</v>
      </c>
      <c r="E19" s="2" t="s">
        <v>7</v>
      </c>
      <c r="F19" s="12"/>
      <c r="Z19" s="67">
        <f t="shared" si="0"/>
        <v>0</v>
      </c>
    </row>
    <row r="20" spans="1:26" x14ac:dyDescent="0.3">
      <c r="A20" s="1">
        <v>1508611616</v>
      </c>
      <c r="B20" s="2" t="s">
        <v>27</v>
      </c>
      <c r="C20" s="2" t="s">
        <v>15</v>
      </c>
      <c r="D20" s="2" t="s">
        <v>16</v>
      </c>
      <c r="E20" s="2" t="s">
        <v>7</v>
      </c>
      <c r="F20" s="12"/>
      <c r="Z20" s="67">
        <f t="shared" si="0"/>
        <v>0</v>
      </c>
    </row>
    <row r="21" spans="1:26" x14ac:dyDescent="0.3">
      <c r="A21" s="1">
        <v>1508611629</v>
      </c>
      <c r="B21" s="2" t="s">
        <v>28</v>
      </c>
      <c r="C21" s="2" t="s">
        <v>15</v>
      </c>
      <c r="D21" s="2" t="s">
        <v>16</v>
      </c>
      <c r="E21" s="2" t="s">
        <v>7</v>
      </c>
      <c r="F21" s="12"/>
      <c r="Z21" s="67">
        <f t="shared" si="0"/>
        <v>0</v>
      </c>
    </row>
    <row r="22" spans="1:26" x14ac:dyDescent="0.3">
      <c r="A22" s="1">
        <v>1508612465</v>
      </c>
      <c r="B22" s="2" t="s">
        <v>29</v>
      </c>
      <c r="C22" s="2" t="s">
        <v>15</v>
      </c>
      <c r="D22" s="2" t="s">
        <v>16</v>
      </c>
      <c r="E22" s="2" t="s">
        <v>7</v>
      </c>
      <c r="F22" s="12"/>
      <c r="Z22" s="67">
        <f t="shared" si="0"/>
        <v>0</v>
      </c>
    </row>
    <row r="23" spans="1:26" x14ac:dyDescent="0.3">
      <c r="A23" s="1">
        <v>1508612479</v>
      </c>
      <c r="B23" s="2" t="s">
        <v>30</v>
      </c>
      <c r="C23" s="2" t="s">
        <v>15</v>
      </c>
      <c r="D23" s="2" t="s">
        <v>16</v>
      </c>
      <c r="E23" s="2" t="s">
        <v>7</v>
      </c>
      <c r="F23" s="12"/>
      <c r="Z23" s="67">
        <f t="shared" si="0"/>
        <v>0</v>
      </c>
    </row>
    <row r="24" spans="1:26" x14ac:dyDescent="0.3">
      <c r="A24" s="1">
        <v>1508612491</v>
      </c>
      <c r="B24" s="2" t="s">
        <v>31</v>
      </c>
      <c r="C24" s="2" t="s">
        <v>15</v>
      </c>
      <c r="D24" s="2" t="s">
        <v>16</v>
      </c>
      <c r="E24" s="2" t="s">
        <v>7</v>
      </c>
      <c r="F24" s="12"/>
      <c r="Z24" s="67">
        <f t="shared" si="0"/>
        <v>0</v>
      </c>
    </row>
    <row r="25" spans="1:26" x14ac:dyDescent="0.3">
      <c r="A25" s="1">
        <v>1508614168</v>
      </c>
      <c r="B25" s="2" t="s">
        <v>32</v>
      </c>
      <c r="C25" s="2" t="s">
        <v>15</v>
      </c>
      <c r="D25" s="2" t="s">
        <v>16</v>
      </c>
      <c r="E25" s="2" t="s">
        <v>7</v>
      </c>
      <c r="F25" s="12"/>
      <c r="Z25" s="67">
        <f t="shared" si="0"/>
        <v>0</v>
      </c>
    </row>
    <row r="26" spans="1:26" x14ac:dyDescent="0.3">
      <c r="A26" s="1">
        <v>1508614250</v>
      </c>
      <c r="B26" s="2" t="s">
        <v>33</v>
      </c>
      <c r="C26" s="2" t="s">
        <v>15</v>
      </c>
      <c r="D26" s="2" t="s">
        <v>16</v>
      </c>
      <c r="E26" s="2" t="s">
        <v>7</v>
      </c>
      <c r="F26" s="12"/>
      <c r="Z26" s="67">
        <f t="shared" si="0"/>
        <v>0</v>
      </c>
    </row>
    <row r="27" spans="1:26" x14ac:dyDescent="0.3">
      <c r="A27" s="1">
        <v>1508615928</v>
      </c>
      <c r="B27" s="2" t="s">
        <v>34</v>
      </c>
      <c r="C27" s="2" t="s">
        <v>15</v>
      </c>
      <c r="D27" s="2" t="s">
        <v>16</v>
      </c>
      <c r="E27" s="2" t="s">
        <v>7</v>
      </c>
      <c r="F27" s="12"/>
      <c r="Z27" s="67">
        <f t="shared" si="0"/>
        <v>0</v>
      </c>
    </row>
    <row r="28" spans="1:26" x14ac:dyDescent="0.3">
      <c r="A28" s="1">
        <v>1508616162</v>
      </c>
      <c r="B28" s="2" t="s">
        <v>35</v>
      </c>
      <c r="C28" s="2" t="s">
        <v>15</v>
      </c>
      <c r="D28" s="2" t="s">
        <v>16</v>
      </c>
      <c r="E28" s="2" t="s">
        <v>7</v>
      </c>
      <c r="F28" s="12"/>
      <c r="Z28" s="67">
        <f t="shared" si="0"/>
        <v>0</v>
      </c>
    </row>
    <row r="29" spans="1:26" x14ac:dyDescent="0.3">
      <c r="A29" s="1">
        <v>13010034109</v>
      </c>
      <c r="B29" s="2" t="s">
        <v>36</v>
      </c>
      <c r="C29" s="2" t="s">
        <v>15</v>
      </c>
      <c r="D29" s="2" t="s">
        <v>37</v>
      </c>
      <c r="E29" s="2" t="s">
        <v>7</v>
      </c>
      <c r="F29" s="12"/>
      <c r="Z29" s="67">
        <f t="shared" si="0"/>
        <v>0</v>
      </c>
    </row>
    <row r="30" spans="1:26" x14ac:dyDescent="0.3">
      <c r="A30" s="1">
        <v>15010304123</v>
      </c>
      <c r="B30" s="2" t="s">
        <v>38</v>
      </c>
      <c r="C30" s="2" t="s">
        <v>15</v>
      </c>
      <c r="D30" s="2" t="s">
        <v>37</v>
      </c>
      <c r="E30" s="2" t="s">
        <v>7</v>
      </c>
      <c r="F30" s="12"/>
      <c r="Z30" s="67">
        <f t="shared" si="0"/>
        <v>0</v>
      </c>
    </row>
    <row r="31" spans="1:26" x14ac:dyDescent="0.3">
      <c r="A31" s="1">
        <v>18014442584</v>
      </c>
      <c r="B31" s="2" t="s">
        <v>39</v>
      </c>
      <c r="C31" s="2" t="s">
        <v>15</v>
      </c>
      <c r="D31" s="2" t="s">
        <v>16</v>
      </c>
      <c r="E31" s="2" t="s">
        <v>7</v>
      </c>
      <c r="F31" s="12"/>
      <c r="Z31" s="67">
        <f t="shared" si="0"/>
        <v>0</v>
      </c>
    </row>
    <row r="32" spans="1:26" x14ac:dyDescent="0.3">
      <c r="A32" s="1">
        <v>18014542624</v>
      </c>
      <c r="B32" s="2" t="s">
        <v>40</v>
      </c>
      <c r="C32" s="2" t="s">
        <v>15</v>
      </c>
      <c r="D32" s="2" t="s">
        <v>16</v>
      </c>
      <c r="E32" s="2" t="s">
        <v>7</v>
      </c>
      <c r="F32" s="12"/>
      <c r="Z32" s="67">
        <f t="shared" si="0"/>
        <v>0</v>
      </c>
    </row>
    <row r="33" spans="1:26" x14ac:dyDescent="0.3">
      <c r="A33" s="1">
        <v>18014678546</v>
      </c>
      <c r="B33" s="2" t="s">
        <v>41</v>
      </c>
      <c r="C33" s="2" t="s">
        <v>15</v>
      </c>
      <c r="D33" s="2" t="s">
        <v>16</v>
      </c>
      <c r="E33" s="2" t="s">
        <v>7</v>
      </c>
      <c r="F33" s="12"/>
      <c r="Z33" s="67">
        <f t="shared" si="0"/>
        <v>0</v>
      </c>
    </row>
    <row r="34" spans="1:26" x14ac:dyDescent="0.3">
      <c r="A34" s="1">
        <v>18014678990</v>
      </c>
      <c r="B34" s="2" t="s">
        <v>42</v>
      </c>
      <c r="C34" s="2" t="s">
        <v>15</v>
      </c>
      <c r="D34" s="2" t="s">
        <v>16</v>
      </c>
      <c r="E34" s="2" t="s">
        <v>7</v>
      </c>
      <c r="F34" s="12"/>
      <c r="Z34" s="67">
        <f t="shared" si="0"/>
        <v>0</v>
      </c>
    </row>
    <row r="35" spans="1:26" x14ac:dyDescent="0.3">
      <c r="A35" s="1">
        <v>18014679073</v>
      </c>
      <c r="B35" s="2" t="s">
        <v>43</v>
      </c>
      <c r="C35" s="2" t="s">
        <v>15</v>
      </c>
      <c r="D35" s="2" t="s">
        <v>16</v>
      </c>
      <c r="E35" s="2" t="s">
        <v>7</v>
      </c>
      <c r="F35" s="12"/>
      <c r="Z35" s="67">
        <f t="shared" si="0"/>
        <v>0</v>
      </c>
    </row>
    <row r="36" spans="1:26" x14ac:dyDescent="0.3">
      <c r="A36" s="1">
        <v>18014844349</v>
      </c>
      <c r="B36" s="2" t="s">
        <v>44</v>
      </c>
      <c r="C36" s="2" t="s">
        <v>15</v>
      </c>
      <c r="D36" s="2" t="s">
        <v>37</v>
      </c>
      <c r="E36" s="2" t="s">
        <v>7</v>
      </c>
      <c r="F36" s="12"/>
      <c r="Z36" s="67">
        <f t="shared" si="0"/>
        <v>0</v>
      </c>
    </row>
    <row r="37" spans="1:26" x14ac:dyDescent="0.3">
      <c r="A37" s="1">
        <v>18014846127</v>
      </c>
      <c r="B37" s="2" t="s">
        <v>45</v>
      </c>
      <c r="C37" s="2" t="s">
        <v>15</v>
      </c>
      <c r="D37" s="2" t="s">
        <v>37</v>
      </c>
      <c r="E37" s="2" t="s">
        <v>7</v>
      </c>
      <c r="F37" s="12"/>
      <c r="Z37" s="67">
        <f t="shared" si="0"/>
        <v>0</v>
      </c>
    </row>
    <row r="38" spans="1:26" x14ac:dyDescent="0.3">
      <c r="A38" s="1">
        <v>18015428175</v>
      </c>
      <c r="B38" s="2" t="s">
        <v>46</v>
      </c>
      <c r="C38" s="2" t="s">
        <v>15</v>
      </c>
      <c r="D38" s="2" t="s">
        <v>16</v>
      </c>
      <c r="E38" s="2" t="s">
        <v>7</v>
      </c>
      <c r="F38" s="12"/>
      <c r="Z38" s="67">
        <f t="shared" si="0"/>
        <v>0</v>
      </c>
    </row>
    <row r="39" spans="1:26" x14ac:dyDescent="0.3">
      <c r="A39" s="1">
        <v>18015436622</v>
      </c>
      <c r="B39" s="2" t="s">
        <v>47</v>
      </c>
      <c r="C39" s="2" t="s">
        <v>15</v>
      </c>
      <c r="D39" s="2" t="s">
        <v>16</v>
      </c>
      <c r="E39" s="2" t="s">
        <v>7</v>
      </c>
      <c r="F39" s="12"/>
      <c r="Z39" s="67">
        <f t="shared" si="0"/>
        <v>0</v>
      </c>
    </row>
    <row r="40" spans="1:26" x14ac:dyDescent="0.3">
      <c r="A40" s="1">
        <v>18015474490</v>
      </c>
      <c r="B40" s="2" t="s">
        <v>48</v>
      </c>
      <c r="C40" s="2" t="s">
        <v>15</v>
      </c>
      <c r="D40" s="2" t="s">
        <v>37</v>
      </c>
      <c r="E40" s="2" t="s">
        <v>7</v>
      </c>
      <c r="F40" s="12"/>
      <c r="Z40" s="67">
        <f t="shared" si="0"/>
        <v>0</v>
      </c>
    </row>
    <row r="41" spans="1:26" x14ac:dyDescent="0.3">
      <c r="A41" s="1">
        <v>18015581688</v>
      </c>
      <c r="B41" s="2" t="s">
        <v>49</v>
      </c>
      <c r="C41" s="2" t="s">
        <v>15</v>
      </c>
      <c r="D41" s="2" t="s">
        <v>16</v>
      </c>
      <c r="E41" s="2" t="s">
        <v>7</v>
      </c>
      <c r="F41" s="12"/>
      <c r="Z41" s="67">
        <f t="shared" si="0"/>
        <v>0</v>
      </c>
    </row>
    <row r="42" spans="1:26" x14ac:dyDescent="0.3">
      <c r="A42" s="1">
        <v>18017293340</v>
      </c>
      <c r="B42" s="2" t="s">
        <v>50</v>
      </c>
      <c r="C42" s="2" t="s">
        <v>15</v>
      </c>
      <c r="D42" s="2" t="s">
        <v>16</v>
      </c>
      <c r="E42" s="2" t="s">
        <v>7</v>
      </c>
      <c r="F42" s="12"/>
      <c r="Z42" s="67">
        <f t="shared" si="0"/>
        <v>0</v>
      </c>
    </row>
    <row r="43" spans="1:26" x14ac:dyDescent="0.3">
      <c r="A43" s="1">
        <v>18017760568</v>
      </c>
      <c r="B43" s="2" t="s">
        <v>51</v>
      </c>
      <c r="C43" s="2" t="s">
        <v>15</v>
      </c>
      <c r="D43" s="2" t="s">
        <v>16</v>
      </c>
      <c r="E43" s="2" t="s">
        <v>7</v>
      </c>
      <c r="F43" s="12"/>
      <c r="Z43" s="67">
        <f t="shared" si="0"/>
        <v>0</v>
      </c>
    </row>
    <row r="44" spans="1:26" x14ac:dyDescent="0.3">
      <c r="A44" s="1">
        <v>18018079443</v>
      </c>
      <c r="B44" s="2" t="s">
        <v>52</v>
      </c>
      <c r="C44" s="2" t="s">
        <v>15</v>
      </c>
      <c r="D44" s="2" t="s">
        <v>16</v>
      </c>
      <c r="E44" s="2" t="s">
        <v>7</v>
      </c>
      <c r="F44" s="12"/>
      <c r="Z44" s="67">
        <f t="shared" si="0"/>
        <v>0</v>
      </c>
    </row>
    <row r="45" spans="1:26" x14ac:dyDescent="0.3">
      <c r="A45" s="1">
        <v>18018198275</v>
      </c>
      <c r="B45" s="2" t="s">
        <v>53</v>
      </c>
      <c r="C45" s="2" t="s">
        <v>15</v>
      </c>
      <c r="D45" s="2" t="s">
        <v>16</v>
      </c>
      <c r="E45" s="2" t="s">
        <v>7</v>
      </c>
      <c r="F45" s="12"/>
      <c r="Z45" s="67">
        <f t="shared" si="0"/>
        <v>0</v>
      </c>
    </row>
    <row r="46" spans="1:26" x14ac:dyDescent="0.3">
      <c r="A46" s="1">
        <v>18018319276</v>
      </c>
      <c r="B46" s="2" t="s">
        <v>54</v>
      </c>
      <c r="C46" s="2" t="s">
        <v>15</v>
      </c>
      <c r="D46" s="2" t="s">
        <v>16</v>
      </c>
      <c r="E46" s="2" t="s">
        <v>7</v>
      </c>
      <c r="F46" s="12"/>
      <c r="Z46" s="67">
        <f t="shared" si="0"/>
        <v>0</v>
      </c>
    </row>
    <row r="47" spans="1:26" x14ac:dyDescent="0.3">
      <c r="A47" s="1">
        <v>18018322022</v>
      </c>
      <c r="B47" s="2" t="s">
        <v>55</v>
      </c>
      <c r="C47" s="2" t="s">
        <v>15</v>
      </c>
      <c r="D47" s="2" t="s">
        <v>16</v>
      </c>
      <c r="E47" s="2" t="s">
        <v>7</v>
      </c>
      <c r="F47" s="12"/>
      <c r="Z47" s="67">
        <f t="shared" si="0"/>
        <v>0</v>
      </c>
    </row>
    <row r="48" spans="1:26" x14ac:dyDescent="0.3">
      <c r="A48" s="1">
        <v>18018337578</v>
      </c>
      <c r="B48" s="2" t="s">
        <v>56</v>
      </c>
      <c r="C48" s="2" t="s">
        <v>15</v>
      </c>
      <c r="D48" s="2" t="s">
        <v>16</v>
      </c>
      <c r="E48" s="2" t="s">
        <v>7</v>
      </c>
      <c r="F48" s="12"/>
      <c r="Z48" s="67">
        <f t="shared" si="0"/>
        <v>0</v>
      </c>
    </row>
    <row r="49" spans="1:26" x14ac:dyDescent="0.3">
      <c r="A49" s="1">
        <v>18018363071</v>
      </c>
      <c r="B49" s="2" t="s">
        <v>57</v>
      </c>
      <c r="C49" s="2" t="s">
        <v>15</v>
      </c>
      <c r="D49" s="2" t="s">
        <v>16</v>
      </c>
      <c r="E49" s="2" t="s">
        <v>7</v>
      </c>
      <c r="F49" s="12"/>
      <c r="Z49" s="67">
        <f t="shared" si="0"/>
        <v>0</v>
      </c>
    </row>
    <row r="50" spans="1:26" x14ac:dyDescent="0.3">
      <c r="A50" s="1">
        <v>18018447197</v>
      </c>
      <c r="B50" s="2" t="s">
        <v>58</v>
      </c>
      <c r="C50" s="2" t="s">
        <v>15</v>
      </c>
      <c r="D50" s="2" t="s">
        <v>16</v>
      </c>
      <c r="E50" s="2" t="s">
        <v>7</v>
      </c>
      <c r="F50" s="12"/>
      <c r="Z50" s="67">
        <f t="shared" si="0"/>
        <v>0</v>
      </c>
    </row>
    <row r="51" spans="1:26" x14ac:dyDescent="0.3">
      <c r="A51" s="1">
        <v>18018447269</v>
      </c>
      <c r="B51" s="2" t="s">
        <v>59</v>
      </c>
      <c r="C51" s="2" t="s">
        <v>15</v>
      </c>
      <c r="D51" s="2" t="s">
        <v>16</v>
      </c>
      <c r="E51" s="2" t="s">
        <v>7</v>
      </c>
      <c r="F51" s="12"/>
      <c r="Z51" s="67">
        <f t="shared" si="0"/>
        <v>0</v>
      </c>
    </row>
    <row r="52" spans="1:26" x14ac:dyDescent="0.3">
      <c r="A52" s="1">
        <v>18018454432</v>
      </c>
      <c r="B52" s="2" t="s">
        <v>60</v>
      </c>
      <c r="C52" s="2" t="s">
        <v>15</v>
      </c>
      <c r="D52" s="2" t="s">
        <v>16</v>
      </c>
      <c r="E52" s="2" t="s">
        <v>7</v>
      </c>
      <c r="F52" s="12"/>
      <c r="Z52" s="67">
        <f t="shared" si="0"/>
        <v>0</v>
      </c>
    </row>
    <row r="53" spans="1:26" x14ac:dyDescent="0.3">
      <c r="A53" s="1">
        <v>18018472644</v>
      </c>
      <c r="B53" s="2" t="s">
        <v>61</v>
      </c>
      <c r="C53" s="2" t="s">
        <v>15</v>
      </c>
      <c r="D53" s="2" t="s">
        <v>16</v>
      </c>
      <c r="E53" s="2" t="s">
        <v>7</v>
      </c>
      <c r="F53" s="12"/>
      <c r="Z53" s="67">
        <f t="shared" si="0"/>
        <v>0</v>
      </c>
    </row>
    <row r="54" spans="1:26" x14ac:dyDescent="0.3">
      <c r="A54" s="1">
        <v>18018661403</v>
      </c>
      <c r="B54" s="2" t="s">
        <v>62</v>
      </c>
      <c r="C54" s="2" t="s">
        <v>15</v>
      </c>
      <c r="D54" s="2" t="s">
        <v>16</v>
      </c>
      <c r="E54" s="2" t="s">
        <v>7</v>
      </c>
      <c r="F54" s="12"/>
      <c r="Z54" s="67">
        <f t="shared" si="0"/>
        <v>0</v>
      </c>
    </row>
    <row r="55" spans="1:26" x14ac:dyDescent="0.3">
      <c r="A55" s="1">
        <v>18018781755</v>
      </c>
      <c r="B55" s="2" t="s">
        <v>63</v>
      </c>
      <c r="C55" s="2" t="s">
        <v>15</v>
      </c>
      <c r="D55" s="2" t="s">
        <v>16</v>
      </c>
      <c r="E55" s="2" t="s">
        <v>7</v>
      </c>
      <c r="F55" s="12"/>
      <c r="Z55" s="67">
        <f t="shared" si="0"/>
        <v>0</v>
      </c>
    </row>
    <row r="56" spans="1:26" x14ac:dyDescent="0.3">
      <c r="A56" s="1">
        <v>18019250170</v>
      </c>
      <c r="B56" s="2" t="s">
        <v>64</v>
      </c>
      <c r="C56" s="2" t="s">
        <v>15</v>
      </c>
      <c r="D56" s="2" t="s">
        <v>16</v>
      </c>
      <c r="E56" s="2" t="s">
        <v>7</v>
      </c>
      <c r="F56" s="12"/>
      <c r="Z56" s="67">
        <f t="shared" si="0"/>
        <v>0</v>
      </c>
    </row>
    <row r="57" spans="1:26" x14ac:dyDescent="0.3">
      <c r="A57" s="1">
        <v>18019251404</v>
      </c>
      <c r="B57" s="2" t="s">
        <v>65</v>
      </c>
      <c r="C57" s="2" t="s">
        <v>15</v>
      </c>
      <c r="D57" s="2" t="s">
        <v>16</v>
      </c>
      <c r="E57" s="2" t="s">
        <v>7</v>
      </c>
      <c r="F57" s="12"/>
      <c r="Z57" s="67">
        <f t="shared" si="0"/>
        <v>0</v>
      </c>
    </row>
    <row r="58" spans="1:26" x14ac:dyDescent="0.3">
      <c r="A58" s="1">
        <v>18019251844</v>
      </c>
      <c r="B58" s="2" t="s">
        <v>66</v>
      </c>
      <c r="C58" s="2" t="s">
        <v>15</v>
      </c>
      <c r="D58" s="2" t="s">
        <v>16</v>
      </c>
      <c r="E58" s="2" t="s">
        <v>7</v>
      </c>
      <c r="F58" s="12"/>
      <c r="Z58" s="67">
        <f t="shared" si="0"/>
        <v>0</v>
      </c>
    </row>
    <row r="59" spans="1:26" x14ac:dyDescent="0.3">
      <c r="A59" s="1">
        <v>18019386689</v>
      </c>
      <c r="B59" s="2" t="s">
        <v>67</v>
      </c>
      <c r="C59" s="2" t="s">
        <v>15</v>
      </c>
      <c r="D59" s="2" t="s">
        <v>16</v>
      </c>
      <c r="E59" s="2" t="s">
        <v>7</v>
      </c>
      <c r="F59" s="12"/>
      <c r="Z59" s="67">
        <f t="shared" si="0"/>
        <v>0</v>
      </c>
    </row>
    <row r="60" spans="1:26" x14ac:dyDescent="0.3">
      <c r="A60" s="1">
        <v>18019386844</v>
      </c>
      <c r="B60" s="2" t="s">
        <v>68</v>
      </c>
      <c r="C60" s="2" t="s">
        <v>15</v>
      </c>
      <c r="D60" s="2" t="s">
        <v>16</v>
      </c>
      <c r="E60" s="2" t="s">
        <v>7</v>
      </c>
      <c r="F60" s="12"/>
      <c r="Z60" s="67">
        <f t="shared" si="0"/>
        <v>0</v>
      </c>
    </row>
    <row r="61" spans="1:26" x14ac:dyDescent="0.3">
      <c r="A61" s="1">
        <v>18019672169</v>
      </c>
      <c r="B61" s="2" t="s">
        <v>69</v>
      </c>
      <c r="C61" s="2" t="s">
        <v>15</v>
      </c>
      <c r="D61" s="2" t="s">
        <v>16</v>
      </c>
      <c r="E61" s="2" t="s">
        <v>7</v>
      </c>
      <c r="F61" s="12"/>
      <c r="Z61" s="67">
        <f t="shared" si="0"/>
        <v>0</v>
      </c>
    </row>
    <row r="62" spans="1:26" x14ac:dyDescent="0.3">
      <c r="A62" s="1">
        <v>18019672193</v>
      </c>
      <c r="B62" s="2" t="s">
        <v>70</v>
      </c>
      <c r="C62" s="2" t="s">
        <v>15</v>
      </c>
      <c r="D62" s="2" t="s">
        <v>16</v>
      </c>
      <c r="E62" s="2" t="s">
        <v>7</v>
      </c>
      <c r="F62" s="12"/>
      <c r="Z62" s="67">
        <f t="shared" si="0"/>
        <v>0</v>
      </c>
    </row>
    <row r="63" spans="1:26" x14ac:dyDescent="0.3">
      <c r="A63" s="1">
        <v>18019749408</v>
      </c>
      <c r="B63" s="2" t="s">
        <v>71</v>
      </c>
      <c r="C63" s="2" t="s">
        <v>15</v>
      </c>
      <c r="D63" s="2" t="s">
        <v>16</v>
      </c>
      <c r="E63" s="2" t="s">
        <v>7</v>
      </c>
      <c r="F63" s="12"/>
      <c r="Z63" s="67">
        <f t="shared" si="0"/>
        <v>0</v>
      </c>
    </row>
    <row r="64" spans="1:26" x14ac:dyDescent="0.3">
      <c r="A64" s="1">
        <v>18019753887</v>
      </c>
      <c r="B64" s="2" t="s">
        <v>72</v>
      </c>
      <c r="C64" s="2" t="s">
        <v>15</v>
      </c>
      <c r="D64" s="2" t="s">
        <v>16</v>
      </c>
      <c r="E64" s="2" t="s">
        <v>7</v>
      </c>
      <c r="F64" s="12"/>
      <c r="Z64" s="67">
        <f t="shared" si="0"/>
        <v>0</v>
      </c>
    </row>
    <row r="65" spans="1:26" x14ac:dyDescent="0.3">
      <c r="A65" s="1">
        <v>18019888322</v>
      </c>
      <c r="B65" s="2" t="s">
        <v>73</v>
      </c>
      <c r="C65" s="2" t="s">
        <v>15</v>
      </c>
      <c r="D65" s="2" t="s">
        <v>16</v>
      </c>
      <c r="E65" s="2" t="s">
        <v>7</v>
      </c>
      <c r="F65" s="12"/>
      <c r="Z65" s="67">
        <f t="shared" si="0"/>
        <v>0</v>
      </c>
    </row>
    <row r="66" spans="1:26" x14ac:dyDescent="0.3">
      <c r="A66" s="1">
        <v>18020097804</v>
      </c>
      <c r="B66" s="2" t="s">
        <v>74</v>
      </c>
      <c r="C66" s="2" t="s">
        <v>15</v>
      </c>
      <c r="D66" s="2" t="s">
        <v>37</v>
      </c>
      <c r="E66" s="2" t="s">
        <v>7</v>
      </c>
      <c r="F66" s="12"/>
      <c r="Z66" s="67">
        <f t="shared" si="0"/>
        <v>0</v>
      </c>
    </row>
    <row r="67" spans="1:26" x14ac:dyDescent="0.3">
      <c r="A67" s="1">
        <v>18020233623</v>
      </c>
      <c r="B67" s="2" t="s">
        <v>75</v>
      </c>
      <c r="C67" s="2" t="s">
        <v>15</v>
      </c>
      <c r="D67" s="2" t="s">
        <v>37</v>
      </c>
      <c r="E67" s="2" t="s">
        <v>7</v>
      </c>
      <c r="F67" s="12"/>
      <c r="Z67" s="67">
        <f t="shared" ref="Z67:Z130" si="1">HYPERLINK(CONCATENATE("https://hsdes.intel.com/resource/",Y67),Y67)</f>
        <v>0</v>
      </c>
    </row>
    <row r="68" spans="1:26" x14ac:dyDescent="0.3">
      <c r="A68" s="1">
        <v>18020233741</v>
      </c>
      <c r="B68" s="2" t="s">
        <v>76</v>
      </c>
      <c r="C68" s="2" t="s">
        <v>15</v>
      </c>
      <c r="D68" s="2" t="s">
        <v>37</v>
      </c>
      <c r="E68" s="2" t="s">
        <v>7</v>
      </c>
      <c r="F68" s="12"/>
      <c r="Z68" s="67">
        <f t="shared" si="1"/>
        <v>0</v>
      </c>
    </row>
    <row r="69" spans="1:26" x14ac:dyDescent="0.3">
      <c r="A69" s="1">
        <v>18020320233</v>
      </c>
      <c r="B69" s="2" t="s">
        <v>77</v>
      </c>
      <c r="C69" s="2" t="s">
        <v>78</v>
      </c>
      <c r="D69" s="2" t="s">
        <v>37</v>
      </c>
      <c r="E69" s="2" t="s">
        <v>7</v>
      </c>
      <c r="F69" s="12"/>
      <c r="Z69" s="67">
        <f t="shared" si="1"/>
        <v>0</v>
      </c>
    </row>
    <row r="70" spans="1:26" x14ac:dyDescent="0.3">
      <c r="A70" s="1">
        <v>18020437963</v>
      </c>
      <c r="B70" s="2" t="s">
        <v>79</v>
      </c>
      <c r="C70" s="2" t="s">
        <v>15</v>
      </c>
      <c r="D70" s="2" t="s">
        <v>16</v>
      </c>
      <c r="E70" s="2" t="s">
        <v>7</v>
      </c>
      <c r="F70" s="12"/>
      <c r="Z70" s="67">
        <f t="shared" si="1"/>
        <v>0</v>
      </c>
    </row>
    <row r="71" spans="1:26" x14ac:dyDescent="0.3">
      <c r="A71" s="1">
        <v>18020724582</v>
      </c>
      <c r="B71" s="2" t="s">
        <v>80</v>
      </c>
      <c r="C71" s="2" t="s">
        <v>15</v>
      </c>
      <c r="D71" s="2" t="s">
        <v>16</v>
      </c>
      <c r="E71" s="2" t="s">
        <v>7</v>
      </c>
      <c r="F71" s="12"/>
      <c r="Z71" s="67">
        <f t="shared" si="1"/>
        <v>0</v>
      </c>
    </row>
    <row r="72" spans="1:26" x14ac:dyDescent="0.3">
      <c r="A72" s="1">
        <v>18020821391</v>
      </c>
      <c r="B72" s="2" t="s">
        <v>81</v>
      </c>
      <c r="C72" s="2" t="s">
        <v>15</v>
      </c>
      <c r="D72" s="2" t="s">
        <v>37</v>
      </c>
      <c r="E72" s="2" t="s">
        <v>7</v>
      </c>
      <c r="F72" s="12"/>
      <c r="Z72" s="67">
        <f t="shared" si="1"/>
        <v>0</v>
      </c>
    </row>
    <row r="73" spans="1:26" x14ac:dyDescent="0.3">
      <c r="A73" s="1">
        <v>18020911129</v>
      </c>
      <c r="B73" s="2" t="s">
        <v>82</v>
      </c>
      <c r="C73" s="2" t="s">
        <v>15</v>
      </c>
      <c r="D73" s="2" t="s">
        <v>16</v>
      </c>
      <c r="E73" s="2" t="s">
        <v>7</v>
      </c>
      <c r="F73" s="12"/>
      <c r="Z73" s="67">
        <f t="shared" si="1"/>
        <v>0</v>
      </c>
    </row>
    <row r="74" spans="1:26" x14ac:dyDescent="0.3">
      <c r="A74" s="1">
        <v>18020928624</v>
      </c>
      <c r="B74" s="2" t="s">
        <v>83</v>
      </c>
      <c r="C74" s="2" t="s">
        <v>15</v>
      </c>
      <c r="D74" s="2" t="s">
        <v>16</v>
      </c>
      <c r="E74" s="2" t="s">
        <v>7</v>
      </c>
      <c r="F74" s="12"/>
      <c r="Z74" s="67">
        <f t="shared" si="1"/>
        <v>0</v>
      </c>
    </row>
    <row r="75" spans="1:26" x14ac:dyDescent="0.3">
      <c r="A75" s="1">
        <v>18020971636</v>
      </c>
      <c r="B75" s="2" t="s">
        <v>84</v>
      </c>
      <c r="C75" s="2" t="s">
        <v>15</v>
      </c>
      <c r="D75" s="2" t="s">
        <v>16</v>
      </c>
      <c r="E75" s="2" t="s">
        <v>7</v>
      </c>
      <c r="F75" s="12"/>
      <c r="Z75" s="67">
        <f t="shared" si="1"/>
        <v>0</v>
      </c>
    </row>
    <row r="76" spans="1:26" x14ac:dyDescent="0.3">
      <c r="A76" s="1">
        <v>18021007247</v>
      </c>
      <c r="B76" s="2" t="s">
        <v>85</v>
      </c>
      <c r="C76" s="2" t="s">
        <v>15</v>
      </c>
      <c r="D76" s="2" t="s">
        <v>16</v>
      </c>
      <c r="E76" s="2" t="s">
        <v>7</v>
      </c>
      <c r="F76" s="12"/>
      <c r="Z76" s="67">
        <f t="shared" si="1"/>
        <v>0</v>
      </c>
    </row>
    <row r="77" spans="1:26" x14ac:dyDescent="0.3">
      <c r="A77" s="1">
        <v>18021017581</v>
      </c>
      <c r="B77" s="2" t="s">
        <v>86</v>
      </c>
      <c r="C77" s="2" t="s">
        <v>15</v>
      </c>
      <c r="D77" s="2" t="s">
        <v>16</v>
      </c>
      <c r="E77" s="2" t="s">
        <v>7</v>
      </c>
      <c r="F77" s="12"/>
      <c r="Z77" s="67">
        <f t="shared" si="1"/>
        <v>0</v>
      </c>
    </row>
    <row r="78" spans="1:26" x14ac:dyDescent="0.3">
      <c r="A78" s="1">
        <v>18021147802</v>
      </c>
      <c r="B78" s="2" t="s">
        <v>87</v>
      </c>
      <c r="C78" s="2" t="s">
        <v>15</v>
      </c>
      <c r="D78" s="2" t="s">
        <v>16</v>
      </c>
      <c r="E78" s="2" t="s">
        <v>7</v>
      </c>
      <c r="F78" s="12"/>
      <c r="Z78" s="67">
        <f t="shared" si="1"/>
        <v>0</v>
      </c>
    </row>
    <row r="79" spans="1:26" x14ac:dyDescent="0.3">
      <c r="A79" s="1">
        <v>18021147806</v>
      </c>
      <c r="B79" s="2" t="s">
        <v>88</v>
      </c>
      <c r="C79" s="2" t="s">
        <v>15</v>
      </c>
      <c r="D79" s="2" t="s">
        <v>16</v>
      </c>
      <c r="E79" s="2" t="s">
        <v>7</v>
      </c>
      <c r="F79" s="12"/>
      <c r="Z79" s="67">
        <f t="shared" si="1"/>
        <v>0</v>
      </c>
    </row>
    <row r="80" spans="1:26" x14ac:dyDescent="0.3">
      <c r="A80" s="1">
        <v>18021419182</v>
      </c>
      <c r="B80" s="2" t="s">
        <v>89</v>
      </c>
      <c r="C80" s="2" t="s">
        <v>15</v>
      </c>
      <c r="D80" s="2" t="s">
        <v>16</v>
      </c>
      <c r="E80" s="2" t="s">
        <v>7</v>
      </c>
      <c r="F80" s="12"/>
      <c r="Z80" s="67">
        <f t="shared" si="1"/>
        <v>0</v>
      </c>
    </row>
    <row r="81" spans="1:26" x14ac:dyDescent="0.3">
      <c r="A81" s="1">
        <v>18021421167</v>
      </c>
      <c r="B81" s="2" t="s">
        <v>90</v>
      </c>
      <c r="C81" s="2" t="s">
        <v>15</v>
      </c>
      <c r="D81" s="2" t="s">
        <v>16</v>
      </c>
      <c r="E81" s="2" t="s">
        <v>7</v>
      </c>
      <c r="F81" s="12"/>
      <c r="Z81" s="67">
        <f t="shared" si="1"/>
        <v>0</v>
      </c>
    </row>
    <row r="82" spans="1:26" x14ac:dyDescent="0.3">
      <c r="A82" s="1">
        <v>18021458861</v>
      </c>
      <c r="B82" s="2" t="s">
        <v>91</v>
      </c>
      <c r="C82" s="2" t="s">
        <v>15</v>
      </c>
      <c r="D82" s="2" t="s">
        <v>16</v>
      </c>
      <c r="E82" s="2" t="s">
        <v>7</v>
      </c>
      <c r="F82" s="12"/>
      <c r="Z82" s="67">
        <f t="shared" si="1"/>
        <v>0</v>
      </c>
    </row>
    <row r="83" spans="1:26" x14ac:dyDescent="0.3">
      <c r="A83" s="1">
        <v>18021475415</v>
      </c>
      <c r="B83" s="2" t="s">
        <v>92</v>
      </c>
      <c r="C83" s="2" t="s">
        <v>15</v>
      </c>
      <c r="D83" s="2" t="s">
        <v>16</v>
      </c>
      <c r="E83" s="2" t="s">
        <v>7</v>
      </c>
      <c r="F83" s="12"/>
      <c r="Z83" s="67">
        <f t="shared" si="1"/>
        <v>0</v>
      </c>
    </row>
    <row r="84" spans="1:26" x14ac:dyDescent="0.3">
      <c r="A84" s="1">
        <v>18021734933</v>
      </c>
      <c r="B84" s="2" t="s">
        <v>93</v>
      </c>
      <c r="C84" s="2" t="s">
        <v>15</v>
      </c>
      <c r="D84" s="2" t="s">
        <v>16</v>
      </c>
      <c r="E84" s="2" t="s">
        <v>7</v>
      </c>
      <c r="F84" s="12"/>
      <c r="Z84" s="67">
        <f t="shared" si="1"/>
        <v>0</v>
      </c>
    </row>
    <row r="85" spans="1:26" x14ac:dyDescent="0.3">
      <c r="A85" s="1">
        <v>18021750355</v>
      </c>
      <c r="B85" s="2" t="s">
        <v>94</v>
      </c>
      <c r="C85" s="2" t="s">
        <v>15</v>
      </c>
      <c r="D85" s="2" t="s">
        <v>37</v>
      </c>
      <c r="E85" s="2" t="s">
        <v>7</v>
      </c>
      <c r="F85" s="12"/>
      <c r="Z85" s="67">
        <f t="shared" si="1"/>
        <v>0</v>
      </c>
    </row>
    <row r="86" spans="1:26" x14ac:dyDescent="0.3">
      <c r="A86" s="1">
        <v>18022143033</v>
      </c>
      <c r="B86" s="2" t="s">
        <v>95</v>
      </c>
      <c r="C86" s="2" t="s">
        <v>15</v>
      </c>
      <c r="D86" s="2" t="s">
        <v>16</v>
      </c>
      <c r="E86" s="2" t="s">
        <v>7</v>
      </c>
      <c r="F86" s="12"/>
      <c r="Z86" s="67">
        <f t="shared" si="1"/>
        <v>0</v>
      </c>
    </row>
    <row r="87" spans="1:26" x14ac:dyDescent="0.3">
      <c r="A87" s="1">
        <v>18022198553</v>
      </c>
      <c r="B87" s="2" t="s">
        <v>96</v>
      </c>
      <c r="C87" s="2" t="s">
        <v>15</v>
      </c>
      <c r="D87" s="2" t="s">
        <v>37</v>
      </c>
      <c r="E87" s="2" t="s">
        <v>7</v>
      </c>
      <c r="F87" s="12"/>
      <c r="Z87" s="67">
        <f t="shared" si="1"/>
        <v>0</v>
      </c>
    </row>
    <row r="88" spans="1:26" x14ac:dyDescent="0.3">
      <c r="A88" s="1">
        <v>18022968315</v>
      </c>
      <c r="B88" s="2" t="s">
        <v>97</v>
      </c>
      <c r="C88" s="2" t="s">
        <v>78</v>
      </c>
      <c r="D88" s="2" t="s">
        <v>37</v>
      </c>
      <c r="E88" s="2" t="s">
        <v>7</v>
      </c>
      <c r="F88" s="12"/>
      <c r="Z88" s="67">
        <f t="shared" si="1"/>
        <v>0</v>
      </c>
    </row>
    <row r="89" spans="1:26" x14ac:dyDescent="0.3">
      <c r="A89" s="1">
        <v>22011878268</v>
      </c>
      <c r="B89" s="2" t="s">
        <v>98</v>
      </c>
      <c r="C89" s="2" t="s">
        <v>15</v>
      </c>
      <c r="D89" s="2" t="s">
        <v>37</v>
      </c>
      <c r="E89" s="2" t="s">
        <v>7</v>
      </c>
      <c r="F89" s="12"/>
      <c r="Z89" s="67">
        <f t="shared" si="1"/>
        <v>0</v>
      </c>
    </row>
    <row r="90" spans="1:26" x14ac:dyDescent="0.3">
      <c r="A90" s="1">
        <v>22011878319</v>
      </c>
      <c r="B90" s="2" t="s">
        <v>99</v>
      </c>
      <c r="C90" s="2" t="s">
        <v>15</v>
      </c>
      <c r="D90" s="2" t="s">
        <v>37</v>
      </c>
      <c r="E90" s="2" t="s">
        <v>7</v>
      </c>
      <c r="F90" s="12"/>
      <c r="Z90" s="67">
        <f t="shared" si="1"/>
        <v>0</v>
      </c>
    </row>
    <row r="91" spans="1:26" x14ac:dyDescent="0.3">
      <c r="A91" s="1">
        <v>22011878526</v>
      </c>
      <c r="B91" s="2" t="s">
        <v>100</v>
      </c>
      <c r="C91" s="2" t="s">
        <v>15</v>
      </c>
      <c r="D91" s="2" t="s">
        <v>37</v>
      </c>
      <c r="E91" s="2" t="s">
        <v>7</v>
      </c>
      <c r="F91" s="12"/>
      <c r="Z91" s="67">
        <f t="shared" si="1"/>
        <v>0</v>
      </c>
    </row>
    <row r="92" spans="1:26" x14ac:dyDescent="0.3">
      <c r="A92" s="1">
        <v>22011879055</v>
      </c>
      <c r="B92" s="2" t="s">
        <v>101</v>
      </c>
      <c r="C92" s="2" t="s">
        <v>15</v>
      </c>
      <c r="D92" s="2" t="s">
        <v>16</v>
      </c>
      <c r="E92" s="2" t="s">
        <v>7</v>
      </c>
      <c r="F92" s="12"/>
      <c r="Z92" s="67">
        <f t="shared" si="1"/>
        <v>0</v>
      </c>
    </row>
    <row r="93" spans="1:26" x14ac:dyDescent="0.3">
      <c r="A93" s="1">
        <v>22011879104</v>
      </c>
      <c r="B93" s="2" t="s">
        <v>102</v>
      </c>
      <c r="C93" s="2" t="s">
        <v>15</v>
      </c>
      <c r="D93" s="2" t="s">
        <v>37</v>
      </c>
      <c r="E93" s="2" t="s">
        <v>7</v>
      </c>
      <c r="F93" s="12"/>
      <c r="Z93" s="67">
        <f t="shared" si="1"/>
        <v>0</v>
      </c>
    </row>
    <row r="94" spans="1:26" x14ac:dyDescent="0.3">
      <c r="A94" s="1">
        <v>22011879361</v>
      </c>
      <c r="B94" s="2" t="s">
        <v>103</v>
      </c>
      <c r="C94" s="2" t="s">
        <v>15</v>
      </c>
      <c r="D94" s="2" t="s">
        <v>37</v>
      </c>
      <c r="E94" s="2" t="s">
        <v>7</v>
      </c>
      <c r="F94" s="12"/>
      <c r="Z94" s="67">
        <f t="shared" si="1"/>
        <v>0</v>
      </c>
    </row>
    <row r="95" spans="1:26" x14ac:dyDescent="0.3">
      <c r="A95" s="1">
        <v>22011879368</v>
      </c>
      <c r="B95" s="2" t="s">
        <v>104</v>
      </c>
      <c r="C95" s="2" t="s">
        <v>15</v>
      </c>
      <c r="D95" s="2" t="s">
        <v>16</v>
      </c>
      <c r="E95" s="2" t="s">
        <v>7</v>
      </c>
      <c r="F95" s="12"/>
      <c r="Z95" s="67">
        <f t="shared" si="1"/>
        <v>0</v>
      </c>
    </row>
    <row r="96" spans="1:26" x14ac:dyDescent="0.3">
      <c r="A96" s="1">
        <v>22011879384</v>
      </c>
      <c r="B96" s="2" t="s">
        <v>105</v>
      </c>
      <c r="C96" s="2" t="s">
        <v>15</v>
      </c>
      <c r="D96" s="2" t="s">
        <v>16</v>
      </c>
      <c r="E96" s="2" t="s">
        <v>7</v>
      </c>
      <c r="F96" s="12"/>
      <c r="Z96" s="67">
        <f t="shared" si="1"/>
        <v>0</v>
      </c>
    </row>
    <row r="97" spans="1:26" x14ac:dyDescent="0.3">
      <c r="A97" s="1">
        <v>22011879390</v>
      </c>
      <c r="B97" s="2" t="s">
        <v>106</v>
      </c>
      <c r="C97" s="2" t="s">
        <v>15</v>
      </c>
      <c r="D97" s="2" t="s">
        <v>37</v>
      </c>
      <c r="E97" s="2" t="s">
        <v>7</v>
      </c>
      <c r="F97" s="12"/>
      <c r="Z97" s="67">
        <f t="shared" si="1"/>
        <v>0</v>
      </c>
    </row>
    <row r="98" spans="1:26" x14ac:dyDescent="0.3">
      <c r="A98" s="1">
        <v>22011879396</v>
      </c>
      <c r="B98" s="2" t="s">
        <v>107</v>
      </c>
      <c r="C98" s="2" t="s">
        <v>15</v>
      </c>
      <c r="D98" s="2" t="s">
        <v>16</v>
      </c>
      <c r="E98" s="2" t="s">
        <v>7</v>
      </c>
      <c r="F98" s="12"/>
      <c r="Z98" s="67">
        <f t="shared" si="1"/>
        <v>0</v>
      </c>
    </row>
    <row r="99" spans="1:26" x14ac:dyDescent="0.3">
      <c r="A99" s="1">
        <v>22011897477</v>
      </c>
      <c r="B99" s="2" t="s">
        <v>108</v>
      </c>
      <c r="C99" s="2" t="s">
        <v>15</v>
      </c>
      <c r="D99" s="2" t="s">
        <v>16</v>
      </c>
      <c r="E99" s="2" t="s">
        <v>7</v>
      </c>
      <c r="F99" s="12"/>
      <c r="Z99" s="67">
        <f t="shared" si="1"/>
        <v>0</v>
      </c>
    </row>
    <row r="100" spans="1:26" x14ac:dyDescent="0.3">
      <c r="A100" s="1">
        <v>1508602483</v>
      </c>
      <c r="B100" s="2" t="s">
        <v>109</v>
      </c>
      <c r="C100" s="2" t="s">
        <v>5</v>
      </c>
      <c r="D100" s="2" t="s">
        <v>110</v>
      </c>
      <c r="E100" s="2" t="s">
        <v>7</v>
      </c>
      <c r="F100" s="12"/>
      <c r="Z100" s="67">
        <f t="shared" si="1"/>
        <v>0</v>
      </c>
    </row>
    <row r="101" spans="1:26" x14ac:dyDescent="0.3">
      <c r="A101" s="1">
        <v>1508603259</v>
      </c>
      <c r="B101" s="2" t="s">
        <v>111</v>
      </c>
      <c r="C101" s="2" t="s">
        <v>5</v>
      </c>
      <c r="D101" s="2" t="s">
        <v>110</v>
      </c>
      <c r="E101" s="2" t="s">
        <v>7</v>
      </c>
      <c r="F101" s="12"/>
      <c r="Z101" s="67">
        <f t="shared" si="1"/>
        <v>0</v>
      </c>
    </row>
    <row r="102" spans="1:26" x14ac:dyDescent="0.3">
      <c r="A102" s="1">
        <v>1508603261</v>
      </c>
      <c r="B102" s="2" t="s">
        <v>112</v>
      </c>
      <c r="C102" s="2" t="s">
        <v>5</v>
      </c>
      <c r="D102" s="2" t="s">
        <v>110</v>
      </c>
      <c r="E102" s="2" t="s">
        <v>7</v>
      </c>
      <c r="F102" s="12"/>
      <c r="Z102" s="67">
        <f t="shared" si="1"/>
        <v>0</v>
      </c>
    </row>
    <row r="103" spans="1:26" x14ac:dyDescent="0.3">
      <c r="A103" s="1">
        <v>1508603501</v>
      </c>
      <c r="B103" s="2" t="s">
        <v>113</v>
      </c>
      <c r="C103" s="2" t="s">
        <v>114</v>
      </c>
      <c r="D103" s="2" t="s">
        <v>110</v>
      </c>
      <c r="E103" s="2" t="s">
        <v>7</v>
      </c>
      <c r="F103" s="12"/>
      <c r="Z103" s="67">
        <f t="shared" si="1"/>
        <v>0</v>
      </c>
    </row>
    <row r="104" spans="1:26" x14ac:dyDescent="0.3">
      <c r="A104" s="1">
        <v>1508604069</v>
      </c>
      <c r="B104" s="2" t="s">
        <v>115</v>
      </c>
      <c r="C104" s="2" t="s">
        <v>5</v>
      </c>
      <c r="D104" s="2" t="s">
        <v>110</v>
      </c>
      <c r="E104" s="2" t="s">
        <v>7</v>
      </c>
      <c r="F104" s="12"/>
      <c r="Z104" s="67">
        <f t="shared" si="1"/>
        <v>0</v>
      </c>
    </row>
    <row r="105" spans="1:26" x14ac:dyDescent="0.3">
      <c r="A105" s="1">
        <v>1508604331</v>
      </c>
      <c r="B105" s="2" t="s">
        <v>116</v>
      </c>
      <c r="C105" s="2" t="s">
        <v>5</v>
      </c>
      <c r="D105" s="2" t="s">
        <v>110</v>
      </c>
      <c r="E105" s="2" t="s">
        <v>7</v>
      </c>
      <c r="F105" s="12"/>
      <c r="Z105" s="67">
        <f t="shared" si="1"/>
        <v>0</v>
      </c>
    </row>
    <row r="106" spans="1:26" x14ac:dyDescent="0.3">
      <c r="A106" s="1">
        <v>1508604952</v>
      </c>
      <c r="B106" s="2" t="s">
        <v>117</v>
      </c>
      <c r="C106" s="2" t="s">
        <v>5</v>
      </c>
      <c r="D106" s="2" t="s">
        <v>110</v>
      </c>
      <c r="E106" s="2" t="s">
        <v>7</v>
      </c>
      <c r="F106" s="12"/>
      <c r="Z106" s="67">
        <f t="shared" si="1"/>
        <v>0</v>
      </c>
    </row>
    <row r="107" spans="1:26" x14ac:dyDescent="0.3">
      <c r="A107" s="1">
        <v>1508605098</v>
      </c>
      <c r="B107" s="2" t="s">
        <v>118</v>
      </c>
      <c r="C107" s="2" t="s">
        <v>5</v>
      </c>
      <c r="D107" s="2" t="s">
        <v>110</v>
      </c>
      <c r="E107" s="2" t="s">
        <v>7</v>
      </c>
      <c r="F107" s="12"/>
      <c r="Z107" s="67">
        <f t="shared" si="1"/>
        <v>0</v>
      </c>
    </row>
    <row r="108" spans="1:26" x14ac:dyDescent="0.3">
      <c r="A108" s="1">
        <v>1508605114</v>
      </c>
      <c r="B108" s="2" t="s">
        <v>119</v>
      </c>
      <c r="C108" s="2" t="s">
        <v>5</v>
      </c>
      <c r="D108" s="2" t="s">
        <v>110</v>
      </c>
      <c r="E108" s="2" t="s">
        <v>7</v>
      </c>
      <c r="F108" s="12"/>
      <c r="Z108" s="67">
        <f t="shared" si="1"/>
        <v>0</v>
      </c>
    </row>
    <row r="109" spans="1:26" x14ac:dyDescent="0.3">
      <c r="A109" s="1">
        <v>1508605152</v>
      </c>
      <c r="B109" s="2" t="s">
        <v>120</v>
      </c>
      <c r="C109" s="2" t="s">
        <v>5</v>
      </c>
      <c r="D109" s="2" t="s">
        <v>110</v>
      </c>
      <c r="E109" s="2" t="s">
        <v>7</v>
      </c>
      <c r="F109" s="12"/>
      <c r="Z109" s="67">
        <f t="shared" si="1"/>
        <v>0</v>
      </c>
    </row>
    <row r="110" spans="1:26" x14ac:dyDescent="0.3">
      <c r="A110" s="1">
        <v>1508605176</v>
      </c>
      <c r="B110" s="2" t="s">
        <v>121</v>
      </c>
      <c r="C110" s="2" t="s">
        <v>114</v>
      </c>
      <c r="D110" s="2" t="s">
        <v>110</v>
      </c>
      <c r="E110" s="2" t="s">
        <v>7</v>
      </c>
      <c r="F110" s="12"/>
      <c r="Z110" s="67">
        <f t="shared" si="1"/>
        <v>0</v>
      </c>
    </row>
    <row r="111" spans="1:26" x14ac:dyDescent="0.3">
      <c r="A111" s="1">
        <v>1508605220</v>
      </c>
      <c r="B111" s="2" t="s">
        <v>122</v>
      </c>
      <c r="C111" s="2" t="s">
        <v>5</v>
      </c>
      <c r="D111" s="2" t="s">
        <v>110</v>
      </c>
      <c r="E111" s="2" t="s">
        <v>7</v>
      </c>
      <c r="F111" s="12"/>
      <c r="Z111" s="67">
        <f t="shared" si="1"/>
        <v>0</v>
      </c>
    </row>
    <row r="112" spans="1:26" x14ac:dyDescent="0.3">
      <c r="A112" s="1">
        <v>1508605222</v>
      </c>
      <c r="B112" s="2" t="s">
        <v>123</v>
      </c>
      <c r="C112" s="2" t="s">
        <v>5</v>
      </c>
      <c r="D112" s="2" t="s">
        <v>110</v>
      </c>
      <c r="E112" s="2" t="s">
        <v>7</v>
      </c>
      <c r="F112" s="12"/>
      <c r="Z112" s="67">
        <f t="shared" si="1"/>
        <v>0</v>
      </c>
    </row>
    <row r="113" spans="1:26" x14ac:dyDescent="0.3">
      <c r="A113" s="1">
        <v>1508605224</v>
      </c>
      <c r="B113" s="2" t="s">
        <v>124</v>
      </c>
      <c r="C113" s="2" t="s">
        <v>5</v>
      </c>
      <c r="D113" s="2" t="s">
        <v>110</v>
      </c>
      <c r="E113" s="2" t="s">
        <v>7</v>
      </c>
      <c r="F113" s="12"/>
      <c r="Z113" s="67">
        <f t="shared" si="1"/>
        <v>0</v>
      </c>
    </row>
    <row r="114" spans="1:26" x14ac:dyDescent="0.3">
      <c r="A114" s="1">
        <v>1508605233</v>
      </c>
      <c r="B114" s="2" t="s">
        <v>125</v>
      </c>
      <c r="C114" s="2" t="s">
        <v>5</v>
      </c>
      <c r="D114" s="2" t="s">
        <v>110</v>
      </c>
      <c r="E114" s="2" t="s">
        <v>7</v>
      </c>
      <c r="F114" s="12"/>
      <c r="Z114" s="67">
        <f t="shared" si="1"/>
        <v>0</v>
      </c>
    </row>
    <row r="115" spans="1:26" x14ac:dyDescent="0.3">
      <c r="A115" s="1">
        <v>1508605268</v>
      </c>
      <c r="B115" s="2" t="s">
        <v>126</v>
      </c>
      <c r="C115" s="2" t="s">
        <v>5</v>
      </c>
      <c r="D115" s="2" t="s">
        <v>110</v>
      </c>
      <c r="E115" s="2" t="s">
        <v>7</v>
      </c>
      <c r="F115" s="12"/>
      <c r="Z115" s="67">
        <f t="shared" si="1"/>
        <v>0</v>
      </c>
    </row>
    <row r="116" spans="1:26" x14ac:dyDescent="0.3">
      <c r="A116" s="1">
        <v>1508605274</v>
      </c>
      <c r="B116" s="2" t="s">
        <v>127</v>
      </c>
      <c r="C116" s="2" t="s">
        <v>5</v>
      </c>
      <c r="D116" s="2" t="s">
        <v>110</v>
      </c>
      <c r="E116" s="2" t="s">
        <v>7</v>
      </c>
      <c r="F116" s="12"/>
      <c r="Z116" s="67">
        <f t="shared" si="1"/>
        <v>0</v>
      </c>
    </row>
    <row r="117" spans="1:26" x14ac:dyDescent="0.3">
      <c r="A117" s="1">
        <v>1508605280</v>
      </c>
      <c r="B117" s="2" t="s">
        <v>128</v>
      </c>
      <c r="C117" s="2" t="s">
        <v>5</v>
      </c>
      <c r="D117" s="2" t="s">
        <v>110</v>
      </c>
      <c r="E117" s="2" t="s">
        <v>7</v>
      </c>
      <c r="F117" s="12"/>
      <c r="Z117" s="67">
        <f t="shared" si="1"/>
        <v>0</v>
      </c>
    </row>
    <row r="118" spans="1:26" x14ac:dyDescent="0.3">
      <c r="A118" s="1">
        <v>1508605327</v>
      </c>
      <c r="B118" s="2" t="s">
        <v>129</v>
      </c>
      <c r="C118" s="2" t="s">
        <v>5</v>
      </c>
      <c r="D118" s="2" t="s">
        <v>110</v>
      </c>
      <c r="E118" s="2" t="s">
        <v>7</v>
      </c>
      <c r="F118" s="12"/>
      <c r="Z118" s="67">
        <f t="shared" si="1"/>
        <v>0</v>
      </c>
    </row>
    <row r="119" spans="1:26" x14ac:dyDescent="0.3">
      <c r="A119" s="1">
        <v>1508605333</v>
      </c>
      <c r="B119" s="2" t="s">
        <v>130</v>
      </c>
      <c r="C119" s="2" t="s">
        <v>5</v>
      </c>
      <c r="D119" s="2" t="s">
        <v>110</v>
      </c>
      <c r="E119" s="2" t="s">
        <v>7</v>
      </c>
      <c r="F119" s="12"/>
      <c r="Z119" s="67">
        <f t="shared" si="1"/>
        <v>0</v>
      </c>
    </row>
    <row r="120" spans="1:26" x14ac:dyDescent="0.3">
      <c r="A120" s="1">
        <v>1508605439</v>
      </c>
      <c r="B120" s="2" t="s">
        <v>131</v>
      </c>
      <c r="C120" s="2" t="s">
        <v>114</v>
      </c>
      <c r="D120" s="2" t="s">
        <v>110</v>
      </c>
      <c r="E120" s="2" t="s">
        <v>7</v>
      </c>
      <c r="F120" s="12"/>
      <c r="Z120" s="67">
        <f t="shared" si="1"/>
        <v>0</v>
      </c>
    </row>
    <row r="121" spans="1:26" x14ac:dyDescent="0.3">
      <c r="A121" s="1">
        <v>1508605466</v>
      </c>
      <c r="B121" s="2" t="s">
        <v>132</v>
      </c>
      <c r="C121" s="2" t="s">
        <v>114</v>
      </c>
      <c r="D121" s="2" t="s">
        <v>110</v>
      </c>
      <c r="E121" s="2" t="s">
        <v>7</v>
      </c>
      <c r="F121" s="12"/>
      <c r="Z121" s="67">
        <f t="shared" si="1"/>
        <v>0</v>
      </c>
    </row>
    <row r="122" spans="1:26" x14ac:dyDescent="0.3">
      <c r="A122" s="1">
        <v>1508605471</v>
      </c>
      <c r="B122" s="2" t="s">
        <v>133</v>
      </c>
      <c r="C122" s="2" t="s">
        <v>5</v>
      </c>
      <c r="D122" s="2" t="s">
        <v>110</v>
      </c>
      <c r="E122" s="2" t="s">
        <v>7</v>
      </c>
      <c r="F122" s="12"/>
      <c r="Z122" s="67">
        <f t="shared" si="1"/>
        <v>0</v>
      </c>
    </row>
    <row r="123" spans="1:26" x14ac:dyDescent="0.3">
      <c r="A123" s="1">
        <v>1508605520</v>
      </c>
      <c r="B123" s="2" t="s">
        <v>134</v>
      </c>
      <c r="C123" s="2" t="s">
        <v>5</v>
      </c>
      <c r="D123" s="2" t="s">
        <v>110</v>
      </c>
      <c r="E123" s="2" t="s">
        <v>7</v>
      </c>
      <c r="F123" s="12"/>
      <c r="Z123" s="67">
        <f t="shared" si="1"/>
        <v>0</v>
      </c>
    </row>
    <row r="124" spans="1:26" x14ac:dyDescent="0.3">
      <c r="A124" s="1">
        <v>1508605538</v>
      </c>
      <c r="B124" s="2" t="s">
        <v>135</v>
      </c>
      <c r="C124" s="2" t="s">
        <v>114</v>
      </c>
      <c r="D124" s="2" t="s">
        <v>110</v>
      </c>
      <c r="E124" s="2" t="s">
        <v>7</v>
      </c>
      <c r="F124" s="12"/>
      <c r="Z124" s="67">
        <f t="shared" si="1"/>
        <v>0</v>
      </c>
    </row>
    <row r="125" spans="1:26" x14ac:dyDescent="0.3">
      <c r="A125" s="1">
        <v>1508606061</v>
      </c>
      <c r="B125" s="2" t="s">
        <v>136</v>
      </c>
      <c r="C125" s="2" t="s">
        <v>114</v>
      </c>
      <c r="D125" s="2" t="s">
        <v>110</v>
      </c>
      <c r="E125" s="2" t="s">
        <v>7</v>
      </c>
      <c r="F125" s="12"/>
      <c r="Z125" s="67">
        <f t="shared" si="1"/>
        <v>0</v>
      </c>
    </row>
    <row r="126" spans="1:26" x14ac:dyDescent="0.3">
      <c r="A126" s="1">
        <v>1508606066</v>
      </c>
      <c r="B126" s="2" t="s">
        <v>137</v>
      </c>
      <c r="C126" s="2" t="s">
        <v>114</v>
      </c>
      <c r="D126" s="2" t="s">
        <v>110</v>
      </c>
      <c r="E126" s="2" t="s">
        <v>7</v>
      </c>
      <c r="F126" s="12"/>
      <c r="Z126" s="67">
        <f t="shared" si="1"/>
        <v>0</v>
      </c>
    </row>
    <row r="127" spans="1:26" x14ac:dyDescent="0.3">
      <c r="A127" s="1">
        <v>1508606240</v>
      </c>
      <c r="B127" s="2" t="s">
        <v>138</v>
      </c>
      <c r="C127" s="2" t="s">
        <v>114</v>
      </c>
      <c r="D127" s="2" t="s">
        <v>110</v>
      </c>
      <c r="E127" s="2" t="s">
        <v>7</v>
      </c>
      <c r="F127" s="12"/>
      <c r="Z127" s="67">
        <f t="shared" si="1"/>
        <v>0</v>
      </c>
    </row>
    <row r="128" spans="1:26" x14ac:dyDescent="0.3">
      <c r="A128" s="1">
        <v>1508606250</v>
      </c>
      <c r="B128" s="2" t="s">
        <v>139</v>
      </c>
      <c r="C128" s="2" t="s">
        <v>114</v>
      </c>
      <c r="D128" s="2" t="s">
        <v>110</v>
      </c>
      <c r="E128" s="2" t="s">
        <v>7</v>
      </c>
      <c r="F128" s="12"/>
      <c r="Z128" s="67">
        <f t="shared" si="1"/>
        <v>0</v>
      </c>
    </row>
    <row r="129" spans="1:26" x14ac:dyDescent="0.3">
      <c r="A129" s="1">
        <v>1508606332</v>
      </c>
      <c r="B129" s="2" t="s">
        <v>140</v>
      </c>
      <c r="C129" s="2" t="s">
        <v>114</v>
      </c>
      <c r="D129" s="2" t="s">
        <v>110</v>
      </c>
      <c r="E129" s="2" t="s">
        <v>7</v>
      </c>
      <c r="F129" s="12"/>
      <c r="Z129" s="67">
        <f t="shared" si="1"/>
        <v>0</v>
      </c>
    </row>
    <row r="130" spans="1:26" x14ac:dyDescent="0.3">
      <c r="A130" s="1">
        <v>1508606575</v>
      </c>
      <c r="B130" s="2" t="s">
        <v>141</v>
      </c>
      <c r="C130" s="2" t="s">
        <v>5</v>
      </c>
      <c r="D130" s="2" t="s">
        <v>110</v>
      </c>
      <c r="E130" s="2" t="s">
        <v>7</v>
      </c>
      <c r="F130" s="12"/>
      <c r="Z130" s="67">
        <f t="shared" si="1"/>
        <v>0</v>
      </c>
    </row>
    <row r="131" spans="1:26" x14ac:dyDescent="0.3">
      <c r="A131" s="1">
        <v>1508606765</v>
      </c>
      <c r="B131" s="2" t="s">
        <v>142</v>
      </c>
      <c r="C131" s="2" t="s">
        <v>5</v>
      </c>
      <c r="D131" s="2" t="s">
        <v>110</v>
      </c>
      <c r="E131" s="2" t="s">
        <v>7</v>
      </c>
      <c r="F131" s="12"/>
      <c r="Z131" s="67">
        <f t="shared" ref="Z131:Z194" si="2">HYPERLINK(CONCATENATE("https://hsdes.intel.com/resource/",Y131),Y131)</f>
        <v>0</v>
      </c>
    </row>
    <row r="132" spans="1:26" x14ac:dyDescent="0.3">
      <c r="A132" s="1">
        <v>1508607311</v>
      </c>
      <c r="B132" s="2" t="s">
        <v>143</v>
      </c>
      <c r="C132" s="2" t="s">
        <v>114</v>
      </c>
      <c r="D132" s="2" t="s">
        <v>110</v>
      </c>
      <c r="E132" s="2" t="s">
        <v>7</v>
      </c>
      <c r="F132" s="12"/>
      <c r="Z132" s="67">
        <f t="shared" si="2"/>
        <v>0</v>
      </c>
    </row>
    <row r="133" spans="1:26" x14ac:dyDescent="0.3">
      <c r="A133" s="1">
        <v>1508608045</v>
      </c>
      <c r="B133" s="2" t="s">
        <v>144</v>
      </c>
      <c r="C133" s="2" t="s">
        <v>114</v>
      </c>
      <c r="D133" s="2" t="s">
        <v>110</v>
      </c>
      <c r="E133" s="2" t="s">
        <v>7</v>
      </c>
      <c r="F133" s="12"/>
      <c r="Z133" s="67">
        <f t="shared" si="2"/>
        <v>0</v>
      </c>
    </row>
    <row r="134" spans="1:26" x14ac:dyDescent="0.3">
      <c r="A134" s="1">
        <v>1508608475</v>
      </c>
      <c r="B134" s="2" t="s">
        <v>145</v>
      </c>
      <c r="C134" s="2" t="s">
        <v>114</v>
      </c>
      <c r="D134" s="2" t="s">
        <v>110</v>
      </c>
      <c r="E134" s="2" t="s">
        <v>7</v>
      </c>
      <c r="F134" s="12"/>
      <c r="Z134" s="67">
        <f t="shared" si="2"/>
        <v>0</v>
      </c>
    </row>
    <row r="135" spans="1:26" x14ac:dyDescent="0.3">
      <c r="A135" s="1">
        <v>1508608485</v>
      </c>
      <c r="B135" s="2" t="s">
        <v>146</v>
      </c>
      <c r="C135" s="2" t="s">
        <v>114</v>
      </c>
      <c r="D135" s="2" t="s">
        <v>110</v>
      </c>
      <c r="E135" s="2" t="s">
        <v>7</v>
      </c>
      <c r="F135" s="12"/>
      <c r="Z135" s="67">
        <f t="shared" si="2"/>
        <v>0</v>
      </c>
    </row>
    <row r="136" spans="1:26" x14ac:dyDescent="0.3">
      <c r="A136" s="1">
        <v>1508608855</v>
      </c>
      <c r="B136" s="2" t="s">
        <v>147</v>
      </c>
      <c r="C136" s="2" t="s">
        <v>114</v>
      </c>
      <c r="D136" s="2" t="s">
        <v>110</v>
      </c>
      <c r="E136" s="2" t="s">
        <v>7</v>
      </c>
      <c r="F136" s="12"/>
      <c r="Z136" s="67">
        <f t="shared" si="2"/>
        <v>0</v>
      </c>
    </row>
    <row r="137" spans="1:26" x14ac:dyDescent="0.3">
      <c r="A137" s="1">
        <v>1508608890</v>
      </c>
      <c r="B137" s="2" t="s">
        <v>148</v>
      </c>
      <c r="C137" s="2" t="s">
        <v>5</v>
      </c>
      <c r="D137" s="2" t="s">
        <v>110</v>
      </c>
      <c r="E137" s="2" t="s">
        <v>7</v>
      </c>
      <c r="F137" s="12"/>
      <c r="Z137" s="67">
        <f t="shared" si="2"/>
        <v>0</v>
      </c>
    </row>
    <row r="138" spans="1:26" x14ac:dyDescent="0.3">
      <c r="A138" s="1">
        <v>1508609206</v>
      </c>
      <c r="B138" s="2" t="s">
        <v>149</v>
      </c>
      <c r="C138" s="2" t="s">
        <v>114</v>
      </c>
      <c r="D138" s="2" t="s">
        <v>110</v>
      </c>
      <c r="E138" s="2" t="s">
        <v>7</v>
      </c>
      <c r="F138" s="12"/>
      <c r="Z138" s="67">
        <f t="shared" si="2"/>
        <v>0</v>
      </c>
    </row>
    <row r="139" spans="1:26" x14ac:dyDescent="0.3">
      <c r="A139" s="1">
        <v>1508609512</v>
      </c>
      <c r="B139" s="2" t="s">
        <v>150</v>
      </c>
      <c r="C139" s="2" t="s">
        <v>114</v>
      </c>
      <c r="D139" s="2" t="s">
        <v>110</v>
      </c>
      <c r="E139" s="2" t="s">
        <v>7</v>
      </c>
      <c r="F139" s="12"/>
      <c r="Z139" s="67">
        <f t="shared" si="2"/>
        <v>0</v>
      </c>
    </row>
    <row r="140" spans="1:26" x14ac:dyDescent="0.3">
      <c r="A140" s="1">
        <v>1508609583</v>
      </c>
      <c r="B140" s="2" t="s">
        <v>151</v>
      </c>
      <c r="C140" s="2" t="s">
        <v>114</v>
      </c>
      <c r="D140" s="2" t="s">
        <v>110</v>
      </c>
      <c r="E140" s="2" t="s">
        <v>7</v>
      </c>
      <c r="F140" s="12"/>
      <c r="Z140" s="67">
        <f t="shared" si="2"/>
        <v>0</v>
      </c>
    </row>
    <row r="141" spans="1:26" x14ac:dyDescent="0.3">
      <c r="A141" s="1">
        <v>1508610189</v>
      </c>
      <c r="B141" s="2" t="s">
        <v>152</v>
      </c>
      <c r="C141" s="2" t="s">
        <v>5</v>
      </c>
      <c r="D141" s="2" t="s">
        <v>110</v>
      </c>
      <c r="E141" s="2" t="s">
        <v>7</v>
      </c>
      <c r="F141" s="12"/>
      <c r="Z141" s="67">
        <f t="shared" si="2"/>
        <v>0</v>
      </c>
    </row>
    <row r="142" spans="1:26" x14ac:dyDescent="0.3">
      <c r="A142" s="1">
        <v>1508610665</v>
      </c>
      <c r="B142" s="2" t="s">
        <v>153</v>
      </c>
      <c r="C142" s="2" t="s">
        <v>5</v>
      </c>
      <c r="D142" s="2" t="s">
        <v>110</v>
      </c>
      <c r="E142" s="2" t="s">
        <v>7</v>
      </c>
      <c r="F142" s="12"/>
      <c r="Z142" s="67">
        <f t="shared" si="2"/>
        <v>0</v>
      </c>
    </row>
    <row r="143" spans="1:26" x14ac:dyDescent="0.3">
      <c r="A143" s="1">
        <v>1508610675</v>
      </c>
      <c r="B143" s="2" t="s">
        <v>154</v>
      </c>
      <c r="C143" s="2" t="s">
        <v>5</v>
      </c>
      <c r="D143" s="2" t="s">
        <v>110</v>
      </c>
      <c r="E143" s="2" t="s">
        <v>7</v>
      </c>
      <c r="F143" s="12"/>
      <c r="Z143" s="67">
        <f t="shared" si="2"/>
        <v>0</v>
      </c>
    </row>
    <row r="144" spans="1:26" x14ac:dyDescent="0.3">
      <c r="A144" s="1">
        <v>1508610699</v>
      </c>
      <c r="B144" s="2" t="s">
        <v>155</v>
      </c>
      <c r="C144" s="2" t="s">
        <v>5</v>
      </c>
      <c r="D144" s="2" t="s">
        <v>110</v>
      </c>
      <c r="E144" s="2" t="s">
        <v>7</v>
      </c>
      <c r="F144" s="12"/>
      <c r="Z144" s="67">
        <f t="shared" si="2"/>
        <v>0</v>
      </c>
    </row>
    <row r="145" spans="1:26" x14ac:dyDescent="0.3">
      <c r="A145" s="1">
        <v>1508610720</v>
      </c>
      <c r="B145" s="2" t="s">
        <v>156</v>
      </c>
      <c r="C145" s="2" t="s">
        <v>5</v>
      </c>
      <c r="D145" s="2" t="s">
        <v>110</v>
      </c>
      <c r="E145" s="2" t="s">
        <v>7</v>
      </c>
      <c r="F145" s="12"/>
      <c r="Z145" s="67">
        <f t="shared" si="2"/>
        <v>0</v>
      </c>
    </row>
    <row r="146" spans="1:26" x14ac:dyDescent="0.3">
      <c r="A146" s="1">
        <v>1508610728</v>
      </c>
      <c r="B146" s="2" t="s">
        <v>157</v>
      </c>
      <c r="C146" s="2" t="s">
        <v>5</v>
      </c>
      <c r="D146" s="2" t="s">
        <v>110</v>
      </c>
      <c r="E146" s="2" t="s">
        <v>7</v>
      </c>
      <c r="F146" s="12"/>
      <c r="Z146" s="67">
        <f t="shared" si="2"/>
        <v>0</v>
      </c>
    </row>
    <row r="147" spans="1:26" x14ac:dyDescent="0.3">
      <c r="A147" s="1">
        <v>1508610761</v>
      </c>
      <c r="B147" s="2" t="s">
        <v>158</v>
      </c>
      <c r="C147" s="2" t="s">
        <v>5</v>
      </c>
      <c r="D147" s="2" t="s">
        <v>110</v>
      </c>
      <c r="E147" s="2" t="s">
        <v>7</v>
      </c>
      <c r="F147" s="12"/>
      <c r="Z147" s="67">
        <f t="shared" si="2"/>
        <v>0</v>
      </c>
    </row>
    <row r="148" spans="1:26" x14ac:dyDescent="0.3">
      <c r="A148" s="1">
        <v>1508610771</v>
      </c>
      <c r="B148" s="2" t="s">
        <v>159</v>
      </c>
      <c r="C148" s="2" t="s">
        <v>5</v>
      </c>
      <c r="D148" s="2" t="s">
        <v>110</v>
      </c>
      <c r="E148" s="2" t="s">
        <v>7</v>
      </c>
      <c r="F148" s="12"/>
      <c r="Z148" s="67">
        <f t="shared" si="2"/>
        <v>0</v>
      </c>
    </row>
    <row r="149" spans="1:26" x14ac:dyDescent="0.3">
      <c r="A149" s="1">
        <v>1508610784</v>
      </c>
      <c r="B149" s="2" t="s">
        <v>160</v>
      </c>
      <c r="C149" s="2" t="s">
        <v>5</v>
      </c>
      <c r="D149" s="2" t="s">
        <v>110</v>
      </c>
      <c r="E149" s="2" t="s">
        <v>7</v>
      </c>
      <c r="F149" s="12"/>
      <c r="Z149" s="67">
        <f t="shared" si="2"/>
        <v>0</v>
      </c>
    </row>
    <row r="150" spans="1:26" x14ac:dyDescent="0.3">
      <c r="A150" s="1">
        <v>1508610814</v>
      </c>
      <c r="B150" s="2" t="s">
        <v>161</v>
      </c>
      <c r="C150" s="2" t="s">
        <v>5</v>
      </c>
      <c r="D150" s="2" t="s">
        <v>110</v>
      </c>
      <c r="E150" s="2" t="s">
        <v>7</v>
      </c>
      <c r="F150" s="12"/>
      <c r="Z150" s="67">
        <f t="shared" si="2"/>
        <v>0</v>
      </c>
    </row>
    <row r="151" spans="1:26" x14ac:dyDescent="0.3">
      <c r="A151" s="1">
        <v>1508610833</v>
      </c>
      <c r="B151" s="2" t="s">
        <v>162</v>
      </c>
      <c r="C151" s="2" t="s">
        <v>5</v>
      </c>
      <c r="D151" s="2" t="s">
        <v>110</v>
      </c>
      <c r="E151" s="2" t="s">
        <v>7</v>
      </c>
      <c r="F151" s="12"/>
      <c r="Z151" s="67">
        <f t="shared" si="2"/>
        <v>0</v>
      </c>
    </row>
    <row r="152" spans="1:26" x14ac:dyDescent="0.3">
      <c r="A152" s="1">
        <v>1508610858</v>
      </c>
      <c r="B152" s="2" t="s">
        <v>163</v>
      </c>
      <c r="C152" s="2" t="s">
        <v>5</v>
      </c>
      <c r="D152" s="2" t="s">
        <v>110</v>
      </c>
      <c r="E152" s="2" t="s">
        <v>7</v>
      </c>
      <c r="F152" s="12"/>
      <c r="Z152" s="67">
        <f t="shared" si="2"/>
        <v>0</v>
      </c>
    </row>
    <row r="153" spans="1:26" x14ac:dyDescent="0.3">
      <c r="A153" s="1">
        <v>1508610872</v>
      </c>
      <c r="B153" s="2" t="s">
        <v>164</v>
      </c>
      <c r="C153" s="2" t="s">
        <v>5</v>
      </c>
      <c r="D153" s="2" t="s">
        <v>110</v>
      </c>
      <c r="E153" s="2" t="s">
        <v>7</v>
      </c>
      <c r="F153" s="12"/>
      <c r="Z153" s="67">
        <f t="shared" si="2"/>
        <v>0</v>
      </c>
    </row>
    <row r="154" spans="1:26" x14ac:dyDescent="0.3">
      <c r="A154" s="1">
        <v>1508610884</v>
      </c>
      <c r="B154" s="2" t="s">
        <v>165</v>
      </c>
      <c r="C154" s="2" t="s">
        <v>5</v>
      </c>
      <c r="D154" s="2" t="s">
        <v>110</v>
      </c>
      <c r="E154" s="2" t="s">
        <v>7</v>
      </c>
      <c r="F154" s="12"/>
      <c r="Z154" s="67">
        <f t="shared" si="2"/>
        <v>0</v>
      </c>
    </row>
    <row r="155" spans="1:26" x14ac:dyDescent="0.3">
      <c r="A155" s="1">
        <v>1508611023</v>
      </c>
      <c r="B155" s="2" t="s">
        <v>166</v>
      </c>
      <c r="C155" s="2" t="s">
        <v>5</v>
      </c>
      <c r="D155" s="2" t="s">
        <v>110</v>
      </c>
      <c r="E155" s="2" t="s">
        <v>7</v>
      </c>
      <c r="F155" s="12"/>
      <c r="Z155" s="67">
        <f t="shared" si="2"/>
        <v>0</v>
      </c>
    </row>
    <row r="156" spans="1:26" x14ac:dyDescent="0.3">
      <c r="A156" s="1">
        <v>1508611080</v>
      </c>
      <c r="B156" s="2" t="s">
        <v>167</v>
      </c>
      <c r="C156" s="2" t="s">
        <v>5</v>
      </c>
      <c r="D156" s="2" t="s">
        <v>110</v>
      </c>
      <c r="E156" s="2" t="s">
        <v>7</v>
      </c>
      <c r="F156" s="12"/>
      <c r="Z156" s="67">
        <f t="shared" si="2"/>
        <v>0</v>
      </c>
    </row>
    <row r="157" spans="1:26" x14ac:dyDescent="0.3">
      <c r="A157" s="1">
        <v>1508611090</v>
      </c>
      <c r="B157" s="2" t="s">
        <v>168</v>
      </c>
      <c r="C157" s="2" t="s">
        <v>5</v>
      </c>
      <c r="D157" s="2" t="s">
        <v>110</v>
      </c>
      <c r="E157" s="2" t="s">
        <v>7</v>
      </c>
      <c r="F157" s="12"/>
      <c r="Z157" s="67">
        <f t="shared" si="2"/>
        <v>0</v>
      </c>
    </row>
    <row r="158" spans="1:26" x14ac:dyDescent="0.3">
      <c r="A158" s="1">
        <v>1508611127</v>
      </c>
      <c r="B158" s="2" t="s">
        <v>169</v>
      </c>
      <c r="C158" s="2" t="s">
        <v>5</v>
      </c>
      <c r="D158" s="2" t="s">
        <v>110</v>
      </c>
      <c r="E158" s="2" t="s">
        <v>7</v>
      </c>
      <c r="F158" s="12"/>
      <c r="Z158" s="67">
        <f t="shared" si="2"/>
        <v>0</v>
      </c>
    </row>
    <row r="159" spans="1:26" x14ac:dyDescent="0.3">
      <c r="A159" s="1">
        <v>1508611146</v>
      </c>
      <c r="B159" s="2" t="s">
        <v>170</v>
      </c>
      <c r="C159" s="2" t="s">
        <v>5</v>
      </c>
      <c r="D159" s="2" t="s">
        <v>110</v>
      </c>
      <c r="E159" s="2" t="s">
        <v>7</v>
      </c>
      <c r="F159" s="12"/>
      <c r="Z159" s="67">
        <f t="shared" si="2"/>
        <v>0</v>
      </c>
    </row>
    <row r="160" spans="1:26" x14ac:dyDescent="0.3">
      <c r="A160" s="1">
        <v>1508611237</v>
      </c>
      <c r="B160" s="2" t="s">
        <v>171</v>
      </c>
      <c r="C160" s="2" t="s">
        <v>5</v>
      </c>
      <c r="D160" s="2" t="s">
        <v>110</v>
      </c>
      <c r="E160" s="2" t="s">
        <v>7</v>
      </c>
      <c r="F160" s="12"/>
      <c r="Z160" s="67">
        <f t="shared" si="2"/>
        <v>0</v>
      </c>
    </row>
    <row r="161" spans="1:26" x14ac:dyDescent="0.3">
      <c r="A161" s="1">
        <v>1508611259</v>
      </c>
      <c r="B161" s="2" t="s">
        <v>172</v>
      </c>
      <c r="C161" s="2" t="s">
        <v>5</v>
      </c>
      <c r="D161" s="2" t="s">
        <v>110</v>
      </c>
      <c r="E161" s="2" t="s">
        <v>7</v>
      </c>
      <c r="F161" s="12"/>
      <c r="Z161" s="67">
        <f t="shared" si="2"/>
        <v>0</v>
      </c>
    </row>
    <row r="162" spans="1:26" x14ac:dyDescent="0.3">
      <c r="A162" s="1">
        <v>1508611276</v>
      </c>
      <c r="B162" s="2" t="s">
        <v>173</v>
      </c>
      <c r="C162" s="2" t="s">
        <v>5</v>
      </c>
      <c r="D162" s="2" t="s">
        <v>110</v>
      </c>
      <c r="E162" s="2" t="s">
        <v>7</v>
      </c>
      <c r="F162" s="12"/>
      <c r="Z162" s="67">
        <f t="shared" si="2"/>
        <v>0</v>
      </c>
    </row>
    <row r="163" spans="1:26" x14ac:dyDescent="0.3">
      <c r="A163" s="1">
        <v>1508611465</v>
      </c>
      <c r="B163" s="2" t="s">
        <v>174</v>
      </c>
      <c r="C163" s="2" t="s">
        <v>114</v>
      </c>
      <c r="D163" s="2" t="s">
        <v>110</v>
      </c>
      <c r="E163" s="2" t="s">
        <v>7</v>
      </c>
      <c r="F163" s="12"/>
      <c r="Z163" s="67">
        <f t="shared" si="2"/>
        <v>0</v>
      </c>
    </row>
    <row r="164" spans="1:26" x14ac:dyDescent="0.3">
      <c r="A164" s="1">
        <v>1508611671</v>
      </c>
      <c r="B164" s="2" t="s">
        <v>175</v>
      </c>
      <c r="C164" s="2" t="s">
        <v>176</v>
      </c>
      <c r="D164" s="2" t="s">
        <v>110</v>
      </c>
      <c r="E164" s="2" t="s">
        <v>7</v>
      </c>
      <c r="F164" s="12"/>
      <c r="Z164" s="67">
        <f t="shared" si="2"/>
        <v>0</v>
      </c>
    </row>
    <row r="165" spans="1:26" x14ac:dyDescent="0.3">
      <c r="A165" s="1">
        <v>1508611671</v>
      </c>
      <c r="B165" s="2" t="s">
        <v>177</v>
      </c>
      <c r="C165" s="2" t="s">
        <v>5</v>
      </c>
      <c r="D165" s="2" t="s">
        <v>110</v>
      </c>
      <c r="E165" s="2" t="s">
        <v>7</v>
      </c>
      <c r="F165" s="12"/>
      <c r="Z165" s="67">
        <f t="shared" si="2"/>
        <v>0</v>
      </c>
    </row>
    <row r="166" spans="1:26" x14ac:dyDescent="0.3">
      <c r="A166" s="1">
        <v>1508611684</v>
      </c>
      <c r="B166" s="2" t="s">
        <v>178</v>
      </c>
      <c r="C166" s="2" t="s">
        <v>176</v>
      </c>
      <c r="D166" s="2" t="s">
        <v>110</v>
      </c>
      <c r="E166" s="2" t="s">
        <v>7</v>
      </c>
      <c r="F166" s="12"/>
      <c r="Z166" s="67">
        <f t="shared" si="2"/>
        <v>0</v>
      </c>
    </row>
    <row r="167" spans="1:26" x14ac:dyDescent="0.3">
      <c r="A167" s="1">
        <v>1508611684</v>
      </c>
      <c r="B167" s="2" t="s">
        <v>179</v>
      </c>
      <c r="C167" s="2" t="s">
        <v>5</v>
      </c>
      <c r="D167" s="2" t="s">
        <v>110</v>
      </c>
      <c r="E167" s="2" t="s">
        <v>7</v>
      </c>
      <c r="F167" s="12"/>
      <c r="Z167" s="67">
        <f t="shared" si="2"/>
        <v>0</v>
      </c>
    </row>
    <row r="168" spans="1:26" x14ac:dyDescent="0.3">
      <c r="A168" s="1">
        <v>1508611804</v>
      </c>
      <c r="B168" s="2" t="s">
        <v>180</v>
      </c>
      <c r="C168" s="2" t="s">
        <v>114</v>
      </c>
      <c r="D168" s="2" t="s">
        <v>110</v>
      </c>
      <c r="E168" s="2" t="s">
        <v>7</v>
      </c>
      <c r="F168" s="12"/>
      <c r="Z168" s="67">
        <f t="shared" si="2"/>
        <v>0</v>
      </c>
    </row>
    <row r="169" spans="1:26" x14ac:dyDescent="0.3">
      <c r="A169" s="1">
        <v>1508611896</v>
      </c>
      <c r="B169" s="2" t="s">
        <v>181</v>
      </c>
      <c r="C169" s="2" t="s">
        <v>5</v>
      </c>
      <c r="D169" s="2" t="s">
        <v>110</v>
      </c>
      <c r="E169" s="2" t="s">
        <v>7</v>
      </c>
      <c r="F169" s="12"/>
      <c r="Z169" s="67">
        <f t="shared" si="2"/>
        <v>0</v>
      </c>
    </row>
    <row r="170" spans="1:26" x14ac:dyDescent="0.3">
      <c r="A170" s="1">
        <v>1508611912</v>
      </c>
      <c r="B170" s="2" t="s">
        <v>182</v>
      </c>
      <c r="C170" s="2" t="s">
        <v>5</v>
      </c>
      <c r="D170" s="2" t="s">
        <v>110</v>
      </c>
      <c r="E170" s="2" t="s">
        <v>7</v>
      </c>
      <c r="F170" s="12"/>
      <c r="Z170" s="67">
        <f t="shared" si="2"/>
        <v>0</v>
      </c>
    </row>
    <row r="171" spans="1:26" x14ac:dyDescent="0.3">
      <c r="A171" s="1">
        <v>1508611921</v>
      </c>
      <c r="B171" s="2" t="s">
        <v>183</v>
      </c>
      <c r="C171" s="2" t="s">
        <v>5</v>
      </c>
      <c r="D171" s="2" t="s">
        <v>110</v>
      </c>
      <c r="E171" s="2" t="s">
        <v>7</v>
      </c>
      <c r="F171" s="12"/>
      <c r="Z171" s="67">
        <f t="shared" si="2"/>
        <v>0</v>
      </c>
    </row>
    <row r="172" spans="1:26" x14ac:dyDescent="0.3">
      <c r="A172" s="1">
        <v>1508612053</v>
      </c>
      <c r="B172" s="2" t="s">
        <v>184</v>
      </c>
      <c r="C172" s="2" t="s">
        <v>5</v>
      </c>
      <c r="D172" s="2" t="s">
        <v>110</v>
      </c>
      <c r="E172" s="2" t="s">
        <v>7</v>
      </c>
      <c r="F172" s="12"/>
      <c r="Z172" s="67">
        <f t="shared" si="2"/>
        <v>0</v>
      </c>
    </row>
    <row r="173" spans="1:26" x14ac:dyDescent="0.3">
      <c r="A173" s="1">
        <v>1508612066</v>
      </c>
      <c r="B173" s="2" t="s">
        <v>185</v>
      </c>
      <c r="C173" s="2" t="s">
        <v>5</v>
      </c>
      <c r="D173" s="2" t="s">
        <v>110</v>
      </c>
      <c r="E173" s="2" t="s">
        <v>7</v>
      </c>
      <c r="F173" s="12"/>
      <c r="Z173" s="67">
        <f t="shared" si="2"/>
        <v>0</v>
      </c>
    </row>
    <row r="174" spans="1:26" x14ac:dyDescent="0.3">
      <c r="A174" s="1">
        <v>1508612166</v>
      </c>
      <c r="B174" s="2" t="s">
        <v>186</v>
      </c>
      <c r="C174" s="2" t="s">
        <v>5</v>
      </c>
      <c r="D174" s="2" t="s">
        <v>110</v>
      </c>
      <c r="E174" s="2" t="s">
        <v>7</v>
      </c>
      <c r="F174" s="12"/>
      <c r="Z174" s="67">
        <f t="shared" si="2"/>
        <v>0</v>
      </c>
    </row>
    <row r="175" spans="1:26" x14ac:dyDescent="0.3">
      <c r="A175" s="1">
        <v>1508612190</v>
      </c>
      <c r="B175" s="2" t="s">
        <v>187</v>
      </c>
      <c r="C175" s="2" t="s">
        <v>5</v>
      </c>
      <c r="D175" s="2" t="s">
        <v>110</v>
      </c>
      <c r="E175" s="2" t="s">
        <v>7</v>
      </c>
      <c r="F175" s="12"/>
      <c r="Z175" s="67">
        <f t="shared" si="2"/>
        <v>0</v>
      </c>
    </row>
    <row r="176" spans="1:26" x14ac:dyDescent="0.3">
      <c r="A176" s="1">
        <v>1508612202</v>
      </c>
      <c r="B176" s="2" t="s">
        <v>188</v>
      </c>
      <c r="C176" s="2" t="s">
        <v>5</v>
      </c>
      <c r="D176" s="2" t="s">
        <v>110</v>
      </c>
      <c r="E176" s="2" t="s">
        <v>7</v>
      </c>
      <c r="F176" s="12"/>
      <c r="Z176" s="67">
        <f t="shared" si="2"/>
        <v>0</v>
      </c>
    </row>
    <row r="177" spans="1:26" x14ac:dyDescent="0.3">
      <c r="A177" s="1">
        <v>1508612213</v>
      </c>
      <c r="B177" s="2" t="s">
        <v>189</v>
      </c>
      <c r="C177" s="2" t="s">
        <v>5</v>
      </c>
      <c r="D177" s="2" t="s">
        <v>110</v>
      </c>
      <c r="E177" s="2" t="s">
        <v>7</v>
      </c>
      <c r="F177" s="12"/>
      <c r="Z177" s="67">
        <f t="shared" si="2"/>
        <v>0</v>
      </c>
    </row>
    <row r="178" spans="1:26" x14ac:dyDescent="0.3">
      <c r="A178" s="1">
        <v>1508612227</v>
      </c>
      <c r="B178" s="2" t="s">
        <v>190</v>
      </c>
      <c r="C178" s="2" t="s">
        <v>5</v>
      </c>
      <c r="D178" s="2" t="s">
        <v>110</v>
      </c>
      <c r="E178" s="2" t="s">
        <v>7</v>
      </c>
      <c r="F178" s="12"/>
      <c r="Z178" s="67">
        <f t="shared" si="2"/>
        <v>0</v>
      </c>
    </row>
    <row r="179" spans="1:26" x14ac:dyDescent="0.3">
      <c r="A179" s="1">
        <v>1508613101</v>
      </c>
      <c r="B179" s="2" t="s">
        <v>191</v>
      </c>
      <c r="C179" s="2" t="s">
        <v>5</v>
      </c>
      <c r="D179" s="2" t="s">
        <v>110</v>
      </c>
      <c r="E179" s="2" t="s">
        <v>7</v>
      </c>
      <c r="F179" s="12"/>
      <c r="Z179" s="67">
        <f t="shared" si="2"/>
        <v>0</v>
      </c>
    </row>
    <row r="180" spans="1:26" x14ac:dyDescent="0.3">
      <c r="A180" s="1">
        <v>1508613105</v>
      </c>
      <c r="B180" s="2" t="s">
        <v>192</v>
      </c>
      <c r="C180" s="2" t="s">
        <v>5</v>
      </c>
      <c r="D180" s="2" t="s">
        <v>110</v>
      </c>
      <c r="E180" s="2" t="s">
        <v>7</v>
      </c>
      <c r="F180" s="12"/>
      <c r="Z180" s="67">
        <f t="shared" si="2"/>
        <v>0</v>
      </c>
    </row>
    <row r="181" spans="1:26" x14ac:dyDescent="0.3">
      <c r="A181" s="1">
        <v>1508613107</v>
      </c>
      <c r="B181" s="2" t="s">
        <v>193</v>
      </c>
      <c r="C181" s="2" t="s">
        <v>5</v>
      </c>
      <c r="D181" s="2" t="s">
        <v>110</v>
      </c>
      <c r="E181" s="2" t="s">
        <v>7</v>
      </c>
      <c r="F181" s="12"/>
      <c r="Z181" s="67">
        <f t="shared" si="2"/>
        <v>0</v>
      </c>
    </row>
    <row r="182" spans="1:26" x14ac:dyDescent="0.3">
      <c r="A182" s="1">
        <v>1508613111</v>
      </c>
      <c r="B182" s="2" t="s">
        <v>194</v>
      </c>
      <c r="C182" s="2" t="s">
        <v>5</v>
      </c>
      <c r="D182" s="2" t="s">
        <v>110</v>
      </c>
      <c r="E182" s="2" t="s">
        <v>7</v>
      </c>
      <c r="F182" s="12"/>
      <c r="Z182" s="67">
        <f t="shared" si="2"/>
        <v>0</v>
      </c>
    </row>
    <row r="183" spans="1:26" x14ac:dyDescent="0.3">
      <c r="A183" s="1">
        <v>1508613113</v>
      </c>
      <c r="B183" s="2" t="s">
        <v>195</v>
      </c>
      <c r="C183" s="2" t="s">
        <v>5</v>
      </c>
      <c r="D183" s="2" t="s">
        <v>110</v>
      </c>
      <c r="E183" s="2" t="s">
        <v>7</v>
      </c>
      <c r="F183" s="12"/>
      <c r="Z183" s="67">
        <f t="shared" si="2"/>
        <v>0</v>
      </c>
    </row>
    <row r="184" spans="1:26" x14ac:dyDescent="0.3">
      <c r="A184" s="1">
        <v>1508613117</v>
      </c>
      <c r="B184" s="2" t="s">
        <v>196</v>
      </c>
      <c r="C184" s="2" t="s">
        <v>5</v>
      </c>
      <c r="D184" s="2" t="s">
        <v>110</v>
      </c>
      <c r="E184" s="2" t="s">
        <v>7</v>
      </c>
      <c r="F184" s="12"/>
      <c r="Z184" s="67">
        <f t="shared" si="2"/>
        <v>0</v>
      </c>
    </row>
    <row r="185" spans="1:26" x14ac:dyDescent="0.3">
      <c r="A185" s="1">
        <v>1508613127</v>
      </c>
      <c r="B185" s="2" t="s">
        <v>197</v>
      </c>
      <c r="C185" s="2" t="s">
        <v>5</v>
      </c>
      <c r="D185" s="2" t="s">
        <v>110</v>
      </c>
      <c r="E185" s="2" t="s">
        <v>7</v>
      </c>
      <c r="F185" s="12"/>
      <c r="Z185" s="67">
        <f t="shared" si="2"/>
        <v>0</v>
      </c>
    </row>
    <row r="186" spans="1:26" x14ac:dyDescent="0.3">
      <c r="A186" s="1">
        <v>1508613131</v>
      </c>
      <c r="B186" s="2" t="s">
        <v>198</v>
      </c>
      <c r="C186" s="2" t="s">
        <v>5</v>
      </c>
      <c r="D186" s="2" t="s">
        <v>110</v>
      </c>
      <c r="E186" s="2" t="s">
        <v>7</v>
      </c>
      <c r="F186" s="12"/>
      <c r="Z186" s="67">
        <f t="shared" si="2"/>
        <v>0</v>
      </c>
    </row>
    <row r="187" spans="1:26" x14ac:dyDescent="0.3">
      <c r="A187" s="1">
        <v>1508613132</v>
      </c>
      <c r="B187" s="2" t="s">
        <v>199</v>
      </c>
      <c r="C187" s="2" t="s">
        <v>5</v>
      </c>
      <c r="D187" s="2" t="s">
        <v>110</v>
      </c>
      <c r="E187" s="2" t="s">
        <v>7</v>
      </c>
      <c r="F187" s="12"/>
      <c r="Z187" s="67">
        <f t="shared" si="2"/>
        <v>0</v>
      </c>
    </row>
    <row r="188" spans="1:26" x14ac:dyDescent="0.3">
      <c r="A188" s="1">
        <v>1508613164</v>
      </c>
      <c r="B188" s="2" t="s">
        <v>200</v>
      </c>
      <c r="C188" s="2" t="s">
        <v>114</v>
      </c>
      <c r="D188" s="2" t="s">
        <v>110</v>
      </c>
      <c r="E188" s="2" t="s">
        <v>7</v>
      </c>
      <c r="F188" s="12"/>
      <c r="Z188" s="67">
        <f t="shared" si="2"/>
        <v>0</v>
      </c>
    </row>
    <row r="189" spans="1:26" x14ac:dyDescent="0.3">
      <c r="A189" s="1">
        <v>1508613170</v>
      </c>
      <c r="B189" s="2" t="s">
        <v>201</v>
      </c>
      <c r="C189" s="2" t="s">
        <v>5</v>
      </c>
      <c r="D189" s="2" t="s">
        <v>110</v>
      </c>
      <c r="E189" s="2" t="s">
        <v>7</v>
      </c>
      <c r="F189" s="12"/>
      <c r="Z189" s="67">
        <f t="shared" si="2"/>
        <v>0</v>
      </c>
    </row>
    <row r="190" spans="1:26" x14ac:dyDescent="0.3">
      <c r="A190" s="1">
        <v>1508613197</v>
      </c>
      <c r="B190" s="2" t="s">
        <v>202</v>
      </c>
      <c r="C190" s="2" t="s">
        <v>5</v>
      </c>
      <c r="D190" s="2" t="s">
        <v>110</v>
      </c>
      <c r="E190" s="2" t="s">
        <v>7</v>
      </c>
      <c r="F190" s="12"/>
      <c r="Z190" s="67">
        <f t="shared" si="2"/>
        <v>0</v>
      </c>
    </row>
    <row r="191" spans="1:26" x14ac:dyDescent="0.3">
      <c r="A191" s="1">
        <v>1508613202</v>
      </c>
      <c r="B191" s="2" t="s">
        <v>203</v>
      </c>
      <c r="C191" s="2" t="s">
        <v>5</v>
      </c>
      <c r="D191" s="2" t="s">
        <v>110</v>
      </c>
      <c r="E191" s="2" t="s">
        <v>7</v>
      </c>
      <c r="F191" s="12"/>
      <c r="Z191" s="67">
        <f t="shared" si="2"/>
        <v>0</v>
      </c>
    </row>
    <row r="192" spans="1:26" x14ac:dyDescent="0.3">
      <c r="A192" s="1">
        <v>1508613377</v>
      </c>
      <c r="B192" s="2" t="s">
        <v>204</v>
      </c>
      <c r="C192" s="2" t="s">
        <v>5</v>
      </c>
      <c r="D192" s="2" t="s">
        <v>110</v>
      </c>
      <c r="E192" s="2" t="s">
        <v>7</v>
      </c>
      <c r="F192" s="12"/>
      <c r="Z192" s="67">
        <f t="shared" si="2"/>
        <v>0</v>
      </c>
    </row>
    <row r="193" spans="1:26" x14ac:dyDescent="0.3">
      <c r="A193" s="1">
        <v>1508613385</v>
      </c>
      <c r="B193" s="2" t="s">
        <v>205</v>
      </c>
      <c r="C193" s="2" t="s">
        <v>5</v>
      </c>
      <c r="D193" s="2" t="s">
        <v>110</v>
      </c>
      <c r="E193" s="2" t="s">
        <v>7</v>
      </c>
      <c r="F193" s="12"/>
      <c r="Z193" s="67">
        <f t="shared" si="2"/>
        <v>0</v>
      </c>
    </row>
    <row r="194" spans="1:26" x14ac:dyDescent="0.3">
      <c r="A194" s="1">
        <v>1508613393</v>
      </c>
      <c r="B194" s="2" t="s">
        <v>206</v>
      </c>
      <c r="C194" s="2" t="s">
        <v>5</v>
      </c>
      <c r="D194" s="2" t="s">
        <v>110</v>
      </c>
      <c r="E194" s="2" t="s">
        <v>7</v>
      </c>
      <c r="F194" s="12"/>
      <c r="Z194" s="67">
        <f t="shared" si="2"/>
        <v>0</v>
      </c>
    </row>
    <row r="195" spans="1:26" x14ac:dyDescent="0.3">
      <c r="A195" s="1">
        <v>1508613405</v>
      </c>
      <c r="B195" s="2" t="s">
        <v>207</v>
      </c>
      <c r="C195" s="2" t="s">
        <v>5</v>
      </c>
      <c r="D195" s="2" t="s">
        <v>110</v>
      </c>
      <c r="E195" s="2" t="s">
        <v>7</v>
      </c>
      <c r="F195" s="12"/>
      <c r="Z195" s="67">
        <f t="shared" ref="Z195:Z258" si="3">HYPERLINK(CONCATENATE("https://hsdes.intel.com/resource/",Y195),Y195)</f>
        <v>0</v>
      </c>
    </row>
    <row r="196" spans="1:26" x14ac:dyDescent="0.3">
      <c r="A196" s="1">
        <v>1508613530</v>
      </c>
      <c r="B196" s="2" t="s">
        <v>208</v>
      </c>
      <c r="C196" s="2" t="s">
        <v>5</v>
      </c>
      <c r="D196" s="2" t="s">
        <v>110</v>
      </c>
      <c r="E196" s="2" t="s">
        <v>7</v>
      </c>
      <c r="F196" s="12"/>
      <c r="Z196" s="67">
        <f t="shared" si="3"/>
        <v>0</v>
      </c>
    </row>
    <row r="197" spans="1:26" x14ac:dyDescent="0.3">
      <c r="A197" s="1">
        <v>1508613551</v>
      </c>
      <c r="B197" s="2" t="s">
        <v>209</v>
      </c>
      <c r="C197" s="2" t="s">
        <v>5</v>
      </c>
      <c r="D197" s="2" t="s">
        <v>110</v>
      </c>
      <c r="E197" s="2" t="s">
        <v>7</v>
      </c>
      <c r="F197" s="12"/>
      <c r="Z197" s="67">
        <f t="shared" si="3"/>
        <v>0</v>
      </c>
    </row>
    <row r="198" spans="1:26" x14ac:dyDescent="0.3">
      <c r="A198" s="1">
        <v>1508613686</v>
      </c>
      <c r="B198" s="2" t="s">
        <v>210</v>
      </c>
      <c r="C198" s="2" t="s">
        <v>5</v>
      </c>
      <c r="D198" s="2" t="s">
        <v>110</v>
      </c>
      <c r="E198" s="2" t="s">
        <v>7</v>
      </c>
      <c r="F198" s="12"/>
      <c r="Z198" s="67">
        <f t="shared" si="3"/>
        <v>0</v>
      </c>
    </row>
    <row r="199" spans="1:26" x14ac:dyDescent="0.3">
      <c r="A199" s="1">
        <v>1508613693</v>
      </c>
      <c r="B199" s="2" t="s">
        <v>211</v>
      </c>
      <c r="C199" s="2" t="s">
        <v>5</v>
      </c>
      <c r="D199" s="2" t="s">
        <v>110</v>
      </c>
      <c r="E199" s="2" t="s">
        <v>7</v>
      </c>
      <c r="F199" s="12"/>
      <c r="Z199" s="67">
        <f t="shared" si="3"/>
        <v>0</v>
      </c>
    </row>
    <row r="200" spans="1:26" x14ac:dyDescent="0.3">
      <c r="A200" s="1">
        <v>1508613840</v>
      </c>
      <c r="B200" s="2" t="s">
        <v>212</v>
      </c>
      <c r="C200" s="2" t="s">
        <v>5</v>
      </c>
      <c r="D200" s="2" t="s">
        <v>110</v>
      </c>
      <c r="E200" s="2" t="s">
        <v>7</v>
      </c>
      <c r="F200" s="12"/>
      <c r="Z200" s="67">
        <f t="shared" si="3"/>
        <v>0</v>
      </c>
    </row>
    <row r="201" spans="1:26" x14ac:dyDescent="0.3">
      <c r="A201" s="1">
        <v>1508613868</v>
      </c>
      <c r="B201" s="2" t="s">
        <v>213</v>
      </c>
      <c r="C201" s="2" t="s">
        <v>5</v>
      </c>
      <c r="D201" s="2" t="s">
        <v>110</v>
      </c>
      <c r="E201" s="2" t="s">
        <v>7</v>
      </c>
      <c r="F201" s="12"/>
      <c r="Z201" s="67">
        <f t="shared" si="3"/>
        <v>0</v>
      </c>
    </row>
    <row r="202" spans="1:26" x14ac:dyDescent="0.3">
      <c r="A202" s="1">
        <v>1508613876</v>
      </c>
      <c r="B202" s="2" t="s">
        <v>214</v>
      </c>
      <c r="C202" s="2" t="s">
        <v>5</v>
      </c>
      <c r="D202" s="2" t="s">
        <v>110</v>
      </c>
      <c r="E202" s="2" t="s">
        <v>7</v>
      </c>
      <c r="F202" s="12"/>
      <c r="Z202" s="67">
        <f t="shared" si="3"/>
        <v>0</v>
      </c>
    </row>
    <row r="203" spans="1:26" x14ac:dyDescent="0.3">
      <c r="A203" s="1">
        <v>1508613902</v>
      </c>
      <c r="B203" s="2" t="s">
        <v>215</v>
      </c>
      <c r="C203" s="2" t="s">
        <v>5</v>
      </c>
      <c r="D203" s="2" t="s">
        <v>110</v>
      </c>
      <c r="E203" s="2" t="s">
        <v>7</v>
      </c>
      <c r="F203" s="12"/>
      <c r="Z203" s="67">
        <f t="shared" si="3"/>
        <v>0</v>
      </c>
    </row>
    <row r="204" spans="1:26" x14ac:dyDescent="0.3">
      <c r="A204" s="1">
        <v>1508613937</v>
      </c>
      <c r="B204" s="2" t="s">
        <v>216</v>
      </c>
      <c r="C204" s="2" t="s">
        <v>5</v>
      </c>
      <c r="D204" s="2" t="s">
        <v>110</v>
      </c>
      <c r="E204" s="2" t="s">
        <v>7</v>
      </c>
      <c r="F204" s="12"/>
      <c r="Z204" s="67">
        <f t="shared" si="3"/>
        <v>0</v>
      </c>
    </row>
    <row r="205" spans="1:26" x14ac:dyDescent="0.3">
      <c r="A205" s="1">
        <v>1508613942</v>
      </c>
      <c r="B205" s="2" t="s">
        <v>217</v>
      </c>
      <c r="C205" s="2" t="s">
        <v>5</v>
      </c>
      <c r="D205" s="2" t="s">
        <v>110</v>
      </c>
      <c r="E205" s="2" t="s">
        <v>7</v>
      </c>
      <c r="F205" s="12"/>
      <c r="Z205" s="67">
        <f t="shared" si="3"/>
        <v>0</v>
      </c>
    </row>
    <row r="206" spans="1:26" x14ac:dyDescent="0.3">
      <c r="A206" s="1">
        <v>1508613961</v>
      </c>
      <c r="B206" s="2" t="s">
        <v>218</v>
      </c>
      <c r="C206" s="2" t="s">
        <v>5</v>
      </c>
      <c r="D206" s="2" t="s">
        <v>110</v>
      </c>
      <c r="E206" s="2" t="s">
        <v>7</v>
      </c>
      <c r="F206" s="12"/>
      <c r="Z206" s="67">
        <f t="shared" si="3"/>
        <v>0</v>
      </c>
    </row>
    <row r="207" spans="1:26" x14ac:dyDescent="0.3">
      <c r="A207" s="1">
        <v>1508613976</v>
      </c>
      <c r="B207" s="2" t="s">
        <v>219</v>
      </c>
      <c r="C207" s="2" t="s">
        <v>5</v>
      </c>
      <c r="D207" s="2" t="s">
        <v>110</v>
      </c>
      <c r="E207" s="2" t="s">
        <v>7</v>
      </c>
      <c r="F207" s="12"/>
      <c r="Z207" s="67">
        <f t="shared" si="3"/>
        <v>0</v>
      </c>
    </row>
    <row r="208" spans="1:26" x14ac:dyDescent="0.3">
      <c r="A208" s="1">
        <v>1508614055</v>
      </c>
      <c r="B208" s="2" t="s">
        <v>220</v>
      </c>
      <c r="C208" s="2" t="s">
        <v>5</v>
      </c>
      <c r="D208" s="2" t="s">
        <v>110</v>
      </c>
      <c r="E208" s="2" t="s">
        <v>7</v>
      </c>
      <c r="F208" s="12"/>
      <c r="Z208" s="67">
        <f t="shared" si="3"/>
        <v>0</v>
      </c>
    </row>
    <row r="209" spans="1:26" x14ac:dyDescent="0.3">
      <c r="A209" s="1">
        <v>1508614069</v>
      </c>
      <c r="B209" s="2" t="s">
        <v>221</v>
      </c>
      <c r="C209" s="2" t="s">
        <v>5</v>
      </c>
      <c r="D209" s="2" t="s">
        <v>110</v>
      </c>
      <c r="E209" s="2" t="s">
        <v>7</v>
      </c>
      <c r="F209" s="12"/>
      <c r="Z209" s="67">
        <f t="shared" si="3"/>
        <v>0</v>
      </c>
    </row>
    <row r="210" spans="1:26" x14ac:dyDescent="0.3">
      <c r="A210" s="1">
        <v>1508614164</v>
      </c>
      <c r="B210" s="2" t="s">
        <v>222</v>
      </c>
      <c r="C210" s="2" t="s">
        <v>5</v>
      </c>
      <c r="D210" s="2" t="s">
        <v>110</v>
      </c>
      <c r="E210" s="2" t="s">
        <v>7</v>
      </c>
      <c r="F210" s="12"/>
      <c r="Z210" s="67">
        <f t="shared" si="3"/>
        <v>0</v>
      </c>
    </row>
    <row r="211" spans="1:26" x14ac:dyDescent="0.3">
      <c r="A211" s="1">
        <v>1508614344</v>
      </c>
      <c r="B211" s="2" t="s">
        <v>223</v>
      </c>
      <c r="C211" s="2" t="s">
        <v>5</v>
      </c>
      <c r="D211" s="2" t="s">
        <v>110</v>
      </c>
      <c r="E211" s="2" t="s">
        <v>7</v>
      </c>
      <c r="F211" s="12"/>
      <c r="Z211" s="67">
        <f t="shared" si="3"/>
        <v>0</v>
      </c>
    </row>
    <row r="212" spans="1:26" x14ac:dyDescent="0.3">
      <c r="A212" s="1">
        <v>1508614429</v>
      </c>
      <c r="B212" s="2" t="s">
        <v>224</v>
      </c>
      <c r="C212" s="2" t="s">
        <v>5</v>
      </c>
      <c r="D212" s="2" t="s">
        <v>110</v>
      </c>
      <c r="E212" s="2" t="s">
        <v>7</v>
      </c>
      <c r="F212" s="12"/>
      <c r="Z212" s="67">
        <f t="shared" si="3"/>
        <v>0</v>
      </c>
    </row>
    <row r="213" spans="1:26" x14ac:dyDescent="0.3">
      <c r="A213" s="1">
        <v>1508614689</v>
      </c>
      <c r="B213" s="2" t="s">
        <v>225</v>
      </c>
      <c r="C213" s="2" t="s">
        <v>5</v>
      </c>
      <c r="D213" s="2" t="s">
        <v>110</v>
      </c>
      <c r="E213" s="2" t="s">
        <v>7</v>
      </c>
      <c r="F213" s="12"/>
      <c r="Z213" s="67">
        <f t="shared" si="3"/>
        <v>0</v>
      </c>
    </row>
    <row r="214" spans="1:26" x14ac:dyDescent="0.3">
      <c r="A214" s="1">
        <v>1508614749</v>
      </c>
      <c r="B214" s="2" t="s">
        <v>226</v>
      </c>
      <c r="C214" s="2" t="s">
        <v>5</v>
      </c>
      <c r="D214" s="2" t="s">
        <v>110</v>
      </c>
      <c r="E214" s="2" t="s">
        <v>7</v>
      </c>
      <c r="F214" s="12"/>
      <c r="Z214" s="67">
        <f t="shared" si="3"/>
        <v>0</v>
      </c>
    </row>
    <row r="215" spans="1:26" x14ac:dyDescent="0.3">
      <c r="A215" s="1">
        <v>1508614795</v>
      </c>
      <c r="B215" s="2" t="s">
        <v>227</v>
      </c>
      <c r="C215" s="2" t="s">
        <v>5</v>
      </c>
      <c r="D215" s="2" t="s">
        <v>110</v>
      </c>
      <c r="E215" s="2" t="s">
        <v>7</v>
      </c>
      <c r="F215" s="12"/>
      <c r="Z215" s="67">
        <f t="shared" si="3"/>
        <v>0</v>
      </c>
    </row>
    <row r="216" spans="1:26" x14ac:dyDescent="0.3">
      <c r="A216" s="1">
        <v>1508614919</v>
      </c>
      <c r="B216" s="2" t="s">
        <v>228</v>
      </c>
      <c r="C216" s="2" t="s">
        <v>5</v>
      </c>
      <c r="D216" s="2" t="s">
        <v>110</v>
      </c>
      <c r="E216" s="2" t="s">
        <v>7</v>
      </c>
      <c r="F216" s="12"/>
      <c r="Z216" s="67">
        <f t="shared" si="3"/>
        <v>0</v>
      </c>
    </row>
    <row r="217" spans="1:26" x14ac:dyDescent="0.3">
      <c r="A217" s="1">
        <v>1508615059</v>
      </c>
      <c r="B217" s="2" t="s">
        <v>229</v>
      </c>
      <c r="C217" s="2" t="s">
        <v>5</v>
      </c>
      <c r="D217" s="2" t="s">
        <v>110</v>
      </c>
      <c r="E217" s="2" t="s">
        <v>7</v>
      </c>
      <c r="F217" s="12"/>
      <c r="Z217" s="67">
        <f t="shared" si="3"/>
        <v>0</v>
      </c>
    </row>
    <row r="218" spans="1:26" x14ac:dyDescent="0.3">
      <c r="A218" s="1">
        <v>1508615063</v>
      </c>
      <c r="B218" s="2" t="s">
        <v>230</v>
      </c>
      <c r="C218" s="2" t="s">
        <v>5</v>
      </c>
      <c r="D218" s="2" t="s">
        <v>110</v>
      </c>
      <c r="E218" s="2" t="s">
        <v>7</v>
      </c>
      <c r="F218" s="12"/>
      <c r="Z218" s="67">
        <f t="shared" si="3"/>
        <v>0</v>
      </c>
    </row>
    <row r="219" spans="1:26" x14ac:dyDescent="0.3">
      <c r="A219" s="1">
        <v>1508615067</v>
      </c>
      <c r="B219" s="2" t="s">
        <v>231</v>
      </c>
      <c r="C219" s="2" t="s">
        <v>114</v>
      </c>
      <c r="D219" s="2" t="s">
        <v>110</v>
      </c>
      <c r="E219" s="2" t="s">
        <v>7</v>
      </c>
      <c r="F219" s="12"/>
      <c r="Z219" s="67">
        <f t="shared" si="3"/>
        <v>0</v>
      </c>
    </row>
    <row r="220" spans="1:26" x14ac:dyDescent="0.3">
      <c r="A220" s="1">
        <v>1508615076</v>
      </c>
      <c r="B220" s="2" t="s">
        <v>232</v>
      </c>
      <c r="C220" s="2" t="s">
        <v>114</v>
      </c>
      <c r="D220" s="2" t="s">
        <v>110</v>
      </c>
      <c r="E220" s="2" t="s">
        <v>7</v>
      </c>
      <c r="F220" s="12"/>
      <c r="Z220" s="67">
        <f t="shared" si="3"/>
        <v>0</v>
      </c>
    </row>
    <row r="221" spans="1:26" x14ac:dyDescent="0.3">
      <c r="A221" s="1">
        <v>1508615079</v>
      </c>
      <c r="B221" s="2" t="s">
        <v>233</v>
      </c>
      <c r="C221" s="2" t="s">
        <v>5</v>
      </c>
      <c r="D221" s="2" t="s">
        <v>110</v>
      </c>
      <c r="E221" s="2" t="s">
        <v>7</v>
      </c>
      <c r="F221" s="12"/>
      <c r="Z221" s="67">
        <f t="shared" si="3"/>
        <v>0</v>
      </c>
    </row>
    <row r="222" spans="1:26" x14ac:dyDescent="0.3">
      <c r="A222" s="1">
        <v>1508615089</v>
      </c>
      <c r="B222" s="2" t="s">
        <v>234</v>
      </c>
      <c r="C222" s="2" t="s">
        <v>5</v>
      </c>
      <c r="D222" s="2" t="s">
        <v>110</v>
      </c>
      <c r="E222" s="2" t="s">
        <v>7</v>
      </c>
      <c r="F222" s="12"/>
      <c r="Z222" s="67">
        <f t="shared" si="3"/>
        <v>0</v>
      </c>
    </row>
    <row r="223" spans="1:26" x14ac:dyDescent="0.3">
      <c r="A223" s="1">
        <v>1508615093</v>
      </c>
      <c r="B223" s="2" t="s">
        <v>235</v>
      </c>
      <c r="C223" s="2" t="s">
        <v>114</v>
      </c>
      <c r="D223" s="2" t="s">
        <v>110</v>
      </c>
      <c r="E223" s="2" t="s">
        <v>7</v>
      </c>
      <c r="F223" s="12"/>
      <c r="Z223" s="67">
        <f t="shared" si="3"/>
        <v>0</v>
      </c>
    </row>
    <row r="224" spans="1:26" x14ac:dyDescent="0.3">
      <c r="A224" s="1">
        <v>1508615101</v>
      </c>
      <c r="B224" s="2" t="s">
        <v>236</v>
      </c>
      <c r="C224" s="2" t="s">
        <v>5</v>
      </c>
      <c r="D224" s="2" t="s">
        <v>110</v>
      </c>
      <c r="E224" s="2" t="s">
        <v>7</v>
      </c>
      <c r="F224" s="12"/>
      <c r="Z224" s="67">
        <f t="shared" si="3"/>
        <v>0</v>
      </c>
    </row>
    <row r="225" spans="1:26" x14ac:dyDescent="0.3">
      <c r="A225" s="1">
        <v>1508615126</v>
      </c>
      <c r="B225" s="2" t="s">
        <v>237</v>
      </c>
      <c r="C225" s="2" t="s">
        <v>114</v>
      </c>
      <c r="D225" s="2" t="s">
        <v>110</v>
      </c>
      <c r="E225" s="2" t="s">
        <v>7</v>
      </c>
      <c r="F225" s="12"/>
      <c r="Z225" s="67">
        <f t="shared" si="3"/>
        <v>0</v>
      </c>
    </row>
    <row r="226" spans="1:26" x14ac:dyDescent="0.3">
      <c r="A226" s="1">
        <v>1508615163</v>
      </c>
      <c r="B226" s="2" t="s">
        <v>238</v>
      </c>
      <c r="C226" s="2" t="s">
        <v>5</v>
      </c>
      <c r="D226" s="2" t="s">
        <v>110</v>
      </c>
      <c r="E226" s="2" t="s">
        <v>7</v>
      </c>
      <c r="F226" s="12"/>
      <c r="Z226" s="67">
        <f t="shared" si="3"/>
        <v>0</v>
      </c>
    </row>
    <row r="227" spans="1:26" x14ac:dyDescent="0.3">
      <c r="A227" s="1">
        <v>1508615208</v>
      </c>
      <c r="B227" s="2" t="s">
        <v>239</v>
      </c>
      <c r="C227" s="2" t="s">
        <v>5</v>
      </c>
      <c r="D227" s="2" t="s">
        <v>110</v>
      </c>
      <c r="E227" s="2" t="s">
        <v>7</v>
      </c>
      <c r="F227" s="12"/>
      <c r="Z227" s="67">
        <f t="shared" si="3"/>
        <v>0</v>
      </c>
    </row>
    <row r="228" spans="1:26" x14ac:dyDescent="0.3">
      <c r="A228" s="1">
        <v>1508615267</v>
      </c>
      <c r="B228" s="2" t="s">
        <v>240</v>
      </c>
      <c r="C228" s="2" t="s">
        <v>5</v>
      </c>
      <c r="D228" s="2" t="s">
        <v>110</v>
      </c>
      <c r="E228" s="2" t="s">
        <v>7</v>
      </c>
      <c r="F228" s="12"/>
      <c r="Z228" s="67">
        <f t="shared" si="3"/>
        <v>0</v>
      </c>
    </row>
    <row r="229" spans="1:26" x14ac:dyDescent="0.3">
      <c r="A229" s="1">
        <v>1508615287</v>
      </c>
      <c r="B229" s="2" t="s">
        <v>241</v>
      </c>
      <c r="C229" s="2" t="s">
        <v>5</v>
      </c>
      <c r="D229" s="2" t="s">
        <v>110</v>
      </c>
      <c r="E229" s="2" t="s">
        <v>7</v>
      </c>
      <c r="F229" s="12"/>
      <c r="Z229" s="67">
        <f t="shared" si="3"/>
        <v>0</v>
      </c>
    </row>
    <row r="230" spans="1:26" x14ac:dyDescent="0.3">
      <c r="A230" s="1">
        <v>1508615306</v>
      </c>
      <c r="B230" s="2" t="s">
        <v>242</v>
      </c>
      <c r="C230" s="2" t="s">
        <v>5</v>
      </c>
      <c r="D230" s="2" t="s">
        <v>110</v>
      </c>
      <c r="E230" s="2" t="s">
        <v>7</v>
      </c>
      <c r="F230" s="12"/>
      <c r="Z230" s="67">
        <f t="shared" si="3"/>
        <v>0</v>
      </c>
    </row>
    <row r="231" spans="1:26" x14ac:dyDescent="0.3">
      <c r="A231" s="1">
        <v>1508615361</v>
      </c>
      <c r="B231" s="2" t="s">
        <v>243</v>
      </c>
      <c r="C231" s="2" t="s">
        <v>5</v>
      </c>
      <c r="D231" s="2" t="s">
        <v>110</v>
      </c>
      <c r="E231" s="2" t="s">
        <v>7</v>
      </c>
      <c r="F231" s="12"/>
      <c r="Z231" s="67">
        <f t="shared" si="3"/>
        <v>0</v>
      </c>
    </row>
    <row r="232" spans="1:26" x14ac:dyDescent="0.3">
      <c r="A232" s="1">
        <v>1508615368</v>
      </c>
      <c r="B232" s="2" t="s">
        <v>244</v>
      </c>
      <c r="C232" s="2" t="s">
        <v>5</v>
      </c>
      <c r="D232" s="2" t="s">
        <v>110</v>
      </c>
      <c r="E232" s="2" t="s">
        <v>7</v>
      </c>
      <c r="F232" s="12"/>
      <c r="Z232" s="67">
        <f t="shared" si="3"/>
        <v>0</v>
      </c>
    </row>
    <row r="233" spans="1:26" x14ac:dyDescent="0.3">
      <c r="A233" s="1">
        <v>1508615386</v>
      </c>
      <c r="B233" s="2" t="s">
        <v>245</v>
      </c>
      <c r="C233" s="2" t="s">
        <v>5</v>
      </c>
      <c r="D233" s="2" t="s">
        <v>110</v>
      </c>
      <c r="E233" s="2" t="s">
        <v>7</v>
      </c>
      <c r="F233" s="12"/>
      <c r="Z233" s="67">
        <f t="shared" si="3"/>
        <v>0</v>
      </c>
    </row>
    <row r="234" spans="1:26" x14ac:dyDescent="0.3">
      <c r="A234" s="1">
        <v>1508615394</v>
      </c>
      <c r="B234" s="2" t="s">
        <v>246</v>
      </c>
      <c r="C234" s="2" t="s">
        <v>5</v>
      </c>
      <c r="D234" s="2" t="s">
        <v>110</v>
      </c>
      <c r="E234" s="2" t="s">
        <v>7</v>
      </c>
      <c r="F234" s="12"/>
      <c r="Z234" s="67">
        <f t="shared" si="3"/>
        <v>0</v>
      </c>
    </row>
    <row r="235" spans="1:26" x14ac:dyDescent="0.3">
      <c r="A235" s="1">
        <v>1508615406</v>
      </c>
      <c r="B235" s="2" t="s">
        <v>247</v>
      </c>
      <c r="C235" s="2" t="s">
        <v>114</v>
      </c>
      <c r="D235" s="2" t="s">
        <v>110</v>
      </c>
      <c r="E235" s="2" t="s">
        <v>7</v>
      </c>
      <c r="F235" s="12"/>
      <c r="Z235" s="67">
        <f t="shared" si="3"/>
        <v>0</v>
      </c>
    </row>
    <row r="236" spans="1:26" x14ac:dyDescent="0.3">
      <c r="A236" s="1">
        <v>1508615464</v>
      </c>
      <c r="B236" s="2" t="s">
        <v>248</v>
      </c>
      <c r="C236" s="2" t="s">
        <v>5</v>
      </c>
      <c r="D236" s="2" t="s">
        <v>110</v>
      </c>
      <c r="E236" s="2" t="s">
        <v>7</v>
      </c>
      <c r="F236" s="12"/>
      <c r="Z236" s="67">
        <f t="shared" si="3"/>
        <v>0</v>
      </c>
    </row>
    <row r="237" spans="1:26" x14ac:dyDescent="0.3">
      <c r="A237" s="1">
        <v>1508615475</v>
      </c>
      <c r="B237" s="2" t="s">
        <v>249</v>
      </c>
      <c r="C237" s="2" t="s">
        <v>5</v>
      </c>
      <c r="D237" s="2" t="s">
        <v>110</v>
      </c>
      <c r="E237" s="2" t="s">
        <v>7</v>
      </c>
      <c r="F237" s="12"/>
      <c r="Z237" s="67">
        <f t="shared" si="3"/>
        <v>0</v>
      </c>
    </row>
    <row r="238" spans="1:26" x14ac:dyDescent="0.3">
      <c r="A238" s="1">
        <v>1508615482</v>
      </c>
      <c r="B238" s="2" t="s">
        <v>250</v>
      </c>
      <c r="C238" s="2" t="s">
        <v>5</v>
      </c>
      <c r="D238" s="2" t="s">
        <v>110</v>
      </c>
      <c r="E238" s="2" t="s">
        <v>7</v>
      </c>
      <c r="F238" s="12"/>
      <c r="Z238" s="67">
        <f t="shared" si="3"/>
        <v>0</v>
      </c>
    </row>
    <row r="239" spans="1:26" x14ac:dyDescent="0.3">
      <c r="A239" s="1">
        <v>1508615672</v>
      </c>
      <c r="B239" s="2" t="s">
        <v>251</v>
      </c>
      <c r="C239" s="2" t="s">
        <v>114</v>
      </c>
      <c r="D239" s="2" t="s">
        <v>110</v>
      </c>
      <c r="E239" s="2" t="s">
        <v>7</v>
      </c>
      <c r="F239" s="12"/>
      <c r="Z239" s="67">
        <f t="shared" si="3"/>
        <v>0</v>
      </c>
    </row>
    <row r="240" spans="1:26" x14ac:dyDescent="0.3">
      <c r="A240" s="1">
        <v>1508615752</v>
      </c>
      <c r="B240" s="2" t="s">
        <v>252</v>
      </c>
      <c r="C240" s="2" t="s">
        <v>5</v>
      </c>
      <c r="D240" s="2" t="s">
        <v>110</v>
      </c>
      <c r="E240" s="2" t="s">
        <v>7</v>
      </c>
      <c r="F240" s="12"/>
      <c r="Z240" s="67">
        <f t="shared" si="3"/>
        <v>0</v>
      </c>
    </row>
    <row r="241" spans="1:26" x14ac:dyDescent="0.3">
      <c r="A241" s="1">
        <v>1508615765</v>
      </c>
      <c r="B241" s="2" t="s">
        <v>253</v>
      </c>
      <c r="C241" s="2" t="s">
        <v>114</v>
      </c>
      <c r="D241" s="2" t="s">
        <v>110</v>
      </c>
      <c r="E241" s="2" t="s">
        <v>7</v>
      </c>
      <c r="F241" s="12"/>
      <c r="Z241" s="67">
        <f t="shared" si="3"/>
        <v>0</v>
      </c>
    </row>
    <row r="242" spans="1:26" x14ac:dyDescent="0.3">
      <c r="A242" s="1">
        <v>1508615867</v>
      </c>
      <c r="B242" s="2" t="s">
        <v>254</v>
      </c>
      <c r="C242" s="2" t="s">
        <v>5</v>
      </c>
      <c r="D242" s="2" t="s">
        <v>110</v>
      </c>
      <c r="E242" s="2" t="s">
        <v>7</v>
      </c>
      <c r="F242" s="12"/>
      <c r="Z242" s="67">
        <f t="shared" si="3"/>
        <v>0</v>
      </c>
    </row>
    <row r="243" spans="1:26" x14ac:dyDescent="0.3">
      <c r="A243" s="1">
        <v>1508616157</v>
      </c>
      <c r="B243" s="2" t="s">
        <v>255</v>
      </c>
      <c r="C243" s="2" t="s">
        <v>114</v>
      </c>
      <c r="D243" s="2" t="s">
        <v>110</v>
      </c>
      <c r="E243" s="2" t="s">
        <v>7</v>
      </c>
      <c r="F243" s="12"/>
      <c r="Z243" s="67">
        <f t="shared" si="3"/>
        <v>0</v>
      </c>
    </row>
    <row r="244" spans="1:26" x14ac:dyDescent="0.3">
      <c r="A244" s="1">
        <v>1508616362</v>
      </c>
      <c r="B244" s="2" t="s">
        <v>256</v>
      </c>
      <c r="C244" s="2" t="s">
        <v>5</v>
      </c>
      <c r="D244" s="2" t="s">
        <v>110</v>
      </c>
      <c r="E244" s="2" t="s">
        <v>7</v>
      </c>
      <c r="F244" s="12"/>
      <c r="Z244" s="67">
        <f t="shared" si="3"/>
        <v>0</v>
      </c>
    </row>
    <row r="245" spans="1:26" x14ac:dyDescent="0.3">
      <c r="A245" s="1">
        <v>1508616380</v>
      </c>
      <c r="B245" s="2" t="s">
        <v>257</v>
      </c>
      <c r="C245" s="2" t="s">
        <v>114</v>
      </c>
      <c r="D245" s="2" t="s">
        <v>110</v>
      </c>
      <c r="E245" s="2" t="s">
        <v>7</v>
      </c>
      <c r="F245" s="12"/>
      <c r="Z245" s="67">
        <f t="shared" si="3"/>
        <v>0</v>
      </c>
    </row>
    <row r="246" spans="1:26" x14ac:dyDescent="0.3">
      <c r="A246" s="1">
        <v>1508620378</v>
      </c>
      <c r="B246" s="2" t="s">
        <v>258</v>
      </c>
      <c r="C246" s="2" t="s">
        <v>114</v>
      </c>
      <c r="D246" s="2" t="s">
        <v>110</v>
      </c>
      <c r="E246" s="2" t="s">
        <v>7</v>
      </c>
      <c r="F246" s="12"/>
      <c r="Z246" s="67">
        <f t="shared" si="3"/>
        <v>0</v>
      </c>
    </row>
    <row r="247" spans="1:26" x14ac:dyDescent="0.3">
      <c r="A247" s="1">
        <v>1508689411</v>
      </c>
      <c r="B247" s="2" t="s">
        <v>259</v>
      </c>
      <c r="C247" s="2" t="s">
        <v>114</v>
      </c>
      <c r="D247" s="2" t="s">
        <v>110</v>
      </c>
      <c r="E247" s="2" t="s">
        <v>7</v>
      </c>
      <c r="F247" s="12"/>
      <c r="Z247" s="67">
        <f t="shared" si="3"/>
        <v>0</v>
      </c>
    </row>
    <row r="248" spans="1:26" x14ac:dyDescent="0.3">
      <c r="A248" s="1">
        <v>1508690107</v>
      </c>
      <c r="B248" s="2" t="s">
        <v>260</v>
      </c>
      <c r="C248" s="2" t="s">
        <v>114</v>
      </c>
      <c r="D248" s="2" t="s">
        <v>110</v>
      </c>
      <c r="E248" s="2" t="s">
        <v>7</v>
      </c>
      <c r="F248" s="12"/>
      <c r="Z248" s="67">
        <f t="shared" si="3"/>
        <v>0</v>
      </c>
    </row>
    <row r="249" spans="1:26" x14ac:dyDescent="0.3">
      <c r="A249" s="1">
        <v>1508690132</v>
      </c>
      <c r="B249" s="2" t="s">
        <v>261</v>
      </c>
      <c r="C249" s="2" t="s">
        <v>114</v>
      </c>
      <c r="D249" s="2" t="s">
        <v>110</v>
      </c>
      <c r="E249" s="2" t="s">
        <v>7</v>
      </c>
      <c r="F249" s="12"/>
      <c r="Z249" s="67">
        <f t="shared" si="3"/>
        <v>0</v>
      </c>
    </row>
    <row r="250" spans="1:26" x14ac:dyDescent="0.3">
      <c r="A250" s="1">
        <v>1508690167</v>
      </c>
      <c r="B250" s="2" t="s">
        <v>262</v>
      </c>
      <c r="C250" s="2" t="s">
        <v>114</v>
      </c>
      <c r="D250" s="2" t="s">
        <v>110</v>
      </c>
      <c r="E250" s="2" t="s">
        <v>7</v>
      </c>
      <c r="F250" s="12"/>
      <c r="Z250" s="67">
        <f t="shared" si="3"/>
        <v>0</v>
      </c>
    </row>
    <row r="251" spans="1:26" x14ac:dyDescent="0.3">
      <c r="A251" s="1">
        <v>1508690189</v>
      </c>
      <c r="B251" s="2" t="s">
        <v>263</v>
      </c>
      <c r="C251" s="2" t="s">
        <v>114</v>
      </c>
      <c r="D251" s="2" t="s">
        <v>110</v>
      </c>
      <c r="E251" s="2" t="s">
        <v>7</v>
      </c>
      <c r="F251" s="12"/>
      <c r="Z251" s="67">
        <f t="shared" si="3"/>
        <v>0</v>
      </c>
    </row>
    <row r="252" spans="1:26" x14ac:dyDescent="0.3">
      <c r="A252" s="1">
        <v>1508754172</v>
      </c>
      <c r="B252" s="2" t="s">
        <v>264</v>
      </c>
      <c r="C252" s="2" t="s">
        <v>114</v>
      </c>
      <c r="D252" s="2" t="s">
        <v>110</v>
      </c>
      <c r="E252" s="2" t="s">
        <v>7</v>
      </c>
      <c r="F252" s="12"/>
      <c r="Z252" s="67">
        <f t="shared" si="3"/>
        <v>0</v>
      </c>
    </row>
    <row r="253" spans="1:26" x14ac:dyDescent="0.3">
      <c r="A253" s="1">
        <v>1508929911</v>
      </c>
      <c r="B253" s="2" t="s">
        <v>265</v>
      </c>
      <c r="C253" s="2" t="s">
        <v>5</v>
      </c>
      <c r="D253" s="2" t="s">
        <v>110</v>
      </c>
      <c r="E253" s="2" t="s">
        <v>7</v>
      </c>
      <c r="F253" s="12"/>
      <c r="Z253" s="67">
        <f t="shared" si="3"/>
        <v>0</v>
      </c>
    </row>
    <row r="254" spans="1:26" x14ac:dyDescent="0.3">
      <c r="A254" s="1">
        <v>1508939880</v>
      </c>
      <c r="B254" s="2" t="s">
        <v>266</v>
      </c>
      <c r="C254" s="2" t="s">
        <v>114</v>
      </c>
      <c r="D254" s="2" t="s">
        <v>110</v>
      </c>
      <c r="E254" s="2" t="s">
        <v>7</v>
      </c>
      <c r="F254" s="12"/>
      <c r="Z254" s="67">
        <f t="shared" si="3"/>
        <v>0</v>
      </c>
    </row>
    <row r="255" spans="1:26" x14ac:dyDescent="0.3">
      <c r="A255" s="1">
        <v>1508976964</v>
      </c>
      <c r="B255" s="2" t="s">
        <v>267</v>
      </c>
      <c r="C255" s="2" t="s">
        <v>5</v>
      </c>
      <c r="D255" s="2" t="s">
        <v>110</v>
      </c>
      <c r="E255" s="2" t="s">
        <v>7</v>
      </c>
      <c r="F255" s="12"/>
      <c r="Z255" s="67">
        <f t="shared" si="3"/>
        <v>0</v>
      </c>
    </row>
    <row r="256" spans="1:26" x14ac:dyDescent="0.3">
      <c r="A256" s="1">
        <v>1508992924</v>
      </c>
      <c r="B256" s="2" t="s">
        <v>268</v>
      </c>
      <c r="C256" s="2" t="s">
        <v>5</v>
      </c>
      <c r="D256" s="2" t="s">
        <v>110</v>
      </c>
      <c r="E256" s="2" t="s">
        <v>7</v>
      </c>
      <c r="F256" s="12"/>
      <c r="Z256" s="67">
        <f t="shared" si="3"/>
        <v>0</v>
      </c>
    </row>
    <row r="257" spans="1:26" x14ac:dyDescent="0.3">
      <c r="A257" s="1">
        <v>1509036948</v>
      </c>
      <c r="B257" s="2" t="s">
        <v>269</v>
      </c>
      <c r="C257" s="2" t="s">
        <v>176</v>
      </c>
      <c r="D257" s="2" t="s">
        <v>110</v>
      </c>
      <c r="E257" s="2" t="s">
        <v>7</v>
      </c>
      <c r="F257" s="12"/>
      <c r="Z257" s="67">
        <f t="shared" si="3"/>
        <v>0</v>
      </c>
    </row>
    <row r="258" spans="1:26" x14ac:dyDescent="0.3">
      <c r="A258" s="1">
        <v>1509036948</v>
      </c>
      <c r="B258" s="2" t="s">
        <v>270</v>
      </c>
      <c r="C258" s="2" t="s">
        <v>5</v>
      </c>
      <c r="D258" s="2" t="s">
        <v>110</v>
      </c>
      <c r="E258" s="2" t="s">
        <v>7</v>
      </c>
      <c r="F258" s="12"/>
      <c r="Z258" s="67">
        <f t="shared" si="3"/>
        <v>0</v>
      </c>
    </row>
    <row r="259" spans="1:26" x14ac:dyDescent="0.3">
      <c r="A259" s="1">
        <v>1509046717</v>
      </c>
      <c r="B259" s="2" t="s">
        <v>271</v>
      </c>
      <c r="C259" s="2" t="s">
        <v>114</v>
      </c>
      <c r="D259" s="2" t="s">
        <v>110</v>
      </c>
      <c r="E259" s="2" t="s">
        <v>7</v>
      </c>
      <c r="F259" s="12"/>
      <c r="Z259" s="67">
        <f t="shared" ref="Z259:Z322" si="4">HYPERLINK(CONCATENATE("https://hsdes.intel.com/resource/",Y259),Y259)</f>
        <v>0</v>
      </c>
    </row>
    <row r="260" spans="1:26" x14ac:dyDescent="0.3">
      <c r="A260" s="1">
        <v>1509048254</v>
      </c>
      <c r="B260" s="2" t="s">
        <v>272</v>
      </c>
      <c r="C260" s="2" t="s">
        <v>5</v>
      </c>
      <c r="D260" s="2" t="s">
        <v>110</v>
      </c>
      <c r="E260" s="2" t="s">
        <v>7</v>
      </c>
      <c r="F260" s="12"/>
      <c r="Z260" s="67">
        <f t="shared" si="4"/>
        <v>0</v>
      </c>
    </row>
    <row r="261" spans="1:26" x14ac:dyDescent="0.3">
      <c r="A261" s="1">
        <v>1509061486</v>
      </c>
      <c r="B261" s="2" t="s">
        <v>273</v>
      </c>
      <c r="C261" s="2" t="s">
        <v>5</v>
      </c>
      <c r="D261" s="2" t="s">
        <v>110</v>
      </c>
      <c r="E261" s="2" t="s">
        <v>7</v>
      </c>
      <c r="F261" s="12"/>
      <c r="Z261" s="67">
        <f t="shared" si="4"/>
        <v>0</v>
      </c>
    </row>
    <row r="262" spans="1:26" x14ac:dyDescent="0.3">
      <c r="A262" s="1">
        <v>1509113388</v>
      </c>
      <c r="B262" s="2" t="s">
        <v>274</v>
      </c>
      <c r="C262" s="2" t="s">
        <v>114</v>
      </c>
      <c r="D262" s="2" t="s">
        <v>110</v>
      </c>
      <c r="E262" s="2" t="s">
        <v>7</v>
      </c>
      <c r="F262" s="12"/>
      <c r="Z262" s="67">
        <f t="shared" si="4"/>
        <v>0</v>
      </c>
    </row>
    <row r="263" spans="1:26" x14ac:dyDescent="0.3">
      <c r="A263" s="1">
        <v>1509113566</v>
      </c>
      <c r="B263" s="2" t="s">
        <v>275</v>
      </c>
      <c r="C263" s="2" t="s">
        <v>114</v>
      </c>
      <c r="D263" s="2" t="s">
        <v>110</v>
      </c>
      <c r="E263" s="2" t="s">
        <v>7</v>
      </c>
      <c r="F263" s="12"/>
      <c r="Z263" s="67">
        <f t="shared" si="4"/>
        <v>0</v>
      </c>
    </row>
    <row r="264" spans="1:26" x14ac:dyDescent="0.3">
      <c r="A264" s="1">
        <v>1509151887</v>
      </c>
      <c r="B264" s="2" t="s">
        <v>276</v>
      </c>
      <c r="C264" s="2" t="s">
        <v>5</v>
      </c>
      <c r="D264" s="2" t="s">
        <v>110</v>
      </c>
      <c r="E264" s="2" t="s">
        <v>7</v>
      </c>
      <c r="F264" s="12"/>
      <c r="Z264" s="67">
        <f t="shared" si="4"/>
        <v>0</v>
      </c>
    </row>
    <row r="265" spans="1:26" x14ac:dyDescent="0.3">
      <c r="A265" s="1">
        <v>1509211936</v>
      </c>
      <c r="B265" s="2" t="s">
        <v>277</v>
      </c>
      <c r="C265" s="2" t="s">
        <v>176</v>
      </c>
      <c r="D265" s="2" t="s">
        <v>110</v>
      </c>
      <c r="E265" s="2" t="s">
        <v>7</v>
      </c>
      <c r="F265" s="12"/>
      <c r="Z265" s="67">
        <f t="shared" si="4"/>
        <v>0</v>
      </c>
    </row>
    <row r="266" spans="1:26" x14ac:dyDescent="0.3">
      <c r="A266" s="1">
        <v>1509211936</v>
      </c>
      <c r="B266" s="2" t="s">
        <v>278</v>
      </c>
      <c r="C266" s="2" t="s">
        <v>5</v>
      </c>
      <c r="D266" s="2" t="s">
        <v>110</v>
      </c>
      <c r="E266" s="2" t="s">
        <v>7</v>
      </c>
      <c r="F266" s="12"/>
      <c r="Z266" s="67">
        <f t="shared" si="4"/>
        <v>0</v>
      </c>
    </row>
    <row r="267" spans="1:26" x14ac:dyDescent="0.3">
      <c r="A267" s="1">
        <v>1509247747</v>
      </c>
      <c r="B267" s="2" t="s">
        <v>279</v>
      </c>
      <c r="C267" s="2" t="s">
        <v>114</v>
      </c>
      <c r="D267" s="2" t="s">
        <v>110</v>
      </c>
      <c r="E267" s="2" t="s">
        <v>7</v>
      </c>
      <c r="F267" s="12"/>
      <c r="Z267" s="67">
        <f t="shared" si="4"/>
        <v>0</v>
      </c>
    </row>
    <row r="268" spans="1:26" x14ac:dyDescent="0.3">
      <c r="A268" s="1">
        <v>1509308790</v>
      </c>
      <c r="B268" s="2" t="s">
        <v>280</v>
      </c>
      <c r="C268" s="2" t="s">
        <v>176</v>
      </c>
      <c r="D268" s="2" t="s">
        <v>110</v>
      </c>
      <c r="E268" s="2" t="s">
        <v>7</v>
      </c>
      <c r="F268" s="12"/>
      <c r="Z268" s="67">
        <f t="shared" si="4"/>
        <v>0</v>
      </c>
    </row>
    <row r="269" spans="1:26" x14ac:dyDescent="0.3">
      <c r="A269" s="1">
        <v>1509308790</v>
      </c>
      <c r="B269" s="2" t="s">
        <v>281</v>
      </c>
      <c r="C269" s="2" t="s">
        <v>5</v>
      </c>
      <c r="D269" s="2" t="s">
        <v>110</v>
      </c>
      <c r="E269" s="2" t="s">
        <v>7</v>
      </c>
      <c r="F269" s="12"/>
      <c r="Z269" s="67">
        <f t="shared" si="4"/>
        <v>0</v>
      </c>
    </row>
    <row r="270" spans="1:26" x14ac:dyDescent="0.3">
      <c r="A270" s="1">
        <v>1509354274</v>
      </c>
      <c r="B270" s="2" t="s">
        <v>282</v>
      </c>
      <c r="C270" s="2" t="s">
        <v>5</v>
      </c>
      <c r="D270" s="2" t="s">
        <v>110</v>
      </c>
      <c r="E270" s="2" t="s">
        <v>7</v>
      </c>
      <c r="F270" s="12"/>
      <c r="Z270" s="67">
        <f t="shared" si="4"/>
        <v>0</v>
      </c>
    </row>
    <row r="271" spans="1:26" x14ac:dyDescent="0.3">
      <c r="A271" s="1">
        <v>1509355063</v>
      </c>
      <c r="B271" s="2" t="s">
        <v>283</v>
      </c>
      <c r="C271" s="2" t="s">
        <v>5</v>
      </c>
      <c r="D271" s="2" t="s">
        <v>110</v>
      </c>
      <c r="E271" s="2" t="s">
        <v>7</v>
      </c>
      <c r="F271" s="12"/>
      <c r="Z271" s="67">
        <f t="shared" si="4"/>
        <v>0</v>
      </c>
    </row>
    <row r="272" spans="1:26" x14ac:dyDescent="0.3">
      <c r="A272" s="1">
        <v>1509425455</v>
      </c>
      <c r="B272" s="2" t="s">
        <v>284</v>
      </c>
      <c r="C272" s="2" t="s">
        <v>114</v>
      </c>
      <c r="D272" s="2" t="s">
        <v>110</v>
      </c>
      <c r="E272" s="2" t="s">
        <v>7</v>
      </c>
      <c r="F272" s="12"/>
      <c r="Z272" s="67">
        <f t="shared" si="4"/>
        <v>0</v>
      </c>
    </row>
    <row r="273" spans="1:26" x14ac:dyDescent="0.3">
      <c r="A273" s="1">
        <v>1509458970</v>
      </c>
      <c r="B273" s="2" t="s">
        <v>285</v>
      </c>
      <c r="C273" s="2" t="s">
        <v>114</v>
      </c>
      <c r="D273" s="2" t="s">
        <v>110</v>
      </c>
      <c r="E273" s="2" t="s">
        <v>7</v>
      </c>
      <c r="F273" s="12"/>
      <c r="Z273" s="67">
        <f t="shared" si="4"/>
        <v>0</v>
      </c>
    </row>
    <row r="274" spans="1:26" x14ac:dyDescent="0.3">
      <c r="A274" s="1">
        <v>1509646275</v>
      </c>
      <c r="B274" s="2" t="s">
        <v>286</v>
      </c>
      <c r="C274" s="2" t="s">
        <v>114</v>
      </c>
      <c r="D274" s="2" t="s">
        <v>110</v>
      </c>
      <c r="E274" s="2" t="s">
        <v>7</v>
      </c>
      <c r="F274" s="12"/>
      <c r="Z274" s="67">
        <f t="shared" si="4"/>
        <v>0</v>
      </c>
    </row>
    <row r="275" spans="1:26" x14ac:dyDescent="0.3">
      <c r="A275" s="1">
        <v>1509681197</v>
      </c>
      <c r="B275" s="2" t="s">
        <v>287</v>
      </c>
      <c r="C275" s="2" t="s">
        <v>5</v>
      </c>
      <c r="D275" s="2" t="s">
        <v>110</v>
      </c>
      <c r="E275" s="2" t="s">
        <v>7</v>
      </c>
      <c r="F275" s="12"/>
      <c r="Z275" s="67">
        <f t="shared" si="4"/>
        <v>0</v>
      </c>
    </row>
    <row r="276" spans="1:26" x14ac:dyDescent="0.3">
      <c r="A276" s="1">
        <v>1509775690</v>
      </c>
      <c r="B276" s="2" t="s">
        <v>288</v>
      </c>
      <c r="C276" s="2" t="s">
        <v>114</v>
      </c>
      <c r="D276" s="2" t="s">
        <v>110</v>
      </c>
      <c r="E276" s="2" t="s">
        <v>7</v>
      </c>
      <c r="F276" s="12"/>
      <c r="Z276" s="67">
        <f t="shared" si="4"/>
        <v>0</v>
      </c>
    </row>
    <row r="277" spans="1:26" x14ac:dyDescent="0.3">
      <c r="A277" s="1">
        <v>1509782657</v>
      </c>
      <c r="B277" s="2" t="s">
        <v>289</v>
      </c>
      <c r="C277" s="2" t="s">
        <v>5</v>
      </c>
      <c r="D277" s="2" t="s">
        <v>110</v>
      </c>
      <c r="E277" s="2" t="s">
        <v>7</v>
      </c>
      <c r="F277" s="12"/>
      <c r="Z277" s="67">
        <f t="shared" si="4"/>
        <v>0</v>
      </c>
    </row>
    <row r="278" spans="1:26" x14ac:dyDescent="0.3">
      <c r="A278" s="1">
        <v>1509805041</v>
      </c>
      <c r="B278" s="2" t="s">
        <v>290</v>
      </c>
      <c r="C278" s="2" t="s">
        <v>176</v>
      </c>
      <c r="D278" s="2" t="s">
        <v>110</v>
      </c>
      <c r="E278" s="2" t="s">
        <v>7</v>
      </c>
      <c r="F278" s="12"/>
      <c r="Z278" s="67">
        <f t="shared" si="4"/>
        <v>0</v>
      </c>
    </row>
    <row r="279" spans="1:26" x14ac:dyDescent="0.3">
      <c r="A279" s="1">
        <v>1509805041</v>
      </c>
      <c r="B279" s="2" t="s">
        <v>291</v>
      </c>
      <c r="C279" s="2" t="s">
        <v>5</v>
      </c>
      <c r="D279" s="2" t="s">
        <v>110</v>
      </c>
      <c r="E279" s="2" t="s">
        <v>7</v>
      </c>
      <c r="F279" s="12"/>
      <c r="Z279" s="67">
        <f t="shared" si="4"/>
        <v>0</v>
      </c>
    </row>
    <row r="280" spans="1:26" x14ac:dyDescent="0.3">
      <c r="A280" s="1">
        <v>1509892619</v>
      </c>
      <c r="B280" s="2" t="s">
        <v>292</v>
      </c>
      <c r="C280" s="2" t="s">
        <v>176</v>
      </c>
      <c r="D280" s="2" t="s">
        <v>110</v>
      </c>
      <c r="E280" s="2" t="s">
        <v>7</v>
      </c>
      <c r="F280" s="12"/>
      <c r="Z280" s="67">
        <f t="shared" si="4"/>
        <v>0</v>
      </c>
    </row>
    <row r="281" spans="1:26" x14ac:dyDescent="0.3">
      <c r="A281" s="1">
        <v>1509892619</v>
      </c>
      <c r="B281" s="2" t="s">
        <v>293</v>
      </c>
      <c r="C281" s="2" t="s">
        <v>5</v>
      </c>
      <c r="D281" s="2" t="s">
        <v>110</v>
      </c>
      <c r="E281" s="2" t="s">
        <v>7</v>
      </c>
      <c r="F281" s="12"/>
      <c r="Z281" s="67">
        <f t="shared" si="4"/>
        <v>0</v>
      </c>
    </row>
    <row r="282" spans="1:26" x14ac:dyDescent="0.3">
      <c r="A282" s="1">
        <v>1509916623</v>
      </c>
      <c r="B282" s="2" t="s">
        <v>294</v>
      </c>
      <c r="C282" s="2" t="s">
        <v>114</v>
      </c>
      <c r="D282" s="2" t="s">
        <v>110</v>
      </c>
      <c r="E282" s="2" t="s">
        <v>7</v>
      </c>
      <c r="F282" s="12"/>
      <c r="Z282" s="67">
        <f t="shared" si="4"/>
        <v>0</v>
      </c>
    </row>
    <row r="283" spans="1:26" x14ac:dyDescent="0.3">
      <c r="A283" s="1">
        <v>1509935854</v>
      </c>
      <c r="B283" s="2" t="s">
        <v>295</v>
      </c>
      <c r="C283" s="2" t="s">
        <v>114</v>
      </c>
      <c r="D283" s="2" t="s">
        <v>110</v>
      </c>
      <c r="E283" s="2" t="s">
        <v>7</v>
      </c>
      <c r="F283" s="12"/>
      <c r="Z283" s="67">
        <f t="shared" si="4"/>
        <v>0</v>
      </c>
    </row>
    <row r="284" spans="1:26" x14ac:dyDescent="0.3">
      <c r="A284" s="1">
        <v>1509943593</v>
      </c>
      <c r="B284" s="2" t="s">
        <v>296</v>
      </c>
      <c r="C284" s="2" t="s">
        <v>5</v>
      </c>
      <c r="D284" s="2" t="s">
        <v>110</v>
      </c>
      <c r="E284" s="2" t="s">
        <v>7</v>
      </c>
      <c r="F284" s="12"/>
      <c r="Z284" s="67">
        <f t="shared" si="4"/>
        <v>0</v>
      </c>
    </row>
    <row r="285" spans="1:26" x14ac:dyDescent="0.3">
      <c r="A285" s="1">
        <v>15010243194</v>
      </c>
      <c r="B285" s="2" t="s">
        <v>297</v>
      </c>
      <c r="C285" s="2" t="s">
        <v>5</v>
      </c>
      <c r="D285" s="2" t="s">
        <v>110</v>
      </c>
      <c r="E285" s="2" t="s">
        <v>7</v>
      </c>
      <c r="F285" s="12"/>
      <c r="Z285" s="67">
        <f t="shared" si="4"/>
        <v>0</v>
      </c>
    </row>
    <row r="286" spans="1:26" x14ac:dyDescent="0.3">
      <c r="A286" s="1">
        <v>15010281820</v>
      </c>
      <c r="B286" s="2" t="s">
        <v>298</v>
      </c>
      <c r="C286" s="2" t="s">
        <v>5</v>
      </c>
      <c r="D286" s="2" t="s">
        <v>110</v>
      </c>
      <c r="E286" s="2" t="s">
        <v>7</v>
      </c>
      <c r="F286" s="12"/>
      <c r="Z286" s="67">
        <f t="shared" si="4"/>
        <v>0</v>
      </c>
    </row>
    <row r="287" spans="1:26" x14ac:dyDescent="0.3">
      <c r="A287" s="1">
        <v>15010344323</v>
      </c>
      <c r="B287" s="2" t="s">
        <v>299</v>
      </c>
      <c r="C287" s="2" t="s">
        <v>114</v>
      </c>
      <c r="D287" s="2" t="s">
        <v>110</v>
      </c>
      <c r="E287" s="2" t="s">
        <v>7</v>
      </c>
      <c r="F287" s="12"/>
      <c r="Z287" s="67">
        <f t="shared" si="4"/>
        <v>0</v>
      </c>
    </row>
    <row r="288" spans="1:26" x14ac:dyDescent="0.3">
      <c r="A288" s="1">
        <v>15010372021</v>
      </c>
      <c r="B288" s="2" t="s">
        <v>300</v>
      </c>
      <c r="C288" s="2" t="s">
        <v>5</v>
      </c>
      <c r="D288" s="2" t="s">
        <v>110</v>
      </c>
      <c r="E288" s="2" t="s">
        <v>7</v>
      </c>
      <c r="F288" s="12"/>
      <c r="Z288" s="67">
        <f t="shared" si="4"/>
        <v>0</v>
      </c>
    </row>
    <row r="289" spans="1:26" x14ac:dyDescent="0.3">
      <c r="A289" s="1">
        <v>15010372021</v>
      </c>
      <c r="B289" s="2" t="s">
        <v>301</v>
      </c>
      <c r="C289" s="2" t="s">
        <v>176</v>
      </c>
      <c r="D289" s="2" t="s">
        <v>110</v>
      </c>
      <c r="E289" s="2" t="s">
        <v>7</v>
      </c>
      <c r="F289" s="12"/>
      <c r="Z289" s="67">
        <f t="shared" si="4"/>
        <v>0</v>
      </c>
    </row>
    <row r="290" spans="1:26" x14ac:dyDescent="0.3">
      <c r="A290" s="1">
        <v>15010400152</v>
      </c>
      <c r="B290" s="2" t="s">
        <v>302</v>
      </c>
      <c r="C290" s="2" t="s">
        <v>5</v>
      </c>
      <c r="D290" s="2" t="s">
        <v>110</v>
      </c>
      <c r="E290" s="2" t="s">
        <v>7</v>
      </c>
      <c r="F290" s="12"/>
      <c r="Z290" s="67">
        <f t="shared" si="4"/>
        <v>0</v>
      </c>
    </row>
    <row r="291" spans="1:26" x14ac:dyDescent="0.3">
      <c r="A291" s="1">
        <v>15010503781</v>
      </c>
      <c r="B291" s="2" t="s">
        <v>303</v>
      </c>
      <c r="C291" s="2" t="s">
        <v>5</v>
      </c>
      <c r="D291" s="2" t="s">
        <v>110</v>
      </c>
      <c r="E291" s="2" t="s">
        <v>7</v>
      </c>
      <c r="F291" s="12"/>
      <c r="Z291" s="67">
        <f t="shared" si="4"/>
        <v>0</v>
      </c>
    </row>
    <row r="292" spans="1:26" x14ac:dyDescent="0.3">
      <c r="A292" s="1">
        <v>15010718002</v>
      </c>
      <c r="B292" s="2" t="s">
        <v>304</v>
      </c>
      <c r="C292" s="2" t="s">
        <v>176</v>
      </c>
      <c r="D292" s="2" t="s">
        <v>110</v>
      </c>
      <c r="E292" s="2" t="s">
        <v>7</v>
      </c>
      <c r="F292" s="12"/>
      <c r="Z292" s="67">
        <f t="shared" si="4"/>
        <v>0</v>
      </c>
    </row>
    <row r="293" spans="1:26" x14ac:dyDescent="0.3">
      <c r="A293" s="1">
        <v>15010746771</v>
      </c>
      <c r="B293" s="2" t="s">
        <v>305</v>
      </c>
      <c r="C293" s="2" t="s">
        <v>5</v>
      </c>
      <c r="D293" s="2" t="s">
        <v>110</v>
      </c>
      <c r="E293" s="2" t="s">
        <v>7</v>
      </c>
      <c r="F293" s="12"/>
      <c r="Z293" s="67">
        <f t="shared" si="4"/>
        <v>0</v>
      </c>
    </row>
    <row r="294" spans="1:26" x14ac:dyDescent="0.3">
      <c r="A294" s="1">
        <v>15010747285</v>
      </c>
      <c r="B294" s="2" t="s">
        <v>306</v>
      </c>
      <c r="C294" s="2" t="s">
        <v>5</v>
      </c>
      <c r="D294" s="2" t="s">
        <v>110</v>
      </c>
      <c r="E294" s="2" t="s">
        <v>7</v>
      </c>
      <c r="F294" s="12"/>
      <c r="Z294" s="67">
        <f t="shared" si="4"/>
        <v>0</v>
      </c>
    </row>
    <row r="295" spans="1:26" x14ac:dyDescent="0.3">
      <c r="A295" s="1">
        <v>15010809716</v>
      </c>
      <c r="B295" s="2" t="s">
        <v>307</v>
      </c>
      <c r="C295" s="2" t="s">
        <v>5</v>
      </c>
      <c r="D295" s="2" t="s">
        <v>110</v>
      </c>
      <c r="E295" s="2" t="s">
        <v>7</v>
      </c>
      <c r="F295" s="12"/>
      <c r="Z295" s="67">
        <f t="shared" si="4"/>
        <v>0</v>
      </c>
    </row>
    <row r="296" spans="1:26" x14ac:dyDescent="0.3">
      <c r="A296" s="1">
        <v>15010919331</v>
      </c>
      <c r="B296" s="2" t="s">
        <v>308</v>
      </c>
      <c r="C296" s="2" t="s">
        <v>5</v>
      </c>
      <c r="D296" s="2" t="s">
        <v>110</v>
      </c>
      <c r="E296" s="2" t="s">
        <v>7</v>
      </c>
      <c r="F296" s="12"/>
      <c r="Z296" s="67">
        <f t="shared" si="4"/>
        <v>0</v>
      </c>
    </row>
    <row r="297" spans="1:26" x14ac:dyDescent="0.3">
      <c r="A297" s="1">
        <v>15011014225</v>
      </c>
      <c r="B297" s="2" t="s">
        <v>309</v>
      </c>
      <c r="C297" s="2" t="s">
        <v>114</v>
      </c>
      <c r="D297" s="2" t="s">
        <v>110</v>
      </c>
      <c r="E297" s="2" t="s">
        <v>7</v>
      </c>
      <c r="F297" s="12"/>
      <c r="Z297" s="67">
        <f t="shared" si="4"/>
        <v>0</v>
      </c>
    </row>
    <row r="298" spans="1:26" x14ac:dyDescent="0.3">
      <c r="A298" s="1">
        <v>15011066644</v>
      </c>
      <c r="B298" s="2" t="s">
        <v>310</v>
      </c>
      <c r="C298" s="2" t="s">
        <v>5</v>
      </c>
      <c r="D298" s="2" t="s">
        <v>110</v>
      </c>
      <c r="E298" s="2" t="s">
        <v>7</v>
      </c>
      <c r="F298" s="12"/>
      <c r="Z298" s="67">
        <f t="shared" si="4"/>
        <v>0</v>
      </c>
    </row>
    <row r="299" spans="1:26" x14ac:dyDescent="0.3">
      <c r="A299" s="1">
        <v>15011078807</v>
      </c>
      <c r="B299" s="2" t="s">
        <v>311</v>
      </c>
      <c r="C299" s="2" t="s">
        <v>5</v>
      </c>
      <c r="D299" s="2" t="s">
        <v>110</v>
      </c>
      <c r="E299" s="2" t="s">
        <v>7</v>
      </c>
      <c r="F299" s="12"/>
      <c r="Z299" s="67">
        <f t="shared" si="4"/>
        <v>0</v>
      </c>
    </row>
    <row r="300" spans="1:26" x14ac:dyDescent="0.3">
      <c r="A300" s="1">
        <v>15011136935</v>
      </c>
      <c r="B300" s="2" t="s">
        <v>312</v>
      </c>
      <c r="C300" s="2" t="s">
        <v>5</v>
      </c>
      <c r="D300" s="2" t="s">
        <v>110</v>
      </c>
      <c r="E300" s="2" t="s">
        <v>7</v>
      </c>
      <c r="F300" s="12"/>
      <c r="Z300" s="67">
        <f t="shared" si="4"/>
        <v>0</v>
      </c>
    </row>
    <row r="301" spans="1:26" x14ac:dyDescent="0.3">
      <c r="A301" s="1">
        <v>15011636908</v>
      </c>
      <c r="B301" s="2" t="s">
        <v>313</v>
      </c>
      <c r="C301" s="2" t="s">
        <v>5</v>
      </c>
      <c r="D301" s="2" t="s">
        <v>110</v>
      </c>
      <c r="E301" s="2" t="s">
        <v>7</v>
      </c>
      <c r="F301" s="12"/>
      <c r="Z301" s="67">
        <f t="shared" si="4"/>
        <v>0</v>
      </c>
    </row>
    <row r="302" spans="1:26" x14ac:dyDescent="0.3">
      <c r="A302" s="1">
        <v>15011704990</v>
      </c>
      <c r="B302" s="2" t="s">
        <v>314</v>
      </c>
      <c r="C302" s="2" t="s">
        <v>114</v>
      </c>
      <c r="D302" s="2" t="s">
        <v>110</v>
      </c>
      <c r="E302" s="2" t="s">
        <v>7</v>
      </c>
      <c r="F302" s="12"/>
      <c r="Z302" s="67">
        <f t="shared" si="4"/>
        <v>0</v>
      </c>
    </row>
    <row r="303" spans="1:26" x14ac:dyDescent="0.3">
      <c r="A303" s="1">
        <v>15011704996</v>
      </c>
      <c r="B303" s="2" t="s">
        <v>315</v>
      </c>
      <c r="C303" s="2" t="s">
        <v>114</v>
      </c>
      <c r="D303" s="2" t="s">
        <v>110</v>
      </c>
      <c r="E303" s="2" t="s">
        <v>7</v>
      </c>
      <c r="F303" s="12"/>
      <c r="Z303" s="67">
        <f t="shared" si="4"/>
        <v>0</v>
      </c>
    </row>
    <row r="304" spans="1:26" x14ac:dyDescent="0.3">
      <c r="A304" s="1">
        <v>15011705029</v>
      </c>
      <c r="B304" s="2" t="s">
        <v>316</v>
      </c>
      <c r="C304" s="2" t="s">
        <v>114</v>
      </c>
      <c r="D304" s="2" t="s">
        <v>110</v>
      </c>
      <c r="E304" s="2" t="s">
        <v>7</v>
      </c>
      <c r="F304" s="12"/>
      <c r="Z304" s="67">
        <f t="shared" si="4"/>
        <v>0</v>
      </c>
    </row>
    <row r="305" spans="1:26" x14ac:dyDescent="0.3">
      <c r="A305" s="1">
        <v>15011705034</v>
      </c>
      <c r="B305" s="2" t="s">
        <v>317</v>
      </c>
      <c r="C305" s="2" t="s">
        <v>114</v>
      </c>
      <c r="D305" s="2" t="s">
        <v>110</v>
      </c>
      <c r="E305" s="2" t="s">
        <v>7</v>
      </c>
      <c r="F305" s="12"/>
      <c r="Z305" s="67">
        <f t="shared" si="4"/>
        <v>0</v>
      </c>
    </row>
    <row r="306" spans="1:26" x14ac:dyDescent="0.3">
      <c r="A306" s="1">
        <v>15011894284</v>
      </c>
      <c r="B306" s="2" t="s">
        <v>318</v>
      </c>
      <c r="C306" s="2" t="s">
        <v>5</v>
      </c>
      <c r="D306" s="2" t="s">
        <v>110</v>
      </c>
      <c r="E306" s="2" t="s">
        <v>7</v>
      </c>
      <c r="F306" s="12"/>
      <c r="Z306" s="67">
        <f t="shared" si="4"/>
        <v>0</v>
      </c>
    </row>
    <row r="307" spans="1:26" x14ac:dyDescent="0.3">
      <c r="A307" s="1">
        <v>15011894284</v>
      </c>
      <c r="B307" s="2" t="s">
        <v>319</v>
      </c>
      <c r="C307" s="2" t="s">
        <v>176</v>
      </c>
      <c r="D307" s="2" t="s">
        <v>110</v>
      </c>
      <c r="E307" s="2" t="s">
        <v>7</v>
      </c>
      <c r="F307" s="12"/>
      <c r="Z307" s="67">
        <f t="shared" si="4"/>
        <v>0</v>
      </c>
    </row>
    <row r="308" spans="1:26" x14ac:dyDescent="0.3">
      <c r="A308" s="1">
        <v>15011925969</v>
      </c>
      <c r="B308" s="2" t="s">
        <v>320</v>
      </c>
      <c r="C308" s="2" t="s">
        <v>114</v>
      </c>
      <c r="D308" s="2" t="s">
        <v>110</v>
      </c>
      <c r="E308" s="2" t="s">
        <v>7</v>
      </c>
      <c r="F308" s="12"/>
      <c r="Z308" s="67">
        <f t="shared" si="4"/>
        <v>0</v>
      </c>
    </row>
    <row r="309" spans="1:26" x14ac:dyDescent="0.3">
      <c r="A309" s="1">
        <v>15011925974</v>
      </c>
      <c r="B309" s="2" t="s">
        <v>321</v>
      </c>
      <c r="C309" s="2" t="s">
        <v>114</v>
      </c>
      <c r="D309" s="2" t="s">
        <v>110</v>
      </c>
      <c r="E309" s="2" t="s">
        <v>7</v>
      </c>
      <c r="F309" s="12"/>
      <c r="Z309" s="67">
        <f t="shared" si="4"/>
        <v>0</v>
      </c>
    </row>
    <row r="310" spans="1:26" x14ac:dyDescent="0.3">
      <c r="A310" s="1">
        <v>16012239231</v>
      </c>
      <c r="B310" s="2" t="s">
        <v>322</v>
      </c>
      <c r="C310" s="2" t="s">
        <v>5</v>
      </c>
      <c r="D310" s="2" t="s">
        <v>110</v>
      </c>
      <c r="E310" s="2" t="s">
        <v>7</v>
      </c>
      <c r="F310" s="12"/>
      <c r="Z310" s="67">
        <f t="shared" si="4"/>
        <v>0</v>
      </c>
    </row>
    <row r="311" spans="1:26" x14ac:dyDescent="0.3">
      <c r="A311" s="1">
        <v>16015319258</v>
      </c>
      <c r="B311" s="2" t="s">
        <v>323</v>
      </c>
      <c r="C311" s="2" t="s">
        <v>114</v>
      </c>
      <c r="D311" s="2" t="s">
        <v>110</v>
      </c>
      <c r="E311" s="2" t="s">
        <v>7</v>
      </c>
      <c r="F311" s="12"/>
      <c r="Z311" s="67">
        <f t="shared" si="4"/>
        <v>0</v>
      </c>
    </row>
    <row r="312" spans="1:26" x14ac:dyDescent="0.3">
      <c r="A312" s="1">
        <v>16016922628</v>
      </c>
      <c r="B312" s="2" t="s">
        <v>324</v>
      </c>
      <c r="C312" s="2" t="s">
        <v>5</v>
      </c>
      <c r="D312" s="2" t="s">
        <v>110</v>
      </c>
      <c r="E312" s="2" t="s">
        <v>7</v>
      </c>
      <c r="F312" s="12"/>
      <c r="Z312" s="67">
        <f t="shared" si="4"/>
        <v>0</v>
      </c>
    </row>
    <row r="313" spans="1:26" x14ac:dyDescent="0.3">
      <c r="A313" s="1">
        <v>16017692664</v>
      </c>
      <c r="B313" s="2" t="s">
        <v>325</v>
      </c>
      <c r="C313" s="2" t="s">
        <v>5</v>
      </c>
      <c r="D313" s="2" t="s">
        <v>110</v>
      </c>
      <c r="E313" s="2" t="s">
        <v>7</v>
      </c>
      <c r="F313" s="12"/>
      <c r="Z313" s="67">
        <f t="shared" si="4"/>
        <v>0</v>
      </c>
    </row>
    <row r="314" spans="1:26" x14ac:dyDescent="0.3">
      <c r="A314" s="1">
        <v>22011877826</v>
      </c>
      <c r="B314" s="2" t="s">
        <v>326</v>
      </c>
      <c r="C314" s="2" t="s">
        <v>114</v>
      </c>
      <c r="D314" s="2" t="s">
        <v>110</v>
      </c>
      <c r="E314" s="2" t="s">
        <v>7</v>
      </c>
      <c r="F314" s="12"/>
      <c r="Z314" s="67">
        <f t="shared" si="4"/>
        <v>0</v>
      </c>
    </row>
    <row r="315" spans="1:26" x14ac:dyDescent="0.3">
      <c r="A315" s="1">
        <v>22011877851</v>
      </c>
      <c r="B315" s="2" t="s">
        <v>327</v>
      </c>
      <c r="C315" s="2" t="s">
        <v>5</v>
      </c>
      <c r="D315" s="2" t="s">
        <v>110</v>
      </c>
      <c r="E315" s="2" t="s">
        <v>7</v>
      </c>
      <c r="F315" s="12"/>
      <c r="Z315" s="67">
        <f t="shared" si="4"/>
        <v>0</v>
      </c>
    </row>
    <row r="316" spans="1:26" x14ac:dyDescent="0.3">
      <c r="A316" s="1">
        <v>22011877948</v>
      </c>
      <c r="B316" s="2" t="s">
        <v>328</v>
      </c>
      <c r="C316" s="2" t="s">
        <v>5</v>
      </c>
      <c r="D316" s="2" t="s">
        <v>110</v>
      </c>
      <c r="E316" s="2" t="s">
        <v>7</v>
      </c>
      <c r="F316" s="12"/>
      <c r="Z316" s="67">
        <f t="shared" si="4"/>
        <v>0</v>
      </c>
    </row>
    <row r="317" spans="1:26" x14ac:dyDescent="0.3">
      <c r="A317" s="1">
        <v>22011877950</v>
      </c>
      <c r="B317" s="2" t="s">
        <v>329</v>
      </c>
      <c r="C317" s="2" t="s">
        <v>5</v>
      </c>
      <c r="D317" s="2" t="s">
        <v>110</v>
      </c>
      <c r="E317" s="2" t="s">
        <v>7</v>
      </c>
      <c r="F317" s="12"/>
      <c r="Z317" s="67">
        <f t="shared" si="4"/>
        <v>0</v>
      </c>
    </row>
    <row r="318" spans="1:26" x14ac:dyDescent="0.3">
      <c r="A318" s="1">
        <v>22011877952</v>
      </c>
      <c r="B318" s="2" t="s">
        <v>330</v>
      </c>
      <c r="C318" s="2" t="s">
        <v>5</v>
      </c>
      <c r="D318" s="2" t="s">
        <v>110</v>
      </c>
      <c r="E318" s="2" t="s">
        <v>7</v>
      </c>
      <c r="F318" s="12"/>
      <c r="Z318" s="67">
        <f t="shared" si="4"/>
        <v>0</v>
      </c>
    </row>
    <row r="319" spans="1:26" x14ac:dyDescent="0.3">
      <c r="A319" s="1">
        <v>22011878041</v>
      </c>
      <c r="B319" s="2" t="s">
        <v>331</v>
      </c>
      <c r="C319" s="2" t="s">
        <v>5</v>
      </c>
      <c r="D319" s="2" t="s">
        <v>110</v>
      </c>
      <c r="E319" s="2" t="s">
        <v>7</v>
      </c>
      <c r="F319" s="12"/>
      <c r="Z319" s="67">
        <f t="shared" si="4"/>
        <v>0</v>
      </c>
    </row>
    <row r="320" spans="1:26" x14ac:dyDescent="0.3">
      <c r="A320" s="1">
        <v>22011878042</v>
      </c>
      <c r="B320" s="2" t="s">
        <v>332</v>
      </c>
      <c r="C320" s="2" t="s">
        <v>5</v>
      </c>
      <c r="D320" s="2" t="s">
        <v>110</v>
      </c>
      <c r="E320" s="2" t="s">
        <v>7</v>
      </c>
      <c r="F320" s="12"/>
      <c r="Z320" s="67">
        <f t="shared" si="4"/>
        <v>0</v>
      </c>
    </row>
    <row r="321" spans="1:26" x14ac:dyDescent="0.3">
      <c r="A321" s="1">
        <v>22011878043</v>
      </c>
      <c r="B321" s="2" t="s">
        <v>333</v>
      </c>
      <c r="C321" s="2" t="s">
        <v>5</v>
      </c>
      <c r="D321" s="2" t="s">
        <v>110</v>
      </c>
      <c r="E321" s="2" t="s">
        <v>7</v>
      </c>
      <c r="F321" s="12"/>
      <c r="Z321" s="67">
        <f t="shared" si="4"/>
        <v>0</v>
      </c>
    </row>
    <row r="322" spans="1:26" x14ac:dyDescent="0.3">
      <c r="A322" s="1">
        <v>22011878046</v>
      </c>
      <c r="B322" s="2" t="s">
        <v>334</v>
      </c>
      <c r="C322" s="2" t="s">
        <v>5</v>
      </c>
      <c r="D322" s="2" t="s">
        <v>110</v>
      </c>
      <c r="E322" s="2" t="s">
        <v>7</v>
      </c>
      <c r="F322" s="12"/>
      <c r="Z322" s="67">
        <f t="shared" si="4"/>
        <v>0</v>
      </c>
    </row>
    <row r="323" spans="1:26" x14ac:dyDescent="0.3">
      <c r="A323" s="1">
        <v>22011878047</v>
      </c>
      <c r="B323" s="2" t="s">
        <v>335</v>
      </c>
      <c r="C323" s="2" t="s">
        <v>5</v>
      </c>
      <c r="D323" s="2" t="s">
        <v>110</v>
      </c>
      <c r="E323" s="2" t="s">
        <v>7</v>
      </c>
      <c r="F323" s="12"/>
      <c r="Z323" s="67">
        <f t="shared" ref="Z323:Z386" si="5">HYPERLINK(CONCATENATE("https://hsdes.intel.com/resource/",Y323),Y323)</f>
        <v>0</v>
      </c>
    </row>
    <row r="324" spans="1:26" x14ac:dyDescent="0.3">
      <c r="A324" s="1">
        <v>22011878048</v>
      </c>
      <c r="B324" s="2" t="s">
        <v>336</v>
      </c>
      <c r="C324" s="2" t="s">
        <v>5</v>
      </c>
      <c r="D324" s="2" t="s">
        <v>110</v>
      </c>
      <c r="E324" s="2" t="s">
        <v>7</v>
      </c>
      <c r="F324" s="12"/>
      <c r="Z324" s="67">
        <f t="shared" si="5"/>
        <v>0</v>
      </c>
    </row>
    <row r="325" spans="1:26" x14ac:dyDescent="0.3">
      <c r="A325" s="1">
        <v>22011878050</v>
      </c>
      <c r="B325" s="2" t="s">
        <v>337</v>
      </c>
      <c r="C325" s="2" t="s">
        <v>5</v>
      </c>
      <c r="D325" s="2" t="s">
        <v>110</v>
      </c>
      <c r="E325" s="2" t="s">
        <v>7</v>
      </c>
      <c r="F325" s="12"/>
      <c r="Z325" s="67">
        <f t="shared" si="5"/>
        <v>0</v>
      </c>
    </row>
    <row r="326" spans="1:26" x14ac:dyDescent="0.3">
      <c r="A326" s="1">
        <v>22011878051</v>
      </c>
      <c r="B326" s="2" t="s">
        <v>338</v>
      </c>
      <c r="C326" s="2" t="s">
        <v>5</v>
      </c>
      <c r="D326" s="2" t="s">
        <v>110</v>
      </c>
      <c r="E326" s="2" t="s">
        <v>7</v>
      </c>
      <c r="F326" s="12"/>
      <c r="Z326" s="67">
        <f t="shared" si="5"/>
        <v>0</v>
      </c>
    </row>
    <row r="327" spans="1:26" x14ac:dyDescent="0.3">
      <c r="A327" s="1">
        <v>22011878052</v>
      </c>
      <c r="B327" s="2" t="s">
        <v>339</v>
      </c>
      <c r="C327" s="2" t="s">
        <v>5</v>
      </c>
      <c r="D327" s="2" t="s">
        <v>110</v>
      </c>
      <c r="E327" s="2" t="s">
        <v>7</v>
      </c>
      <c r="F327" s="12"/>
      <c r="Z327" s="67">
        <f t="shared" si="5"/>
        <v>0</v>
      </c>
    </row>
    <row r="328" spans="1:26" x14ac:dyDescent="0.3">
      <c r="A328" s="1">
        <v>22011878053</v>
      </c>
      <c r="B328" s="2" t="s">
        <v>340</v>
      </c>
      <c r="C328" s="2" t="s">
        <v>5</v>
      </c>
      <c r="D328" s="2" t="s">
        <v>110</v>
      </c>
      <c r="E328" s="2" t="s">
        <v>7</v>
      </c>
      <c r="F328" s="12"/>
      <c r="Z328" s="67">
        <f t="shared" si="5"/>
        <v>0</v>
      </c>
    </row>
    <row r="329" spans="1:26" x14ac:dyDescent="0.3">
      <c r="A329" s="1">
        <v>22011878186</v>
      </c>
      <c r="B329" s="2" t="s">
        <v>341</v>
      </c>
      <c r="C329" s="2" t="s">
        <v>176</v>
      </c>
      <c r="D329" s="2" t="s">
        <v>110</v>
      </c>
      <c r="E329" s="2" t="s">
        <v>7</v>
      </c>
      <c r="F329" s="12"/>
      <c r="Z329" s="67">
        <f t="shared" si="5"/>
        <v>0</v>
      </c>
    </row>
    <row r="330" spans="1:26" x14ac:dyDescent="0.3">
      <c r="A330" s="1">
        <v>22011878187</v>
      </c>
      <c r="B330" s="2" t="s">
        <v>342</v>
      </c>
      <c r="C330" s="2" t="s">
        <v>176</v>
      </c>
      <c r="D330" s="2" t="s">
        <v>110</v>
      </c>
      <c r="E330" s="2" t="s">
        <v>7</v>
      </c>
      <c r="F330" s="12"/>
      <c r="Z330" s="67">
        <f t="shared" si="5"/>
        <v>0</v>
      </c>
    </row>
    <row r="331" spans="1:26" x14ac:dyDescent="0.3">
      <c r="A331" s="1">
        <v>22011878188</v>
      </c>
      <c r="B331" s="2" t="s">
        <v>343</v>
      </c>
      <c r="C331" s="2" t="s">
        <v>176</v>
      </c>
      <c r="D331" s="2" t="s">
        <v>110</v>
      </c>
      <c r="E331" s="2" t="s">
        <v>7</v>
      </c>
      <c r="F331" s="12"/>
      <c r="Z331" s="67">
        <f t="shared" si="5"/>
        <v>0</v>
      </c>
    </row>
    <row r="332" spans="1:26" x14ac:dyDescent="0.3">
      <c r="A332" s="1">
        <v>22011878190</v>
      </c>
      <c r="B332" s="2" t="s">
        <v>344</v>
      </c>
      <c r="C332" s="2" t="s">
        <v>176</v>
      </c>
      <c r="D332" s="2" t="s">
        <v>110</v>
      </c>
      <c r="E332" s="2" t="s">
        <v>7</v>
      </c>
      <c r="F332" s="12"/>
      <c r="Z332" s="67">
        <f t="shared" si="5"/>
        <v>0</v>
      </c>
    </row>
    <row r="333" spans="1:26" x14ac:dyDescent="0.3">
      <c r="A333" s="1">
        <v>22011878191</v>
      </c>
      <c r="B333" s="2" t="s">
        <v>345</v>
      </c>
      <c r="C333" s="2" t="s">
        <v>176</v>
      </c>
      <c r="D333" s="2" t="s">
        <v>110</v>
      </c>
      <c r="E333" s="2" t="s">
        <v>7</v>
      </c>
      <c r="F333" s="12"/>
      <c r="Z333" s="67">
        <f t="shared" si="5"/>
        <v>0</v>
      </c>
    </row>
    <row r="334" spans="1:26" x14ac:dyDescent="0.3">
      <c r="A334" s="1">
        <v>22011878243</v>
      </c>
      <c r="B334" s="2" t="s">
        <v>346</v>
      </c>
      <c r="C334" s="2" t="s">
        <v>5</v>
      </c>
      <c r="D334" s="2" t="s">
        <v>110</v>
      </c>
      <c r="E334" s="2" t="s">
        <v>7</v>
      </c>
      <c r="F334" s="12"/>
      <c r="Z334" s="67">
        <f t="shared" si="5"/>
        <v>0</v>
      </c>
    </row>
    <row r="335" spans="1:26" x14ac:dyDescent="0.3">
      <c r="A335" s="1">
        <v>22011887685</v>
      </c>
      <c r="B335" s="2" t="s">
        <v>347</v>
      </c>
      <c r="C335" s="2" t="s">
        <v>5</v>
      </c>
      <c r="D335" s="2" t="s">
        <v>110</v>
      </c>
      <c r="E335" s="2" t="s">
        <v>7</v>
      </c>
      <c r="F335" s="12"/>
      <c r="Z335" s="67">
        <f t="shared" si="5"/>
        <v>0</v>
      </c>
    </row>
    <row r="336" spans="1:26" x14ac:dyDescent="0.3">
      <c r="A336" s="1">
        <v>22011893614</v>
      </c>
      <c r="B336" s="2" t="s">
        <v>348</v>
      </c>
      <c r="C336" s="2" t="s">
        <v>5</v>
      </c>
      <c r="D336" s="2" t="s">
        <v>110</v>
      </c>
      <c r="E336" s="2" t="s">
        <v>7</v>
      </c>
      <c r="F336" s="12"/>
      <c r="Z336" s="67">
        <f t="shared" si="5"/>
        <v>0</v>
      </c>
    </row>
    <row r="337" spans="1:26" x14ac:dyDescent="0.3">
      <c r="A337" s="1">
        <v>22011893893</v>
      </c>
      <c r="B337" s="2" t="s">
        <v>349</v>
      </c>
      <c r="C337" s="2" t="s">
        <v>5</v>
      </c>
      <c r="D337" s="2" t="s">
        <v>110</v>
      </c>
      <c r="E337" s="2" t="s">
        <v>7</v>
      </c>
      <c r="F337" s="12"/>
      <c r="Z337" s="67">
        <f t="shared" si="5"/>
        <v>0</v>
      </c>
    </row>
    <row r="338" spans="1:26" x14ac:dyDescent="0.3">
      <c r="A338" s="1">
        <v>22011893936</v>
      </c>
      <c r="B338" s="2" t="s">
        <v>350</v>
      </c>
      <c r="C338" s="2" t="s">
        <v>114</v>
      </c>
      <c r="D338" s="2" t="s">
        <v>110</v>
      </c>
      <c r="E338" s="2" t="s">
        <v>7</v>
      </c>
      <c r="F338" s="12"/>
      <c r="Z338" s="67">
        <f t="shared" si="5"/>
        <v>0</v>
      </c>
    </row>
    <row r="339" spans="1:26" x14ac:dyDescent="0.3">
      <c r="A339" s="1">
        <v>22011893938</v>
      </c>
      <c r="B339" s="2" t="s">
        <v>351</v>
      </c>
      <c r="C339" s="2" t="s">
        <v>5</v>
      </c>
      <c r="D339" s="2" t="s">
        <v>110</v>
      </c>
      <c r="E339" s="2" t="s">
        <v>7</v>
      </c>
      <c r="F339" s="12"/>
      <c r="Z339" s="67">
        <f t="shared" si="5"/>
        <v>0</v>
      </c>
    </row>
    <row r="340" spans="1:26" x14ac:dyDescent="0.3">
      <c r="A340" s="1">
        <v>22011893994</v>
      </c>
      <c r="B340" s="2" t="s">
        <v>352</v>
      </c>
      <c r="C340" s="2" t="s">
        <v>5</v>
      </c>
      <c r="D340" s="2" t="s">
        <v>110</v>
      </c>
      <c r="E340" s="2" t="s">
        <v>7</v>
      </c>
      <c r="F340" s="12"/>
      <c r="Z340" s="67">
        <f t="shared" si="5"/>
        <v>0</v>
      </c>
    </row>
    <row r="341" spans="1:26" x14ac:dyDescent="0.3">
      <c r="A341" s="1">
        <v>22011894099</v>
      </c>
      <c r="B341" s="2" t="s">
        <v>353</v>
      </c>
      <c r="C341" s="2" t="s">
        <v>5</v>
      </c>
      <c r="D341" s="2" t="s">
        <v>110</v>
      </c>
      <c r="E341" s="2" t="s">
        <v>7</v>
      </c>
      <c r="F341" s="12"/>
      <c r="Z341" s="67">
        <f t="shared" si="5"/>
        <v>0</v>
      </c>
    </row>
    <row r="342" spans="1:26" x14ac:dyDescent="0.3">
      <c r="A342" s="1">
        <v>22011894136</v>
      </c>
      <c r="B342" s="2" t="s">
        <v>354</v>
      </c>
      <c r="C342" s="2" t="s">
        <v>5</v>
      </c>
      <c r="D342" s="2" t="s">
        <v>110</v>
      </c>
      <c r="E342" s="2" t="s">
        <v>7</v>
      </c>
      <c r="F342" s="12"/>
      <c r="Z342" s="67">
        <f t="shared" si="5"/>
        <v>0</v>
      </c>
    </row>
    <row r="343" spans="1:26" x14ac:dyDescent="0.3">
      <c r="A343" s="1">
        <v>22011894208</v>
      </c>
      <c r="B343" s="2" t="s">
        <v>355</v>
      </c>
      <c r="C343" s="2" t="s">
        <v>176</v>
      </c>
      <c r="D343" s="2" t="s">
        <v>110</v>
      </c>
      <c r="E343" s="2" t="s">
        <v>7</v>
      </c>
      <c r="F343" s="12"/>
      <c r="Z343" s="67">
        <f t="shared" si="5"/>
        <v>0</v>
      </c>
    </row>
    <row r="344" spans="1:26" x14ac:dyDescent="0.3">
      <c r="A344" s="1">
        <v>22011894625</v>
      </c>
      <c r="B344" s="2" t="s">
        <v>356</v>
      </c>
      <c r="C344" s="2" t="s">
        <v>176</v>
      </c>
      <c r="D344" s="2" t="s">
        <v>110</v>
      </c>
      <c r="E344" s="2" t="s">
        <v>7</v>
      </c>
      <c r="F344" s="12"/>
      <c r="Z344" s="67">
        <f t="shared" si="5"/>
        <v>0</v>
      </c>
    </row>
    <row r="345" spans="1:26" x14ac:dyDescent="0.3">
      <c r="A345" s="1">
        <v>22011894625</v>
      </c>
      <c r="B345" s="2" t="s">
        <v>357</v>
      </c>
      <c r="C345" s="2" t="s">
        <v>5</v>
      </c>
      <c r="D345" s="2" t="s">
        <v>110</v>
      </c>
      <c r="E345" s="2" t="s">
        <v>7</v>
      </c>
      <c r="F345" s="12"/>
      <c r="Z345" s="67">
        <f t="shared" si="5"/>
        <v>0</v>
      </c>
    </row>
    <row r="346" spans="1:26" x14ac:dyDescent="0.3">
      <c r="A346" s="1">
        <v>22011894712</v>
      </c>
      <c r="B346" s="2" t="s">
        <v>358</v>
      </c>
      <c r="C346" s="2" t="s">
        <v>5</v>
      </c>
      <c r="D346" s="2" t="s">
        <v>110</v>
      </c>
      <c r="E346" s="2" t="s">
        <v>7</v>
      </c>
      <c r="F346" s="12"/>
      <c r="Z346" s="67">
        <f t="shared" si="5"/>
        <v>0</v>
      </c>
    </row>
    <row r="347" spans="1:26" x14ac:dyDescent="0.3">
      <c r="A347" s="1">
        <v>22011894772</v>
      </c>
      <c r="B347" s="2" t="s">
        <v>359</v>
      </c>
      <c r="C347" s="2" t="s">
        <v>5</v>
      </c>
      <c r="D347" s="2" t="s">
        <v>110</v>
      </c>
      <c r="E347" s="2" t="s">
        <v>7</v>
      </c>
      <c r="F347" s="12"/>
      <c r="Z347" s="67">
        <f t="shared" si="5"/>
        <v>0</v>
      </c>
    </row>
    <row r="348" spans="1:26" x14ac:dyDescent="0.3">
      <c r="A348" s="1">
        <v>22011894816</v>
      </c>
      <c r="B348" s="2" t="s">
        <v>360</v>
      </c>
      <c r="C348" s="2" t="s">
        <v>114</v>
      </c>
      <c r="D348" s="2" t="s">
        <v>110</v>
      </c>
      <c r="E348" s="2" t="s">
        <v>7</v>
      </c>
      <c r="F348" s="12"/>
      <c r="Z348" s="67">
        <f t="shared" si="5"/>
        <v>0</v>
      </c>
    </row>
    <row r="349" spans="1:26" x14ac:dyDescent="0.3">
      <c r="A349" s="1">
        <v>22011895042</v>
      </c>
      <c r="B349" s="2" t="s">
        <v>361</v>
      </c>
      <c r="C349" s="2" t="s">
        <v>176</v>
      </c>
      <c r="D349" s="2" t="s">
        <v>110</v>
      </c>
      <c r="E349" s="2" t="s">
        <v>7</v>
      </c>
      <c r="F349" s="12"/>
      <c r="Z349" s="67">
        <f t="shared" si="5"/>
        <v>0</v>
      </c>
    </row>
    <row r="350" spans="1:26" x14ac:dyDescent="0.3">
      <c r="A350" s="1">
        <v>22011895042</v>
      </c>
      <c r="B350" s="2" t="s">
        <v>362</v>
      </c>
      <c r="C350" s="2" t="s">
        <v>5</v>
      </c>
      <c r="D350" s="2" t="s">
        <v>110</v>
      </c>
      <c r="E350" s="2" t="s">
        <v>7</v>
      </c>
      <c r="F350" s="12"/>
      <c r="Z350" s="67">
        <f t="shared" si="5"/>
        <v>0</v>
      </c>
    </row>
    <row r="351" spans="1:26" x14ac:dyDescent="0.3">
      <c r="A351" s="1">
        <v>22011895168</v>
      </c>
      <c r="B351" s="2" t="s">
        <v>363</v>
      </c>
      <c r="C351" s="2" t="s">
        <v>364</v>
      </c>
      <c r="D351" s="2" t="s">
        <v>110</v>
      </c>
      <c r="E351" s="2" t="s">
        <v>7</v>
      </c>
      <c r="F351" s="12"/>
      <c r="Z351" s="67">
        <f t="shared" si="5"/>
        <v>0</v>
      </c>
    </row>
    <row r="352" spans="1:26" x14ac:dyDescent="0.3">
      <c r="A352" s="1">
        <v>22011895172</v>
      </c>
      <c r="B352" s="2" t="s">
        <v>365</v>
      </c>
      <c r="C352" s="2" t="s">
        <v>176</v>
      </c>
      <c r="D352" s="2" t="s">
        <v>110</v>
      </c>
      <c r="E352" s="2" t="s">
        <v>7</v>
      </c>
      <c r="F352" s="12"/>
      <c r="Z352" s="67">
        <f t="shared" si="5"/>
        <v>0</v>
      </c>
    </row>
    <row r="353" spans="1:26" x14ac:dyDescent="0.3">
      <c r="A353" s="1">
        <v>22011895172</v>
      </c>
      <c r="B353" s="2" t="s">
        <v>366</v>
      </c>
      <c r="C353" s="2" t="s">
        <v>5</v>
      </c>
      <c r="D353" s="2" t="s">
        <v>110</v>
      </c>
      <c r="E353" s="2" t="s">
        <v>7</v>
      </c>
      <c r="F353" s="12"/>
      <c r="Z353" s="67">
        <f t="shared" si="5"/>
        <v>0</v>
      </c>
    </row>
    <row r="354" spans="1:26" x14ac:dyDescent="0.3">
      <c r="A354" s="1">
        <v>22011895404</v>
      </c>
      <c r="B354" s="2" t="s">
        <v>367</v>
      </c>
      <c r="C354" s="2" t="s">
        <v>176</v>
      </c>
      <c r="D354" s="2" t="s">
        <v>110</v>
      </c>
      <c r="E354" s="2" t="s">
        <v>7</v>
      </c>
      <c r="F354" s="12"/>
      <c r="Z354" s="67">
        <f t="shared" si="5"/>
        <v>0</v>
      </c>
    </row>
    <row r="355" spans="1:26" x14ac:dyDescent="0.3">
      <c r="A355" s="1">
        <v>22011895404</v>
      </c>
      <c r="B355" s="2" t="s">
        <v>368</v>
      </c>
      <c r="C355" s="2" t="s">
        <v>5</v>
      </c>
      <c r="D355" s="2" t="s">
        <v>110</v>
      </c>
      <c r="E355" s="2" t="s">
        <v>7</v>
      </c>
      <c r="F355" s="12"/>
      <c r="Z355" s="67">
        <f t="shared" si="5"/>
        <v>0</v>
      </c>
    </row>
    <row r="356" spans="1:26" x14ac:dyDescent="0.3">
      <c r="A356" s="1">
        <v>22011895456</v>
      </c>
      <c r="B356" s="2" t="s">
        <v>369</v>
      </c>
      <c r="C356" s="2" t="s">
        <v>5</v>
      </c>
      <c r="D356" s="2" t="s">
        <v>110</v>
      </c>
      <c r="E356" s="2" t="s">
        <v>7</v>
      </c>
      <c r="F356" s="12"/>
      <c r="Z356" s="67">
        <f t="shared" si="5"/>
        <v>0</v>
      </c>
    </row>
    <row r="357" spans="1:26" x14ac:dyDescent="0.3">
      <c r="A357" s="1">
        <v>22011895463</v>
      </c>
      <c r="B357" s="2" t="s">
        <v>370</v>
      </c>
      <c r="C357" s="2" t="s">
        <v>114</v>
      </c>
      <c r="D357" s="2" t="s">
        <v>110</v>
      </c>
      <c r="E357" s="2" t="s">
        <v>7</v>
      </c>
      <c r="F357" s="12"/>
      <c r="Z357" s="67">
        <f t="shared" si="5"/>
        <v>0</v>
      </c>
    </row>
    <row r="358" spans="1:26" x14ac:dyDescent="0.3">
      <c r="A358" s="1">
        <v>22011895520</v>
      </c>
      <c r="B358" s="2" t="s">
        <v>371</v>
      </c>
      <c r="C358" s="2" t="s">
        <v>5</v>
      </c>
      <c r="D358" s="2" t="s">
        <v>110</v>
      </c>
      <c r="E358" s="2" t="s">
        <v>7</v>
      </c>
      <c r="F358" s="12"/>
      <c r="Z358" s="67">
        <f t="shared" si="5"/>
        <v>0</v>
      </c>
    </row>
    <row r="359" spans="1:26" x14ac:dyDescent="0.3">
      <c r="A359" s="1">
        <v>22011895535</v>
      </c>
      <c r="B359" s="2" t="s">
        <v>372</v>
      </c>
      <c r="C359" s="2" t="s">
        <v>5</v>
      </c>
      <c r="D359" s="2" t="s">
        <v>110</v>
      </c>
      <c r="E359" s="2" t="s">
        <v>7</v>
      </c>
      <c r="F359" s="12"/>
      <c r="Z359" s="67">
        <f t="shared" si="5"/>
        <v>0</v>
      </c>
    </row>
    <row r="360" spans="1:26" x14ac:dyDescent="0.3">
      <c r="A360" s="1">
        <v>22011895536</v>
      </c>
      <c r="B360" s="2" t="s">
        <v>373</v>
      </c>
      <c r="C360" s="2" t="s">
        <v>114</v>
      </c>
      <c r="D360" s="2" t="s">
        <v>110</v>
      </c>
      <c r="E360" s="2" t="s">
        <v>7</v>
      </c>
      <c r="F360" s="12"/>
      <c r="Z360" s="67">
        <f t="shared" si="5"/>
        <v>0</v>
      </c>
    </row>
    <row r="361" spans="1:26" x14ac:dyDescent="0.3">
      <c r="A361" s="1">
        <v>22011895630</v>
      </c>
      <c r="B361" s="2" t="s">
        <v>374</v>
      </c>
      <c r="C361" s="2" t="s">
        <v>5</v>
      </c>
      <c r="D361" s="2" t="s">
        <v>110</v>
      </c>
      <c r="E361" s="2" t="s">
        <v>7</v>
      </c>
      <c r="F361" s="12"/>
      <c r="Z361" s="67">
        <f t="shared" si="5"/>
        <v>0</v>
      </c>
    </row>
    <row r="362" spans="1:26" x14ac:dyDescent="0.3">
      <c r="A362" s="1">
        <v>22011895978</v>
      </c>
      <c r="B362" s="2" t="s">
        <v>375</v>
      </c>
      <c r="C362" s="2" t="s">
        <v>5</v>
      </c>
      <c r="D362" s="2" t="s">
        <v>110</v>
      </c>
      <c r="E362" s="2" t="s">
        <v>7</v>
      </c>
      <c r="F362" s="12"/>
      <c r="Z362" s="67">
        <f t="shared" si="5"/>
        <v>0</v>
      </c>
    </row>
    <row r="363" spans="1:26" x14ac:dyDescent="0.3">
      <c r="A363" s="1">
        <v>22011896930</v>
      </c>
      <c r="B363" s="2" t="s">
        <v>376</v>
      </c>
      <c r="C363" s="2" t="s">
        <v>5</v>
      </c>
      <c r="D363" s="2" t="s">
        <v>110</v>
      </c>
      <c r="E363" s="2" t="s">
        <v>7</v>
      </c>
      <c r="F363" s="12"/>
      <c r="Z363" s="67">
        <f t="shared" si="5"/>
        <v>0</v>
      </c>
    </row>
    <row r="364" spans="1:26" x14ac:dyDescent="0.3">
      <c r="A364" s="1">
        <v>1508602401</v>
      </c>
      <c r="B364" s="2" t="s">
        <v>377</v>
      </c>
      <c r="C364" s="2" t="s">
        <v>5</v>
      </c>
      <c r="D364" s="2" t="s">
        <v>378</v>
      </c>
      <c r="E364" s="2" t="s">
        <v>7</v>
      </c>
      <c r="F364" s="12"/>
      <c r="Z364" s="67">
        <f t="shared" si="5"/>
        <v>0</v>
      </c>
    </row>
    <row r="365" spans="1:26" x14ac:dyDescent="0.3">
      <c r="A365" s="1">
        <v>1508602410</v>
      </c>
      <c r="B365" s="2" t="s">
        <v>379</v>
      </c>
      <c r="C365" s="2" t="s">
        <v>380</v>
      </c>
      <c r="D365" s="2" t="s">
        <v>381</v>
      </c>
      <c r="E365" s="2" t="s">
        <v>7</v>
      </c>
      <c r="F365" s="12"/>
      <c r="Z365" s="67">
        <f t="shared" si="5"/>
        <v>0</v>
      </c>
    </row>
    <row r="366" spans="1:26" x14ac:dyDescent="0.3">
      <c r="A366" s="1">
        <v>1508602489</v>
      </c>
      <c r="B366" s="2" t="s">
        <v>382</v>
      </c>
      <c r="C366" s="2" t="s">
        <v>380</v>
      </c>
      <c r="D366" s="2" t="s">
        <v>381</v>
      </c>
      <c r="E366" s="2" t="s">
        <v>383</v>
      </c>
      <c r="F366" s="12"/>
      <c r="Z366" s="67">
        <f t="shared" si="5"/>
        <v>0</v>
      </c>
    </row>
    <row r="367" spans="1:26" x14ac:dyDescent="0.3">
      <c r="A367" s="1">
        <v>1508602609</v>
      </c>
      <c r="B367" s="2" t="s">
        <v>384</v>
      </c>
      <c r="C367" s="2" t="s">
        <v>364</v>
      </c>
      <c r="D367" s="2" t="s">
        <v>385</v>
      </c>
      <c r="E367" s="2" t="s">
        <v>7</v>
      </c>
      <c r="F367" s="12"/>
      <c r="Z367" s="67">
        <f t="shared" si="5"/>
        <v>0</v>
      </c>
    </row>
    <row r="368" spans="1:26" x14ac:dyDescent="0.3">
      <c r="A368" s="1">
        <v>1508602809</v>
      </c>
      <c r="B368" s="2" t="s">
        <v>386</v>
      </c>
      <c r="C368" s="2" t="s">
        <v>364</v>
      </c>
      <c r="D368" s="2" t="s">
        <v>385</v>
      </c>
      <c r="E368" s="2" t="s">
        <v>7</v>
      </c>
      <c r="F368" s="12"/>
      <c r="Z368" s="67">
        <f t="shared" si="5"/>
        <v>0</v>
      </c>
    </row>
    <row r="369" spans="1:26" x14ac:dyDescent="0.3">
      <c r="A369" s="1">
        <v>1508602860</v>
      </c>
      <c r="B369" s="2" t="s">
        <v>387</v>
      </c>
      <c r="C369" s="2" t="s">
        <v>364</v>
      </c>
      <c r="D369" s="2" t="s">
        <v>385</v>
      </c>
      <c r="E369" s="2" t="s">
        <v>7</v>
      </c>
      <c r="F369" s="12"/>
      <c r="Z369" s="67">
        <f t="shared" si="5"/>
        <v>0</v>
      </c>
    </row>
    <row r="370" spans="1:26" x14ac:dyDescent="0.3">
      <c r="A370" s="1">
        <v>1508602888</v>
      </c>
      <c r="B370" s="2" t="s">
        <v>388</v>
      </c>
      <c r="C370" s="2" t="s">
        <v>380</v>
      </c>
      <c r="D370" s="2" t="s">
        <v>389</v>
      </c>
      <c r="E370" s="2" t="s">
        <v>7</v>
      </c>
      <c r="F370" s="12"/>
      <c r="Z370" s="67">
        <f t="shared" si="5"/>
        <v>0</v>
      </c>
    </row>
    <row r="371" spans="1:26" x14ac:dyDescent="0.3">
      <c r="A371" s="1">
        <v>1508602895</v>
      </c>
      <c r="B371" s="2" t="s">
        <v>390</v>
      </c>
      <c r="C371" s="2" t="s">
        <v>364</v>
      </c>
      <c r="D371" s="2" t="s">
        <v>385</v>
      </c>
      <c r="E371" s="2" t="s">
        <v>7</v>
      </c>
      <c r="F371" s="12"/>
      <c r="Z371" s="67">
        <f t="shared" si="5"/>
        <v>0</v>
      </c>
    </row>
    <row r="372" spans="1:26" x14ac:dyDescent="0.3">
      <c r="A372" s="1">
        <v>1508602906</v>
      </c>
      <c r="B372" s="2" t="s">
        <v>391</v>
      </c>
      <c r="C372" s="2" t="s">
        <v>5</v>
      </c>
      <c r="D372" s="2" t="s">
        <v>378</v>
      </c>
      <c r="E372" s="2" t="s">
        <v>7</v>
      </c>
      <c r="F372" s="12"/>
      <c r="Z372" s="67">
        <f t="shared" si="5"/>
        <v>0</v>
      </c>
    </row>
    <row r="373" spans="1:26" x14ac:dyDescent="0.3">
      <c r="A373" s="1">
        <v>1508602908</v>
      </c>
      <c r="B373" s="2" t="s">
        <v>392</v>
      </c>
      <c r="C373" s="2" t="s">
        <v>380</v>
      </c>
      <c r="D373" s="2" t="s">
        <v>393</v>
      </c>
      <c r="E373" s="2" t="s">
        <v>7</v>
      </c>
      <c r="F373" s="12"/>
      <c r="Z373" s="67">
        <f t="shared" si="5"/>
        <v>0</v>
      </c>
    </row>
    <row r="374" spans="1:26" x14ac:dyDescent="0.3">
      <c r="A374" s="1">
        <v>1508602982</v>
      </c>
      <c r="B374" s="2" t="s">
        <v>394</v>
      </c>
      <c r="C374" s="2" t="s">
        <v>380</v>
      </c>
      <c r="D374" s="2" t="s">
        <v>389</v>
      </c>
      <c r="E374" s="2" t="s">
        <v>7</v>
      </c>
      <c r="F374" s="12"/>
      <c r="Z374" s="67">
        <f t="shared" si="5"/>
        <v>0</v>
      </c>
    </row>
    <row r="375" spans="1:26" x14ac:dyDescent="0.3">
      <c r="A375" s="1">
        <v>1508603007</v>
      </c>
      <c r="B375" s="2" t="s">
        <v>395</v>
      </c>
      <c r="C375" s="2" t="s">
        <v>380</v>
      </c>
      <c r="D375" s="2" t="s">
        <v>389</v>
      </c>
      <c r="E375" s="2" t="s">
        <v>7</v>
      </c>
      <c r="F375" s="12"/>
      <c r="Z375" s="67">
        <f t="shared" si="5"/>
        <v>0</v>
      </c>
    </row>
    <row r="376" spans="1:26" x14ac:dyDescent="0.3">
      <c r="A376" s="1">
        <v>1508603009</v>
      </c>
      <c r="B376" s="2" t="s">
        <v>396</v>
      </c>
      <c r="C376" s="2" t="s">
        <v>380</v>
      </c>
      <c r="D376" s="2" t="s">
        <v>393</v>
      </c>
      <c r="E376" s="2" t="s">
        <v>7</v>
      </c>
      <c r="F376" s="12"/>
      <c r="Z376" s="67">
        <f t="shared" si="5"/>
        <v>0</v>
      </c>
    </row>
    <row r="377" spans="1:26" x14ac:dyDescent="0.3">
      <c r="A377" s="1">
        <v>1508603011</v>
      </c>
      <c r="B377" s="2" t="s">
        <v>397</v>
      </c>
      <c r="C377" s="2" t="s">
        <v>380</v>
      </c>
      <c r="D377" s="2" t="s">
        <v>389</v>
      </c>
      <c r="E377" s="2" t="s">
        <v>7</v>
      </c>
      <c r="F377" s="12"/>
      <c r="Z377" s="67">
        <f t="shared" si="5"/>
        <v>0</v>
      </c>
    </row>
    <row r="378" spans="1:26" x14ac:dyDescent="0.3">
      <c r="A378" s="1">
        <v>1508603052</v>
      </c>
      <c r="B378" s="2" t="s">
        <v>398</v>
      </c>
      <c r="C378" s="2" t="s">
        <v>364</v>
      </c>
      <c r="D378" s="2" t="s">
        <v>385</v>
      </c>
      <c r="E378" s="2" t="s">
        <v>7</v>
      </c>
      <c r="F378" s="12"/>
      <c r="Z378" s="67">
        <f t="shared" si="5"/>
        <v>0</v>
      </c>
    </row>
    <row r="379" spans="1:26" x14ac:dyDescent="0.3">
      <c r="A379" s="1">
        <v>1508603072</v>
      </c>
      <c r="B379" s="2" t="s">
        <v>399</v>
      </c>
      <c r="C379" s="2" t="s">
        <v>380</v>
      </c>
      <c r="D379" s="2" t="s">
        <v>6</v>
      </c>
      <c r="E379" s="2" t="s">
        <v>7</v>
      </c>
      <c r="F379" s="12"/>
      <c r="Z379" s="67">
        <f t="shared" si="5"/>
        <v>0</v>
      </c>
    </row>
    <row r="380" spans="1:26" x14ac:dyDescent="0.3">
      <c r="A380" s="1">
        <v>1508603079</v>
      </c>
      <c r="B380" s="2" t="s">
        <v>400</v>
      </c>
      <c r="C380" s="2" t="s">
        <v>380</v>
      </c>
      <c r="D380" s="2" t="s">
        <v>6</v>
      </c>
      <c r="E380" s="2" t="s">
        <v>7</v>
      </c>
      <c r="F380" s="12"/>
      <c r="Z380" s="67">
        <f t="shared" si="5"/>
        <v>0</v>
      </c>
    </row>
    <row r="381" spans="1:26" x14ac:dyDescent="0.3">
      <c r="A381" s="1">
        <v>1508603083</v>
      </c>
      <c r="B381" s="2" t="s">
        <v>401</v>
      </c>
      <c r="C381" s="2" t="s">
        <v>380</v>
      </c>
      <c r="D381" s="2" t="s">
        <v>393</v>
      </c>
      <c r="E381" s="2" t="s">
        <v>7</v>
      </c>
      <c r="F381" s="12"/>
      <c r="Z381" s="67">
        <f t="shared" si="5"/>
        <v>0</v>
      </c>
    </row>
    <row r="382" spans="1:26" x14ac:dyDescent="0.3">
      <c r="A382" s="1">
        <v>1508603122</v>
      </c>
      <c r="B382" s="2" t="s">
        <v>402</v>
      </c>
      <c r="C382" s="2" t="s">
        <v>5</v>
      </c>
      <c r="D382" s="2" t="s">
        <v>378</v>
      </c>
      <c r="E382" s="2" t="s">
        <v>7</v>
      </c>
      <c r="F382" s="12"/>
      <c r="Z382" s="67">
        <f t="shared" si="5"/>
        <v>0</v>
      </c>
    </row>
    <row r="383" spans="1:26" x14ac:dyDescent="0.3">
      <c r="A383" s="1">
        <v>1508603125</v>
      </c>
      <c r="B383" s="2" t="s">
        <v>403</v>
      </c>
      <c r="C383" s="2" t="s">
        <v>5</v>
      </c>
      <c r="D383" s="2" t="s">
        <v>378</v>
      </c>
      <c r="E383" s="2" t="s">
        <v>7</v>
      </c>
      <c r="F383" s="12"/>
      <c r="Z383" s="67">
        <f t="shared" si="5"/>
        <v>0</v>
      </c>
    </row>
    <row r="384" spans="1:26" x14ac:dyDescent="0.3">
      <c r="A384" s="1">
        <v>1508603133</v>
      </c>
      <c r="B384" s="2" t="s">
        <v>404</v>
      </c>
      <c r="C384" s="2" t="s">
        <v>380</v>
      </c>
      <c r="D384" s="2" t="s">
        <v>6</v>
      </c>
      <c r="E384" s="2" t="s">
        <v>7</v>
      </c>
      <c r="F384" s="12"/>
      <c r="Z384" s="67">
        <f t="shared" si="5"/>
        <v>0</v>
      </c>
    </row>
    <row r="385" spans="1:26" x14ac:dyDescent="0.3">
      <c r="A385" s="1">
        <v>1508603180</v>
      </c>
      <c r="B385" s="2" t="s">
        <v>405</v>
      </c>
      <c r="C385" s="2" t="s">
        <v>5</v>
      </c>
      <c r="D385" s="2" t="s">
        <v>378</v>
      </c>
      <c r="E385" s="2" t="s">
        <v>7</v>
      </c>
      <c r="F385" s="12"/>
      <c r="Z385" s="67">
        <f t="shared" si="5"/>
        <v>0</v>
      </c>
    </row>
    <row r="386" spans="1:26" x14ac:dyDescent="0.3">
      <c r="A386" s="1">
        <v>1508603224</v>
      </c>
      <c r="B386" s="2" t="s">
        <v>406</v>
      </c>
      <c r="C386" s="2" t="s">
        <v>380</v>
      </c>
      <c r="D386" s="2" t="s">
        <v>393</v>
      </c>
      <c r="E386" s="2" t="s">
        <v>7</v>
      </c>
      <c r="F386" s="12"/>
      <c r="Z386" s="67">
        <f t="shared" si="5"/>
        <v>0</v>
      </c>
    </row>
    <row r="387" spans="1:26" x14ac:dyDescent="0.3">
      <c r="A387" s="1">
        <v>1508603232</v>
      </c>
      <c r="B387" s="2" t="s">
        <v>407</v>
      </c>
      <c r="C387" s="2" t="s">
        <v>5</v>
      </c>
      <c r="D387" s="2" t="s">
        <v>378</v>
      </c>
      <c r="E387" s="2" t="s">
        <v>7</v>
      </c>
      <c r="F387" s="12"/>
      <c r="Z387" s="67">
        <f t="shared" ref="Z387:Z450" si="6">HYPERLINK(CONCATENATE("https://hsdes.intel.com/resource/",Y387),Y387)</f>
        <v>0</v>
      </c>
    </row>
    <row r="388" spans="1:26" x14ac:dyDescent="0.3">
      <c r="A388" s="1">
        <v>1508603241</v>
      </c>
      <c r="B388" s="2" t="s">
        <v>408</v>
      </c>
      <c r="C388" s="2" t="s">
        <v>380</v>
      </c>
      <c r="D388" s="2" t="s">
        <v>389</v>
      </c>
      <c r="E388" s="2" t="s">
        <v>7</v>
      </c>
      <c r="F388" s="12"/>
      <c r="Z388" s="67">
        <f t="shared" si="6"/>
        <v>0</v>
      </c>
    </row>
    <row r="389" spans="1:26" x14ac:dyDescent="0.3">
      <c r="A389" s="1">
        <v>1508603243</v>
      </c>
      <c r="B389" s="2" t="s">
        <v>409</v>
      </c>
      <c r="C389" s="2" t="s">
        <v>380</v>
      </c>
      <c r="D389" s="2" t="s">
        <v>389</v>
      </c>
      <c r="E389" s="2" t="s">
        <v>7</v>
      </c>
      <c r="F389" s="12"/>
      <c r="Z389" s="67">
        <f t="shared" si="6"/>
        <v>0</v>
      </c>
    </row>
    <row r="390" spans="1:26" x14ac:dyDescent="0.3">
      <c r="A390" s="1">
        <v>1508603387</v>
      </c>
      <c r="B390" s="2" t="s">
        <v>410</v>
      </c>
      <c r="C390" s="2" t="s">
        <v>380</v>
      </c>
      <c r="D390" s="2" t="s">
        <v>6</v>
      </c>
      <c r="E390" s="2" t="s">
        <v>7</v>
      </c>
      <c r="F390" s="12"/>
      <c r="Z390" s="67">
        <f t="shared" si="6"/>
        <v>0</v>
      </c>
    </row>
    <row r="391" spans="1:26" x14ac:dyDescent="0.3">
      <c r="A391" s="1">
        <v>1508603407</v>
      </c>
      <c r="B391" s="2" t="s">
        <v>411</v>
      </c>
      <c r="C391" s="2" t="s">
        <v>380</v>
      </c>
      <c r="D391" s="2" t="s">
        <v>389</v>
      </c>
      <c r="E391" s="2" t="s">
        <v>7</v>
      </c>
      <c r="F391" s="12"/>
      <c r="Z391" s="67">
        <f t="shared" si="6"/>
        <v>0</v>
      </c>
    </row>
    <row r="392" spans="1:26" x14ac:dyDescent="0.3">
      <c r="A392" s="1">
        <v>1508603481</v>
      </c>
      <c r="B392" s="2" t="s">
        <v>412</v>
      </c>
      <c r="C392" s="2" t="s">
        <v>380</v>
      </c>
      <c r="D392" s="2" t="s">
        <v>389</v>
      </c>
      <c r="E392" s="2" t="s">
        <v>7</v>
      </c>
      <c r="F392" s="12"/>
      <c r="Z392" s="67">
        <f t="shared" si="6"/>
        <v>0</v>
      </c>
    </row>
    <row r="393" spans="1:26" x14ac:dyDescent="0.3">
      <c r="A393" s="1">
        <v>1508603574</v>
      </c>
      <c r="B393" s="2" t="s">
        <v>413</v>
      </c>
      <c r="C393" s="2" t="s">
        <v>380</v>
      </c>
      <c r="D393" s="2" t="s">
        <v>6</v>
      </c>
      <c r="E393" s="2" t="s">
        <v>7</v>
      </c>
      <c r="F393" s="12"/>
      <c r="Z393" s="67">
        <f t="shared" si="6"/>
        <v>0</v>
      </c>
    </row>
    <row r="394" spans="1:26" x14ac:dyDescent="0.3">
      <c r="A394" s="1">
        <v>1508603579</v>
      </c>
      <c r="B394" s="2" t="s">
        <v>414</v>
      </c>
      <c r="C394" s="2" t="s">
        <v>5</v>
      </c>
      <c r="D394" s="2" t="s">
        <v>378</v>
      </c>
      <c r="E394" s="2" t="s">
        <v>7</v>
      </c>
      <c r="F394" s="12"/>
      <c r="Z394" s="67">
        <f t="shared" si="6"/>
        <v>0</v>
      </c>
    </row>
    <row r="395" spans="1:26" x14ac:dyDescent="0.3">
      <c r="A395" s="1">
        <v>1508603652</v>
      </c>
      <c r="B395" s="2" t="s">
        <v>415</v>
      </c>
      <c r="C395" s="2" t="s">
        <v>380</v>
      </c>
      <c r="D395" s="2" t="s">
        <v>393</v>
      </c>
      <c r="E395" s="2" t="s">
        <v>7</v>
      </c>
      <c r="F395" s="12"/>
      <c r="Z395" s="67">
        <f t="shared" si="6"/>
        <v>0</v>
      </c>
    </row>
    <row r="396" spans="1:26" x14ac:dyDescent="0.3">
      <c r="A396" s="1">
        <v>1508603661</v>
      </c>
      <c r="B396" s="2" t="s">
        <v>416</v>
      </c>
      <c r="C396" s="2" t="s">
        <v>380</v>
      </c>
      <c r="D396" s="2" t="s">
        <v>6</v>
      </c>
      <c r="E396" s="2" t="s">
        <v>7</v>
      </c>
      <c r="F396" s="12"/>
      <c r="Z396" s="67">
        <f t="shared" si="6"/>
        <v>0</v>
      </c>
    </row>
    <row r="397" spans="1:26" x14ac:dyDescent="0.3">
      <c r="A397" s="1">
        <v>1508603662</v>
      </c>
      <c r="B397" s="2" t="s">
        <v>417</v>
      </c>
      <c r="C397" s="2" t="s">
        <v>5</v>
      </c>
      <c r="D397" s="2" t="s">
        <v>378</v>
      </c>
      <c r="E397" s="2" t="s">
        <v>7</v>
      </c>
      <c r="F397" s="12"/>
      <c r="Z397" s="67">
        <f t="shared" si="6"/>
        <v>0</v>
      </c>
    </row>
    <row r="398" spans="1:26" x14ac:dyDescent="0.3">
      <c r="A398" s="1">
        <v>1508603665</v>
      </c>
      <c r="B398" s="2" t="s">
        <v>418</v>
      </c>
      <c r="C398" s="2" t="s">
        <v>380</v>
      </c>
      <c r="D398" s="2" t="s">
        <v>6</v>
      </c>
      <c r="E398" s="2" t="s">
        <v>7</v>
      </c>
      <c r="F398" s="12"/>
      <c r="Z398" s="67">
        <f t="shared" si="6"/>
        <v>0</v>
      </c>
    </row>
    <row r="399" spans="1:26" x14ac:dyDescent="0.3">
      <c r="A399" s="1">
        <v>1508603676</v>
      </c>
      <c r="B399" s="2" t="s">
        <v>419</v>
      </c>
      <c r="C399" s="2" t="s">
        <v>5</v>
      </c>
      <c r="D399" s="2" t="s">
        <v>378</v>
      </c>
      <c r="E399" s="2" t="s">
        <v>7</v>
      </c>
      <c r="F399" s="12"/>
      <c r="Z399" s="67">
        <f t="shared" si="6"/>
        <v>0</v>
      </c>
    </row>
    <row r="400" spans="1:26" x14ac:dyDescent="0.3">
      <c r="A400" s="1">
        <v>1508603688</v>
      </c>
      <c r="B400" s="2" t="s">
        <v>420</v>
      </c>
      <c r="C400" s="2" t="s">
        <v>380</v>
      </c>
      <c r="D400" s="2" t="s">
        <v>393</v>
      </c>
      <c r="E400" s="2" t="s">
        <v>7</v>
      </c>
      <c r="F400" s="12"/>
      <c r="Z400" s="67">
        <f t="shared" si="6"/>
        <v>0</v>
      </c>
    </row>
    <row r="401" spans="1:26" x14ac:dyDescent="0.3">
      <c r="A401" s="1">
        <v>1508603694</v>
      </c>
      <c r="B401" s="2" t="s">
        <v>421</v>
      </c>
      <c r="C401" s="2" t="s">
        <v>5</v>
      </c>
      <c r="D401" s="2" t="s">
        <v>378</v>
      </c>
      <c r="E401" s="2" t="s">
        <v>7</v>
      </c>
      <c r="F401" s="12"/>
      <c r="Z401" s="67">
        <f t="shared" si="6"/>
        <v>0</v>
      </c>
    </row>
    <row r="402" spans="1:26" x14ac:dyDescent="0.3">
      <c r="A402" s="1">
        <v>1508603707</v>
      </c>
      <c r="B402" s="2" t="s">
        <v>422</v>
      </c>
      <c r="C402" s="2" t="s">
        <v>5</v>
      </c>
      <c r="D402" s="2" t="s">
        <v>378</v>
      </c>
      <c r="E402" s="2" t="s">
        <v>7</v>
      </c>
      <c r="F402" s="12"/>
      <c r="Z402" s="67">
        <f t="shared" si="6"/>
        <v>0</v>
      </c>
    </row>
    <row r="403" spans="1:26" x14ac:dyDescent="0.3">
      <c r="A403" s="1">
        <v>1508603727</v>
      </c>
      <c r="B403" s="2" t="s">
        <v>423</v>
      </c>
      <c r="C403" s="2" t="s">
        <v>380</v>
      </c>
      <c r="D403" s="2" t="s">
        <v>393</v>
      </c>
      <c r="E403" s="2" t="s">
        <v>7</v>
      </c>
      <c r="F403" s="12"/>
      <c r="Z403" s="67">
        <f t="shared" si="6"/>
        <v>0</v>
      </c>
    </row>
    <row r="404" spans="1:26" x14ac:dyDescent="0.3">
      <c r="A404" s="1">
        <v>1508603759</v>
      </c>
      <c r="B404" s="2" t="s">
        <v>424</v>
      </c>
      <c r="C404" s="2" t="s">
        <v>5</v>
      </c>
      <c r="D404" s="2" t="s">
        <v>378</v>
      </c>
      <c r="E404" s="2" t="s">
        <v>7</v>
      </c>
      <c r="F404" s="12"/>
      <c r="Z404" s="67">
        <f t="shared" si="6"/>
        <v>0</v>
      </c>
    </row>
    <row r="405" spans="1:26" x14ac:dyDescent="0.3">
      <c r="A405" s="1">
        <v>1508603765</v>
      </c>
      <c r="B405" s="2" t="s">
        <v>425</v>
      </c>
      <c r="C405" s="2" t="s">
        <v>380</v>
      </c>
      <c r="D405" s="2" t="s">
        <v>6</v>
      </c>
      <c r="E405" s="2" t="s">
        <v>7</v>
      </c>
      <c r="F405" s="12"/>
      <c r="Z405" s="67">
        <f t="shared" si="6"/>
        <v>0</v>
      </c>
    </row>
    <row r="406" spans="1:26" x14ac:dyDescent="0.3">
      <c r="A406" s="1">
        <v>1508603777</v>
      </c>
      <c r="B406" s="2" t="s">
        <v>426</v>
      </c>
      <c r="C406" s="2" t="s">
        <v>5</v>
      </c>
      <c r="D406" s="2" t="s">
        <v>378</v>
      </c>
      <c r="E406" s="2" t="s">
        <v>7</v>
      </c>
      <c r="F406" s="12"/>
      <c r="Z406" s="67">
        <f t="shared" si="6"/>
        <v>0</v>
      </c>
    </row>
    <row r="407" spans="1:26" x14ac:dyDescent="0.3">
      <c r="A407" s="1">
        <v>1508603784</v>
      </c>
      <c r="B407" s="2" t="s">
        <v>427</v>
      </c>
      <c r="C407" s="2" t="s">
        <v>5</v>
      </c>
      <c r="D407" s="2" t="s">
        <v>378</v>
      </c>
      <c r="E407" s="2" t="s">
        <v>7</v>
      </c>
      <c r="F407" s="12"/>
      <c r="Z407" s="67">
        <f t="shared" si="6"/>
        <v>0</v>
      </c>
    </row>
    <row r="408" spans="1:26" x14ac:dyDescent="0.3">
      <c r="A408" s="1">
        <v>1508603788</v>
      </c>
      <c r="B408" s="2" t="s">
        <v>428</v>
      </c>
      <c r="C408" s="2" t="s">
        <v>380</v>
      </c>
      <c r="D408" s="2" t="s">
        <v>6</v>
      </c>
      <c r="E408" s="2" t="s">
        <v>7</v>
      </c>
      <c r="F408" s="12"/>
      <c r="Z408" s="67">
        <f t="shared" si="6"/>
        <v>0</v>
      </c>
    </row>
    <row r="409" spans="1:26" x14ac:dyDescent="0.3">
      <c r="A409" s="1">
        <v>1508603801</v>
      </c>
      <c r="B409" s="2" t="s">
        <v>429</v>
      </c>
      <c r="C409" s="2" t="s">
        <v>380</v>
      </c>
      <c r="D409" s="2" t="s">
        <v>393</v>
      </c>
      <c r="E409" s="2" t="s">
        <v>7</v>
      </c>
      <c r="F409" s="12"/>
      <c r="Z409" s="67">
        <f t="shared" si="6"/>
        <v>0</v>
      </c>
    </row>
    <row r="410" spans="1:26" x14ac:dyDescent="0.3">
      <c r="A410" s="1">
        <v>1508603877</v>
      </c>
      <c r="B410" s="2" t="s">
        <v>430</v>
      </c>
      <c r="C410" s="2" t="s">
        <v>5</v>
      </c>
      <c r="D410" s="2" t="s">
        <v>378</v>
      </c>
      <c r="E410" s="2" t="s">
        <v>7</v>
      </c>
      <c r="F410" s="12"/>
      <c r="Z410" s="67">
        <f t="shared" si="6"/>
        <v>0</v>
      </c>
    </row>
    <row r="411" spans="1:26" x14ac:dyDescent="0.3">
      <c r="A411" s="1">
        <v>1508603889</v>
      </c>
      <c r="B411" s="2" t="s">
        <v>431</v>
      </c>
      <c r="C411" s="2" t="s">
        <v>380</v>
      </c>
      <c r="D411" s="2" t="s">
        <v>393</v>
      </c>
      <c r="E411" s="2" t="s">
        <v>7</v>
      </c>
      <c r="F411" s="12"/>
      <c r="Z411" s="67">
        <f t="shared" si="6"/>
        <v>0</v>
      </c>
    </row>
    <row r="412" spans="1:26" x14ac:dyDescent="0.3">
      <c r="A412" s="1">
        <v>1508603890</v>
      </c>
      <c r="B412" s="2" t="s">
        <v>432</v>
      </c>
      <c r="C412" s="2" t="s">
        <v>380</v>
      </c>
      <c r="D412" s="2" t="s">
        <v>6</v>
      </c>
      <c r="E412" s="2" t="s">
        <v>7</v>
      </c>
      <c r="F412" s="12"/>
      <c r="Z412" s="67">
        <f t="shared" si="6"/>
        <v>0</v>
      </c>
    </row>
    <row r="413" spans="1:26" x14ac:dyDescent="0.3">
      <c r="A413" s="1">
        <v>1508603897</v>
      </c>
      <c r="B413" s="2" t="s">
        <v>433</v>
      </c>
      <c r="C413" s="2" t="s">
        <v>380</v>
      </c>
      <c r="D413" s="2" t="s">
        <v>393</v>
      </c>
      <c r="E413" s="2" t="s">
        <v>7</v>
      </c>
      <c r="F413" s="12"/>
      <c r="Z413" s="67">
        <f t="shared" si="6"/>
        <v>0</v>
      </c>
    </row>
    <row r="414" spans="1:26" x14ac:dyDescent="0.3">
      <c r="A414" s="1">
        <v>1508603907</v>
      </c>
      <c r="B414" s="2" t="s">
        <v>434</v>
      </c>
      <c r="C414" s="2" t="s">
        <v>380</v>
      </c>
      <c r="D414" s="2" t="s">
        <v>389</v>
      </c>
      <c r="E414" s="2" t="s">
        <v>7</v>
      </c>
      <c r="F414" s="12"/>
      <c r="Z414" s="67">
        <f t="shared" si="6"/>
        <v>0</v>
      </c>
    </row>
    <row r="415" spans="1:26" x14ac:dyDescent="0.3">
      <c r="A415" s="1">
        <v>1508603913</v>
      </c>
      <c r="B415" s="2" t="s">
        <v>435</v>
      </c>
      <c r="C415" s="2" t="s">
        <v>380</v>
      </c>
      <c r="D415" s="2" t="s">
        <v>6</v>
      </c>
      <c r="E415" s="2" t="s">
        <v>7</v>
      </c>
      <c r="F415" s="12"/>
      <c r="Z415" s="67">
        <f t="shared" si="6"/>
        <v>0</v>
      </c>
    </row>
    <row r="416" spans="1:26" x14ac:dyDescent="0.3">
      <c r="A416" s="1">
        <v>1508603932</v>
      </c>
      <c r="B416" s="2" t="s">
        <v>436</v>
      </c>
      <c r="C416" s="2" t="s">
        <v>5</v>
      </c>
      <c r="D416" s="2" t="s">
        <v>378</v>
      </c>
      <c r="E416" s="2" t="s">
        <v>7</v>
      </c>
      <c r="F416" s="12"/>
      <c r="Z416" s="67">
        <f t="shared" si="6"/>
        <v>0</v>
      </c>
    </row>
    <row r="417" spans="1:26" x14ac:dyDescent="0.3">
      <c r="A417" s="1">
        <v>1508603941</v>
      </c>
      <c r="B417" s="2" t="s">
        <v>437</v>
      </c>
      <c r="C417" s="2" t="s">
        <v>5</v>
      </c>
      <c r="D417" s="2" t="s">
        <v>378</v>
      </c>
      <c r="E417" s="2" t="s">
        <v>7</v>
      </c>
      <c r="F417" s="12"/>
      <c r="Z417" s="67">
        <f t="shared" si="6"/>
        <v>0</v>
      </c>
    </row>
    <row r="418" spans="1:26" x14ac:dyDescent="0.3">
      <c r="A418" s="1">
        <v>1508604047</v>
      </c>
      <c r="B418" s="2" t="s">
        <v>438</v>
      </c>
      <c r="C418" s="2" t="s">
        <v>380</v>
      </c>
      <c r="D418" s="2" t="s">
        <v>393</v>
      </c>
      <c r="E418" s="2" t="s">
        <v>7</v>
      </c>
      <c r="F418" s="12"/>
      <c r="Z418" s="67">
        <f t="shared" si="6"/>
        <v>0</v>
      </c>
    </row>
    <row r="419" spans="1:26" x14ac:dyDescent="0.3">
      <c r="A419" s="1">
        <v>1508604064</v>
      </c>
      <c r="B419" s="2" t="s">
        <v>439</v>
      </c>
      <c r="C419" s="2" t="s">
        <v>380</v>
      </c>
      <c r="D419" s="2" t="s">
        <v>389</v>
      </c>
      <c r="E419" s="2" t="s">
        <v>7</v>
      </c>
      <c r="F419" s="12"/>
      <c r="Z419" s="67">
        <f t="shared" si="6"/>
        <v>0</v>
      </c>
    </row>
    <row r="420" spans="1:26" x14ac:dyDescent="0.3">
      <c r="A420" s="1">
        <v>1508604170</v>
      </c>
      <c r="B420" s="2" t="s">
        <v>440</v>
      </c>
      <c r="C420" s="2" t="s">
        <v>380</v>
      </c>
      <c r="D420" s="2" t="s">
        <v>389</v>
      </c>
      <c r="E420" s="2" t="s">
        <v>7</v>
      </c>
      <c r="F420" s="12"/>
      <c r="Z420" s="67">
        <f t="shared" si="6"/>
        <v>0</v>
      </c>
    </row>
    <row r="421" spans="1:26" x14ac:dyDescent="0.3">
      <c r="A421" s="1">
        <v>1508604198</v>
      </c>
      <c r="B421" s="2" t="s">
        <v>441</v>
      </c>
      <c r="C421" s="2" t="s">
        <v>380</v>
      </c>
      <c r="D421" s="2" t="s">
        <v>389</v>
      </c>
      <c r="E421" s="2" t="s">
        <v>7</v>
      </c>
      <c r="F421" s="12"/>
      <c r="Z421" s="67">
        <f t="shared" si="6"/>
        <v>0</v>
      </c>
    </row>
    <row r="422" spans="1:26" x14ac:dyDescent="0.3">
      <c r="A422" s="1">
        <v>1508604251</v>
      </c>
      <c r="B422" s="2" t="s">
        <v>442</v>
      </c>
      <c r="C422" s="2" t="s">
        <v>380</v>
      </c>
      <c r="D422" s="2" t="s">
        <v>6</v>
      </c>
      <c r="E422" s="2" t="s">
        <v>7</v>
      </c>
      <c r="F422" s="12"/>
      <c r="Z422" s="67">
        <f t="shared" si="6"/>
        <v>0</v>
      </c>
    </row>
    <row r="423" spans="1:26" x14ac:dyDescent="0.3">
      <c r="A423" s="1">
        <v>1508604363</v>
      </c>
      <c r="B423" s="2" t="s">
        <v>443</v>
      </c>
      <c r="C423" s="2" t="s">
        <v>380</v>
      </c>
      <c r="D423" s="2" t="s">
        <v>6</v>
      </c>
      <c r="E423" s="2" t="s">
        <v>7</v>
      </c>
      <c r="F423" s="12"/>
      <c r="Z423" s="67">
        <f t="shared" si="6"/>
        <v>0</v>
      </c>
    </row>
    <row r="424" spans="1:26" x14ac:dyDescent="0.3">
      <c r="A424" s="1">
        <v>1508604558</v>
      </c>
      <c r="B424" s="2" t="s">
        <v>444</v>
      </c>
      <c r="C424" s="2" t="s">
        <v>380</v>
      </c>
      <c r="D424" s="2" t="s">
        <v>381</v>
      </c>
      <c r="E424" s="2" t="s">
        <v>7</v>
      </c>
      <c r="F424" s="12"/>
      <c r="Z424" s="67">
        <f t="shared" si="6"/>
        <v>0</v>
      </c>
    </row>
    <row r="425" spans="1:26" x14ac:dyDescent="0.3">
      <c r="A425" s="1">
        <v>1508604590</v>
      </c>
      <c r="B425" s="2" t="s">
        <v>445</v>
      </c>
      <c r="C425" s="2" t="s">
        <v>380</v>
      </c>
      <c r="D425" s="2" t="s">
        <v>6</v>
      </c>
      <c r="E425" s="2" t="s">
        <v>7</v>
      </c>
      <c r="F425" s="12"/>
      <c r="Z425" s="67">
        <f t="shared" si="6"/>
        <v>0</v>
      </c>
    </row>
    <row r="426" spans="1:26" x14ac:dyDescent="0.3">
      <c r="A426" s="1">
        <v>1508604612</v>
      </c>
      <c r="B426" s="2" t="s">
        <v>446</v>
      </c>
      <c r="C426" s="2" t="s">
        <v>380</v>
      </c>
      <c r="D426" s="2" t="s">
        <v>393</v>
      </c>
      <c r="E426" s="2" t="s">
        <v>7</v>
      </c>
      <c r="F426" s="12"/>
      <c r="Z426" s="67">
        <f t="shared" si="6"/>
        <v>0</v>
      </c>
    </row>
    <row r="427" spans="1:26" x14ac:dyDescent="0.3">
      <c r="A427" s="1">
        <v>1508604652</v>
      </c>
      <c r="B427" s="2" t="s">
        <v>447</v>
      </c>
      <c r="C427" s="2" t="s">
        <v>380</v>
      </c>
      <c r="D427" s="2" t="s">
        <v>6</v>
      </c>
      <c r="E427" s="2" t="s">
        <v>7</v>
      </c>
      <c r="F427" s="12"/>
      <c r="Z427" s="67">
        <f t="shared" si="6"/>
        <v>0</v>
      </c>
    </row>
    <row r="428" spans="1:26" x14ac:dyDescent="0.3">
      <c r="A428" s="1">
        <v>1508604724</v>
      </c>
      <c r="B428" s="2" t="s">
        <v>448</v>
      </c>
      <c r="C428" s="2" t="s">
        <v>5</v>
      </c>
      <c r="D428" s="2" t="s">
        <v>378</v>
      </c>
      <c r="E428" s="2" t="s">
        <v>7</v>
      </c>
      <c r="F428" s="12"/>
      <c r="Z428" s="67">
        <f t="shared" si="6"/>
        <v>0</v>
      </c>
    </row>
    <row r="429" spans="1:26" x14ac:dyDescent="0.3">
      <c r="A429" s="1">
        <v>1508604777</v>
      </c>
      <c r="B429" s="2" t="s">
        <v>449</v>
      </c>
      <c r="C429" s="2" t="s">
        <v>364</v>
      </c>
      <c r="D429" s="2" t="s">
        <v>385</v>
      </c>
      <c r="E429" s="2" t="s">
        <v>7</v>
      </c>
      <c r="F429" s="12"/>
      <c r="Z429" s="67">
        <f t="shared" si="6"/>
        <v>0</v>
      </c>
    </row>
    <row r="430" spans="1:26" x14ac:dyDescent="0.3">
      <c r="A430" s="1">
        <v>1508604868</v>
      </c>
      <c r="B430" s="2" t="s">
        <v>450</v>
      </c>
      <c r="C430" s="2" t="s">
        <v>380</v>
      </c>
      <c r="D430" s="2" t="s">
        <v>6</v>
      </c>
      <c r="E430" s="2" t="s">
        <v>7</v>
      </c>
      <c r="F430" s="12"/>
      <c r="Z430" s="67">
        <f t="shared" si="6"/>
        <v>0</v>
      </c>
    </row>
    <row r="431" spans="1:26" x14ac:dyDescent="0.3">
      <c r="A431" s="1">
        <v>1508604879</v>
      </c>
      <c r="B431" s="2" t="s">
        <v>451</v>
      </c>
      <c r="C431" s="2" t="s">
        <v>380</v>
      </c>
      <c r="D431" s="2" t="s">
        <v>6</v>
      </c>
      <c r="E431" s="2" t="s">
        <v>7</v>
      </c>
      <c r="F431" s="12"/>
      <c r="Z431" s="67">
        <f t="shared" si="6"/>
        <v>0</v>
      </c>
    </row>
    <row r="432" spans="1:26" x14ac:dyDescent="0.3">
      <c r="A432" s="1">
        <v>1508604881</v>
      </c>
      <c r="B432" s="2" t="s">
        <v>452</v>
      </c>
      <c r="C432" s="2" t="s">
        <v>380</v>
      </c>
      <c r="D432" s="2" t="s">
        <v>6</v>
      </c>
      <c r="E432" s="2" t="s">
        <v>7</v>
      </c>
      <c r="F432" s="12"/>
      <c r="Z432" s="67">
        <f t="shared" si="6"/>
        <v>0</v>
      </c>
    </row>
    <row r="433" spans="1:26" x14ac:dyDescent="0.3">
      <c r="A433" s="1">
        <v>1508604912</v>
      </c>
      <c r="B433" s="2" t="s">
        <v>453</v>
      </c>
      <c r="C433" s="2" t="s">
        <v>5</v>
      </c>
      <c r="D433" s="2" t="s">
        <v>378</v>
      </c>
      <c r="E433" s="2" t="s">
        <v>7</v>
      </c>
      <c r="F433" s="12"/>
      <c r="Z433" s="67">
        <f t="shared" si="6"/>
        <v>0</v>
      </c>
    </row>
    <row r="434" spans="1:26" x14ac:dyDescent="0.3">
      <c r="A434" s="1">
        <v>1508604987</v>
      </c>
      <c r="B434" s="2" t="s">
        <v>454</v>
      </c>
      <c r="C434" s="2" t="s">
        <v>364</v>
      </c>
      <c r="D434" s="2" t="s">
        <v>385</v>
      </c>
      <c r="E434" s="2" t="s">
        <v>7</v>
      </c>
      <c r="F434" s="12"/>
      <c r="Z434" s="67">
        <f t="shared" si="6"/>
        <v>0</v>
      </c>
    </row>
    <row r="435" spans="1:26" x14ac:dyDescent="0.3">
      <c r="A435" s="1">
        <v>1508605149</v>
      </c>
      <c r="B435" s="2" t="s">
        <v>455</v>
      </c>
      <c r="C435" s="2" t="s">
        <v>364</v>
      </c>
      <c r="D435" s="2" t="s">
        <v>385</v>
      </c>
      <c r="E435" s="2" t="s">
        <v>7</v>
      </c>
      <c r="F435" s="12"/>
      <c r="Z435" s="67">
        <f t="shared" si="6"/>
        <v>0</v>
      </c>
    </row>
    <row r="436" spans="1:26" x14ac:dyDescent="0.3">
      <c r="A436" s="1">
        <v>1508605173</v>
      </c>
      <c r="B436" s="2" t="s">
        <v>456</v>
      </c>
      <c r="C436" s="2" t="s">
        <v>380</v>
      </c>
      <c r="D436" s="2" t="s">
        <v>6</v>
      </c>
      <c r="E436" s="2" t="s">
        <v>7</v>
      </c>
      <c r="F436" s="12"/>
      <c r="Z436" s="67">
        <f t="shared" si="6"/>
        <v>0</v>
      </c>
    </row>
    <row r="437" spans="1:26" x14ac:dyDescent="0.3">
      <c r="A437" s="1">
        <v>1508605194</v>
      </c>
      <c r="B437" s="2" t="s">
        <v>457</v>
      </c>
      <c r="C437" s="2" t="s">
        <v>380</v>
      </c>
      <c r="D437" s="2" t="s">
        <v>393</v>
      </c>
      <c r="E437" s="2" t="s">
        <v>7</v>
      </c>
      <c r="F437" s="12"/>
      <c r="Z437" s="67">
        <f t="shared" si="6"/>
        <v>0</v>
      </c>
    </row>
    <row r="438" spans="1:26" x14ac:dyDescent="0.3">
      <c r="A438" s="1">
        <v>1508605199</v>
      </c>
      <c r="B438" s="2" t="s">
        <v>458</v>
      </c>
      <c r="C438" s="2" t="s">
        <v>380</v>
      </c>
      <c r="D438" s="2" t="s">
        <v>6</v>
      </c>
      <c r="E438" s="2" t="s">
        <v>7</v>
      </c>
      <c r="F438" s="12"/>
      <c r="Z438" s="67">
        <f t="shared" si="6"/>
        <v>0</v>
      </c>
    </row>
    <row r="439" spans="1:26" x14ac:dyDescent="0.3">
      <c r="A439" s="1">
        <v>1508605237</v>
      </c>
      <c r="B439" s="2" t="s">
        <v>459</v>
      </c>
      <c r="C439" s="2" t="s">
        <v>5</v>
      </c>
      <c r="D439" s="2" t="s">
        <v>378</v>
      </c>
      <c r="E439" s="2" t="s">
        <v>7</v>
      </c>
      <c r="F439" s="12"/>
      <c r="Z439" s="67">
        <f t="shared" si="6"/>
        <v>0</v>
      </c>
    </row>
    <row r="440" spans="1:26" x14ac:dyDescent="0.3">
      <c r="A440" s="1">
        <v>1508605330</v>
      </c>
      <c r="B440" s="2" t="s">
        <v>460</v>
      </c>
      <c r="C440" s="2" t="s">
        <v>380</v>
      </c>
      <c r="D440" s="2" t="s">
        <v>393</v>
      </c>
      <c r="E440" s="2" t="s">
        <v>7</v>
      </c>
      <c r="F440" s="12"/>
      <c r="Z440" s="67">
        <f t="shared" si="6"/>
        <v>0</v>
      </c>
    </row>
    <row r="441" spans="1:26" x14ac:dyDescent="0.3">
      <c r="A441" s="1">
        <v>1508605380</v>
      </c>
      <c r="B441" s="2" t="s">
        <v>461</v>
      </c>
      <c r="C441" s="2" t="s">
        <v>5</v>
      </c>
      <c r="D441" s="2" t="s">
        <v>378</v>
      </c>
      <c r="E441" s="2" t="s">
        <v>7</v>
      </c>
      <c r="F441" s="12"/>
      <c r="Z441" s="67">
        <f t="shared" si="6"/>
        <v>0</v>
      </c>
    </row>
    <row r="442" spans="1:26" x14ac:dyDescent="0.3">
      <c r="A442" s="1">
        <v>1508605402</v>
      </c>
      <c r="B442" s="2" t="s">
        <v>462</v>
      </c>
      <c r="C442" s="2" t="s">
        <v>5</v>
      </c>
      <c r="D442" s="2" t="s">
        <v>378</v>
      </c>
      <c r="E442" s="2" t="s">
        <v>7</v>
      </c>
      <c r="F442" s="12"/>
      <c r="Z442" s="67">
        <f t="shared" si="6"/>
        <v>0</v>
      </c>
    </row>
    <row r="443" spans="1:26" x14ac:dyDescent="0.3">
      <c r="A443" s="1">
        <v>1508605570</v>
      </c>
      <c r="B443" s="2" t="s">
        <v>463</v>
      </c>
      <c r="C443" s="2" t="s">
        <v>380</v>
      </c>
      <c r="D443" s="2" t="s">
        <v>389</v>
      </c>
      <c r="E443" s="2" t="s">
        <v>7</v>
      </c>
      <c r="F443" s="12"/>
      <c r="Z443" s="67">
        <f t="shared" si="6"/>
        <v>0</v>
      </c>
    </row>
    <row r="444" spans="1:26" x14ac:dyDescent="0.3">
      <c r="A444" s="1">
        <v>1508605725</v>
      </c>
      <c r="B444" s="2" t="s">
        <v>464</v>
      </c>
      <c r="C444" s="2" t="s">
        <v>5</v>
      </c>
      <c r="D444" s="2" t="s">
        <v>378</v>
      </c>
      <c r="E444" s="2" t="s">
        <v>7</v>
      </c>
      <c r="F444" s="12"/>
      <c r="Z444" s="67">
        <f t="shared" si="6"/>
        <v>0</v>
      </c>
    </row>
    <row r="445" spans="1:26" x14ac:dyDescent="0.3">
      <c r="A445" s="1">
        <v>1508605748</v>
      </c>
      <c r="B445" s="2" t="s">
        <v>465</v>
      </c>
      <c r="C445" s="2" t="s">
        <v>380</v>
      </c>
      <c r="D445" s="2" t="s">
        <v>6</v>
      </c>
      <c r="E445" s="2" t="s">
        <v>7</v>
      </c>
      <c r="F445" s="12"/>
      <c r="Z445" s="67">
        <f t="shared" si="6"/>
        <v>0</v>
      </c>
    </row>
    <row r="446" spans="1:26" x14ac:dyDescent="0.3">
      <c r="A446" s="1">
        <v>1508605799</v>
      </c>
      <c r="B446" s="2" t="s">
        <v>466</v>
      </c>
      <c r="C446" s="2" t="s">
        <v>380</v>
      </c>
      <c r="D446" s="2" t="s">
        <v>6</v>
      </c>
      <c r="E446" s="2" t="s">
        <v>7</v>
      </c>
      <c r="F446" s="12"/>
      <c r="Z446" s="67">
        <f t="shared" si="6"/>
        <v>0</v>
      </c>
    </row>
    <row r="447" spans="1:26" x14ac:dyDescent="0.3">
      <c r="A447" s="1">
        <v>1508605830</v>
      </c>
      <c r="B447" s="2" t="s">
        <v>467</v>
      </c>
      <c r="C447" s="2" t="s">
        <v>5</v>
      </c>
      <c r="D447" s="2" t="s">
        <v>378</v>
      </c>
      <c r="E447" s="2" t="s">
        <v>7</v>
      </c>
      <c r="F447" s="12"/>
      <c r="Z447" s="67">
        <f t="shared" si="6"/>
        <v>0</v>
      </c>
    </row>
    <row r="448" spans="1:26" x14ac:dyDescent="0.3">
      <c r="A448" s="1">
        <v>1508605865</v>
      </c>
      <c r="B448" s="2" t="s">
        <v>468</v>
      </c>
      <c r="C448" s="2" t="s">
        <v>380</v>
      </c>
      <c r="D448" s="2" t="s">
        <v>6</v>
      </c>
      <c r="E448" s="2" t="s">
        <v>7</v>
      </c>
      <c r="F448" s="12"/>
      <c r="Z448" s="67">
        <f t="shared" si="6"/>
        <v>0</v>
      </c>
    </row>
    <row r="449" spans="1:26" x14ac:dyDescent="0.3">
      <c r="A449" s="1">
        <v>1508605900</v>
      </c>
      <c r="B449" s="2" t="s">
        <v>469</v>
      </c>
      <c r="C449" s="2" t="s">
        <v>380</v>
      </c>
      <c r="D449" s="2" t="s">
        <v>389</v>
      </c>
      <c r="E449" s="2" t="s">
        <v>7</v>
      </c>
      <c r="F449" s="12"/>
      <c r="Z449" s="67">
        <f t="shared" si="6"/>
        <v>0</v>
      </c>
    </row>
    <row r="450" spans="1:26" x14ac:dyDescent="0.3">
      <c r="A450" s="1">
        <v>1508605946</v>
      </c>
      <c r="B450" s="2" t="s">
        <v>470</v>
      </c>
      <c r="C450" s="2" t="s">
        <v>380</v>
      </c>
      <c r="D450" s="2" t="s">
        <v>381</v>
      </c>
      <c r="E450" s="2" t="s">
        <v>7</v>
      </c>
      <c r="F450" s="12"/>
      <c r="Z450" s="67">
        <f t="shared" si="6"/>
        <v>0</v>
      </c>
    </row>
    <row r="451" spans="1:26" x14ac:dyDescent="0.3">
      <c r="A451" s="1">
        <v>1508605979</v>
      </c>
      <c r="B451" s="2" t="s">
        <v>471</v>
      </c>
      <c r="C451" s="2" t="s">
        <v>5</v>
      </c>
      <c r="D451" s="2" t="s">
        <v>378</v>
      </c>
      <c r="E451" s="2" t="s">
        <v>7</v>
      </c>
      <c r="F451" s="12"/>
      <c r="Z451" s="67">
        <f t="shared" ref="Z451:Z514" si="7">HYPERLINK(CONCATENATE("https://hsdes.intel.com/resource/",Y451),Y451)</f>
        <v>0</v>
      </c>
    </row>
    <row r="452" spans="1:26" x14ac:dyDescent="0.3">
      <c r="A452" s="1">
        <v>1508606106</v>
      </c>
      <c r="B452" s="2" t="s">
        <v>472</v>
      </c>
      <c r="C452" s="2" t="s">
        <v>380</v>
      </c>
      <c r="D452" s="2" t="s">
        <v>6</v>
      </c>
      <c r="E452" s="2" t="s">
        <v>7</v>
      </c>
      <c r="F452" s="12"/>
      <c r="Z452" s="67">
        <f t="shared" si="7"/>
        <v>0</v>
      </c>
    </row>
    <row r="453" spans="1:26" x14ac:dyDescent="0.3">
      <c r="A453" s="1">
        <v>1508606108</v>
      </c>
      <c r="B453" s="2" t="s">
        <v>473</v>
      </c>
      <c r="C453" s="2" t="s">
        <v>380</v>
      </c>
      <c r="D453" s="2" t="s">
        <v>389</v>
      </c>
      <c r="E453" s="2" t="s">
        <v>7</v>
      </c>
      <c r="F453" s="12"/>
      <c r="Z453" s="67">
        <f t="shared" si="7"/>
        <v>0</v>
      </c>
    </row>
    <row r="454" spans="1:26" x14ac:dyDescent="0.3">
      <c r="A454" s="1">
        <v>1508606168</v>
      </c>
      <c r="B454" s="2" t="s">
        <v>474</v>
      </c>
      <c r="C454" s="2" t="s">
        <v>380</v>
      </c>
      <c r="D454" s="2" t="s">
        <v>389</v>
      </c>
      <c r="E454" s="2" t="s">
        <v>7</v>
      </c>
      <c r="F454" s="12"/>
      <c r="Z454" s="67">
        <f t="shared" si="7"/>
        <v>0</v>
      </c>
    </row>
    <row r="455" spans="1:26" x14ac:dyDescent="0.3">
      <c r="A455" s="1">
        <v>1508606348</v>
      </c>
      <c r="B455" s="2" t="s">
        <v>475</v>
      </c>
      <c r="C455" s="2" t="s">
        <v>380</v>
      </c>
      <c r="D455" s="2" t="s">
        <v>389</v>
      </c>
      <c r="E455" s="2" t="s">
        <v>7</v>
      </c>
      <c r="F455" s="12"/>
      <c r="Z455" s="67">
        <f t="shared" si="7"/>
        <v>0</v>
      </c>
    </row>
    <row r="456" spans="1:26" x14ac:dyDescent="0.3">
      <c r="A456" s="1">
        <v>1508606352</v>
      </c>
      <c r="B456" s="2" t="s">
        <v>476</v>
      </c>
      <c r="C456" s="2" t="s">
        <v>380</v>
      </c>
      <c r="D456" s="2" t="s">
        <v>6</v>
      </c>
      <c r="E456" s="2" t="s">
        <v>7</v>
      </c>
      <c r="F456" s="12"/>
      <c r="Z456" s="67">
        <f t="shared" si="7"/>
        <v>0</v>
      </c>
    </row>
    <row r="457" spans="1:26" x14ac:dyDescent="0.3">
      <c r="A457" s="1">
        <v>1508606427</v>
      </c>
      <c r="B457" s="2" t="s">
        <v>477</v>
      </c>
      <c r="C457" s="2" t="s">
        <v>380</v>
      </c>
      <c r="D457" s="2" t="s">
        <v>393</v>
      </c>
      <c r="E457" s="2" t="s">
        <v>7</v>
      </c>
      <c r="F457" s="12"/>
      <c r="Z457" s="67">
        <f t="shared" si="7"/>
        <v>0</v>
      </c>
    </row>
    <row r="458" spans="1:26" x14ac:dyDescent="0.3">
      <c r="A458" s="1">
        <v>1508606500</v>
      </c>
      <c r="B458" s="2" t="s">
        <v>478</v>
      </c>
      <c r="C458" s="2" t="s">
        <v>380</v>
      </c>
      <c r="D458" s="2" t="s">
        <v>6</v>
      </c>
      <c r="E458" s="2" t="s">
        <v>7</v>
      </c>
      <c r="F458" s="12"/>
      <c r="Z458" s="67">
        <f t="shared" si="7"/>
        <v>0</v>
      </c>
    </row>
    <row r="459" spans="1:26" x14ac:dyDescent="0.3">
      <c r="A459" s="1">
        <v>1508606624</v>
      </c>
      <c r="B459" s="2" t="s">
        <v>479</v>
      </c>
      <c r="C459" s="2" t="s">
        <v>5</v>
      </c>
      <c r="D459" s="2" t="s">
        <v>378</v>
      </c>
      <c r="E459" s="2" t="s">
        <v>7</v>
      </c>
      <c r="F459" s="12"/>
      <c r="Z459" s="67">
        <f t="shared" si="7"/>
        <v>0</v>
      </c>
    </row>
    <row r="460" spans="1:26" x14ac:dyDescent="0.3">
      <c r="A460" s="1">
        <v>1508606640</v>
      </c>
      <c r="B460" s="2" t="s">
        <v>480</v>
      </c>
      <c r="C460" s="2" t="s">
        <v>5</v>
      </c>
      <c r="D460" s="2" t="s">
        <v>378</v>
      </c>
      <c r="E460" s="2" t="s">
        <v>7</v>
      </c>
      <c r="F460" s="12"/>
      <c r="Z460" s="67">
        <f t="shared" si="7"/>
        <v>0</v>
      </c>
    </row>
    <row r="461" spans="1:26" x14ac:dyDescent="0.3">
      <c r="A461" s="1">
        <v>1508606652</v>
      </c>
      <c r="B461" s="2" t="s">
        <v>481</v>
      </c>
      <c r="C461" s="2" t="s">
        <v>380</v>
      </c>
      <c r="D461" s="2" t="s">
        <v>389</v>
      </c>
      <c r="E461" s="2" t="s">
        <v>7</v>
      </c>
      <c r="F461" s="12"/>
      <c r="Z461" s="67">
        <f t="shared" si="7"/>
        <v>0</v>
      </c>
    </row>
    <row r="462" spans="1:26" x14ac:dyDescent="0.3">
      <c r="A462" s="1">
        <v>1508606725</v>
      </c>
      <c r="B462" s="2" t="s">
        <v>482</v>
      </c>
      <c r="C462" s="2" t="s">
        <v>380</v>
      </c>
      <c r="D462" s="2" t="s">
        <v>393</v>
      </c>
      <c r="E462" s="2" t="s">
        <v>7</v>
      </c>
      <c r="F462" s="12"/>
      <c r="Z462" s="67">
        <f t="shared" si="7"/>
        <v>0</v>
      </c>
    </row>
    <row r="463" spans="1:26" x14ac:dyDescent="0.3">
      <c r="A463" s="1">
        <v>1508606793</v>
      </c>
      <c r="B463" s="2" t="s">
        <v>483</v>
      </c>
      <c r="C463" s="2" t="s">
        <v>5</v>
      </c>
      <c r="D463" s="2" t="s">
        <v>378</v>
      </c>
      <c r="E463" s="2" t="s">
        <v>7</v>
      </c>
      <c r="F463" s="12"/>
      <c r="Z463" s="67">
        <f t="shared" si="7"/>
        <v>0</v>
      </c>
    </row>
    <row r="464" spans="1:26" x14ac:dyDescent="0.3">
      <c r="A464" s="1">
        <v>1508606860</v>
      </c>
      <c r="B464" s="2" t="s">
        <v>484</v>
      </c>
      <c r="C464" s="2" t="s">
        <v>380</v>
      </c>
      <c r="D464" s="2" t="s">
        <v>393</v>
      </c>
      <c r="E464" s="2" t="s">
        <v>7</v>
      </c>
      <c r="F464" s="12"/>
      <c r="Z464" s="67">
        <f t="shared" si="7"/>
        <v>0</v>
      </c>
    </row>
    <row r="465" spans="1:26" x14ac:dyDescent="0.3">
      <c r="A465" s="1">
        <v>1508607184</v>
      </c>
      <c r="B465" s="2" t="s">
        <v>485</v>
      </c>
      <c r="C465" s="2" t="s">
        <v>380</v>
      </c>
      <c r="D465" s="2" t="s">
        <v>381</v>
      </c>
      <c r="E465" s="2" t="s">
        <v>7</v>
      </c>
      <c r="F465" s="12"/>
      <c r="Z465" s="67">
        <f t="shared" si="7"/>
        <v>0</v>
      </c>
    </row>
    <row r="466" spans="1:26" x14ac:dyDescent="0.3">
      <c r="A466" s="1">
        <v>1508607234</v>
      </c>
      <c r="B466" s="2" t="s">
        <v>486</v>
      </c>
      <c r="C466" s="2" t="s">
        <v>5</v>
      </c>
      <c r="D466" s="2" t="s">
        <v>378</v>
      </c>
      <c r="E466" s="2" t="s">
        <v>7</v>
      </c>
      <c r="F466" s="12"/>
      <c r="Z466" s="67">
        <f t="shared" si="7"/>
        <v>0</v>
      </c>
    </row>
    <row r="467" spans="1:26" x14ac:dyDescent="0.3">
      <c r="A467" s="1">
        <v>1508607292</v>
      </c>
      <c r="B467" s="2" t="s">
        <v>487</v>
      </c>
      <c r="C467" s="2" t="s">
        <v>380</v>
      </c>
      <c r="D467" s="2" t="s">
        <v>6</v>
      </c>
      <c r="E467" s="2" t="s">
        <v>7</v>
      </c>
      <c r="F467" s="12"/>
      <c r="Z467" s="67">
        <f t="shared" si="7"/>
        <v>0</v>
      </c>
    </row>
    <row r="468" spans="1:26" x14ac:dyDescent="0.3">
      <c r="A468" s="1">
        <v>1508607296</v>
      </c>
      <c r="B468" s="2" t="s">
        <v>488</v>
      </c>
      <c r="C468" s="2" t="s">
        <v>380</v>
      </c>
      <c r="D468" s="2" t="s">
        <v>6</v>
      </c>
      <c r="E468" s="2" t="s">
        <v>7</v>
      </c>
      <c r="F468" s="12"/>
      <c r="Z468" s="67">
        <f t="shared" si="7"/>
        <v>0</v>
      </c>
    </row>
    <row r="469" spans="1:26" x14ac:dyDescent="0.3">
      <c r="A469" s="1">
        <v>1508607368</v>
      </c>
      <c r="B469" s="2" t="s">
        <v>489</v>
      </c>
      <c r="C469" s="2" t="s">
        <v>380</v>
      </c>
      <c r="D469" s="2" t="s">
        <v>389</v>
      </c>
      <c r="E469" s="2" t="s">
        <v>7</v>
      </c>
      <c r="F469" s="12"/>
      <c r="Z469" s="67">
        <f t="shared" si="7"/>
        <v>0</v>
      </c>
    </row>
    <row r="470" spans="1:26" x14ac:dyDescent="0.3">
      <c r="A470" s="1">
        <v>1508607518</v>
      </c>
      <c r="B470" s="2" t="s">
        <v>490</v>
      </c>
      <c r="C470" s="2" t="s">
        <v>380</v>
      </c>
      <c r="D470" s="2" t="s">
        <v>389</v>
      </c>
      <c r="E470" s="2" t="s">
        <v>7</v>
      </c>
      <c r="F470" s="12"/>
      <c r="Z470" s="67">
        <f t="shared" si="7"/>
        <v>0</v>
      </c>
    </row>
    <row r="471" spans="1:26" x14ac:dyDescent="0.3">
      <c r="A471" s="1">
        <v>1508607605</v>
      </c>
      <c r="B471" s="2" t="s">
        <v>491</v>
      </c>
      <c r="C471" s="2" t="s">
        <v>5</v>
      </c>
      <c r="D471" s="2" t="s">
        <v>378</v>
      </c>
      <c r="E471" s="2" t="s">
        <v>7</v>
      </c>
      <c r="F471" s="12"/>
      <c r="Z471" s="67">
        <f t="shared" si="7"/>
        <v>0</v>
      </c>
    </row>
    <row r="472" spans="1:26" x14ac:dyDescent="0.3">
      <c r="A472" s="1">
        <v>1508607788</v>
      </c>
      <c r="B472" s="2" t="s">
        <v>492</v>
      </c>
      <c r="C472" s="2" t="s">
        <v>380</v>
      </c>
      <c r="D472" s="2" t="s">
        <v>389</v>
      </c>
      <c r="E472" s="2" t="s">
        <v>7</v>
      </c>
      <c r="F472" s="12"/>
      <c r="Z472" s="67">
        <f t="shared" si="7"/>
        <v>0</v>
      </c>
    </row>
    <row r="473" spans="1:26" x14ac:dyDescent="0.3">
      <c r="A473" s="1">
        <v>1508607823</v>
      </c>
      <c r="B473" s="2" t="s">
        <v>493</v>
      </c>
      <c r="C473" s="2" t="s">
        <v>380</v>
      </c>
      <c r="D473" s="2" t="s">
        <v>389</v>
      </c>
      <c r="E473" s="2" t="s">
        <v>7</v>
      </c>
      <c r="F473" s="12"/>
      <c r="Z473" s="67">
        <f t="shared" si="7"/>
        <v>0</v>
      </c>
    </row>
    <row r="474" spans="1:26" x14ac:dyDescent="0.3">
      <c r="A474" s="1">
        <v>1508607824</v>
      </c>
      <c r="B474" s="2" t="s">
        <v>494</v>
      </c>
      <c r="C474" s="2" t="s">
        <v>380</v>
      </c>
      <c r="D474" s="2" t="s">
        <v>6</v>
      </c>
      <c r="E474" s="2" t="s">
        <v>7</v>
      </c>
      <c r="F474" s="12"/>
      <c r="Z474" s="67">
        <f t="shared" si="7"/>
        <v>0</v>
      </c>
    </row>
    <row r="475" spans="1:26" x14ac:dyDescent="0.3">
      <c r="A475" s="1">
        <v>1508607951</v>
      </c>
      <c r="B475" s="2" t="s">
        <v>495</v>
      </c>
      <c r="C475" s="2" t="s">
        <v>364</v>
      </c>
      <c r="D475" s="2" t="s">
        <v>385</v>
      </c>
      <c r="E475" s="2" t="s">
        <v>7</v>
      </c>
      <c r="F475" s="12"/>
      <c r="Z475" s="67">
        <f t="shared" si="7"/>
        <v>0</v>
      </c>
    </row>
    <row r="476" spans="1:26" x14ac:dyDescent="0.3">
      <c r="A476" s="1">
        <v>1508608060</v>
      </c>
      <c r="B476" s="2" t="s">
        <v>496</v>
      </c>
      <c r="C476" s="2" t="s">
        <v>5</v>
      </c>
      <c r="D476" s="2" t="s">
        <v>378</v>
      </c>
      <c r="E476" s="2" t="s">
        <v>7</v>
      </c>
      <c r="F476" s="12"/>
      <c r="Z476" s="67">
        <f t="shared" si="7"/>
        <v>0</v>
      </c>
    </row>
    <row r="477" spans="1:26" x14ac:dyDescent="0.3">
      <c r="A477" s="1">
        <v>1508608103</v>
      </c>
      <c r="B477" s="2" t="s">
        <v>497</v>
      </c>
      <c r="C477" s="2" t="s">
        <v>380</v>
      </c>
      <c r="D477" s="2" t="s">
        <v>393</v>
      </c>
      <c r="E477" s="2" t="s">
        <v>7</v>
      </c>
      <c r="F477" s="12"/>
      <c r="Z477" s="67">
        <f t="shared" si="7"/>
        <v>0</v>
      </c>
    </row>
    <row r="478" spans="1:26" x14ac:dyDescent="0.3">
      <c r="A478" s="1">
        <v>1508608135</v>
      </c>
      <c r="B478" s="2" t="s">
        <v>498</v>
      </c>
      <c r="C478" s="2" t="s">
        <v>5</v>
      </c>
      <c r="D478" s="2" t="s">
        <v>378</v>
      </c>
      <c r="E478" s="2" t="s">
        <v>7</v>
      </c>
      <c r="F478" s="12"/>
      <c r="Z478" s="67">
        <f t="shared" si="7"/>
        <v>0</v>
      </c>
    </row>
    <row r="479" spans="1:26" x14ac:dyDescent="0.3">
      <c r="A479" s="1">
        <v>1508608138</v>
      </c>
      <c r="B479" s="2" t="s">
        <v>499</v>
      </c>
      <c r="C479" s="2" t="s">
        <v>380</v>
      </c>
      <c r="D479" s="2" t="s">
        <v>389</v>
      </c>
      <c r="E479" s="2" t="s">
        <v>7</v>
      </c>
      <c r="F479" s="12"/>
      <c r="Z479" s="67">
        <f t="shared" si="7"/>
        <v>0</v>
      </c>
    </row>
    <row r="480" spans="1:26" x14ac:dyDescent="0.3">
      <c r="A480" s="1">
        <v>1508608187</v>
      </c>
      <c r="B480" s="2" t="s">
        <v>500</v>
      </c>
      <c r="C480" s="2" t="s">
        <v>5</v>
      </c>
      <c r="D480" s="2" t="s">
        <v>378</v>
      </c>
      <c r="E480" s="2" t="s">
        <v>7</v>
      </c>
      <c r="F480" s="12"/>
      <c r="Z480" s="67">
        <f t="shared" si="7"/>
        <v>0</v>
      </c>
    </row>
    <row r="481" spans="1:26" x14ac:dyDescent="0.3">
      <c r="A481" s="1">
        <v>1508608245</v>
      </c>
      <c r="B481" s="2" t="s">
        <v>501</v>
      </c>
      <c r="C481" s="2" t="s">
        <v>5</v>
      </c>
      <c r="D481" s="2" t="s">
        <v>378</v>
      </c>
      <c r="E481" s="2" t="s">
        <v>7</v>
      </c>
      <c r="F481" s="12"/>
      <c r="Z481" s="67">
        <f t="shared" si="7"/>
        <v>0</v>
      </c>
    </row>
    <row r="482" spans="1:26" x14ac:dyDescent="0.3">
      <c r="A482" s="1">
        <v>1508608251</v>
      </c>
      <c r="B482" s="2" t="s">
        <v>502</v>
      </c>
      <c r="C482" s="2" t="s">
        <v>380</v>
      </c>
      <c r="D482" s="2" t="s">
        <v>389</v>
      </c>
      <c r="E482" s="2" t="s">
        <v>7</v>
      </c>
      <c r="F482" s="12"/>
      <c r="Z482" s="67">
        <f t="shared" si="7"/>
        <v>0</v>
      </c>
    </row>
    <row r="483" spans="1:26" x14ac:dyDescent="0.3">
      <c r="A483" s="1">
        <v>1508608256</v>
      </c>
      <c r="B483" s="2" t="s">
        <v>503</v>
      </c>
      <c r="C483" s="2" t="s">
        <v>5</v>
      </c>
      <c r="D483" s="2" t="s">
        <v>378</v>
      </c>
      <c r="E483" s="2" t="s">
        <v>7</v>
      </c>
      <c r="F483" s="12"/>
      <c r="Z483" s="67">
        <f t="shared" si="7"/>
        <v>0</v>
      </c>
    </row>
    <row r="484" spans="1:26" x14ac:dyDescent="0.3">
      <c r="A484" s="1">
        <v>1508608261</v>
      </c>
      <c r="B484" s="2" t="s">
        <v>504</v>
      </c>
      <c r="C484" s="2" t="s">
        <v>380</v>
      </c>
      <c r="D484" s="2" t="s">
        <v>389</v>
      </c>
      <c r="E484" s="2" t="s">
        <v>7</v>
      </c>
      <c r="F484" s="12"/>
      <c r="Z484" s="67">
        <f t="shared" si="7"/>
        <v>0</v>
      </c>
    </row>
    <row r="485" spans="1:26" x14ac:dyDescent="0.3">
      <c r="A485" s="1">
        <v>1508608273</v>
      </c>
      <c r="B485" s="2" t="s">
        <v>505</v>
      </c>
      <c r="C485" s="2" t="s">
        <v>5</v>
      </c>
      <c r="D485" s="2" t="s">
        <v>378</v>
      </c>
      <c r="E485" s="2" t="s">
        <v>7</v>
      </c>
      <c r="F485" s="12"/>
      <c r="Z485" s="67">
        <f t="shared" si="7"/>
        <v>0</v>
      </c>
    </row>
    <row r="486" spans="1:26" x14ac:dyDescent="0.3">
      <c r="A486" s="1">
        <v>1508608359</v>
      </c>
      <c r="B486" s="2" t="s">
        <v>506</v>
      </c>
      <c r="C486" s="2" t="s">
        <v>5</v>
      </c>
      <c r="D486" s="2" t="s">
        <v>378</v>
      </c>
      <c r="E486" s="2" t="s">
        <v>7</v>
      </c>
      <c r="F486" s="12"/>
      <c r="Z486" s="67">
        <f t="shared" si="7"/>
        <v>0</v>
      </c>
    </row>
    <row r="487" spans="1:26" x14ac:dyDescent="0.3">
      <c r="A487" s="1">
        <v>1508608365</v>
      </c>
      <c r="B487" s="2" t="s">
        <v>507</v>
      </c>
      <c r="C487" s="2" t="s">
        <v>5</v>
      </c>
      <c r="D487" s="2" t="s">
        <v>378</v>
      </c>
      <c r="E487" s="2" t="s">
        <v>7</v>
      </c>
      <c r="F487" s="12"/>
      <c r="Z487" s="67">
        <f t="shared" si="7"/>
        <v>0</v>
      </c>
    </row>
    <row r="488" spans="1:26" x14ac:dyDescent="0.3">
      <c r="A488" s="1">
        <v>1508608391</v>
      </c>
      <c r="B488" s="2" t="s">
        <v>508</v>
      </c>
      <c r="C488" s="2" t="s">
        <v>380</v>
      </c>
      <c r="D488" s="2" t="s">
        <v>389</v>
      </c>
      <c r="E488" s="2" t="s">
        <v>7</v>
      </c>
      <c r="F488" s="12"/>
      <c r="Z488" s="67">
        <f t="shared" si="7"/>
        <v>0</v>
      </c>
    </row>
    <row r="489" spans="1:26" x14ac:dyDescent="0.3">
      <c r="A489" s="1">
        <v>1508608415</v>
      </c>
      <c r="B489" s="2" t="s">
        <v>509</v>
      </c>
      <c r="C489" s="2" t="s">
        <v>5</v>
      </c>
      <c r="D489" s="2" t="s">
        <v>378</v>
      </c>
      <c r="E489" s="2" t="s">
        <v>7</v>
      </c>
      <c r="F489" s="12"/>
      <c r="Z489" s="67">
        <f t="shared" si="7"/>
        <v>0</v>
      </c>
    </row>
    <row r="490" spans="1:26" x14ac:dyDescent="0.3">
      <c r="A490" s="1">
        <v>1508608554</v>
      </c>
      <c r="B490" s="2" t="s">
        <v>510</v>
      </c>
      <c r="C490" s="2" t="s">
        <v>364</v>
      </c>
      <c r="D490" s="2" t="s">
        <v>385</v>
      </c>
      <c r="E490" s="2" t="s">
        <v>7</v>
      </c>
      <c r="F490" s="12"/>
      <c r="Z490" s="67">
        <f t="shared" si="7"/>
        <v>0</v>
      </c>
    </row>
    <row r="491" spans="1:26" x14ac:dyDescent="0.3">
      <c r="A491" s="1">
        <v>1508608661</v>
      </c>
      <c r="B491" s="2" t="s">
        <v>511</v>
      </c>
      <c r="C491" s="2" t="s">
        <v>380</v>
      </c>
      <c r="D491" s="2" t="s">
        <v>389</v>
      </c>
      <c r="E491" s="2" t="s">
        <v>7</v>
      </c>
      <c r="F491" s="12"/>
      <c r="Z491" s="67">
        <f t="shared" si="7"/>
        <v>0</v>
      </c>
    </row>
    <row r="492" spans="1:26" x14ac:dyDescent="0.3">
      <c r="A492" s="1">
        <v>1508608677</v>
      </c>
      <c r="B492" s="2" t="s">
        <v>512</v>
      </c>
      <c r="C492" s="2" t="s">
        <v>380</v>
      </c>
      <c r="D492" s="2" t="s">
        <v>389</v>
      </c>
      <c r="E492" s="2" t="s">
        <v>7</v>
      </c>
      <c r="F492" s="12"/>
      <c r="Z492" s="67">
        <f t="shared" si="7"/>
        <v>0</v>
      </c>
    </row>
    <row r="493" spans="1:26" x14ac:dyDescent="0.3">
      <c r="A493" s="1">
        <v>1508608791</v>
      </c>
      <c r="B493" s="2" t="s">
        <v>513</v>
      </c>
      <c r="C493" s="2" t="s">
        <v>380</v>
      </c>
      <c r="D493" s="2" t="s">
        <v>6</v>
      </c>
      <c r="E493" s="2" t="s">
        <v>7</v>
      </c>
      <c r="F493" s="12"/>
      <c r="Z493" s="67">
        <f t="shared" si="7"/>
        <v>0</v>
      </c>
    </row>
    <row r="494" spans="1:26" x14ac:dyDescent="0.3">
      <c r="A494" s="1">
        <v>1508608898</v>
      </c>
      <c r="B494" s="2" t="s">
        <v>514</v>
      </c>
      <c r="C494" s="2" t="s">
        <v>364</v>
      </c>
      <c r="D494" s="2" t="s">
        <v>385</v>
      </c>
      <c r="E494" s="2" t="s">
        <v>7</v>
      </c>
      <c r="F494" s="12"/>
      <c r="Z494" s="67">
        <f t="shared" si="7"/>
        <v>0</v>
      </c>
    </row>
    <row r="495" spans="1:26" x14ac:dyDescent="0.3">
      <c r="A495" s="1">
        <v>1508609084</v>
      </c>
      <c r="B495" s="2" t="s">
        <v>515</v>
      </c>
      <c r="C495" s="2" t="s">
        <v>5</v>
      </c>
      <c r="D495" s="2" t="s">
        <v>378</v>
      </c>
      <c r="E495" s="2" t="s">
        <v>7</v>
      </c>
      <c r="F495" s="12"/>
      <c r="Z495" s="67">
        <f t="shared" si="7"/>
        <v>0</v>
      </c>
    </row>
    <row r="496" spans="1:26" x14ac:dyDescent="0.3">
      <c r="A496" s="1">
        <v>1508609113</v>
      </c>
      <c r="B496" s="2" t="s">
        <v>516</v>
      </c>
      <c r="C496" s="2" t="s">
        <v>380</v>
      </c>
      <c r="D496" s="2" t="s">
        <v>6</v>
      </c>
      <c r="E496" s="2" t="s">
        <v>7</v>
      </c>
      <c r="F496" s="12"/>
      <c r="Z496" s="67">
        <f t="shared" si="7"/>
        <v>0</v>
      </c>
    </row>
    <row r="497" spans="1:26" x14ac:dyDescent="0.3">
      <c r="A497" s="1">
        <v>1508609351</v>
      </c>
      <c r="B497" s="2" t="s">
        <v>517</v>
      </c>
      <c r="C497" s="2" t="s">
        <v>380</v>
      </c>
      <c r="D497" s="2" t="s">
        <v>6</v>
      </c>
      <c r="E497" s="2" t="s">
        <v>7</v>
      </c>
      <c r="F497" s="12"/>
      <c r="Z497" s="67">
        <f t="shared" si="7"/>
        <v>0</v>
      </c>
    </row>
    <row r="498" spans="1:26" x14ac:dyDescent="0.3">
      <c r="A498" s="1">
        <v>1508609355</v>
      </c>
      <c r="B498" s="2" t="s">
        <v>518</v>
      </c>
      <c r="C498" s="2" t="s">
        <v>5</v>
      </c>
      <c r="D498" s="2" t="s">
        <v>378</v>
      </c>
      <c r="E498" s="2" t="s">
        <v>7</v>
      </c>
      <c r="F498" s="12"/>
      <c r="Z498" s="67">
        <f t="shared" si="7"/>
        <v>0</v>
      </c>
    </row>
    <row r="499" spans="1:26" x14ac:dyDescent="0.3">
      <c r="A499" s="1">
        <v>1508609374</v>
      </c>
      <c r="B499" s="2" t="s">
        <v>519</v>
      </c>
      <c r="C499" s="2" t="s">
        <v>364</v>
      </c>
      <c r="D499" s="2" t="s">
        <v>385</v>
      </c>
      <c r="E499" s="2" t="s">
        <v>7</v>
      </c>
      <c r="F499" s="12"/>
      <c r="Z499" s="67">
        <f t="shared" si="7"/>
        <v>0</v>
      </c>
    </row>
    <row r="500" spans="1:26" x14ac:dyDescent="0.3">
      <c r="A500" s="1">
        <v>1508609446</v>
      </c>
      <c r="B500" s="2" t="s">
        <v>520</v>
      </c>
      <c r="C500" s="2" t="s">
        <v>5</v>
      </c>
      <c r="D500" s="2" t="s">
        <v>378</v>
      </c>
      <c r="E500" s="2" t="s">
        <v>7</v>
      </c>
      <c r="F500" s="12"/>
      <c r="Z500" s="67">
        <f t="shared" si="7"/>
        <v>0</v>
      </c>
    </row>
    <row r="501" spans="1:26" x14ac:dyDescent="0.3">
      <c r="A501" s="1">
        <v>1508609542</v>
      </c>
      <c r="B501" s="2" t="s">
        <v>521</v>
      </c>
      <c r="C501" s="2" t="s">
        <v>5</v>
      </c>
      <c r="D501" s="2" t="s">
        <v>378</v>
      </c>
      <c r="E501" s="2" t="s">
        <v>7</v>
      </c>
      <c r="F501" s="12"/>
      <c r="Z501" s="67">
        <f t="shared" si="7"/>
        <v>0</v>
      </c>
    </row>
    <row r="502" spans="1:26" x14ac:dyDescent="0.3">
      <c r="A502" s="1">
        <v>1508609551</v>
      </c>
      <c r="B502" s="2" t="s">
        <v>522</v>
      </c>
      <c r="C502" s="2" t="s">
        <v>5</v>
      </c>
      <c r="D502" s="2" t="s">
        <v>378</v>
      </c>
      <c r="E502" s="2" t="s">
        <v>7</v>
      </c>
      <c r="F502" s="12"/>
      <c r="Z502" s="67">
        <f t="shared" si="7"/>
        <v>0</v>
      </c>
    </row>
    <row r="503" spans="1:26" x14ac:dyDescent="0.3">
      <c r="A503" s="1">
        <v>1508609554</v>
      </c>
      <c r="B503" s="2" t="s">
        <v>523</v>
      </c>
      <c r="C503" s="2" t="s">
        <v>5</v>
      </c>
      <c r="D503" s="2" t="s">
        <v>378</v>
      </c>
      <c r="E503" s="2" t="s">
        <v>7</v>
      </c>
      <c r="F503" s="12"/>
      <c r="Z503" s="67">
        <f t="shared" si="7"/>
        <v>0</v>
      </c>
    </row>
    <row r="504" spans="1:26" x14ac:dyDescent="0.3">
      <c r="A504" s="1">
        <v>1508609567</v>
      </c>
      <c r="B504" s="2" t="s">
        <v>524</v>
      </c>
      <c r="C504" s="2" t="s">
        <v>5</v>
      </c>
      <c r="D504" s="2" t="s">
        <v>378</v>
      </c>
      <c r="E504" s="2" t="s">
        <v>7</v>
      </c>
      <c r="F504" s="12"/>
      <c r="Z504" s="67">
        <f t="shared" si="7"/>
        <v>0</v>
      </c>
    </row>
    <row r="505" spans="1:26" x14ac:dyDescent="0.3">
      <c r="A505" s="1">
        <v>1508609676</v>
      </c>
      <c r="B505" s="2" t="s">
        <v>525</v>
      </c>
      <c r="C505" s="2" t="s">
        <v>380</v>
      </c>
      <c r="D505" s="2" t="s">
        <v>389</v>
      </c>
      <c r="E505" s="2" t="s">
        <v>7</v>
      </c>
      <c r="F505" s="12"/>
      <c r="Z505" s="67">
        <f t="shared" si="7"/>
        <v>0</v>
      </c>
    </row>
    <row r="506" spans="1:26" x14ac:dyDescent="0.3">
      <c r="A506" s="1">
        <v>1508609751</v>
      </c>
      <c r="B506" s="2" t="s">
        <v>526</v>
      </c>
      <c r="C506" s="2" t="s">
        <v>364</v>
      </c>
      <c r="D506" s="2" t="s">
        <v>385</v>
      </c>
      <c r="E506" s="2" t="s">
        <v>7</v>
      </c>
      <c r="F506" s="12"/>
      <c r="Z506" s="67">
        <f t="shared" si="7"/>
        <v>0</v>
      </c>
    </row>
    <row r="507" spans="1:26" x14ac:dyDescent="0.3">
      <c r="A507" s="1">
        <v>1508609768</v>
      </c>
      <c r="B507" s="2" t="s">
        <v>527</v>
      </c>
      <c r="C507" s="2" t="s">
        <v>364</v>
      </c>
      <c r="D507" s="2" t="s">
        <v>385</v>
      </c>
      <c r="E507" s="2" t="s">
        <v>7</v>
      </c>
      <c r="F507" s="12"/>
      <c r="Z507" s="67">
        <f t="shared" si="7"/>
        <v>0</v>
      </c>
    </row>
    <row r="508" spans="1:26" x14ac:dyDescent="0.3">
      <c r="A508" s="1">
        <v>1508609790</v>
      </c>
      <c r="B508" s="2" t="s">
        <v>528</v>
      </c>
      <c r="C508" s="2" t="s">
        <v>380</v>
      </c>
      <c r="D508" s="2" t="s">
        <v>6</v>
      </c>
      <c r="E508" s="2" t="s">
        <v>7</v>
      </c>
      <c r="F508" s="12"/>
      <c r="Z508" s="67">
        <f t="shared" si="7"/>
        <v>0</v>
      </c>
    </row>
    <row r="509" spans="1:26" x14ac:dyDescent="0.3">
      <c r="A509" s="1">
        <v>1508609817</v>
      </c>
      <c r="B509" s="2" t="s">
        <v>529</v>
      </c>
      <c r="C509" s="2" t="s">
        <v>380</v>
      </c>
      <c r="D509" s="2" t="s">
        <v>393</v>
      </c>
      <c r="E509" s="2" t="s">
        <v>7</v>
      </c>
      <c r="F509" s="12"/>
      <c r="Z509" s="67">
        <f t="shared" si="7"/>
        <v>0</v>
      </c>
    </row>
    <row r="510" spans="1:26" x14ac:dyDescent="0.3">
      <c r="A510" s="1">
        <v>1508609918</v>
      </c>
      <c r="B510" s="2" t="s">
        <v>530</v>
      </c>
      <c r="C510" s="2" t="s">
        <v>380</v>
      </c>
      <c r="D510" s="2" t="s">
        <v>381</v>
      </c>
      <c r="E510" s="2" t="s">
        <v>7</v>
      </c>
      <c r="F510" s="12"/>
      <c r="Z510" s="67">
        <f t="shared" si="7"/>
        <v>0</v>
      </c>
    </row>
    <row r="511" spans="1:26" x14ac:dyDescent="0.3">
      <c r="A511" s="1">
        <v>1508610076</v>
      </c>
      <c r="B511" s="2" t="s">
        <v>531</v>
      </c>
      <c r="C511" s="2" t="s">
        <v>380</v>
      </c>
      <c r="D511" s="2" t="s">
        <v>6</v>
      </c>
      <c r="E511" s="2" t="s">
        <v>7</v>
      </c>
      <c r="F511" s="12"/>
      <c r="Z511" s="67">
        <f t="shared" si="7"/>
        <v>0</v>
      </c>
    </row>
    <row r="512" spans="1:26" x14ac:dyDescent="0.3">
      <c r="A512" s="1">
        <v>1508610148</v>
      </c>
      <c r="B512" s="2" t="s">
        <v>532</v>
      </c>
      <c r="C512" s="2" t="s">
        <v>380</v>
      </c>
      <c r="D512" s="2" t="s">
        <v>6</v>
      </c>
      <c r="E512" s="2" t="s">
        <v>7</v>
      </c>
      <c r="F512" s="12"/>
      <c r="Z512" s="67">
        <f t="shared" si="7"/>
        <v>0</v>
      </c>
    </row>
    <row r="513" spans="1:26" x14ac:dyDescent="0.3">
      <c r="A513" s="1">
        <v>1508610279</v>
      </c>
      <c r="B513" s="2" t="s">
        <v>533</v>
      </c>
      <c r="C513" s="2" t="s">
        <v>5</v>
      </c>
      <c r="D513" s="2" t="s">
        <v>378</v>
      </c>
      <c r="E513" s="2" t="s">
        <v>7</v>
      </c>
      <c r="F513" s="12"/>
      <c r="Z513" s="67">
        <f t="shared" si="7"/>
        <v>0</v>
      </c>
    </row>
    <row r="514" spans="1:26" x14ac:dyDescent="0.3">
      <c r="A514" s="1">
        <v>1508610300</v>
      </c>
      <c r="B514" s="2" t="s">
        <v>534</v>
      </c>
      <c r="C514" s="2" t="s">
        <v>380</v>
      </c>
      <c r="D514" s="2" t="s">
        <v>381</v>
      </c>
      <c r="E514" s="2" t="s">
        <v>7</v>
      </c>
      <c r="F514" s="12"/>
      <c r="Z514" s="67">
        <f t="shared" si="7"/>
        <v>0</v>
      </c>
    </row>
    <row r="515" spans="1:26" x14ac:dyDescent="0.3">
      <c r="A515" s="1">
        <v>1508610388</v>
      </c>
      <c r="B515" s="2" t="s">
        <v>535</v>
      </c>
      <c r="C515" s="2" t="s">
        <v>380</v>
      </c>
      <c r="D515" s="2" t="s">
        <v>6</v>
      </c>
      <c r="E515" s="2" t="s">
        <v>7</v>
      </c>
      <c r="F515" s="12"/>
      <c r="Z515" s="67">
        <f t="shared" ref="Z515:Z578" si="8">HYPERLINK(CONCATENATE("https://hsdes.intel.com/resource/",Y515),Y515)</f>
        <v>0</v>
      </c>
    </row>
    <row r="516" spans="1:26" x14ac:dyDescent="0.3">
      <c r="A516" s="1">
        <v>1508610606</v>
      </c>
      <c r="B516" s="2" t="s">
        <v>536</v>
      </c>
      <c r="C516" s="2" t="s">
        <v>380</v>
      </c>
      <c r="D516" s="2" t="s">
        <v>389</v>
      </c>
      <c r="E516" s="2" t="s">
        <v>7</v>
      </c>
      <c r="F516" s="12"/>
      <c r="Z516" s="67">
        <f t="shared" si="8"/>
        <v>0</v>
      </c>
    </row>
    <row r="517" spans="1:26" x14ac:dyDescent="0.3">
      <c r="A517" s="1">
        <v>1508610903</v>
      </c>
      <c r="B517" s="2" t="s">
        <v>537</v>
      </c>
      <c r="C517" s="2" t="s">
        <v>380</v>
      </c>
      <c r="D517" s="2" t="s">
        <v>381</v>
      </c>
      <c r="E517" s="2" t="s">
        <v>7</v>
      </c>
      <c r="F517" s="12"/>
      <c r="Z517" s="67">
        <f t="shared" si="8"/>
        <v>0</v>
      </c>
    </row>
    <row r="518" spans="1:26" x14ac:dyDescent="0.3">
      <c r="A518" s="1">
        <v>1508611262</v>
      </c>
      <c r="B518" s="2" t="s">
        <v>538</v>
      </c>
      <c r="C518" s="2" t="s">
        <v>380</v>
      </c>
      <c r="D518" s="2" t="s">
        <v>6</v>
      </c>
      <c r="E518" s="2" t="s">
        <v>7</v>
      </c>
      <c r="F518" s="12"/>
      <c r="Z518" s="67">
        <f t="shared" si="8"/>
        <v>0</v>
      </c>
    </row>
    <row r="519" spans="1:26" x14ac:dyDescent="0.3">
      <c r="A519" s="1">
        <v>1508611525</v>
      </c>
      <c r="B519" s="2" t="s">
        <v>539</v>
      </c>
      <c r="C519" s="2" t="s">
        <v>380</v>
      </c>
      <c r="D519" s="2" t="s">
        <v>16</v>
      </c>
      <c r="E519" s="2" t="s">
        <v>7</v>
      </c>
      <c r="F519" s="12"/>
      <c r="Z519" s="67">
        <f t="shared" si="8"/>
        <v>0</v>
      </c>
    </row>
    <row r="520" spans="1:26" x14ac:dyDescent="0.3">
      <c r="A520" s="1">
        <v>1508611682</v>
      </c>
      <c r="B520" s="2" t="s">
        <v>540</v>
      </c>
      <c r="C520" s="2" t="s">
        <v>380</v>
      </c>
      <c r="D520" s="2" t="s">
        <v>393</v>
      </c>
      <c r="E520" s="2" t="s">
        <v>7</v>
      </c>
      <c r="F520" s="12"/>
      <c r="Z520" s="67">
        <f t="shared" si="8"/>
        <v>0</v>
      </c>
    </row>
    <row r="521" spans="1:26" x14ac:dyDescent="0.3">
      <c r="A521" s="1">
        <v>1508611820</v>
      </c>
      <c r="B521" s="2" t="s">
        <v>541</v>
      </c>
      <c r="C521" s="2" t="s">
        <v>380</v>
      </c>
      <c r="D521" s="2" t="s">
        <v>6</v>
      </c>
      <c r="E521" s="2" t="s">
        <v>7</v>
      </c>
      <c r="F521" s="12"/>
      <c r="Z521" s="67">
        <f t="shared" si="8"/>
        <v>0</v>
      </c>
    </row>
    <row r="522" spans="1:26" x14ac:dyDescent="0.3">
      <c r="A522" s="1">
        <v>1508611834</v>
      </c>
      <c r="B522" s="2" t="s">
        <v>542</v>
      </c>
      <c r="C522" s="2" t="s">
        <v>364</v>
      </c>
      <c r="D522" s="2" t="s">
        <v>385</v>
      </c>
      <c r="E522" s="2" t="s">
        <v>7</v>
      </c>
      <c r="F522" s="12"/>
      <c r="Z522" s="67">
        <f t="shared" si="8"/>
        <v>0</v>
      </c>
    </row>
    <row r="523" spans="1:26" x14ac:dyDescent="0.3">
      <c r="A523" s="1">
        <v>1508611859</v>
      </c>
      <c r="B523" s="2" t="s">
        <v>543</v>
      </c>
      <c r="C523" s="2" t="s">
        <v>5</v>
      </c>
      <c r="D523" s="2" t="s">
        <v>378</v>
      </c>
      <c r="E523" s="2" t="s">
        <v>7</v>
      </c>
      <c r="F523" s="12"/>
      <c r="Z523" s="67">
        <f t="shared" si="8"/>
        <v>0</v>
      </c>
    </row>
    <row r="524" spans="1:26" x14ac:dyDescent="0.3">
      <c r="A524" s="1">
        <v>1508611884</v>
      </c>
      <c r="B524" s="2" t="s">
        <v>544</v>
      </c>
      <c r="C524" s="2" t="s">
        <v>380</v>
      </c>
      <c r="D524" s="2" t="s">
        <v>545</v>
      </c>
      <c r="E524" s="2" t="s">
        <v>7</v>
      </c>
      <c r="F524" s="12"/>
      <c r="Z524" s="67">
        <f t="shared" si="8"/>
        <v>0</v>
      </c>
    </row>
    <row r="525" spans="1:26" x14ac:dyDescent="0.3">
      <c r="A525" s="1">
        <v>1508611928</v>
      </c>
      <c r="B525" s="2" t="s">
        <v>546</v>
      </c>
      <c r="C525" s="2" t="s">
        <v>380</v>
      </c>
      <c r="D525" s="2" t="s">
        <v>6</v>
      </c>
      <c r="E525" s="2" t="s">
        <v>7</v>
      </c>
      <c r="F525" s="12"/>
      <c r="Z525" s="67">
        <f t="shared" si="8"/>
        <v>0</v>
      </c>
    </row>
    <row r="526" spans="1:26" x14ac:dyDescent="0.3">
      <c r="A526" s="1">
        <v>1508611946</v>
      </c>
      <c r="B526" s="2" t="s">
        <v>547</v>
      </c>
      <c r="C526" s="2" t="s">
        <v>380</v>
      </c>
      <c r="D526" s="2" t="s">
        <v>6</v>
      </c>
      <c r="E526" s="2" t="s">
        <v>7</v>
      </c>
      <c r="F526" s="12"/>
      <c r="Z526" s="67">
        <f t="shared" si="8"/>
        <v>0</v>
      </c>
    </row>
    <row r="527" spans="1:26" x14ac:dyDescent="0.3">
      <c r="A527" s="1">
        <v>1508611967</v>
      </c>
      <c r="B527" s="2" t="s">
        <v>548</v>
      </c>
      <c r="C527" s="2" t="s">
        <v>380</v>
      </c>
      <c r="D527" s="2" t="s">
        <v>393</v>
      </c>
      <c r="E527" s="2" t="s">
        <v>7</v>
      </c>
      <c r="F527" s="12"/>
      <c r="Z527" s="67">
        <f t="shared" si="8"/>
        <v>0</v>
      </c>
    </row>
    <row r="528" spans="1:26" x14ac:dyDescent="0.3">
      <c r="A528" s="1">
        <v>1508612042</v>
      </c>
      <c r="B528" s="2" t="s">
        <v>549</v>
      </c>
      <c r="C528" s="2" t="s">
        <v>380</v>
      </c>
      <c r="D528" s="2" t="s">
        <v>393</v>
      </c>
      <c r="E528" s="2" t="s">
        <v>7</v>
      </c>
      <c r="F528" s="12"/>
      <c r="Z528" s="67">
        <f t="shared" si="8"/>
        <v>0</v>
      </c>
    </row>
    <row r="529" spans="1:26" x14ac:dyDescent="0.3">
      <c r="A529" s="1">
        <v>1508612280</v>
      </c>
      <c r="B529" s="2" t="s">
        <v>550</v>
      </c>
      <c r="C529" s="2" t="s">
        <v>380</v>
      </c>
      <c r="D529" s="2" t="s">
        <v>393</v>
      </c>
      <c r="E529" s="2" t="s">
        <v>7</v>
      </c>
      <c r="F529" s="12"/>
      <c r="Z529" s="67">
        <f t="shared" si="8"/>
        <v>0</v>
      </c>
    </row>
    <row r="530" spans="1:26" x14ac:dyDescent="0.3">
      <c r="A530" s="1">
        <v>1508612447</v>
      </c>
      <c r="B530" s="2" t="s">
        <v>551</v>
      </c>
      <c r="C530" s="2" t="s">
        <v>380</v>
      </c>
      <c r="D530" s="2" t="s">
        <v>6</v>
      </c>
      <c r="E530" s="2" t="s">
        <v>7</v>
      </c>
      <c r="F530" s="12"/>
      <c r="Z530" s="67">
        <f t="shared" si="8"/>
        <v>0</v>
      </c>
    </row>
    <row r="531" spans="1:26" x14ac:dyDescent="0.3">
      <c r="A531" s="1">
        <v>1508612574</v>
      </c>
      <c r="B531" s="2" t="s">
        <v>552</v>
      </c>
      <c r="C531" s="2" t="s">
        <v>5</v>
      </c>
      <c r="D531" s="2" t="s">
        <v>378</v>
      </c>
      <c r="E531" s="2" t="s">
        <v>7</v>
      </c>
      <c r="F531" s="12"/>
      <c r="Z531" s="67">
        <f t="shared" si="8"/>
        <v>0</v>
      </c>
    </row>
    <row r="532" spans="1:26" x14ac:dyDescent="0.3">
      <c r="A532" s="1">
        <v>1508613167</v>
      </c>
      <c r="B532" s="2" t="s">
        <v>553</v>
      </c>
      <c r="C532" s="2" t="s">
        <v>380</v>
      </c>
      <c r="D532" s="2" t="s">
        <v>381</v>
      </c>
      <c r="E532" s="2" t="s">
        <v>7</v>
      </c>
      <c r="F532" s="12"/>
      <c r="Z532" s="67">
        <f t="shared" si="8"/>
        <v>0</v>
      </c>
    </row>
    <row r="533" spans="1:26" x14ac:dyDescent="0.3">
      <c r="A533" s="1">
        <v>1508613172</v>
      </c>
      <c r="B533" s="2" t="s">
        <v>554</v>
      </c>
      <c r="C533" s="2" t="s">
        <v>380</v>
      </c>
      <c r="D533" s="2" t="s">
        <v>545</v>
      </c>
      <c r="E533" s="2" t="s">
        <v>7</v>
      </c>
      <c r="F533" s="12"/>
      <c r="Z533" s="67">
        <f t="shared" si="8"/>
        <v>0</v>
      </c>
    </row>
    <row r="534" spans="1:26" x14ac:dyDescent="0.3">
      <c r="A534" s="1">
        <v>1508613195</v>
      </c>
      <c r="B534" s="2" t="s">
        <v>555</v>
      </c>
      <c r="C534" s="2" t="s">
        <v>380</v>
      </c>
      <c r="D534" s="2" t="s">
        <v>545</v>
      </c>
      <c r="E534" s="2" t="s">
        <v>7</v>
      </c>
      <c r="F534" s="12"/>
      <c r="Z534" s="67">
        <f t="shared" si="8"/>
        <v>0</v>
      </c>
    </row>
    <row r="535" spans="1:26" x14ac:dyDescent="0.3">
      <c r="A535" s="1">
        <v>1508613277</v>
      </c>
      <c r="B535" s="2" t="s">
        <v>556</v>
      </c>
      <c r="C535" s="2" t="s">
        <v>5</v>
      </c>
      <c r="D535" s="2" t="s">
        <v>378</v>
      </c>
      <c r="E535" s="2" t="s">
        <v>7</v>
      </c>
      <c r="F535" s="12"/>
      <c r="Z535" s="67">
        <f t="shared" si="8"/>
        <v>0</v>
      </c>
    </row>
    <row r="536" spans="1:26" x14ac:dyDescent="0.3">
      <c r="A536" s="1">
        <v>1508613334</v>
      </c>
      <c r="B536" s="2" t="s">
        <v>557</v>
      </c>
      <c r="C536" s="2" t="s">
        <v>380</v>
      </c>
      <c r="D536" s="2" t="s">
        <v>393</v>
      </c>
      <c r="E536" s="2" t="s">
        <v>7</v>
      </c>
      <c r="F536" s="12"/>
      <c r="Z536" s="67">
        <f t="shared" si="8"/>
        <v>0</v>
      </c>
    </row>
    <row r="537" spans="1:26" x14ac:dyDescent="0.3">
      <c r="A537" s="1">
        <v>1508613420</v>
      </c>
      <c r="B537" s="2" t="s">
        <v>558</v>
      </c>
      <c r="C537" s="2" t="s">
        <v>380</v>
      </c>
      <c r="D537" s="2" t="s">
        <v>545</v>
      </c>
      <c r="E537" s="2" t="s">
        <v>7</v>
      </c>
      <c r="F537" s="12"/>
      <c r="Z537" s="67">
        <f t="shared" si="8"/>
        <v>0</v>
      </c>
    </row>
    <row r="538" spans="1:26" x14ac:dyDescent="0.3">
      <c r="A538" s="1">
        <v>1508613443</v>
      </c>
      <c r="B538" s="2" t="s">
        <v>559</v>
      </c>
      <c r="C538" s="2" t="s">
        <v>380</v>
      </c>
      <c r="D538" s="2" t="s">
        <v>381</v>
      </c>
      <c r="E538" s="2" t="s">
        <v>7</v>
      </c>
      <c r="F538" s="12"/>
      <c r="Z538" s="67">
        <f t="shared" si="8"/>
        <v>0</v>
      </c>
    </row>
    <row r="539" spans="1:26" x14ac:dyDescent="0.3">
      <c r="A539" s="1">
        <v>1508613449</v>
      </c>
      <c r="B539" s="2" t="s">
        <v>560</v>
      </c>
      <c r="C539" s="2" t="s">
        <v>380</v>
      </c>
      <c r="D539" s="2" t="s">
        <v>545</v>
      </c>
      <c r="E539" s="2" t="s">
        <v>7</v>
      </c>
      <c r="F539" s="12"/>
      <c r="Z539" s="67">
        <f t="shared" si="8"/>
        <v>0</v>
      </c>
    </row>
    <row r="540" spans="1:26" x14ac:dyDescent="0.3">
      <c r="A540" s="1">
        <v>1508613487</v>
      </c>
      <c r="B540" s="2" t="s">
        <v>561</v>
      </c>
      <c r="C540" s="2" t="s">
        <v>380</v>
      </c>
      <c r="D540" s="2" t="s">
        <v>545</v>
      </c>
      <c r="E540" s="2" t="s">
        <v>7</v>
      </c>
      <c r="F540" s="12"/>
      <c r="Z540" s="67">
        <f t="shared" si="8"/>
        <v>0</v>
      </c>
    </row>
    <row r="541" spans="1:26" x14ac:dyDescent="0.3">
      <c r="A541" s="1">
        <v>1508613494</v>
      </c>
      <c r="B541" s="2" t="s">
        <v>562</v>
      </c>
      <c r="C541" s="2" t="s">
        <v>5</v>
      </c>
      <c r="D541" s="2" t="s">
        <v>378</v>
      </c>
      <c r="E541" s="2" t="s">
        <v>7</v>
      </c>
      <c r="F541" s="12"/>
      <c r="Z541" s="67">
        <f t="shared" si="8"/>
        <v>0</v>
      </c>
    </row>
    <row r="542" spans="1:26" x14ac:dyDescent="0.3">
      <c r="A542" s="1">
        <v>1508613504</v>
      </c>
      <c r="B542" s="2" t="s">
        <v>563</v>
      </c>
      <c r="C542" s="2" t="s">
        <v>380</v>
      </c>
      <c r="D542" s="2" t="s">
        <v>545</v>
      </c>
      <c r="E542" s="2" t="s">
        <v>7</v>
      </c>
      <c r="F542" s="12"/>
      <c r="Z542" s="67">
        <f t="shared" si="8"/>
        <v>0</v>
      </c>
    </row>
    <row r="543" spans="1:26" x14ac:dyDescent="0.3">
      <c r="A543" s="1">
        <v>1508613508</v>
      </c>
      <c r="B543" s="2" t="s">
        <v>564</v>
      </c>
      <c r="C543" s="2" t="s">
        <v>5</v>
      </c>
      <c r="D543" s="2" t="s">
        <v>378</v>
      </c>
      <c r="E543" s="2" t="s">
        <v>7</v>
      </c>
      <c r="F543" s="12"/>
      <c r="Z543" s="67">
        <f t="shared" si="8"/>
        <v>0</v>
      </c>
    </row>
    <row r="544" spans="1:26" x14ac:dyDescent="0.3">
      <c r="A544" s="1">
        <v>1508613520</v>
      </c>
      <c r="B544" s="2" t="s">
        <v>565</v>
      </c>
      <c r="C544" s="2" t="s">
        <v>380</v>
      </c>
      <c r="D544" s="2" t="s">
        <v>545</v>
      </c>
      <c r="E544" s="2" t="s">
        <v>7</v>
      </c>
      <c r="F544" s="12"/>
      <c r="Z544" s="67">
        <f t="shared" si="8"/>
        <v>0</v>
      </c>
    </row>
    <row r="545" spans="1:26" x14ac:dyDescent="0.3">
      <c r="A545" s="1">
        <v>1508613560</v>
      </c>
      <c r="B545" s="2" t="s">
        <v>566</v>
      </c>
      <c r="C545" s="2" t="s">
        <v>380</v>
      </c>
      <c r="D545" s="2" t="s">
        <v>545</v>
      </c>
      <c r="E545" s="2" t="s">
        <v>7</v>
      </c>
      <c r="F545" s="12"/>
      <c r="Z545" s="67">
        <f t="shared" si="8"/>
        <v>0</v>
      </c>
    </row>
    <row r="546" spans="1:26" x14ac:dyDescent="0.3">
      <c r="A546" s="1">
        <v>1508613562</v>
      </c>
      <c r="B546" s="2" t="s">
        <v>567</v>
      </c>
      <c r="C546" s="2" t="s">
        <v>380</v>
      </c>
      <c r="D546" s="2" t="s">
        <v>6</v>
      </c>
      <c r="E546" s="2" t="s">
        <v>7</v>
      </c>
      <c r="F546" s="12"/>
      <c r="Z546" s="67">
        <f t="shared" si="8"/>
        <v>0</v>
      </c>
    </row>
    <row r="547" spans="1:26" x14ac:dyDescent="0.3">
      <c r="A547" s="1">
        <v>1508613566</v>
      </c>
      <c r="B547" s="2" t="s">
        <v>568</v>
      </c>
      <c r="C547" s="2" t="s">
        <v>380</v>
      </c>
      <c r="D547" s="2" t="s">
        <v>545</v>
      </c>
      <c r="E547" s="2" t="s">
        <v>7</v>
      </c>
      <c r="F547" s="12"/>
      <c r="Z547" s="67">
        <f t="shared" si="8"/>
        <v>0</v>
      </c>
    </row>
    <row r="548" spans="1:26" x14ac:dyDescent="0.3">
      <c r="A548" s="1">
        <v>1508613574</v>
      </c>
      <c r="B548" s="2" t="s">
        <v>569</v>
      </c>
      <c r="C548" s="2" t="s">
        <v>380</v>
      </c>
      <c r="D548" s="2" t="s">
        <v>545</v>
      </c>
      <c r="E548" s="2" t="s">
        <v>7</v>
      </c>
      <c r="F548" s="12"/>
      <c r="Z548" s="67">
        <f t="shared" si="8"/>
        <v>0</v>
      </c>
    </row>
    <row r="549" spans="1:26" x14ac:dyDescent="0.3">
      <c r="A549" s="1">
        <v>1508613582</v>
      </c>
      <c r="B549" s="2" t="s">
        <v>570</v>
      </c>
      <c r="C549" s="2" t="s">
        <v>380</v>
      </c>
      <c r="D549" s="2" t="s">
        <v>545</v>
      </c>
      <c r="E549" s="2" t="s">
        <v>7</v>
      </c>
      <c r="F549" s="12"/>
      <c r="Z549" s="67">
        <f t="shared" si="8"/>
        <v>0</v>
      </c>
    </row>
    <row r="550" spans="1:26" x14ac:dyDescent="0.3">
      <c r="A550" s="1">
        <v>1508613620</v>
      </c>
      <c r="B550" s="2" t="s">
        <v>571</v>
      </c>
      <c r="C550" s="2" t="s">
        <v>364</v>
      </c>
      <c r="D550" s="2" t="s">
        <v>385</v>
      </c>
      <c r="E550" s="2" t="s">
        <v>7</v>
      </c>
      <c r="F550" s="12"/>
      <c r="Z550" s="67">
        <f t="shared" si="8"/>
        <v>0</v>
      </c>
    </row>
    <row r="551" spans="1:26" x14ac:dyDescent="0.3">
      <c r="A551" s="1">
        <v>1508613626</v>
      </c>
      <c r="B551" s="2" t="s">
        <v>572</v>
      </c>
      <c r="C551" s="2" t="s">
        <v>364</v>
      </c>
      <c r="D551" s="2" t="s">
        <v>385</v>
      </c>
      <c r="E551" s="2" t="s">
        <v>7</v>
      </c>
      <c r="F551" s="12"/>
      <c r="Z551" s="67">
        <f t="shared" si="8"/>
        <v>0</v>
      </c>
    </row>
    <row r="552" spans="1:26" x14ac:dyDescent="0.3">
      <c r="A552" s="1">
        <v>1508613629</v>
      </c>
      <c r="B552" s="2" t="s">
        <v>573</v>
      </c>
      <c r="C552" s="2" t="s">
        <v>380</v>
      </c>
      <c r="D552" s="2" t="s">
        <v>545</v>
      </c>
      <c r="E552" s="2" t="s">
        <v>7</v>
      </c>
      <c r="F552" s="12"/>
      <c r="Z552" s="67">
        <f t="shared" si="8"/>
        <v>0</v>
      </c>
    </row>
    <row r="553" spans="1:26" x14ac:dyDescent="0.3">
      <c r="A553" s="1">
        <v>1508613638</v>
      </c>
      <c r="B553" s="2" t="s">
        <v>574</v>
      </c>
      <c r="C553" s="2" t="s">
        <v>380</v>
      </c>
      <c r="D553" s="2" t="s">
        <v>545</v>
      </c>
      <c r="E553" s="2" t="s">
        <v>7</v>
      </c>
      <c r="F553" s="12"/>
      <c r="Z553" s="67">
        <f t="shared" si="8"/>
        <v>0</v>
      </c>
    </row>
    <row r="554" spans="1:26" x14ac:dyDescent="0.3">
      <c r="A554" s="1">
        <v>1508613648</v>
      </c>
      <c r="B554" s="2" t="s">
        <v>575</v>
      </c>
      <c r="C554" s="2" t="s">
        <v>380</v>
      </c>
      <c r="D554" s="2" t="s">
        <v>545</v>
      </c>
      <c r="E554" s="2" t="s">
        <v>7</v>
      </c>
      <c r="F554" s="12"/>
      <c r="Z554" s="67">
        <f t="shared" si="8"/>
        <v>0</v>
      </c>
    </row>
    <row r="555" spans="1:26" x14ac:dyDescent="0.3">
      <c r="A555" s="1">
        <v>1508613654</v>
      </c>
      <c r="B555" s="2" t="s">
        <v>576</v>
      </c>
      <c r="C555" s="2" t="s">
        <v>380</v>
      </c>
      <c r="D555" s="2" t="s">
        <v>545</v>
      </c>
      <c r="E555" s="2" t="s">
        <v>7</v>
      </c>
      <c r="F555" s="12"/>
      <c r="Z555" s="67">
        <f t="shared" si="8"/>
        <v>0</v>
      </c>
    </row>
    <row r="556" spans="1:26" x14ac:dyDescent="0.3">
      <c r="A556" s="1">
        <v>1508613664</v>
      </c>
      <c r="B556" s="2" t="s">
        <v>577</v>
      </c>
      <c r="C556" s="2" t="s">
        <v>380</v>
      </c>
      <c r="D556" s="2" t="s">
        <v>545</v>
      </c>
      <c r="E556" s="2" t="s">
        <v>7</v>
      </c>
      <c r="F556" s="12"/>
      <c r="Z556" s="67">
        <f t="shared" si="8"/>
        <v>0</v>
      </c>
    </row>
    <row r="557" spans="1:26" x14ac:dyDescent="0.3">
      <c r="A557" s="1">
        <v>1508613680</v>
      </c>
      <c r="B557" s="2" t="s">
        <v>578</v>
      </c>
      <c r="C557" s="2" t="s">
        <v>380</v>
      </c>
      <c r="D557" s="2" t="s">
        <v>16</v>
      </c>
      <c r="E557" s="2" t="s">
        <v>7</v>
      </c>
      <c r="F557" s="12"/>
      <c r="Z557" s="67">
        <f t="shared" si="8"/>
        <v>0</v>
      </c>
    </row>
    <row r="558" spans="1:26" x14ac:dyDescent="0.3">
      <c r="A558" s="1">
        <v>1508613702</v>
      </c>
      <c r="B558" s="2" t="s">
        <v>579</v>
      </c>
      <c r="C558" s="2" t="s">
        <v>380</v>
      </c>
      <c r="D558" s="2" t="s">
        <v>545</v>
      </c>
      <c r="E558" s="2" t="s">
        <v>7</v>
      </c>
      <c r="F558" s="12"/>
      <c r="Z558" s="67">
        <f t="shared" si="8"/>
        <v>0</v>
      </c>
    </row>
    <row r="559" spans="1:26" x14ac:dyDescent="0.3">
      <c r="A559" s="1">
        <v>1508613716</v>
      </c>
      <c r="B559" s="2" t="s">
        <v>580</v>
      </c>
      <c r="C559" s="2" t="s">
        <v>380</v>
      </c>
      <c r="D559" s="2" t="s">
        <v>545</v>
      </c>
      <c r="E559" s="2" t="s">
        <v>7</v>
      </c>
      <c r="F559" s="12"/>
      <c r="Z559" s="67">
        <f t="shared" si="8"/>
        <v>0</v>
      </c>
    </row>
    <row r="560" spans="1:26" x14ac:dyDescent="0.3">
      <c r="A560" s="1">
        <v>1508613726</v>
      </c>
      <c r="B560" s="2" t="s">
        <v>581</v>
      </c>
      <c r="C560" s="2" t="s">
        <v>380</v>
      </c>
      <c r="D560" s="2" t="s">
        <v>545</v>
      </c>
      <c r="E560" s="2" t="s">
        <v>7</v>
      </c>
      <c r="F560" s="12"/>
      <c r="Z560" s="67">
        <f t="shared" si="8"/>
        <v>0</v>
      </c>
    </row>
    <row r="561" spans="1:26" x14ac:dyDescent="0.3">
      <c r="A561" s="1">
        <v>1508613734</v>
      </c>
      <c r="B561" s="2" t="s">
        <v>582</v>
      </c>
      <c r="C561" s="2" t="s">
        <v>380</v>
      </c>
      <c r="D561" s="2" t="s">
        <v>545</v>
      </c>
      <c r="E561" s="2" t="s">
        <v>7</v>
      </c>
      <c r="F561" s="12"/>
      <c r="Z561" s="67">
        <f t="shared" si="8"/>
        <v>0</v>
      </c>
    </row>
    <row r="562" spans="1:26" x14ac:dyDescent="0.3">
      <c r="A562" s="1">
        <v>1508613866</v>
      </c>
      <c r="B562" s="2" t="s">
        <v>583</v>
      </c>
      <c r="C562" s="2" t="s">
        <v>380</v>
      </c>
      <c r="D562" s="2" t="s">
        <v>545</v>
      </c>
      <c r="E562" s="2" t="s">
        <v>7</v>
      </c>
      <c r="F562" s="12"/>
      <c r="Z562" s="67">
        <f t="shared" si="8"/>
        <v>0</v>
      </c>
    </row>
    <row r="563" spans="1:26" x14ac:dyDescent="0.3">
      <c r="A563" s="1">
        <v>1508614096</v>
      </c>
      <c r="B563" s="2" t="s">
        <v>584</v>
      </c>
      <c r="C563" s="2" t="s">
        <v>380</v>
      </c>
      <c r="D563" s="2" t="s">
        <v>389</v>
      </c>
      <c r="E563" s="2" t="s">
        <v>7</v>
      </c>
      <c r="F563" s="12"/>
      <c r="Z563" s="67">
        <f t="shared" si="8"/>
        <v>0</v>
      </c>
    </row>
    <row r="564" spans="1:26" x14ac:dyDescent="0.3">
      <c r="A564" s="1">
        <v>1508614440</v>
      </c>
      <c r="B564" s="2" t="s">
        <v>585</v>
      </c>
      <c r="C564" s="2" t="s">
        <v>5</v>
      </c>
      <c r="D564" s="2" t="s">
        <v>378</v>
      </c>
      <c r="E564" s="2" t="s">
        <v>7</v>
      </c>
      <c r="F564" s="12"/>
      <c r="Z564" s="67">
        <f t="shared" si="8"/>
        <v>0</v>
      </c>
    </row>
    <row r="565" spans="1:26" x14ac:dyDescent="0.3">
      <c r="A565" s="1">
        <v>1508614540</v>
      </c>
      <c r="B565" s="2" t="s">
        <v>586</v>
      </c>
      <c r="C565" s="2" t="s">
        <v>380</v>
      </c>
      <c r="D565" s="2" t="s">
        <v>6</v>
      </c>
      <c r="E565" s="2" t="s">
        <v>7</v>
      </c>
      <c r="F565" s="12"/>
      <c r="Z565" s="67">
        <f t="shared" si="8"/>
        <v>0</v>
      </c>
    </row>
    <row r="566" spans="1:26" x14ac:dyDescent="0.3">
      <c r="A566" s="1">
        <v>1508615328</v>
      </c>
      <c r="B566" s="2" t="s">
        <v>587</v>
      </c>
      <c r="C566" s="2" t="s">
        <v>364</v>
      </c>
      <c r="D566" s="2" t="s">
        <v>385</v>
      </c>
      <c r="E566" s="2" t="s">
        <v>7</v>
      </c>
      <c r="F566" s="12"/>
      <c r="Z566" s="67">
        <f t="shared" si="8"/>
        <v>0</v>
      </c>
    </row>
    <row r="567" spans="1:26" x14ac:dyDescent="0.3">
      <c r="A567" s="1">
        <v>1508615389</v>
      </c>
      <c r="B567" s="2" t="s">
        <v>588</v>
      </c>
      <c r="C567" s="2" t="s">
        <v>380</v>
      </c>
      <c r="D567" s="2" t="s">
        <v>389</v>
      </c>
      <c r="E567" s="2" t="s">
        <v>383</v>
      </c>
      <c r="F567" s="12"/>
      <c r="Z567" s="67">
        <f t="shared" si="8"/>
        <v>0</v>
      </c>
    </row>
    <row r="568" spans="1:26" x14ac:dyDescent="0.3">
      <c r="A568" s="1">
        <v>1508615452</v>
      </c>
      <c r="B568" s="2" t="s">
        <v>589</v>
      </c>
      <c r="C568" s="2" t="s">
        <v>380</v>
      </c>
      <c r="D568" s="2" t="s">
        <v>381</v>
      </c>
      <c r="E568" s="2" t="s">
        <v>7</v>
      </c>
      <c r="F568" s="12"/>
      <c r="Z568" s="67">
        <f t="shared" si="8"/>
        <v>0</v>
      </c>
    </row>
    <row r="569" spans="1:26" x14ac:dyDescent="0.3">
      <c r="A569" s="1">
        <v>1508615540</v>
      </c>
      <c r="B569" s="2" t="s">
        <v>590</v>
      </c>
      <c r="C569" s="2" t="s">
        <v>5</v>
      </c>
      <c r="D569" s="2" t="s">
        <v>378</v>
      </c>
      <c r="E569" s="2" t="s">
        <v>7</v>
      </c>
      <c r="F569" s="12"/>
      <c r="Z569" s="67">
        <f t="shared" si="8"/>
        <v>0</v>
      </c>
    </row>
    <row r="570" spans="1:26" x14ac:dyDescent="0.3">
      <c r="A570" s="1">
        <v>1508615604</v>
      </c>
      <c r="B570" s="2" t="s">
        <v>591</v>
      </c>
      <c r="C570" s="2" t="s">
        <v>380</v>
      </c>
      <c r="D570" s="2" t="s">
        <v>393</v>
      </c>
      <c r="E570" s="2" t="s">
        <v>7</v>
      </c>
      <c r="F570" s="12"/>
      <c r="Z570" s="67">
        <f t="shared" si="8"/>
        <v>0</v>
      </c>
    </row>
    <row r="571" spans="1:26" x14ac:dyDescent="0.3">
      <c r="A571" s="1">
        <v>1508616007</v>
      </c>
      <c r="B571" s="2" t="s">
        <v>591</v>
      </c>
      <c r="C571" s="2" t="s">
        <v>380</v>
      </c>
      <c r="D571" s="2" t="s">
        <v>393</v>
      </c>
      <c r="E571" s="2" t="s">
        <v>7</v>
      </c>
      <c r="F571" s="12"/>
      <c r="Z571" s="67">
        <f t="shared" si="8"/>
        <v>0</v>
      </c>
    </row>
    <row r="572" spans="1:26" x14ac:dyDescent="0.3">
      <c r="A572" s="1">
        <v>1508616122</v>
      </c>
      <c r="B572" s="2" t="s">
        <v>592</v>
      </c>
      <c r="C572" s="2" t="s">
        <v>380</v>
      </c>
      <c r="D572" s="2" t="s">
        <v>389</v>
      </c>
      <c r="E572" s="2" t="s">
        <v>7</v>
      </c>
      <c r="F572" s="12"/>
      <c r="Z572" s="67">
        <f t="shared" si="8"/>
        <v>0</v>
      </c>
    </row>
    <row r="573" spans="1:26" x14ac:dyDescent="0.3">
      <c r="A573" s="1">
        <v>1508616368</v>
      </c>
      <c r="B573" s="2" t="s">
        <v>593</v>
      </c>
      <c r="C573" s="2" t="s">
        <v>380</v>
      </c>
      <c r="D573" s="2" t="s">
        <v>389</v>
      </c>
      <c r="E573" s="2" t="s">
        <v>7</v>
      </c>
      <c r="F573" s="12"/>
      <c r="Z573" s="67">
        <f t="shared" si="8"/>
        <v>0</v>
      </c>
    </row>
    <row r="574" spans="1:26" x14ac:dyDescent="0.3">
      <c r="A574" s="1">
        <v>1508616636</v>
      </c>
      <c r="B574" s="2" t="s">
        <v>594</v>
      </c>
      <c r="C574" s="2" t="s">
        <v>5</v>
      </c>
      <c r="D574" s="2" t="s">
        <v>378</v>
      </c>
      <c r="E574" s="2" t="s">
        <v>7</v>
      </c>
      <c r="F574" s="12"/>
      <c r="Z574" s="67">
        <f t="shared" si="8"/>
        <v>0</v>
      </c>
    </row>
    <row r="575" spans="1:26" x14ac:dyDescent="0.3">
      <c r="A575" s="1">
        <v>1508616648</v>
      </c>
      <c r="B575" s="2" t="s">
        <v>595</v>
      </c>
      <c r="C575" s="2" t="s">
        <v>5</v>
      </c>
      <c r="D575" s="2" t="s">
        <v>378</v>
      </c>
      <c r="E575" s="2" t="s">
        <v>7</v>
      </c>
      <c r="F575" s="12"/>
      <c r="Z575" s="67">
        <f t="shared" si="8"/>
        <v>0</v>
      </c>
    </row>
    <row r="576" spans="1:26" x14ac:dyDescent="0.3">
      <c r="A576" s="1">
        <v>1508780448</v>
      </c>
      <c r="B576" s="2" t="s">
        <v>596</v>
      </c>
      <c r="C576" s="2" t="s">
        <v>380</v>
      </c>
      <c r="D576" s="2" t="s">
        <v>381</v>
      </c>
      <c r="E576" s="2" t="s">
        <v>7</v>
      </c>
      <c r="F576" s="12"/>
      <c r="Z576" s="67">
        <f t="shared" si="8"/>
        <v>0</v>
      </c>
    </row>
    <row r="577" spans="1:26" x14ac:dyDescent="0.3">
      <c r="A577" s="1">
        <v>1508780617</v>
      </c>
      <c r="B577" s="2" t="s">
        <v>597</v>
      </c>
      <c r="C577" s="2" t="s">
        <v>380</v>
      </c>
      <c r="D577" s="2" t="s">
        <v>381</v>
      </c>
      <c r="E577" s="2" t="s">
        <v>7</v>
      </c>
      <c r="F577" s="12"/>
      <c r="Z577" s="67">
        <f t="shared" si="8"/>
        <v>0</v>
      </c>
    </row>
    <row r="578" spans="1:26" x14ac:dyDescent="0.3">
      <c r="A578" s="1">
        <v>1508780676</v>
      </c>
      <c r="B578" s="2" t="s">
        <v>598</v>
      </c>
      <c r="C578" s="2" t="s">
        <v>380</v>
      </c>
      <c r="D578" s="2" t="s">
        <v>381</v>
      </c>
      <c r="E578" s="2" t="s">
        <v>7</v>
      </c>
      <c r="F578" s="12"/>
      <c r="Z578" s="67">
        <f t="shared" si="8"/>
        <v>0</v>
      </c>
    </row>
    <row r="579" spans="1:26" x14ac:dyDescent="0.3">
      <c r="A579" s="1">
        <v>1508780727</v>
      </c>
      <c r="B579" s="2" t="s">
        <v>599</v>
      </c>
      <c r="C579" s="2" t="s">
        <v>380</v>
      </c>
      <c r="D579" s="2" t="s">
        <v>381</v>
      </c>
      <c r="E579" s="2" t="s">
        <v>7</v>
      </c>
      <c r="F579" s="12"/>
      <c r="Z579" s="67">
        <f t="shared" ref="Z579:Z642" si="9">HYPERLINK(CONCATENATE("https://hsdes.intel.com/resource/",Y579),Y579)</f>
        <v>0</v>
      </c>
    </row>
    <row r="580" spans="1:26" x14ac:dyDescent="0.3">
      <c r="A580" s="1">
        <v>1508780778</v>
      </c>
      <c r="B580" s="2" t="s">
        <v>600</v>
      </c>
      <c r="C580" s="2" t="s">
        <v>380</v>
      </c>
      <c r="D580" s="2" t="s">
        <v>381</v>
      </c>
      <c r="E580" s="2" t="s">
        <v>7</v>
      </c>
      <c r="F580" s="12"/>
      <c r="Z580" s="67">
        <f t="shared" si="9"/>
        <v>0</v>
      </c>
    </row>
    <row r="581" spans="1:26" x14ac:dyDescent="0.3">
      <c r="A581" s="1">
        <v>1508781056</v>
      </c>
      <c r="B581" s="2" t="s">
        <v>601</v>
      </c>
      <c r="C581" s="2" t="s">
        <v>380</v>
      </c>
      <c r="D581" s="2" t="s">
        <v>381</v>
      </c>
      <c r="E581" s="2" t="s">
        <v>7</v>
      </c>
      <c r="F581" s="12"/>
      <c r="Z581" s="67">
        <f t="shared" si="9"/>
        <v>0</v>
      </c>
    </row>
    <row r="582" spans="1:26" x14ac:dyDescent="0.3">
      <c r="A582" s="1">
        <v>1508783492</v>
      </c>
      <c r="B582" s="2" t="s">
        <v>602</v>
      </c>
      <c r="C582" s="2" t="s">
        <v>380</v>
      </c>
      <c r="D582" s="2" t="s">
        <v>381</v>
      </c>
      <c r="E582" s="2" t="s">
        <v>7</v>
      </c>
      <c r="F582" s="12"/>
      <c r="Z582" s="67">
        <f t="shared" si="9"/>
        <v>0</v>
      </c>
    </row>
    <row r="583" spans="1:26" x14ac:dyDescent="0.3">
      <c r="A583" s="1">
        <v>1508783501</v>
      </c>
      <c r="B583" s="2" t="s">
        <v>603</v>
      </c>
      <c r="C583" s="2" t="s">
        <v>380</v>
      </c>
      <c r="D583" s="2" t="s">
        <v>381</v>
      </c>
      <c r="E583" s="2" t="s">
        <v>7</v>
      </c>
      <c r="F583" s="12"/>
      <c r="Z583" s="67">
        <f t="shared" si="9"/>
        <v>0</v>
      </c>
    </row>
    <row r="584" spans="1:26" x14ac:dyDescent="0.3">
      <c r="A584" s="1">
        <v>1508783530</v>
      </c>
      <c r="B584" s="2" t="s">
        <v>604</v>
      </c>
      <c r="C584" s="2" t="s">
        <v>380</v>
      </c>
      <c r="D584" s="2" t="s">
        <v>381</v>
      </c>
      <c r="E584" s="2" t="s">
        <v>7</v>
      </c>
      <c r="F584" s="12"/>
      <c r="Z584" s="67">
        <f t="shared" si="9"/>
        <v>0</v>
      </c>
    </row>
    <row r="585" spans="1:26" x14ac:dyDescent="0.3">
      <c r="A585" s="1">
        <v>1508813130</v>
      </c>
      <c r="B585" s="2" t="s">
        <v>605</v>
      </c>
      <c r="C585" s="2" t="s">
        <v>380</v>
      </c>
      <c r="D585" s="2" t="s">
        <v>381</v>
      </c>
      <c r="E585" s="2" t="s">
        <v>7</v>
      </c>
      <c r="F585" s="12"/>
      <c r="Z585" s="67">
        <f t="shared" si="9"/>
        <v>0</v>
      </c>
    </row>
    <row r="586" spans="1:26" x14ac:dyDescent="0.3">
      <c r="A586" s="1">
        <v>1508963205</v>
      </c>
      <c r="B586" s="2" t="s">
        <v>606</v>
      </c>
      <c r="C586" s="2" t="s">
        <v>5</v>
      </c>
      <c r="D586" s="2" t="s">
        <v>378</v>
      </c>
      <c r="E586" s="2" t="s">
        <v>7</v>
      </c>
      <c r="F586" s="12"/>
      <c r="Z586" s="67">
        <f t="shared" si="9"/>
        <v>0</v>
      </c>
    </row>
    <row r="587" spans="1:26" x14ac:dyDescent="0.3">
      <c r="A587" s="1">
        <v>1508969840</v>
      </c>
      <c r="B587" s="2" t="s">
        <v>607</v>
      </c>
      <c r="C587" s="2" t="s">
        <v>364</v>
      </c>
      <c r="D587" s="2" t="s">
        <v>385</v>
      </c>
      <c r="E587" s="2" t="s">
        <v>7</v>
      </c>
      <c r="F587" s="12"/>
      <c r="Z587" s="67">
        <f t="shared" si="9"/>
        <v>0</v>
      </c>
    </row>
    <row r="588" spans="1:26" x14ac:dyDescent="0.3">
      <c r="A588" s="1">
        <v>1508970373</v>
      </c>
      <c r="B588" s="2" t="s">
        <v>608</v>
      </c>
      <c r="C588" s="2" t="s">
        <v>364</v>
      </c>
      <c r="D588" s="2" t="s">
        <v>385</v>
      </c>
      <c r="E588" s="2" t="s">
        <v>7</v>
      </c>
      <c r="F588" s="12"/>
      <c r="Z588" s="67">
        <f t="shared" si="9"/>
        <v>0</v>
      </c>
    </row>
    <row r="589" spans="1:26" x14ac:dyDescent="0.3">
      <c r="A589" s="1">
        <v>1508976568</v>
      </c>
      <c r="B589" s="2" t="s">
        <v>609</v>
      </c>
      <c r="C589" s="2" t="s">
        <v>5</v>
      </c>
      <c r="D589" s="2" t="s">
        <v>378</v>
      </c>
      <c r="E589" s="2" t="s">
        <v>7</v>
      </c>
      <c r="F589" s="12"/>
      <c r="Z589" s="67">
        <f t="shared" si="9"/>
        <v>0</v>
      </c>
    </row>
    <row r="590" spans="1:26" x14ac:dyDescent="0.3">
      <c r="A590" s="1">
        <v>1508987936</v>
      </c>
      <c r="B590" s="2" t="s">
        <v>610</v>
      </c>
      <c r="C590" s="2" t="s">
        <v>5</v>
      </c>
      <c r="D590" s="2" t="s">
        <v>378</v>
      </c>
      <c r="E590" s="2" t="s">
        <v>7</v>
      </c>
      <c r="F590" s="12"/>
      <c r="Z590" s="67">
        <f t="shared" si="9"/>
        <v>0</v>
      </c>
    </row>
    <row r="591" spans="1:26" x14ac:dyDescent="0.3">
      <c r="A591" s="1">
        <v>1508997305</v>
      </c>
      <c r="B591" s="2" t="s">
        <v>611</v>
      </c>
      <c r="C591" s="2" t="s">
        <v>5</v>
      </c>
      <c r="D591" s="2" t="s">
        <v>378</v>
      </c>
      <c r="E591" s="2" t="s">
        <v>7</v>
      </c>
      <c r="F591" s="12"/>
      <c r="Z591" s="67">
        <f t="shared" si="9"/>
        <v>0</v>
      </c>
    </row>
    <row r="592" spans="1:26" x14ac:dyDescent="0.3">
      <c r="A592" s="1">
        <v>1509001781</v>
      </c>
      <c r="B592" s="2" t="s">
        <v>612</v>
      </c>
      <c r="C592" s="2" t="s">
        <v>364</v>
      </c>
      <c r="D592" s="2" t="s">
        <v>385</v>
      </c>
      <c r="E592" s="2" t="s">
        <v>7</v>
      </c>
      <c r="F592" s="12"/>
      <c r="Z592" s="67">
        <f t="shared" si="9"/>
        <v>0</v>
      </c>
    </row>
    <row r="593" spans="1:26" x14ac:dyDescent="0.3">
      <c r="A593" s="1">
        <v>1509009327</v>
      </c>
      <c r="B593" s="2" t="s">
        <v>613</v>
      </c>
      <c r="C593" s="2" t="s">
        <v>380</v>
      </c>
      <c r="D593" s="2" t="s">
        <v>393</v>
      </c>
      <c r="E593" s="2" t="s">
        <v>7</v>
      </c>
      <c r="F593" s="12"/>
      <c r="Z593" s="67">
        <f t="shared" si="9"/>
        <v>0</v>
      </c>
    </row>
    <row r="594" spans="1:26" x14ac:dyDescent="0.3">
      <c r="A594" s="1">
        <v>1509009361</v>
      </c>
      <c r="B594" s="2" t="s">
        <v>614</v>
      </c>
      <c r="C594" s="2" t="s">
        <v>380</v>
      </c>
      <c r="D594" s="2" t="s">
        <v>393</v>
      </c>
      <c r="E594" s="2" t="s">
        <v>7</v>
      </c>
      <c r="F594" s="12"/>
      <c r="Z594" s="67">
        <f t="shared" si="9"/>
        <v>0</v>
      </c>
    </row>
    <row r="595" spans="1:26" x14ac:dyDescent="0.3">
      <c r="A595" s="1">
        <v>1509041141</v>
      </c>
      <c r="B595" s="2" t="s">
        <v>615</v>
      </c>
      <c r="C595" s="2" t="s">
        <v>5</v>
      </c>
      <c r="D595" s="2" t="s">
        <v>378</v>
      </c>
      <c r="E595" s="2" t="s">
        <v>7</v>
      </c>
      <c r="F595" s="12"/>
      <c r="Z595" s="67">
        <f t="shared" si="9"/>
        <v>0</v>
      </c>
    </row>
    <row r="596" spans="1:26" x14ac:dyDescent="0.3">
      <c r="A596" s="1">
        <v>1509062291</v>
      </c>
      <c r="B596" s="2" t="s">
        <v>616</v>
      </c>
      <c r="C596" s="2" t="s">
        <v>5</v>
      </c>
      <c r="D596" s="2" t="s">
        <v>378</v>
      </c>
      <c r="E596" s="2" t="s">
        <v>7</v>
      </c>
      <c r="F596" s="12"/>
      <c r="Z596" s="67">
        <f t="shared" si="9"/>
        <v>0</v>
      </c>
    </row>
    <row r="597" spans="1:26" x14ac:dyDescent="0.3">
      <c r="A597" s="1">
        <v>1509074508</v>
      </c>
      <c r="B597" s="2" t="s">
        <v>617</v>
      </c>
      <c r="C597" s="2" t="s">
        <v>380</v>
      </c>
      <c r="D597" s="2" t="s">
        <v>381</v>
      </c>
      <c r="E597" s="2" t="s">
        <v>7</v>
      </c>
      <c r="F597" s="12"/>
      <c r="Z597" s="67">
        <f t="shared" si="9"/>
        <v>0</v>
      </c>
    </row>
    <row r="598" spans="1:26" x14ac:dyDescent="0.3">
      <c r="A598" s="1">
        <v>1509078186</v>
      </c>
      <c r="B598" s="2" t="s">
        <v>618</v>
      </c>
      <c r="C598" s="2" t="s">
        <v>380</v>
      </c>
      <c r="D598" s="2" t="s">
        <v>381</v>
      </c>
      <c r="E598" s="2" t="s">
        <v>7</v>
      </c>
      <c r="F598" s="12"/>
      <c r="Z598" s="67">
        <f t="shared" si="9"/>
        <v>0</v>
      </c>
    </row>
    <row r="599" spans="1:26" x14ac:dyDescent="0.3">
      <c r="A599" s="1">
        <v>1509085558</v>
      </c>
      <c r="B599" s="2" t="s">
        <v>619</v>
      </c>
      <c r="C599" s="2" t="s">
        <v>380</v>
      </c>
      <c r="D599" s="2" t="s">
        <v>381</v>
      </c>
      <c r="E599" s="2" t="s">
        <v>7</v>
      </c>
      <c r="F599" s="12"/>
      <c r="Z599" s="67">
        <f t="shared" si="9"/>
        <v>0</v>
      </c>
    </row>
    <row r="600" spans="1:26" x14ac:dyDescent="0.3">
      <c r="A600" s="1">
        <v>1509089383</v>
      </c>
      <c r="B600" s="2" t="s">
        <v>620</v>
      </c>
      <c r="C600" s="2" t="s">
        <v>380</v>
      </c>
      <c r="D600" s="2" t="s">
        <v>381</v>
      </c>
      <c r="E600" s="2" t="s">
        <v>7</v>
      </c>
      <c r="F600" s="12"/>
      <c r="Z600" s="67">
        <f t="shared" si="9"/>
        <v>0</v>
      </c>
    </row>
    <row r="601" spans="1:26" x14ac:dyDescent="0.3">
      <c r="A601" s="1">
        <v>1509105312</v>
      </c>
      <c r="B601" s="2" t="s">
        <v>621</v>
      </c>
      <c r="C601" s="2" t="s">
        <v>380</v>
      </c>
      <c r="D601" s="2" t="s">
        <v>389</v>
      </c>
      <c r="E601" s="2" t="s">
        <v>7</v>
      </c>
      <c r="F601" s="12"/>
      <c r="Z601" s="67">
        <f t="shared" si="9"/>
        <v>0</v>
      </c>
    </row>
    <row r="602" spans="1:26" x14ac:dyDescent="0.3">
      <c r="A602" s="1">
        <v>1509106560</v>
      </c>
      <c r="B602" s="2" t="s">
        <v>622</v>
      </c>
      <c r="C602" s="2" t="s">
        <v>380</v>
      </c>
      <c r="D602" s="2" t="s">
        <v>389</v>
      </c>
      <c r="E602" s="2" t="s">
        <v>7</v>
      </c>
      <c r="F602" s="12"/>
      <c r="Z602" s="67">
        <f t="shared" si="9"/>
        <v>0</v>
      </c>
    </row>
    <row r="603" spans="1:26" x14ac:dyDescent="0.3">
      <c r="A603" s="1">
        <v>1509119072</v>
      </c>
      <c r="B603" s="2" t="s">
        <v>623</v>
      </c>
      <c r="C603" s="2" t="s">
        <v>380</v>
      </c>
      <c r="D603" s="2" t="s">
        <v>381</v>
      </c>
      <c r="E603" s="2" t="s">
        <v>7</v>
      </c>
      <c r="F603" s="12"/>
      <c r="Z603" s="67">
        <f t="shared" si="9"/>
        <v>0</v>
      </c>
    </row>
    <row r="604" spans="1:26" x14ac:dyDescent="0.3">
      <c r="A604" s="1">
        <v>1509170040</v>
      </c>
      <c r="B604" s="2" t="s">
        <v>624</v>
      </c>
      <c r="C604" s="2" t="s">
        <v>5</v>
      </c>
      <c r="D604" s="2" t="s">
        <v>378</v>
      </c>
      <c r="E604" s="2" t="s">
        <v>7</v>
      </c>
      <c r="F604" s="12"/>
      <c r="Z604" s="67">
        <f t="shared" si="9"/>
        <v>0</v>
      </c>
    </row>
    <row r="605" spans="1:26" x14ac:dyDescent="0.3">
      <c r="A605" s="1">
        <v>1509177961</v>
      </c>
      <c r="B605" s="2" t="s">
        <v>625</v>
      </c>
      <c r="C605" s="2" t="s">
        <v>5</v>
      </c>
      <c r="D605" s="2" t="s">
        <v>378</v>
      </c>
      <c r="E605" s="2" t="s">
        <v>7</v>
      </c>
      <c r="F605" s="12"/>
      <c r="Z605" s="67">
        <f t="shared" si="9"/>
        <v>0</v>
      </c>
    </row>
    <row r="606" spans="1:26" x14ac:dyDescent="0.3">
      <c r="A606" s="1">
        <v>1509197930</v>
      </c>
      <c r="B606" s="2" t="s">
        <v>626</v>
      </c>
      <c r="C606" s="2" t="s">
        <v>5</v>
      </c>
      <c r="D606" s="2" t="s">
        <v>378</v>
      </c>
      <c r="E606" s="2" t="s">
        <v>7</v>
      </c>
      <c r="F606" s="12"/>
      <c r="Z606" s="67">
        <f t="shared" si="9"/>
        <v>0</v>
      </c>
    </row>
    <row r="607" spans="1:26" x14ac:dyDescent="0.3">
      <c r="A607" s="1">
        <v>1509228964</v>
      </c>
      <c r="B607" s="2" t="s">
        <v>627</v>
      </c>
      <c r="C607" s="2" t="s">
        <v>380</v>
      </c>
      <c r="D607" s="2" t="s">
        <v>6</v>
      </c>
      <c r="E607" s="2" t="s">
        <v>7</v>
      </c>
      <c r="F607" s="12"/>
      <c r="Z607" s="67">
        <f t="shared" si="9"/>
        <v>0</v>
      </c>
    </row>
    <row r="608" spans="1:26" x14ac:dyDescent="0.3">
      <c r="A608" s="1">
        <v>1509236246</v>
      </c>
      <c r="B608" s="2" t="s">
        <v>628</v>
      </c>
      <c r="C608" s="2" t="s">
        <v>380</v>
      </c>
      <c r="D608" s="2" t="s">
        <v>6</v>
      </c>
      <c r="E608" s="2" t="s">
        <v>7</v>
      </c>
      <c r="F608" s="12"/>
      <c r="Z608" s="67">
        <f t="shared" si="9"/>
        <v>0</v>
      </c>
    </row>
    <row r="609" spans="1:26" x14ac:dyDescent="0.3">
      <c r="A609" s="1">
        <v>1509236946</v>
      </c>
      <c r="B609" s="2" t="s">
        <v>629</v>
      </c>
      <c r="C609" s="2" t="s">
        <v>380</v>
      </c>
      <c r="D609" s="2" t="s">
        <v>6</v>
      </c>
      <c r="E609" s="2" t="s">
        <v>7</v>
      </c>
      <c r="F609" s="12"/>
      <c r="Z609" s="67">
        <f t="shared" si="9"/>
        <v>0</v>
      </c>
    </row>
    <row r="610" spans="1:26" x14ac:dyDescent="0.3">
      <c r="A610" s="1">
        <v>1509237249</v>
      </c>
      <c r="B610" s="2" t="s">
        <v>630</v>
      </c>
      <c r="C610" s="2" t="s">
        <v>380</v>
      </c>
      <c r="D610" s="2" t="s">
        <v>6</v>
      </c>
      <c r="E610" s="2" t="s">
        <v>7</v>
      </c>
      <c r="F610" s="12"/>
      <c r="Z610" s="67">
        <f t="shared" si="9"/>
        <v>0</v>
      </c>
    </row>
    <row r="611" spans="1:26" x14ac:dyDescent="0.3">
      <c r="A611" s="1">
        <v>1509240462</v>
      </c>
      <c r="B611" s="2" t="s">
        <v>631</v>
      </c>
      <c r="C611" s="2" t="s">
        <v>380</v>
      </c>
      <c r="D611" s="2" t="s">
        <v>6</v>
      </c>
      <c r="E611" s="2" t="s">
        <v>7</v>
      </c>
      <c r="F611" s="12"/>
      <c r="Z611" s="67">
        <f t="shared" si="9"/>
        <v>0</v>
      </c>
    </row>
    <row r="612" spans="1:26" x14ac:dyDescent="0.3">
      <c r="A612" s="1">
        <v>1509240574</v>
      </c>
      <c r="B612" s="2" t="s">
        <v>632</v>
      </c>
      <c r="C612" s="2" t="s">
        <v>380</v>
      </c>
      <c r="D612" s="2" t="s">
        <v>6</v>
      </c>
      <c r="E612" s="2" t="s">
        <v>7</v>
      </c>
      <c r="F612" s="12"/>
      <c r="Z612" s="67">
        <f t="shared" si="9"/>
        <v>0</v>
      </c>
    </row>
    <row r="613" spans="1:26" x14ac:dyDescent="0.3">
      <c r="A613" s="1">
        <v>1509261503</v>
      </c>
      <c r="B613" s="2" t="s">
        <v>633</v>
      </c>
      <c r="C613" s="2" t="s">
        <v>5</v>
      </c>
      <c r="D613" s="2" t="s">
        <v>378</v>
      </c>
      <c r="E613" s="2" t="s">
        <v>7</v>
      </c>
      <c r="F613" s="12"/>
      <c r="Z613" s="67">
        <f t="shared" si="9"/>
        <v>0</v>
      </c>
    </row>
    <row r="614" spans="1:26" x14ac:dyDescent="0.3">
      <c r="A614" s="1">
        <v>1509266728</v>
      </c>
      <c r="B614" s="2" t="s">
        <v>634</v>
      </c>
      <c r="C614" s="2" t="s">
        <v>380</v>
      </c>
      <c r="D614" s="2" t="s">
        <v>389</v>
      </c>
      <c r="E614" s="2" t="s">
        <v>7</v>
      </c>
      <c r="F614" s="12"/>
      <c r="Z614" s="67">
        <f t="shared" si="9"/>
        <v>0</v>
      </c>
    </row>
    <row r="615" spans="1:26" x14ac:dyDescent="0.3">
      <c r="A615" s="1">
        <v>1509283987</v>
      </c>
      <c r="B615" s="2" t="s">
        <v>635</v>
      </c>
      <c r="C615" s="2" t="s">
        <v>380</v>
      </c>
      <c r="D615" s="2" t="s">
        <v>389</v>
      </c>
      <c r="E615" s="2" t="s">
        <v>7</v>
      </c>
      <c r="F615" s="12"/>
      <c r="Z615" s="67">
        <f t="shared" si="9"/>
        <v>0</v>
      </c>
    </row>
    <row r="616" spans="1:26" x14ac:dyDescent="0.3">
      <c r="A616" s="1">
        <v>1509310575</v>
      </c>
      <c r="B616" s="2" t="s">
        <v>636</v>
      </c>
      <c r="C616" s="2" t="s">
        <v>380</v>
      </c>
      <c r="D616" s="2" t="s">
        <v>6</v>
      </c>
      <c r="E616" s="2" t="s">
        <v>7</v>
      </c>
      <c r="F616" s="12">
        <v>15012059083</v>
      </c>
      <c r="Y616">
        <v>15012059083</v>
      </c>
      <c r="Z616" s="67">
        <f t="shared" si="9"/>
        <v>15012059083</v>
      </c>
    </row>
    <row r="617" spans="1:26" x14ac:dyDescent="0.3">
      <c r="A617" s="1">
        <v>1509337552</v>
      </c>
      <c r="B617" s="2" t="s">
        <v>637</v>
      </c>
      <c r="C617" s="2" t="s">
        <v>380</v>
      </c>
      <c r="D617" s="2" t="s">
        <v>6</v>
      </c>
      <c r="E617" s="2" t="s">
        <v>7</v>
      </c>
      <c r="F617" s="12">
        <v>15012059950</v>
      </c>
      <c r="Y617">
        <v>15012059950</v>
      </c>
      <c r="Z617" s="67">
        <f t="shared" si="9"/>
        <v>15012059950</v>
      </c>
    </row>
    <row r="618" spans="1:26" x14ac:dyDescent="0.3">
      <c r="A618" s="1">
        <v>1509400893</v>
      </c>
      <c r="B618" s="2" t="s">
        <v>638</v>
      </c>
      <c r="C618" s="2" t="s">
        <v>5</v>
      </c>
      <c r="D618" s="2" t="s">
        <v>378</v>
      </c>
      <c r="E618" s="2" t="s">
        <v>7</v>
      </c>
      <c r="F618" s="12">
        <v>15012079369</v>
      </c>
      <c r="Y618">
        <v>15012079369</v>
      </c>
      <c r="Z618" s="67">
        <f t="shared" si="9"/>
        <v>15012079369</v>
      </c>
    </row>
    <row r="619" spans="1:26" x14ac:dyDescent="0.3">
      <c r="A619" s="1">
        <v>1509406423</v>
      </c>
      <c r="B619" s="2" t="s">
        <v>639</v>
      </c>
      <c r="C619" s="2" t="s">
        <v>380</v>
      </c>
      <c r="D619" s="2" t="s">
        <v>545</v>
      </c>
      <c r="E619" s="2" t="s">
        <v>7</v>
      </c>
      <c r="F619" s="12">
        <v>16018345256</v>
      </c>
      <c r="Y619">
        <v>16018345256</v>
      </c>
      <c r="Z619" s="67">
        <f t="shared" si="9"/>
        <v>16018345256</v>
      </c>
    </row>
    <row r="620" spans="1:26" x14ac:dyDescent="0.3">
      <c r="A620" s="1">
        <v>1509430555</v>
      </c>
      <c r="B620" s="2" t="s">
        <v>640</v>
      </c>
      <c r="C620" s="2" t="s">
        <v>5</v>
      </c>
      <c r="D620" s="2" t="s">
        <v>378</v>
      </c>
      <c r="E620" s="2" t="s">
        <v>7</v>
      </c>
      <c r="F620" s="12">
        <v>16018422322</v>
      </c>
      <c r="Y620">
        <v>16018422322</v>
      </c>
      <c r="Z620" s="67">
        <f t="shared" si="9"/>
        <v>16018422322</v>
      </c>
    </row>
    <row r="621" spans="1:26" x14ac:dyDescent="0.3">
      <c r="A621" s="1">
        <v>1509460278</v>
      </c>
      <c r="B621" s="2" t="s">
        <v>641</v>
      </c>
      <c r="C621" s="2" t="s">
        <v>380</v>
      </c>
      <c r="D621" s="2" t="s">
        <v>545</v>
      </c>
      <c r="E621" s="2" t="s">
        <v>7</v>
      </c>
      <c r="F621" s="12">
        <v>16017562184</v>
      </c>
      <c r="Y621">
        <v>16017562184</v>
      </c>
      <c r="Z621" s="67">
        <f t="shared" si="9"/>
        <v>16017562184</v>
      </c>
    </row>
    <row r="622" spans="1:26" x14ac:dyDescent="0.3">
      <c r="A622" s="1">
        <v>1509461763</v>
      </c>
      <c r="B622" s="2" t="s">
        <v>642</v>
      </c>
      <c r="C622" s="2" t="s">
        <v>380</v>
      </c>
      <c r="D622" s="2" t="s">
        <v>545</v>
      </c>
      <c r="E622" s="2" t="s">
        <v>7</v>
      </c>
      <c r="F622" s="12">
        <v>16017562184</v>
      </c>
      <c r="Y622">
        <v>16017562184</v>
      </c>
      <c r="Z622" s="67">
        <f t="shared" si="9"/>
        <v>16017562184</v>
      </c>
    </row>
    <row r="623" spans="1:26" x14ac:dyDescent="0.3">
      <c r="A623" s="1">
        <v>1509587243</v>
      </c>
      <c r="B623" s="2" t="s">
        <v>643</v>
      </c>
      <c r="C623" s="2" t="s">
        <v>380</v>
      </c>
      <c r="D623" s="2" t="s">
        <v>6</v>
      </c>
      <c r="E623" s="2" t="s">
        <v>7</v>
      </c>
      <c r="F623" s="12"/>
      <c r="Z623" s="67">
        <f t="shared" si="9"/>
        <v>0</v>
      </c>
    </row>
    <row r="624" spans="1:26" x14ac:dyDescent="0.3">
      <c r="A624" s="1">
        <v>1509628378</v>
      </c>
      <c r="B624" s="2" t="s">
        <v>644</v>
      </c>
      <c r="C624" s="2" t="s">
        <v>380</v>
      </c>
      <c r="D624" s="2" t="s">
        <v>6</v>
      </c>
      <c r="E624" s="2" t="s">
        <v>7</v>
      </c>
      <c r="F624" s="12"/>
      <c r="Z624" s="67">
        <f t="shared" si="9"/>
        <v>0</v>
      </c>
    </row>
    <row r="625" spans="1:26" x14ac:dyDescent="0.3">
      <c r="A625" s="1">
        <v>1509636870</v>
      </c>
      <c r="B625" s="2" t="s">
        <v>645</v>
      </c>
      <c r="C625" s="2" t="s">
        <v>380</v>
      </c>
      <c r="D625" s="2" t="s">
        <v>6</v>
      </c>
      <c r="E625" s="2" t="s">
        <v>7</v>
      </c>
      <c r="F625" s="12"/>
      <c r="Z625" s="67">
        <f t="shared" si="9"/>
        <v>0</v>
      </c>
    </row>
    <row r="626" spans="1:26" x14ac:dyDescent="0.3">
      <c r="A626" s="1">
        <v>1509771189</v>
      </c>
      <c r="B626" s="2" t="s">
        <v>646</v>
      </c>
      <c r="C626" s="2" t="s">
        <v>5</v>
      </c>
      <c r="D626" s="2" t="s">
        <v>378</v>
      </c>
      <c r="E626" s="2" t="s">
        <v>7</v>
      </c>
      <c r="F626" s="12"/>
      <c r="Z626" s="67">
        <f t="shared" si="9"/>
        <v>0</v>
      </c>
    </row>
    <row r="627" spans="1:26" x14ac:dyDescent="0.3">
      <c r="A627" s="1">
        <v>1509818812</v>
      </c>
      <c r="B627" s="2" t="s">
        <v>647</v>
      </c>
      <c r="C627" s="2" t="s">
        <v>380</v>
      </c>
      <c r="D627" s="2" t="s">
        <v>393</v>
      </c>
      <c r="E627" s="2" t="s">
        <v>7</v>
      </c>
      <c r="F627" s="12"/>
      <c r="Z627" s="67">
        <f t="shared" si="9"/>
        <v>0</v>
      </c>
    </row>
    <row r="628" spans="1:26" x14ac:dyDescent="0.3">
      <c r="A628" s="1">
        <v>1509830214</v>
      </c>
      <c r="B628" s="2" t="s">
        <v>648</v>
      </c>
      <c r="C628" s="2" t="s">
        <v>5</v>
      </c>
      <c r="D628" s="2" t="s">
        <v>378</v>
      </c>
      <c r="E628" s="2" t="s">
        <v>7</v>
      </c>
      <c r="F628" s="12"/>
      <c r="Z628" s="67">
        <f t="shared" si="9"/>
        <v>0</v>
      </c>
    </row>
    <row r="629" spans="1:26" x14ac:dyDescent="0.3">
      <c r="A629" s="1">
        <v>1509832603</v>
      </c>
      <c r="B629" s="2" t="s">
        <v>649</v>
      </c>
      <c r="C629" s="2" t="s">
        <v>5</v>
      </c>
      <c r="D629" s="2" t="s">
        <v>378</v>
      </c>
      <c r="E629" s="2" t="s">
        <v>7</v>
      </c>
      <c r="F629" s="12"/>
      <c r="Z629" s="67">
        <f t="shared" si="9"/>
        <v>0</v>
      </c>
    </row>
    <row r="630" spans="1:26" x14ac:dyDescent="0.3">
      <c r="A630" s="1">
        <v>1509869337</v>
      </c>
      <c r="B630" s="2" t="s">
        <v>650</v>
      </c>
      <c r="C630" s="2" t="s">
        <v>380</v>
      </c>
      <c r="D630" s="2" t="s">
        <v>6</v>
      </c>
      <c r="E630" s="2" t="s">
        <v>7</v>
      </c>
      <c r="F630" s="12"/>
      <c r="Z630" s="67">
        <f t="shared" si="9"/>
        <v>0</v>
      </c>
    </row>
    <row r="631" spans="1:26" x14ac:dyDescent="0.3">
      <c r="A631" s="1">
        <v>1509869512</v>
      </c>
      <c r="B631" s="2" t="s">
        <v>651</v>
      </c>
      <c r="C631" s="2" t="s">
        <v>5</v>
      </c>
      <c r="D631" s="2" t="s">
        <v>378</v>
      </c>
      <c r="E631" s="2" t="s">
        <v>7</v>
      </c>
      <c r="F631" s="12"/>
      <c r="Z631" s="67">
        <f t="shared" si="9"/>
        <v>0</v>
      </c>
    </row>
    <row r="632" spans="1:26" x14ac:dyDescent="0.3">
      <c r="A632" s="1">
        <v>1509875426</v>
      </c>
      <c r="B632" s="2" t="s">
        <v>652</v>
      </c>
      <c r="C632" s="2" t="s">
        <v>380</v>
      </c>
      <c r="D632" s="2" t="s">
        <v>381</v>
      </c>
      <c r="E632" s="2" t="s">
        <v>7</v>
      </c>
      <c r="F632" s="12"/>
      <c r="Z632" s="67">
        <f t="shared" si="9"/>
        <v>0</v>
      </c>
    </row>
    <row r="633" spans="1:26" x14ac:dyDescent="0.3">
      <c r="A633" s="1">
        <v>1509907149</v>
      </c>
      <c r="B633" s="2" t="s">
        <v>653</v>
      </c>
      <c r="C633" s="2" t="s">
        <v>364</v>
      </c>
      <c r="D633" s="2" t="s">
        <v>385</v>
      </c>
      <c r="E633" s="2" t="s">
        <v>7</v>
      </c>
      <c r="F633" s="12"/>
      <c r="Z633" s="67">
        <f t="shared" si="9"/>
        <v>0</v>
      </c>
    </row>
    <row r="634" spans="1:26" x14ac:dyDescent="0.3">
      <c r="A634" s="1">
        <v>1509921032</v>
      </c>
      <c r="B634" s="2" t="s">
        <v>654</v>
      </c>
      <c r="C634" s="2" t="s">
        <v>364</v>
      </c>
      <c r="D634" s="2" t="s">
        <v>385</v>
      </c>
      <c r="E634" s="2" t="s">
        <v>7</v>
      </c>
      <c r="F634" s="12"/>
      <c r="Z634" s="67">
        <f t="shared" si="9"/>
        <v>0</v>
      </c>
    </row>
    <row r="635" spans="1:26" x14ac:dyDescent="0.3">
      <c r="A635" s="1">
        <v>1509921284</v>
      </c>
      <c r="B635" s="2" t="s">
        <v>655</v>
      </c>
      <c r="C635" s="2" t="s">
        <v>364</v>
      </c>
      <c r="D635" s="2" t="s">
        <v>385</v>
      </c>
      <c r="E635" s="2" t="s">
        <v>7</v>
      </c>
      <c r="F635" s="12"/>
      <c r="Z635" s="67">
        <f t="shared" si="9"/>
        <v>0</v>
      </c>
    </row>
    <row r="636" spans="1:26" x14ac:dyDescent="0.3">
      <c r="A636" s="1">
        <v>1509970739</v>
      </c>
      <c r="B636" s="2" t="s">
        <v>656</v>
      </c>
      <c r="C636" s="2" t="s">
        <v>364</v>
      </c>
      <c r="D636" s="2" t="s">
        <v>385</v>
      </c>
      <c r="E636" s="2" t="s">
        <v>7</v>
      </c>
      <c r="F636" s="12"/>
      <c r="Z636" s="67">
        <f t="shared" si="9"/>
        <v>0</v>
      </c>
    </row>
    <row r="637" spans="1:26" x14ac:dyDescent="0.3">
      <c r="A637" s="1">
        <v>1509986822</v>
      </c>
      <c r="B637" s="2" t="s">
        <v>657</v>
      </c>
      <c r="C637" s="2" t="s">
        <v>380</v>
      </c>
      <c r="D637" s="2" t="s">
        <v>6</v>
      </c>
      <c r="E637" s="2" t="s">
        <v>7</v>
      </c>
      <c r="F637" s="12"/>
      <c r="Z637" s="67">
        <f t="shared" si="9"/>
        <v>0</v>
      </c>
    </row>
    <row r="638" spans="1:26" x14ac:dyDescent="0.3">
      <c r="A638" s="1">
        <v>1509987398</v>
      </c>
      <c r="B638" s="2" t="s">
        <v>658</v>
      </c>
      <c r="C638" s="2" t="s">
        <v>380</v>
      </c>
      <c r="D638" s="2" t="s">
        <v>381</v>
      </c>
      <c r="E638" s="2" t="s">
        <v>7</v>
      </c>
      <c r="F638" s="12"/>
      <c r="Z638" s="67">
        <f t="shared" si="9"/>
        <v>0</v>
      </c>
    </row>
    <row r="639" spans="1:26" x14ac:dyDescent="0.3">
      <c r="A639" s="1">
        <v>1509991302</v>
      </c>
      <c r="B639" s="2" t="s">
        <v>659</v>
      </c>
      <c r="C639" s="2" t="s">
        <v>380</v>
      </c>
      <c r="D639" s="2" t="s">
        <v>393</v>
      </c>
      <c r="E639" s="2" t="s">
        <v>7</v>
      </c>
      <c r="F639" s="12"/>
      <c r="Z639" s="67">
        <f t="shared" si="9"/>
        <v>0</v>
      </c>
    </row>
    <row r="640" spans="1:26" x14ac:dyDescent="0.3">
      <c r="A640" s="1">
        <v>14013300050</v>
      </c>
      <c r="B640" s="2" t="s">
        <v>660</v>
      </c>
      <c r="C640" s="2" t="s">
        <v>380</v>
      </c>
      <c r="D640" s="2" t="s">
        <v>389</v>
      </c>
      <c r="E640" s="2" t="s">
        <v>7</v>
      </c>
      <c r="F640" s="12"/>
      <c r="Z640" s="67">
        <f t="shared" si="9"/>
        <v>0</v>
      </c>
    </row>
    <row r="641" spans="1:26" x14ac:dyDescent="0.3">
      <c r="A641" s="1">
        <v>14014449779</v>
      </c>
      <c r="B641" s="2" t="s">
        <v>661</v>
      </c>
      <c r="C641" s="2" t="s">
        <v>380</v>
      </c>
      <c r="D641" s="2" t="s">
        <v>393</v>
      </c>
      <c r="E641" s="2" t="s">
        <v>7</v>
      </c>
      <c r="F641" s="12"/>
      <c r="Z641" s="67">
        <f t="shared" si="9"/>
        <v>0</v>
      </c>
    </row>
    <row r="642" spans="1:26" x14ac:dyDescent="0.3">
      <c r="A642" s="1">
        <v>14016374816</v>
      </c>
      <c r="B642" s="2" t="s">
        <v>662</v>
      </c>
      <c r="C642" s="2" t="s">
        <v>5</v>
      </c>
      <c r="D642" s="2" t="s">
        <v>378</v>
      </c>
      <c r="E642" s="2" t="s">
        <v>7</v>
      </c>
      <c r="F642" s="12"/>
      <c r="Z642" s="67">
        <f t="shared" si="9"/>
        <v>0</v>
      </c>
    </row>
    <row r="643" spans="1:26" x14ac:dyDescent="0.3">
      <c r="A643" s="1">
        <v>15010008243</v>
      </c>
      <c r="B643" s="2" t="s">
        <v>663</v>
      </c>
      <c r="C643" s="2" t="s">
        <v>380</v>
      </c>
      <c r="D643" s="2" t="s">
        <v>6</v>
      </c>
      <c r="E643" s="2" t="s">
        <v>7</v>
      </c>
      <c r="F643" s="12"/>
      <c r="Z643" s="67">
        <f t="shared" ref="Z643:Z706" si="10">HYPERLINK(CONCATENATE("https://hsdes.intel.com/resource/",Y643),Y643)</f>
        <v>0</v>
      </c>
    </row>
    <row r="644" spans="1:26" x14ac:dyDescent="0.3">
      <c r="A644" s="1">
        <v>15010024500</v>
      </c>
      <c r="B644" s="2" t="s">
        <v>664</v>
      </c>
      <c r="C644" s="2" t="s">
        <v>380</v>
      </c>
      <c r="D644" s="2" t="s">
        <v>393</v>
      </c>
      <c r="E644" s="2" t="s">
        <v>7</v>
      </c>
      <c r="F644" s="12"/>
      <c r="Z644" s="67">
        <f t="shared" si="10"/>
        <v>0</v>
      </c>
    </row>
    <row r="645" spans="1:26" x14ac:dyDescent="0.3">
      <c r="A645" s="1">
        <v>15010025051</v>
      </c>
      <c r="B645" s="2" t="s">
        <v>665</v>
      </c>
      <c r="C645" s="2" t="s">
        <v>380</v>
      </c>
      <c r="D645" s="2" t="s">
        <v>6</v>
      </c>
      <c r="E645" s="2" t="s">
        <v>7</v>
      </c>
      <c r="F645" s="12"/>
      <c r="Z645" s="67">
        <f t="shared" si="10"/>
        <v>0</v>
      </c>
    </row>
    <row r="646" spans="1:26" x14ac:dyDescent="0.3">
      <c r="A646" s="1">
        <v>15010033394</v>
      </c>
      <c r="B646" s="2" t="s">
        <v>666</v>
      </c>
      <c r="C646" s="2" t="s">
        <v>380</v>
      </c>
      <c r="D646" s="2" t="s">
        <v>389</v>
      </c>
      <c r="E646" s="2" t="s">
        <v>7</v>
      </c>
      <c r="F646" s="12"/>
      <c r="Z646" s="67">
        <f t="shared" si="10"/>
        <v>0</v>
      </c>
    </row>
    <row r="647" spans="1:26" x14ac:dyDescent="0.3">
      <c r="A647" s="1">
        <v>15010034853</v>
      </c>
      <c r="B647" s="2" t="s">
        <v>667</v>
      </c>
      <c r="C647" s="2" t="s">
        <v>380</v>
      </c>
      <c r="D647" s="2" t="s">
        <v>393</v>
      </c>
      <c r="E647" s="2" t="s">
        <v>7</v>
      </c>
      <c r="F647" s="12"/>
      <c r="Z647" s="67">
        <f t="shared" si="10"/>
        <v>0</v>
      </c>
    </row>
    <row r="648" spans="1:26" x14ac:dyDescent="0.3">
      <c r="A648" s="1">
        <v>15010071001</v>
      </c>
      <c r="B648" s="2" t="s">
        <v>668</v>
      </c>
      <c r="C648" s="2" t="s">
        <v>5</v>
      </c>
      <c r="D648" s="2" t="s">
        <v>378</v>
      </c>
      <c r="E648" s="2" t="s">
        <v>7</v>
      </c>
      <c r="F648" s="12"/>
      <c r="Z648" s="67">
        <f t="shared" si="10"/>
        <v>0</v>
      </c>
    </row>
    <row r="649" spans="1:26" x14ac:dyDescent="0.3">
      <c r="A649" s="1">
        <v>15010078543</v>
      </c>
      <c r="B649" s="2" t="s">
        <v>669</v>
      </c>
      <c r="C649" s="2" t="s">
        <v>380</v>
      </c>
      <c r="D649" s="2" t="s">
        <v>393</v>
      </c>
      <c r="E649" s="2" t="s">
        <v>7</v>
      </c>
      <c r="F649" s="12"/>
      <c r="Z649" s="67">
        <f t="shared" si="10"/>
        <v>0</v>
      </c>
    </row>
    <row r="650" spans="1:26" x14ac:dyDescent="0.3">
      <c r="A650" s="1">
        <v>15010094978</v>
      </c>
      <c r="B650" s="2" t="s">
        <v>670</v>
      </c>
      <c r="C650" s="2" t="s">
        <v>380</v>
      </c>
      <c r="D650" s="2" t="s">
        <v>6</v>
      </c>
      <c r="E650" s="2" t="s">
        <v>7</v>
      </c>
      <c r="F650" s="12"/>
      <c r="Z650" s="67">
        <f t="shared" si="10"/>
        <v>0</v>
      </c>
    </row>
    <row r="651" spans="1:26" x14ac:dyDescent="0.3">
      <c r="A651" s="1">
        <v>15010120240</v>
      </c>
      <c r="B651" s="2" t="s">
        <v>671</v>
      </c>
      <c r="C651" s="2" t="s">
        <v>380</v>
      </c>
      <c r="D651" s="2" t="s">
        <v>6</v>
      </c>
      <c r="E651" s="2" t="s">
        <v>7</v>
      </c>
      <c r="F651" s="12"/>
      <c r="Z651" s="67">
        <f t="shared" si="10"/>
        <v>0</v>
      </c>
    </row>
    <row r="652" spans="1:26" x14ac:dyDescent="0.3">
      <c r="A652" s="1">
        <v>15010120455</v>
      </c>
      <c r="B652" s="2" t="s">
        <v>672</v>
      </c>
      <c r="C652" s="2" t="s">
        <v>380</v>
      </c>
      <c r="D652" s="2" t="s">
        <v>6</v>
      </c>
      <c r="E652" s="2" t="s">
        <v>7</v>
      </c>
      <c r="F652" s="12"/>
      <c r="Z652" s="67">
        <f t="shared" si="10"/>
        <v>0</v>
      </c>
    </row>
    <row r="653" spans="1:26" x14ac:dyDescent="0.3">
      <c r="A653" s="1">
        <v>15010145975</v>
      </c>
      <c r="B653" s="2" t="s">
        <v>673</v>
      </c>
      <c r="C653" s="2" t="s">
        <v>380</v>
      </c>
      <c r="D653" s="2" t="s">
        <v>389</v>
      </c>
      <c r="E653" s="2" t="s">
        <v>7</v>
      </c>
      <c r="F653" s="12"/>
      <c r="Z653" s="67">
        <f t="shared" si="10"/>
        <v>0</v>
      </c>
    </row>
    <row r="654" spans="1:26" x14ac:dyDescent="0.3">
      <c r="A654" s="1">
        <v>15010149220</v>
      </c>
      <c r="B654" s="2" t="s">
        <v>674</v>
      </c>
      <c r="C654" s="2" t="s">
        <v>380</v>
      </c>
      <c r="D654" s="2" t="s">
        <v>389</v>
      </c>
      <c r="E654" s="2" t="s">
        <v>7</v>
      </c>
      <c r="F654" s="12"/>
      <c r="Z654" s="67">
        <f t="shared" si="10"/>
        <v>0</v>
      </c>
    </row>
    <row r="655" spans="1:26" x14ac:dyDescent="0.3">
      <c r="A655" s="1">
        <v>15010156191</v>
      </c>
      <c r="B655" s="2" t="s">
        <v>675</v>
      </c>
      <c r="C655" s="2" t="s">
        <v>380</v>
      </c>
      <c r="D655" s="2" t="s">
        <v>389</v>
      </c>
      <c r="E655" s="2" t="s">
        <v>7</v>
      </c>
      <c r="F655" s="12"/>
      <c r="Z655" s="67">
        <f t="shared" si="10"/>
        <v>0</v>
      </c>
    </row>
    <row r="656" spans="1:26" x14ac:dyDescent="0.3">
      <c r="A656" s="1">
        <v>15010161355</v>
      </c>
      <c r="B656" s="2" t="s">
        <v>676</v>
      </c>
      <c r="C656" s="2" t="s">
        <v>380</v>
      </c>
      <c r="D656" s="2" t="s">
        <v>389</v>
      </c>
      <c r="E656" s="2" t="s">
        <v>7</v>
      </c>
      <c r="F656" s="12"/>
      <c r="Z656" s="67">
        <f t="shared" si="10"/>
        <v>0</v>
      </c>
    </row>
    <row r="657" spans="1:26" x14ac:dyDescent="0.3">
      <c r="A657" s="1">
        <v>15010170492</v>
      </c>
      <c r="B657" s="2" t="s">
        <v>677</v>
      </c>
      <c r="C657" s="2" t="s">
        <v>380</v>
      </c>
      <c r="D657" s="2" t="s">
        <v>393</v>
      </c>
      <c r="E657" s="2" t="s">
        <v>7</v>
      </c>
      <c r="F657" s="12"/>
      <c r="Z657" s="67">
        <f t="shared" si="10"/>
        <v>0</v>
      </c>
    </row>
    <row r="658" spans="1:26" x14ac:dyDescent="0.3">
      <c r="A658" s="1">
        <v>15010170882</v>
      </c>
      <c r="B658" s="2" t="s">
        <v>678</v>
      </c>
      <c r="C658" s="2" t="s">
        <v>380</v>
      </c>
      <c r="D658" s="2" t="s">
        <v>6</v>
      </c>
      <c r="E658" s="2" t="s">
        <v>7</v>
      </c>
      <c r="F658" s="12"/>
      <c r="Z658" s="67">
        <f t="shared" si="10"/>
        <v>0</v>
      </c>
    </row>
    <row r="659" spans="1:26" x14ac:dyDescent="0.3">
      <c r="A659" s="1">
        <v>15010185782</v>
      </c>
      <c r="B659" s="2" t="s">
        <v>679</v>
      </c>
      <c r="C659" s="2" t="s">
        <v>380</v>
      </c>
      <c r="D659" s="2" t="s">
        <v>6</v>
      </c>
      <c r="E659" s="2" t="s">
        <v>7</v>
      </c>
      <c r="F659" s="12"/>
      <c r="Z659" s="67">
        <f t="shared" si="10"/>
        <v>0</v>
      </c>
    </row>
    <row r="660" spans="1:26" x14ac:dyDescent="0.3">
      <c r="A660" s="1">
        <v>15010191527</v>
      </c>
      <c r="B660" s="2" t="s">
        <v>680</v>
      </c>
      <c r="C660" s="2" t="s">
        <v>380</v>
      </c>
      <c r="D660" s="2" t="s">
        <v>6</v>
      </c>
      <c r="E660" s="2" t="s">
        <v>7</v>
      </c>
      <c r="F660" s="12"/>
      <c r="Z660" s="67">
        <f t="shared" si="10"/>
        <v>0</v>
      </c>
    </row>
    <row r="661" spans="1:26" x14ac:dyDescent="0.3">
      <c r="A661" s="1">
        <v>15010193274</v>
      </c>
      <c r="B661" s="2" t="s">
        <v>681</v>
      </c>
      <c r="C661" s="2" t="s">
        <v>380</v>
      </c>
      <c r="D661" s="2" t="s">
        <v>6</v>
      </c>
      <c r="E661" s="2" t="s">
        <v>7</v>
      </c>
      <c r="F661" s="12"/>
      <c r="Z661" s="67">
        <f t="shared" si="10"/>
        <v>0</v>
      </c>
    </row>
    <row r="662" spans="1:26" x14ac:dyDescent="0.3">
      <c r="A662" s="1">
        <v>15010201113</v>
      </c>
      <c r="B662" s="2" t="s">
        <v>682</v>
      </c>
      <c r="C662" s="2" t="s">
        <v>5</v>
      </c>
      <c r="D662" s="2" t="s">
        <v>378</v>
      </c>
      <c r="E662" s="2" t="s">
        <v>7</v>
      </c>
      <c r="F662" s="12"/>
      <c r="Z662" s="67">
        <f t="shared" si="10"/>
        <v>0</v>
      </c>
    </row>
    <row r="663" spans="1:26" x14ac:dyDescent="0.3">
      <c r="A663" s="1">
        <v>15010210112</v>
      </c>
      <c r="B663" s="2" t="s">
        <v>683</v>
      </c>
      <c r="C663" s="2" t="s">
        <v>380</v>
      </c>
      <c r="D663" s="2" t="s">
        <v>393</v>
      </c>
      <c r="E663" s="2" t="s">
        <v>7</v>
      </c>
      <c r="F663" s="12"/>
      <c r="Z663" s="67">
        <f t="shared" si="10"/>
        <v>0</v>
      </c>
    </row>
    <row r="664" spans="1:26" x14ac:dyDescent="0.3">
      <c r="A664" s="1">
        <v>15010261846</v>
      </c>
      <c r="B664" s="2" t="s">
        <v>684</v>
      </c>
      <c r="C664" s="2" t="s">
        <v>364</v>
      </c>
      <c r="D664" s="2" t="s">
        <v>385</v>
      </c>
      <c r="E664" s="2" t="s">
        <v>7</v>
      </c>
      <c r="F664" s="12"/>
      <c r="Z664" s="67">
        <f t="shared" si="10"/>
        <v>0</v>
      </c>
    </row>
    <row r="665" spans="1:26" x14ac:dyDescent="0.3">
      <c r="A665" s="1">
        <v>15010287572</v>
      </c>
      <c r="B665" s="2" t="s">
        <v>685</v>
      </c>
      <c r="C665" s="2" t="s">
        <v>380</v>
      </c>
      <c r="D665" s="2" t="s">
        <v>393</v>
      </c>
      <c r="E665" s="2" t="s">
        <v>7</v>
      </c>
      <c r="F665" s="12"/>
      <c r="Z665" s="67">
        <f t="shared" si="10"/>
        <v>0</v>
      </c>
    </row>
    <row r="666" spans="1:26" x14ac:dyDescent="0.3">
      <c r="A666" s="1">
        <v>15010297018</v>
      </c>
      <c r="B666" s="2" t="s">
        <v>686</v>
      </c>
      <c r="C666" s="2" t="s">
        <v>380</v>
      </c>
      <c r="D666" s="2" t="s">
        <v>389</v>
      </c>
      <c r="E666" s="2" t="s">
        <v>7</v>
      </c>
      <c r="F666" s="12"/>
      <c r="Z666" s="67">
        <f t="shared" si="10"/>
        <v>0</v>
      </c>
    </row>
    <row r="667" spans="1:26" x14ac:dyDescent="0.3">
      <c r="A667" s="1">
        <v>15010305299</v>
      </c>
      <c r="B667" s="2" t="s">
        <v>687</v>
      </c>
      <c r="C667" s="2" t="s">
        <v>380</v>
      </c>
      <c r="D667" s="2" t="s">
        <v>381</v>
      </c>
      <c r="E667" s="2" t="s">
        <v>7</v>
      </c>
      <c r="F667" s="12"/>
      <c r="Z667" s="67">
        <f t="shared" si="10"/>
        <v>0</v>
      </c>
    </row>
    <row r="668" spans="1:26" x14ac:dyDescent="0.3">
      <c r="A668" s="1">
        <v>15010317435</v>
      </c>
      <c r="B668" s="2" t="s">
        <v>688</v>
      </c>
      <c r="C668" s="2" t="s">
        <v>380</v>
      </c>
      <c r="D668" s="2" t="s">
        <v>389</v>
      </c>
      <c r="E668" s="2" t="s">
        <v>7</v>
      </c>
      <c r="F668" s="12"/>
      <c r="Z668" s="67">
        <f t="shared" si="10"/>
        <v>0</v>
      </c>
    </row>
    <row r="669" spans="1:26" x14ac:dyDescent="0.3">
      <c r="A669" s="1">
        <v>15010318741</v>
      </c>
      <c r="B669" s="2" t="s">
        <v>689</v>
      </c>
      <c r="C669" s="2" t="s">
        <v>5</v>
      </c>
      <c r="D669" s="2" t="s">
        <v>378</v>
      </c>
      <c r="E669" s="2" t="s">
        <v>7</v>
      </c>
      <c r="F669" s="12"/>
      <c r="Z669" s="67">
        <f t="shared" si="10"/>
        <v>0</v>
      </c>
    </row>
    <row r="670" spans="1:26" x14ac:dyDescent="0.3">
      <c r="A670" s="1">
        <v>15010325918</v>
      </c>
      <c r="B670" s="2" t="s">
        <v>690</v>
      </c>
      <c r="C670" s="2" t="s">
        <v>5</v>
      </c>
      <c r="D670" s="2" t="s">
        <v>378</v>
      </c>
      <c r="E670" s="2" t="s">
        <v>7</v>
      </c>
      <c r="F670" s="12"/>
      <c r="Z670" s="67">
        <f t="shared" si="10"/>
        <v>0</v>
      </c>
    </row>
    <row r="671" spans="1:26" x14ac:dyDescent="0.3">
      <c r="A671" s="1">
        <v>15010356986</v>
      </c>
      <c r="B671" s="2" t="s">
        <v>691</v>
      </c>
      <c r="C671" s="2" t="s">
        <v>380</v>
      </c>
      <c r="D671" s="2" t="s">
        <v>393</v>
      </c>
      <c r="E671" s="2" t="s">
        <v>7</v>
      </c>
      <c r="F671" s="12"/>
      <c r="Z671" s="67">
        <f t="shared" si="10"/>
        <v>0</v>
      </c>
    </row>
    <row r="672" spans="1:26" x14ac:dyDescent="0.3">
      <c r="A672" s="1">
        <v>15010365047</v>
      </c>
      <c r="B672" s="2" t="s">
        <v>692</v>
      </c>
      <c r="C672" s="2" t="s">
        <v>380</v>
      </c>
      <c r="D672" s="2" t="s">
        <v>389</v>
      </c>
      <c r="E672" s="2" t="s">
        <v>7</v>
      </c>
      <c r="F672" s="12"/>
      <c r="Z672" s="67">
        <f t="shared" si="10"/>
        <v>0</v>
      </c>
    </row>
    <row r="673" spans="1:26" x14ac:dyDescent="0.3">
      <c r="A673" s="1">
        <v>15010373674</v>
      </c>
      <c r="B673" s="2" t="s">
        <v>693</v>
      </c>
      <c r="C673" s="2" t="s">
        <v>380</v>
      </c>
      <c r="D673" s="2" t="s">
        <v>393</v>
      </c>
      <c r="E673" s="2" t="s">
        <v>7</v>
      </c>
      <c r="F673" s="12"/>
      <c r="Z673" s="67">
        <f t="shared" si="10"/>
        <v>0</v>
      </c>
    </row>
    <row r="674" spans="1:26" x14ac:dyDescent="0.3">
      <c r="A674" s="1">
        <v>15010377558</v>
      </c>
      <c r="B674" s="2" t="s">
        <v>694</v>
      </c>
      <c r="C674" s="2" t="s">
        <v>380</v>
      </c>
      <c r="D674" s="2" t="s">
        <v>6</v>
      </c>
      <c r="E674" s="2" t="s">
        <v>7</v>
      </c>
      <c r="F674" s="12"/>
      <c r="Z674" s="67">
        <f t="shared" si="10"/>
        <v>0</v>
      </c>
    </row>
    <row r="675" spans="1:26" x14ac:dyDescent="0.3">
      <c r="A675" s="1">
        <v>15010385443</v>
      </c>
      <c r="B675" s="2" t="s">
        <v>695</v>
      </c>
      <c r="C675" s="2" t="s">
        <v>380</v>
      </c>
      <c r="D675" s="2" t="s">
        <v>393</v>
      </c>
      <c r="E675" s="2" t="s">
        <v>7</v>
      </c>
      <c r="F675" s="12"/>
      <c r="Z675" s="67">
        <f t="shared" si="10"/>
        <v>0</v>
      </c>
    </row>
    <row r="676" spans="1:26" x14ac:dyDescent="0.3">
      <c r="A676" s="1">
        <v>15010395461</v>
      </c>
      <c r="B676" s="2" t="s">
        <v>696</v>
      </c>
      <c r="C676" s="2" t="s">
        <v>380</v>
      </c>
      <c r="D676" s="2" t="s">
        <v>389</v>
      </c>
      <c r="E676" s="2" t="s">
        <v>7</v>
      </c>
      <c r="F676" s="12"/>
      <c r="Z676" s="67">
        <f t="shared" si="10"/>
        <v>0</v>
      </c>
    </row>
    <row r="677" spans="1:26" x14ac:dyDescent="0.3">
      <c r="A677" s="1">
        <v>15010402098</v>
      </c>
      <c r="B677" s="2" t="s">
        <v>697</v>
      </c>
      <c r="C677" s="2" t="s">
        <v>380</v>
      </c>
      <c r="D677" s="2" t="s">
        <v>393</v>
      </c>
      <c r="E677" s="2" t="s">
        <v>7</v>
      </c>
      <c r="F677" s="12"/>
      <c r="Z677" s="67">
        <f t="shared" si="10"/>
        <v>0</v>
      </c>
    </row>
    <row r="678" spans="1:26" x14ac:dyDescent="0.3">
      <c r="A678" s="1">
        <v>15010412077</v>
      </c>
      <c r="B678" s="2" t="s">
        <v>698</v>
      </c>
      <c r="C678" s="2" t="s">
        <v>380</v>
      </c>
      <c r="D678" s="2" t="s">
        <v>6</v>
      </c>
      <c r="E678" s="2" t="s">
        <v>7</v>
      </c>
      <c r="F678" s="12"/>
      <c r="Z678" s="67">
        <f t="shared" si="10"/>
        <v>0</v>
      </c>
    </row>
    <row r="679" spans="1:26" x14ac:dyDescent="0.3">
      <c r="A679" s="1">
        <v>15010414098</v>
      </c>
      <c r="B679" s="2" t="s">
        <v>699</v>
      </c>
      <c r="C679" s="2" t="s">
        <v>380</v>
      </c>
      <c r="D679" s="2" t="s">
        <v>393</v>
      </c>
      <c r="E679" s="2" t="s">
        <v>7</v>
      </c>
      <c r="F679" s="12"/>
      <c r="Z679" s="67">
        <f t="shared" si="10"/>
        <v>0</v>
      </c>
    </row>
    <row r="680" spans="1:26" x14ac:dyDescent="0.3">
      <c r="A680" s="1">
        <v>15010419821</v>
      </c>
      <c r="B680" s="2" t="s">
        <v>700</v>
      </c>
      <c r="C680" s="2" t="s">
        <v>380</v>
      </c>
      <c r="D680" s="2" t="s">
        <v>16</v>
      </c>
      <c r="E680" s="2" t="s">
        <v>7</v>
      </c>
      <c r="F680" s="12"/>
      <c r="Z680" s="67">
        <f t="shared" si="10"/>
        <v>0</v>
      </c>
    </row>
    <row r="681" spans="1:26" x14ac:dyDescent="0.3">
      <c r="A681" s="1">
        <v>15010445151</v>
      </c>
      <c r="B681" s="2" t="s">
        <v>701</v>
      </c>
      <c r="C681" s="2" t="s">
        <v>380</v>
      </c>
      <c r="D681" s="2" t="s">
        <v>6</v>
      </c>
      <c r="E681" s="2" t="s">
        <v>7</v>
      </c>
      <c r="F681" s="12"/>
      <c r="Z681" s="67">
        <f t="shared" si="10"/>
        <v>0</v>
      </c>
    </row>
    <row r="682" spans="1:26" x14ac:dyDescent="0.3">
      <c r="A682" s="1">
        <v>15010453277</v>
      </c>
      <c r="B682" s="2" t="s">
        <v>702</v>
      </c>
      <c r="C682" s="2" t="s">
        <v>380</v>
      </c>
      <c r="D682" s="2" t="s">
        <v>6</v>
      </c>
      <c r="E682" s="2" t="s">
        <v>7</v>
      </c>
      <c r="F682" s="12"/>
      <c r="Z682" s="67">
        <f t="shared" si="10"/>
        <v>0</v>
      </c>
    </row>
    <row r="683" spans="1:26" x14ac:dyDescent="0.3">
      <c r="A683" s="1">
        <v>15010457036</v>
      </c>
      <c r="B683" s="2" t="s">
        <v>703</v>
      </c>
      <c r="C683" s="2" t="s">
        <v>380</v>
      </c>
      <c r="D683" s="2" t="s">
        <v>6</v>
      </c>
      <c r="E683" s="2" t="s">
        <v>7</v>
      </c>
      <c r="F683" s="12"/>
      <c r="Z683" s="67">
        <f t="shared" si="10"/>
        <v>0</v>
      </c>
    </row>
    <row r="684" spans="1:26" x14ac:dyDescent="0.3">
      <c r="A684" s="1">
        <v>15010466735</v>
      </c>
      <c r="B684" s="2" t="s">
        <v>704</v>
      </c>
      <c r="C684" s="2" t="s">
        <v>5</v>
      </c>
      <c r="D684" s="2" t="s">
        <v>378</v>
      </c>
      <c r="E684" s="2" t="s">
        <v>7</v>
      </c>
      <c r="F684" s="12"/>
      <c r="Z684" s="67">
        <f t="shared" si="10"/>
        <v>0</v>
      </c>
    </row>
    <row r="685" spans="1:26" x14ac:dyDescent="0.3">
      <c r="A685" s="1">
        <v>15010477360</v>
      </c>
      <c r="B685" s="2" t="s">
        <v>705</v>
      </c>
      <c r="C685" s="2" t="s">
        <v>380</v>
      </c>
      <c r="D685" s="2" t="s">
        <v>393</v>
      </c>
      <c r="E685" s="2" t="s">
        <v>7</v>
      </c>
      <c r="F685" s="12"/>
      <c r="Z685" s="67">
        <f t="shared" si="10"/>
        <v>0</v>
      </c>
    </row>
    <row r="686" spans="1:26" x14ac:dyDescent="0.3">
      <c r="A686" s="1">
        <v>15010478434</v>
      </c>
      <c r="B686" s="2" t="s">
        <v>706</v>
      </c>
      <c r="C686" s="2" t="s">
        <v>5</v>
      </c>
      <c r="D686" s="2" t="s">
        <v>378</v>
      </c>
      <c r="E686" s="2" t="s">
        <v>7</v>
      </c>
      <c r="F686" s="12"/>
      <c r="Z686" s="67">
        <f t="shared" si="10"/>
        <v>0</v>
      </c>
    </row>
    <row r="687" spans="1:26" x14ac:dyDescent="0.3">
      <c r="A687" s="1">
        <v>15010490163</v>
      </c>
      <c r="B687" s="2" t="s">
        <v>707</v>
      </c>
      <c r="C687" s="2" t="s">
        <v>380</v>
      </c>
      <c r="D687" s="2" t="s">
        <v>393</v>
      </c>
      <c r="E687" s="2" t="s">
        <v>7</v>
      </c>
      <c r="F687" s="12"/>
      <c r="Z687" s="67">
        <f t="shared" si="10"/>
        <v>0</v>
      </c>
    </row>
    <row r="688" spans="1:26" x14ac:dyDescent="0.3">
      <c r="A688" s="1">
        <v>15010500142</v>
      </c>
      <c r="B688" s="2" t="s">
        <v>708</v>
      </c>
      <c r="C688" s="2" t="s">
        <v>364</v>
      </c>
      <c r="D688" s="2" t="s">
        <v>385</v>
      </c>
      <c r="E688" s="2" t="s">
        <v>7</v>
      </c>
      <c r="F688" s="12"/>
      <c r="Z688" s="67">
        <f t="shared" si="10"/>
        <v>0</v>
      </c>
    </row>
    <row r="689" spans="1:26" x14ac:dyDescent="0.3">
      <c r="A689" s="1">
        <v>15010504494</v>
      </c>
      <c r="B689" s="2" t="s">
        <v>709</v>
      </c>
      <c r="C689" s="2" t="s">
        <v>380</v>
      </c>
      <c r="D689" s="2" t="s">
        <v>393</v>
      </c>
      <c r="E689" s="2" t="s">
        <v>7</v>
      </c>
      <c r="F689" s="12"/>
      <c r="Z689" s="67">
        <f t="shared" si="10"/>
        <v>0</v>
      </c>
    </row>
    <row r="690" spans="1:26" x14ac:dyDescent="0.3">
      <c r="A690" s="1">
        <v>15010521452</v>
      </c>
      <c r="B690" s="2" t="s">
        <v>710</v>
      </c>
      <c r="C690" s="2" t="s">
        <v>380</v>
      </c>
      <c r="D690" s="2" t="s">
        <v>389</v>
      </c>
      <c r="E690" s="2" t="s">
        <v>7</v>
      </c>
      <c r="F690" s="12"/>
      <c r="Z690" s="67">
        <f t="shared" si="10"/>
        <v>0</v>
      </c>
    </row>
    <row r="691" spans="1:26" x14ac:dyDescent="0.3">
      <c r="A691" s="1">
        <v>15010523428</v>
      </c>
      <c r="B691" s="2" t="s">
        <v>711</v>
      </c>
      <c r="C691" s="2" t="s">
        <v>5</v>
      </c>
      <c r="D691" s="2" t="s">
        <v>378</v>
      </c>
      <c r="E691" s="2" t="s">
        <v>7</v>
      </c>
      <c r="F691" s="12"/>
      <c r="Z691" s="67">
        <f t="shared" si="10"/>
        <v>0</v>
      </c>
    </row>
    <row r="692" spans="1:26" x14ac:dyDescent="0.3">
      <c r="A692" s="1">
        <v>15010536803</v>
      </c>
      <c r="B692" s="2" t="s">
        <v>712</v>
      </c>
      <c r="C692" s="2" t="s">
        <v>5</v>
      </c>
      <c r="D692" s="2" t="s">
        <v>378</v>
      </c>
      <c r="E692" s="2" t="s">
        <v>7</v>
      </c>
      <c r="F692" s="12"/>
      <c r="Z692" s="67">
        <f t="shared" si="10"/>
        <v>0</v>
      </c>
    </row>
    <row r="693" spans="1:26" x14ac:dyDescent="0.3">
      <c r="A693" s="1">
        <v>15010548250</v>
      </c>
      <c r="B693" s="2" t="s">
        <v>713</v>
      </c>
      <c r="C693" s="2" t="s">
        <v>364</v>
      </c>
      <c r="D693" s="2" t="s">
        <v>385</v>
      </c>
      <c r="E693" s="2" t="s">
        <v>7</v>
      </c>
      <c r="F693" s="12"/>
      <c r="Z693" s="67">
        <f t="shared" si="10"/>
        <v>0</v>
      </c>
    </row>
    <row r="694" spans="1:26" x14ac:dyDescent="0.3">
      <c r="A694" s="1">
        <v>15010549220</v>
      </c>
      <c r="B694" s="2" t="s">
        <v>714</v>
      </c>
      <c r="C694" s="2" t="s">
        <v>364</v>
      </c>
      <c r="D694" s="2" t="s">
        <v>385</v>
      </c>
      <c r="E694" s="2" t="s">
        <v>7</v>
      </c>
      <c r="F694" s="12"/>
      <c r="Z694" s="67">
        <f t="shared" si="10"/>
        <v>0</v>
      </c>
    </row>
    <row r="695" spans="1:26" x14ac:dyDescent="0.3">
      <c r="A695" s="1">
        <v>15010556604</v>
      </c>
      <c r="B695" s="2" t="s">
        <v>715</v>
      </c>
      <c r="C695" s="2" t="s">
        <v>364</v>
      </c>
      <c r="D695" s="2" t="s">
        <v>385</v>
      </c>
      <c r="E695" s="2" t="s">
        <v>7</v>
      </c>
      <c r="F695" s="12"/>
      <c r="Z695" s="67">
        <f t="shared" si="10"/>
        <v>0</v>
      </c>
    </row>
    <row r="696" spans="1:26" x14ac:dyDescent="0.3">
      <c r="A696" s="1">
        <v>15010564610</v>
      </c>
      <c r="B696" s="2" t="s">
        <v>716</v>
      </c>
      <c r="C696" s="2" t="s">
        <v>380</v>
      </c>
      <c r="D696" s="2" t="s">
        <v>389</v>
      </c>
      <c r="E696" s="2" t="s">
        <v>7</v>
      </c>
      <c r="F696" s="12"/>
      <c r="Z696" s="67">
        <f t="shared" si="10"/>
        <v>0</v>
      </c>
    </row>
    <row r="697" spans="1:26" x14ac:dyDescent="0.3">
      <c r="A697" s="1">
        <v>15010575618</v>
      </c>
      <c r="B697" s="2" t="s">
        <v>717</v>
      </c>
      <c r="C697" s="2" t="s">
        <v>364</v>
      </c>
      <c r="D697" s="2" t="s">
        <v>385</v>
      </c>
      <c r="E697" s="2" t="s">
        <v>7</v>
      </c>
      <c r="F697" s="12"/>
      <c r="Z697" s="67">
        <f t="shared" si="10"/>
        <v>0</v>
      </c>
    </row>
    <row r="698" spans="1:26" x14ac:dyDescent="0.3">
      <c r="A698" s="1">
        <v>15010582461</v>
      </c>
      <c r="B698" s="2" t="s">
        <v>718</v>
      </c>
      <c r="C698" s="2" t="s">
        <v>364</v>
      </c>
      <c r="D698" s="2" t="s">
        <v>385</v>
      </c>
      <c r="E698" s="2" t="s">
        <v>7</v>
      </c>
      <c r="F698" s="12"/>
      <c r="Z698" s="67">
        <f t="shared" si="10"/>
        <v>0</v>
      </c>
    </row>
    <row r="699" spans="1:26" x14ac:dyDescent="0.3">
      <c r="A699" s="1">
        <v>15010588367</v>
      </c>
      <c r="B699" s="2" t="s">
        <v>719</v>
      </c>
      <c r="C699" s="2" t="s">
        <v>380</v>
      </c>
      <c r="D699" s="2" t="s">
        <v>6</v>
      </c>
      <c r="E699" s="2" t="s">
        <v>7</v>
      </c>
      <c r="F699" s="12"/>
      <c r="Z699" s="67">
        <f t="shared" si="10"/>
        <v>0</v>
      </c>
    </row>
    <row r="700" spans="1:26" x14ac:dyDescent="0.3">
      <c r="A700" s="1">
        <v>15010592265</v>
      </c>
      <c r="B700" s="2" t="s">
        <v>720</v>
      </c>
      <c r="C700" s="2" t="s">
        <v>380</v>
      </c>
      <c r="D700" s="2" t="s">
        <v>6</v>
      </c>
      <c r="E700" s="2" t="s">
        <v>7</v>
      </c>
      <c r="F700" s="12"/>
      <c r="Z700" s="67">
        <f t="shared" si="10"/>
        <v>0</v>
      </c>
    </row>
    <row r="701" spans="1:26" x14ac:dyDescent="0.3">
      <c r="A701" s="1">
        <v>15010595147</v>
      </c>
      <c r="B701" s="2" t="s">
        <v>721</v>
      </c>
      <c r="C701" s="2" t="s">
        <v>5</v>
      </c>
      <c r="D701" s="2" t="s">
        <v>378</v>
      </c>
      <c r="E701" s="2" t="s">
        <v>7</v>
      </c>
      <c r="F701" s="12"/>
      <c r="Z701" s="67">
        <f t="shared" si="10"/>
        <v>0</v>
      </c>
    </row>
    <row r="702" spans="1:26" x14ac:dyDescent="0.3">
      <c r="A702" s="1">
        <v>15010605910</v>
      </c>
      <c r="B702" s="2" t="s">
        <v>722</v>
      </c>
      <c r="C702" s="2" t="s">
        <v>380</v>
      </c>
      <c r="D702" s="2" t="s">
        <v>6</v>
      </c>
      <c r="E702" s="2" t="s">
        <v>7</v>
      </c>
      <c r="F702" s="12"/>
      <c r="Z702" s="67">
        <f t="shared" si="10"/>
        <v>0</v>
      </c>
    </row>
    <row r="703" spans="1:26" x14ac:dyDescent="0.3">
      <c r="A703" s="1">
        <v>15010611112</v>
      </c>
      <c r="B703" s="2" t="s">
        <v>723</v>
      </c>
      <c r="C703" s="2" t="s">
        <v>380</v>
      </c>
      <c r="D703" s="2" t="s">
        <v>6</v>
      </c>
      <c r="E703" s="2" t="s">
        <v>7</v>
      </c>
      <c r="F703" s="12"/>
      <c r="Z703" s="67">
        <f t="shared" si="10"/>
        <v>0</v>
      </c>
    </row>
    <row r="704" spans="1:26" x14ac:dyDescent="0.3">
      <c r="A704" s="1">
        <v>15010629690</v>
      </c>
      <c r="B704" s="2" t="s">
        <v>724</v>
      </c>
      <c r="C704" s="2" t="s">
        <v>380</v>
      </c>
      <c r="D704" s="2" t="s">
        <v>6</v>
      </c>
      <c r="E704" s="2" t="s">
        <v>7</v>
      </c>
      <c r="F704" s="12"/>
      <c r="Z704" s="67">
        <f t="shared" si="10"/>
        <v>0</v>
      </c>
    </row>
    <row r="705" spans="1:26" x14ac:dyDescent="0.3">
      <c r="A705" s="1">
        <v>15010634924</v>
      </c>
      <c r="B705" s="2" t="s">
        <v>725</v>
      </c>
      <c r="C705" s="2" t="s">
        <v>5</v>
      </c>
      <c r="D705" s="2" t="s">
        <v>378</v>
      </c>
      <c r="E705" s="2" t="s">
        <v>7</v>
      </c>
      <c r="F705" s="12"/>
      <c r="Z705" s="67">
        <f t="shared" si="10"/>
        <v>0</v>
      </c>
    </row>
    <row r="706" spans="1:26" x14ac:dyDescent="0.3">
      <c r="A706" s="1">
        <v>15010635497</v>
      </c>
      <c r="B706" s="2" t="s">
        <v>726</v>
      </c>
      <c r="C706" s="2" t="s">
        <v>380</v>
      </c>
      <c r="D706" s="2" t="s">
        <v>381</v>
      </c>
      <c r="E706" s="2" t="s">
        <v>7</v>
      </c>
      <c r="F706" s="12"/>
      <c r="Z706" s="67">
        <f t="shared" si="10"/>
        <v>0</v>
      </c>
    </row>
    <row r="707" spans="1:26" x14ac:dyDescent="0.3">
      <c r="A707" s="1">
        <v>15010642697</v>
      </c>
      <c r="B707" s="2" t="s">
        <v>727</v>
      </c>
      <c r="C707" s="2" t="s">
        <v>380</v>
      </c>
      <c r="D707" s="2" t="s">
        <v>6</v>
      </c>
      <c r="E707" s="2" t="s">
        <v>7</v>
      </c>
      <c r="F707" s="12"/>
      <c r="Z707" s="67">
        <f t="shared" ref="Z707:Z770" si="11">HYPERLINK(CONCATENATE("https://hsdes.intel.com/resource/",Y707),Y707)</f>
        <v>0</v>
      </c>
    </row>
    <row r="708" spans="1:26" x14ac:dyDescent="0.3">
      <c r="A708" s="1">
        <v>15010644075</v>
      </c>
      <c r="B708" s="2" t="s">
        <v>728</v>
      </c>
      <c r="C708" s="2" t="s">
        <v>380</v>
      </c>
      <c r="D708" s="2" t="s">
        <v>6</v>
      </c>
      <c r="E708" s="2" t="s">
        <v>7</v>
      </c>
      <c r="F708" s="12"/>
      <c r="Z708" s="67">
        <f t="shared" si="11"/>
        <v>0</v>
      </c>
    </row>
    <row r="709" spans="1:26" x14ac:dyDescent="0.3">
      <c r="A709" s="1">
        <v>15010680346</v>
      </c>
      <c r="B709" s="2" t="s">
        <v>729</v>
      </c>
      <c r="C709" s="2" t="s">
        <v>380</v>
      </c>
      <c r="D709" s="2" t="s">
        <v>389</v>
      </c>
      <c r="E709" s="2" t="s">
        <v>7</v>
      </c>
      <c r="F709" s="12"/>
      <c r="Z709" s="67">
        <f t="shared" si="11"/>
        <v>0</v>
      </c>
    </row>
    <row r="710" spans="1:26" x14ac:dyDescent="0.3">
      <c r="A710" s="1">
        <v>15010680434</v>
      </c>
      <c r="B710" s="2" t="s">
        <v>730</v>
      </c>
      <c r="C710" s="2" t="s">
        <v>380</v>
      </c>
      <c r="D710" s="2" t="s">
        <v>6</v>
      </c>
      <c r="E710" s="2" t="s">
        <v>7</v>
      </c>
      <c r="F710" s="12"/>
      <c r="Z710" s="67">
        <f t="shared" si="11"/>
        <v>0</v>
      </c>
    </row>
    <row r="711" spans="1:26" x14ac:dyDescent="0.3">
      <c r="A711" s="1">
        <v>15010684769</v>
      </c>
      <c r="B711" s="2" t="s">
        <v>731</v>
      </c>
      <c r="C711" s="2" t="s">
        <v>380</v>
      </c>
      <c r="D711" s="2" t="s">
        <v>381</v>
      </c>
      <c r="E711" s="2" t="s">
        <v>7</v>
      </c>
      <c r="F711" s="12"/>
      <c r="Z711" s="67">
        <f t="shared" si="11"/>
        <v>0</v>
      </c>
    </row>
    <row r="712" spans="1:26" x14ac:dyDescent="0.3">
      <c r="A712" s="1">
        <v>15010685887</v>
      </c>
      <c r="B712" s="2" t="s">
        <v>732</v>
      </c>
      <c r="C712" s="2" t="s">
        <v>380</v>
      </c>
      <c r="D712" s="2" t="s">
        <v>6</v>
      </c>
      <c r="E712" s="2" t="s">
        <v>7</v>
      </c>
      <c r="F712" s="12"/>
      <c r="Z712" s="67">
        <f t="shared" si="11"/>
        <v>0</v>
      </c>
    </row>
    <row r="713" spans="1:26" x14ac:dyDescent="0.3">
      <c r="A713" s="1">
        <v>15010686094</v>
      </c>
      <c r="B713" s="2" t="s">
        <v>733</v>
      </c>
      <c r="C713" s="2" t="s">
        <v>380</v>
      </c>
      <c r="D713" s="2" t="s">
        <v>389</v>
      </c>
      <c r="E713" s="2" t="s">
        <v>7</v>
      </c>
      <c r="F713" s="12"/>
      <c r="Z713" s="67">
        <f t="shared" si="11"/>
        <v>0</v>
      </c>
    </row>
    <row r="714" spans="1:26" x14ac:dyDescent="0.3">
      <c r="A714" s="1">
        <v>15010688784</v>
      </c>
      <c r="B714" s="2" t="s">
        <v>734</v>
      </c>
      <c r="C714" s="2" t="s">
        <v>380</v>
      </c>
      <c r="D714" s="2" t="s">
        <v>6</v>
      </c>
      <c r="E714" s="2" t="s">
        <v>7</v>
      </c>
      <c r="F714" s="12"/>
      <c r="Z714" s="67">
        <f t="shared" si="11"/>
        <v>0</v>
      </c>
    </row>
    <row r="715" spans="1:26" x14ac:dyDescent="0.3">
      <c r="A715" s="1">
        <v>15010690628</v>
      </c>
      <c r="B715" s="2" t="s">
        <v>735</v>
      </c>
      <c r="C715" s="2" t="s">
        <v>364</v>
      </c>
      <c r="D715" s="2" t="s">
        <v>385</v>
      </c>
      <c r="E715" s="2" t="s">
        <v>7</v>
      </c>
      <c r="F715" s="12"/>
      <c r="Z715" s="67">
        <f t="shared" si="11"/>
        <v>0</v>
      </c>
    </row>
    <row r="716" spans="1:26" x14ac:dyDescent="0.3">
      <c r="A716" s="1">
        <v>15010691070</v>
      </c>
      <c r="B716" s="2" t="s">
        <v>736</v>
      </c>
      <c r="C716" s="2" t="s">
        <v>380</v>
      </c>
      <c r="D716" s="2" t="s">
        <v>6</v>
      </c>
      <c r="E716" s="2" t="s">
        <v>7</v>
      </c>
      <c r="F716" s="12"/>
      <c r="Z716" s="67">
        <f t="shared" si="11"/>
        <v>0</v>
      </c>
    </row>
    <row r="717" spans="1:26" x14ac:dyDescent="0.3">
      <c r="A717" s="1">
        <v>15010695640</v>
      </c>
      <c r="B717" s="2" t="s">
        <v>737</v>
      </c>
      <c r="C717" s="2" t="s">
        <v>380</v>
      </c>
      <c r="D717" s="2" t="s">
        <v>389</v>
      </c>
      <c r="E717" s="2" t="s">
        <v>7</v>
      </c>
      <c r="F717" s="12"/>
      <c r="Z717" s="67">
        <f t="shared" si="11"/>
        <v>0</v>
      </c>
    </row>
    <row r="718" spans="1:26" x14ac:dyDescent="0.3">
      <c r="A718" s="1">
        <v>15010697615</v>
      </c>
      <c r="B718" s="2" t="s">
        <v>738</v>
      </c>
      <c r="C718" s="2" t="s">
        <v>380</v>
      </c>
      <c r="D718" s="2" t="s">
        <v>6</v>
      </c>
      <c r="E718" s="2" t="s">
        <v>7</v>
      </c>
      <c r="F718" s="12"/>
      <c r="Z718" s="67">
        <f t="shared" si="11"/>
        <v>0</v>
      </c>
    </row>
    <row r="719" spans="1:26" x14ac:dyDescent="0.3">
      <c r="A719" s="1">
        <v>15010697860</v>
      </c>
      <c r="B719" s="2" t="s">
        <v>739</v>
      </c>
      <c r="C719" s="2" t="s">
        <v>364</v>
      </c>
      <c r="D719" s="2" t="s">
        <v>385</v>
      </c>
      <c r="E719" s="2" t="s">
        <v>7</v>
      </c>
      <c r="F719" s="12"/>
      <c r="Z719" s="67">
        <f t="shared" si="11"/>
        <v>0</v>
      </c>
    </row>
    <row r="720" spans="1:26" x14ac:dyDescent="0.3">
      <c r="A720" s="1">
        <v>15010703731</v>
      </c>
      <c r="B720" s="2" t="s">
        <v>740</v>
      </c>
      <c r="C720" s="2" t="s">
        <v>380</v>
      </c>
      <c r="D720" s="2" t="s">
        <v>393</v>
      </c>
      <c r="E720" s="2" t="s">
        <v>7</v>
      </c>
      <c r="F720" s="12"/>
      <c r="Z720" s="67">
        <f t="shared" si="11"/>
        <v>0</v>
      </c>
    </row>
    <row r="721" spans="1:26" x14ac:dyDescent="0.3">
      <c r="A721" s="1">
        <v>15010704732</v>
      </c>
      <c r="B721" s="2" t="s">
        <v>741</v>
      </c>
      <c r="C721" s="2" t="s">
        <v>364</v>
      </c>
      <c r="D721" s="2" t="s">
        <v>385</v>
      </c>
      <c r="E721" s="2" t="s">
        <v>7</v>
      </c>
      <c r="F721" s="12"/>
      <c r="Z721" s="67">
        <f t="shared" si="11"/>
        <v>0</v>
      </c>
    </row>
    <row r="722" spans="1:26" x14ac:dyDescent="0.3">
      <c r="A722" s="1">
        <v>15010704996</v>
      </c>
      <c r="B722" s="2" t="s">
        <v>742</v>
      </c>
      <c r="C722" s="2" t="s">
        <v>380</v>
      </c>
      <c r="D722" s="2" t="s">
        <v>6</v>
      </c>
      <c r="E722" s="2" t="s">
        <v>7</v>
      </c>
      <c r="F722" s="12"/>
      <c r="Z722" s="67">
        <f t="shared" si="11"/>
        <v>0</v>
      </c>
    </row>
    <row r="723" spans="1:26" x14ac:dyDescent="0.3">
      <c r="A723" s="1">
        <v>15010705890</v>
      </c>
      <c r="B723" s="2" t="s">
        <v>743</v>
      </c>
      <c r="C723" s="2" t="s">
        <v>380</v>
      </c>
      <c r="D723" s="2" t="s">
        <v>393</v>
      </c>
      <c r="E723" s="2" t="s">
        <v>7</v>
      </c>
      <c r="F723" s="12"/>
      <c r="Z723" s="67">
        <f t="shared" si="11"/>
        <v>0</v>
      </c>
    </row>
    <row r="724" spans="1:26" x14ac:dyDescent="0.3">
      <c r="A724" s="1">
        <v>15010706551</v>
      </c>
      <c r="B724" s="2" t="s">
        <v>744</v>
      </c>
      <c r="C724" s="2" t="s">
        <v>380</v>
      </c>
      <c r="D724" s="2" t="s">
        <v>393</v>
      </c>
      <c r="E724" s="2" t="s">
        <v>7</v>
      </c>
      <c r="F724" s="12"/>
      <c r="Z724" s="67">
        <f t="shared" si="11"/>
        <v>0</v>
      </c>
    </row>
    <row r="725" spans="1:26" x14ac:dyDescent="0.3">
      <c r="A725" s="1">
        <v>15010706579</v>
      </c>
      <c r="B725" s="2" t="s">
        <v>745</v>
      </c>
      <c r="C725" s="2" t="s">
        <v>380</v>
      </c>
      <c r="D725" s="2" t="s">
        <v>393</v>
      </c>
      <c r="E725" s="2" t="s">
        <v>7</v>
      </c>
      <c r="F725" s="12"/>
      <c r="Z725" s="67">
        <f t="shared" si="11"/>
        <v>0</v>
      </c>
    </row>
    <row r="726" spans="1:26" x14ac:dyDescent="0.3">
      <c r="A726" s="1">
        <v>15010706793</v>
      </c>
      <c r="B726" s="2" t="s">
        <v>746</v>
      </c>
      <c r="C726" s="2" t="s">
        <v>380</v>
      </c>
      <c r="D726" s="2" t="s">
        <v>393</v>
      </c>
      <c r="E726" s="2" t="s">
        <v>7</v>
      </c>
      <c r="F726" s="12"/>
      <c r="Z726" s="67">
        <f t="shared" si="11"/>
        <v>0</v>
      </c>
    </row>
    <row r="727" spans="1:26" x14ac:dyDescent="0.3">
      <c r="A727" s="1">
        <v>15010707002</v>
      </c>
      <c r="B727" s="2" t="s">
        <v>747</v>
      </c>
      <c r="C727" s="2" t="s">
        <v>380</v>
      </c>
      <c r="D727" s="2" t="s">
        <v>393</v>
      </c>
      <c r="E727" s="2" t="s">
        <v>7</v>
      </c>
      <c r="F727" s="12"/>
      <c r="Z727" s="67">
        <f t="shared" si="11"/>
        <v>0</v>
      </c>
    </row>
    <row r="728" spans="1:26" x14ac:dyDescent="0.3">
      <c r="A728" s="1">
        <v>15010707107</v>
      </c>
      <c r="B728" s="2" t="s">
        <v>748</v>
      </c>
      <c r="C728" s="2" t="s">
        <v>380</v>
      </c>
      <c r="D728" s="2" t="s">
        <v>393</v>
      </c>
      <c r="E728" s="2" t="s">
        <v>7</v>
      </c>
      <c r="F728" s="12"/>
      <c r="Z728" s="67">
        <f t="shared" si="11"/>
        <v>0</v>
      </c>
    </row>
    <row r="729" spans="1:26" x14ac:dyDescent="0.3">
      <c r="A729" s="1">
        <v>15010707113</v>
      </c>
      <c r="B729" s="2" t="s">
        <v>749</v>
      </c>
      <c r="C729" s="2" t="s">
        <v>380</v>
      </c>
      <c r="D729" s="2" t="s">
        <v>393</v>
      </c>
      <c r="E729" s="2" t="s">
        <v>7</v>
      </c>
      <c r="F729" s="12"/>
      <c r="Z729" s="67">
        <f t="shared" si="11"/>
        <v>0</v>
      </c>
    </row>
    <row r="730" spans="1:26" x14ac:dyDescent="0.3">
      <c r="A730" s="1">
        <v>15010707118</v>
      </c>
      <c r="B730" s="2" t="s">
        <v>750</v>
      </c>
      <c r="C730" s="2" t="s">
        <v>380</v>
      </c>
      <c r="D730" s="2" t="s">
        <v>393</v>
      </c>
      <c r="E730" s="2" t="s">
        <v>7</v>
      </c>
      <c r="F730" s="12"/>
      <c r="Z730" s="67">
        <f t="shared" si="11"/>
        <v>0</v>
      </c>
    </row>
    <row r="731" spans="1:26" x14ac:dyDescent="0.3">
      <c r="A731" s="1">
        <v>15010707126</v>
      </c>
      <c r="B731" s="2" t="s">
        <v>751</v>
      </c>
      <c r="C731" s="2" t="s">
        <v>380</v>
      </c>
      <c r="D731" s="2" t="s">
        <v>393</v>
      </c>
      <c r="E731" s="2" t="s">
        <v>7</v>
      </c>
      <c r="F731" s="12"/>
      <c r="Z731" s="67">
        <f t="shared" si="11"/>
        <v>0</v>
      </c>
    </row>
    <row r="732" spans="1:26" x14ac:dyDescent="0.3">
      <c r="A732" s="1">
        <v>15010707162</v>
      </c>
      <c r="B732" s="2" t="s">
        <v>752</v>
      </c>
      <c r="C732" s="2" t="s">
        <v>380</v>
      </c>
      <c r="D732" s="2" t="s">
        <v>393</v>
      </c>
      <c r="E732" s="2" t="s">
        <v>7</v>
      </c>
      <c r="F732" s="12"/>
      <c r="Z732" s="67">
        <f t="shared" si="11"/>
        <v>0</v>
      </c>
    </row>
    <row r="733" spans="1:26" x14ac:dyDescent="0.3">
      <c r="A733" s="1">
        <v>15010707179</v>
      </c>
      <c r="B733" s="2" t="s">
        <v>753</v>
      </c>
      <c r="C733" s="2" t="s">
        <v>380</v>
      </c>
      <c r="D733" s="2" t="s">
        <v>393</v>
      </c>
      <c r="E733" s="2" t="s">
        <v>7</v>
      </c>
      <c r="F733" s="12"/>
      <c r="Z733" s="67">
        <f t="shared" si="11"/>
        <v>0</v>
      </c>
    </row>
    <row r="734" spans="1:26" x14ac:dyDescent="0.3">
      <c r="A734" s="1">
        <v>15010707182</v>
      </c>
      <c r="B734" s="2" t="s">
        <v>754</v>
      </c>
      <c r="C734" s="2" t="s">
        <v>380</v>
      </c>
      <c r="D734" s="2" t="s">
        <v>393</v>
      </c>
      <c r="E734" s="2" t="s">
        <v>7</v>
      </c>
      <c r="F734" s="12"/>
      <c r="Z734" s="67">
        <f t="shared" si="11"/>
        <v>0</v>
      </c>
    </row>
    <row r="735" spans="1:26" x14ac:dyDescent="0.3">
      <c r="A735" s="1">
        <v>15010707194</v>
      </c>
      <c r="B735" s="2" t="s">
        <v>755</v>
      </c>
      <c r="C735" s="2" t="s">
        <v>380</v>
      </c>
      <c r="D735" s="2" t="s">
        <v>393</v>
      </c>
      <c r="E735" s="2" t="s">
        <v>7</v>
      </c>
      <c r="F735" s="12"/>
      <c r="Z735" s="67">
        <f t="shared" si="11"/>
        <v>0</v>
      </c>
    </row>
    <row r="736" spans="1:26" x14ac:dyDescent="0.3">
      <c r="A736" s="1">
        <v>15010707196</v>
      </c>
      <c r="B736" s="2" t="s">
        <v>756</v>
      </c>
      <c r="C736" s="2" t="s">
        <v>380</v>
      </c>
      <c r="D736" s="2" t="s">
        <v>393</v>
      </c>
      <c r="E736" s="2" t="s">
        <v>7</v>
      </c>
      <c r="F736" s="12"/>
      <c r="Z736" s="67">
        <f t="shared" si="11"/>
        <v>0</v>
      </c>
    </row>
    <row r="737" spans="1:26" x14ac:dyDescent="0.3">
      <c r="A737" s="1">
        <v>15010707201</v>
      </c>
      <c r="B737" s="2" t="s">
        <v>757</v>
      </c>
      <c r="C737" s="2" t="s">
        <v>380</v>
      </c>
      <c r="D737" s="2" t="s">
        <v>393</v>
      </c>
      <c r="E737" s="2" t="s">
        <v>7</v>
      </c>
      <c r="F737" s="12"/>
      <c r="Z737" s="67">
        <f t="shared" si="11"/>
        <v>0</v>
      </c>
    </row>
    <row r="738" spans="1:26" x14ac:dyDescent="0.3">
      <c r="A738" s="1">
        <v>15010715544</v>
      </c>
      <c r="B738" s="2" t="s">
        <v>758</v>
      </c>
      <c r="C738" s="2" t="s">
        <v>380</v>
      </c>
      <c r="D738" s="2" t="s">
        <v>393</v>
      </c>
      <c r="E738" s="2" t="s">
        <v>7</v>
      </c>
      <c r="F738" s="12"/>
      <c r="Z738" s="67">
        <f t="shared" si="11"/>
        <v>0</v>
      </c>
    </row>
    <row r="739" spans="1:26" x14ac:dyDescent="0.3">
      <c r="A739" s="1">
        <v>15010715705</v>
      </c>
      <c r="B739" s="2" t="s">
        <v>759</v>
      </c>
      <c r="C739" s="2" t="s">
        <v>5</v>
      </c>
      <c r="D739" s="2" t="s">
        <v>378</v>
      </c>
      <c r="E739" s="2" t="s">
        <v>7</v>
      </c>
      <c r="F739" s="12"/>
      <c r="Z739" s="67">
        <f t="shared" si="11"/>
        <v>0</v>
      </c>
    </row>
    <row r="740" spans="1:26" x14ac:dyDescent="0.3">
      <c r="A740" s="1">
        <v>15010717711</v>
      </c>
      <c r="B740" s="2" t="s">
        <v>760</v>
      </c>
      <c r="C740" s="2" t="s">
        <v>364</v>
      </c>
      <c r="D740" s="2" t="s">
        <v>385</v>
      </c>
      <c r="E740" s="2" t="s">
        <v>7</v>
      </c>
      <c r="F740" s="12"/>
      <c r="Z740" s="67">
        <f t="shared" si="11"/>
        <v>0</v>
      </c>
    </row>
    <row r="741" spans="1:26" x14ac:dyDescent="0.3">
      <c r="A741" s="1">
        <v>15010735756</v>
      </c>
      <c r="B741" s="2" t="s">
        <v>761</v>
      </c>
      <c r="C741" s="2" t="s">
        <v>380</v>
      </c>
      <c r="D741" s="2" t="s">
        <v>6</v>
      </c>
      <c r="E741" s="2" t="s">
        <v>7</v>
      </c>
      <c r="F741" s="12"/>
      <c r="Z741" s="67">
        <f t="shared" si="11"/>
        <v>0</v>
      </c>
    </row>
    <row r="742" spans="1:26" x14ac:dyDescent="0.3">
      <c r="A742" s="1">
        <v>15010739091</v>
      </c>
      <c r="B742" s="2" t="s">
        <v>762</v>
      </c>
      <c r="C742" s="2" t="s">
        <v>380</v>
      </c>
      <c r="D742" s="2" t="s">
        <v>389</v>
      </c>
      <c r="E742" s="2" t="s">
        <v>7</v>
      </c>
      <c r="F742" s="12"/>
      <c r="Z742" s="67">
        <f t="shared" si="11"/>
        <v>0</v>
      </c>
    </row>
    <row r="743" spans="1:26" x14ac:dyDescent="0.3">
      <c r="A743" s="1">
        <v>15010750901</v>
      </c>
      <c r="B743" s="2" t="s">
        <v>763</v>
      </c>
      <c r="C743" s="2" t="s">
        <v>380</v>
      </c>
      <c r="D743" s="2" t="s">
        <v>393</v>
      </c>
      <c r="E743" s="2" t="s">
        <v>7</v>
      </c>
      <c r="F743" s="12"/>
      <c r="Z743" s="67">
        <f t="shared" si="11"/>
        <v>0</v>
      </c>
    </row>
    <row r="744" spans="1:26" x14ac:dyDescent="0.3">
      <c r="A744" s="1">
        <v>15010764890</v>
      </c>
      <c r="B744" s="2" t="s">
        <v>764</v>
      </c>
      <c r="C744" s="2" t="s">
        <v>364</v>
      </c>
      <c r="D744" s="2" t="s">
        <v>385</v>
      </c>
      <c r="E744" s="2" t="s">
        <v>7</v>
      </c>
      <c r="F744" s="12"/>
      <c r="Z744" s="67">
        <f t="shared" si="11"/>
        <v>0</v>
      </c>
    </row>
    <row r="745" spans="1:26" x14ac:dyDescent="0.3">
      <c r="A745" s="1">
        <v>15010767162</v>
      </c>
      <c r="B745" s="2" t="s">
        <v>765</v>
      </c>
      <c r="C745" s="2" t="s">
        <v>364</v>
      </c>
      <c r="D745" s="2" t="s">
        <v>385</v>
      </c>
      <c r="E745" s="2" t="s">
        <v>7</v>
      </c>
      <c r="F745" s="12"/>
      <c r="Z745" s="67">
        <f t="shared" si="11"/>
        <v>0</v>
      </c>
    </row>
    <row r="746" spans="1:26" x14ac:dyDescent="0.3">
      <c r="A746" s="1">
        <v>15010768184</v>
      </c>
      <c r="B746" s="2" t="s">
        <v>766</v>
      </c>
      <c r="C746" s="2" t="s">
        <v>364</v>
      </c>
      <c r="D746" s="2" t="s">
        <v>385</v>
      </c>
      <c r="E746" s="2" t="s">
        <v>7</v>
      </c>
      <c r="F746" s="12"/>
      <c r="Z746" s="67">
        <f t="shared" si="11"/>
        <v>0</v>
      </c>
    </row>
    <row r="747" spans="1:26" x14ac:dyDescent="0.3">
      <c r="A747" s="1">
        <v>15010774981</v>
      </c>
      <c r="B747" s="2" t="s">
        <v>767</v>
      </c>
      <c r="C747" s="2" t="s">
        <v>380</v>
      </c>
      <c r="D747" s="2" t="s">
        <v>6</v>
      </c>
      <c r="E747" s="2" t="s">
        <v>7</v>
      </c>
      <c r="F747" s="12"/>
      <c r="Z747" s="67">
        <f t="shared" si="11"/>
        <v>0</v>
      </c>
    </row>
    <row r="748" spans="1:26" x14ac:dyDescent="0.3">
      <c r="A748" s="1">
        <v>15010775407</v>
      </c>
      <c r="B748" s="2" t="s">
        <v>768</v>
      </c>
      <c r="C748" s="2" t="s">
        <v>364</v>
      </c>
      <c r="D748" s="2" t="s">
        <v>385</v>
      </c>
      <c r="E748" s="2" t="s">
        <v>383</v>
      </c>
      <c r="F748" s="12"/>
      <c r="Z748" s="67">
        <f t="shared" si="11"/>
        <v>0</v>
      </c>
    </row>
    <row r="749" spans="1:26" x14ac:dyDescent="0.3">
      <c r="A749" s="1">
        <v>15010776418</v>
      </c>
      <c r="B749" s="2" t="s">
        <v>769</v>
      </c>
      <c r="C749" s="2" t="s">
        <v>364</v>
      </c>
      <c r="D749" s="2" t="s">
        <v>385</v>
      </c>
      <c r="E749" s="2" t="s">
        <v>7</v>
      </c>
      <c r="F749" s="12"/>
      <c r="Z749" s="67">
        <f t="shared" si="11"/>
        <v>0</v>
      </c>
    </row>
    <row r="750" spans="1:26" x14ac:dyDescent="0.3">
      <c r="A750" s="1">
        <v>15010780825</v>
      </c>
      <c r="B750" s="2" t="s">
        <v>770</v>
      </c>
      <c r="C750" s="2" t="s">
        <v>380</v>
      </c>
      <c r="D750" s="2" t="s">
        <v>389</v>
      </c>
      <c r="E750" s="2" t="s">
        <v>7</v>
      </c>
      <c r="F750" s="12"/>
      <c r="Z750" s="67">
        <f t="shared" si="11"/>
        <v>0</v>
      </c>
    </row>
    <row r="751" spans="1:26" x14ac:dyDescent="0.3">
      <c r="A751" s="1">
        <v>15010787005</v>
      </c>
      <c r="B751" s="2" t="s">
        <v>771</v>
      </c>
      <c r="C751" s="2" t="s">
        <v>380</v>
      </c>
      <c r="D751" s="2" t="s">
        <v>389</v>
      </c>
      <c r="E751" s="2" t="s">
        <v>7</v>
      </c>
      <c r="F751" s="12"/>
      <c r="Z751" s="67">
        <f t="shared" si="11"/>
        <v>0</v>
      </c>
    </row>
    <row r="752" spans="1:26" x14ac:dyDescent="0.3">
      <c r="A752" s="1">
        <v>15010787566</v>
      </c>
      <c r="B752" s="2" t="s">
        <v>772</v>
      </c>
      <c r="C752" s="2" t="s">
        <v>380</v>
      </c>
      <c r="D752" s="2" t="s">
        <v>393</v>
      </c>
      <c r="E752" s="2" t="s">
        <v>7</v>
      </c>
      <c r="F752" s="12"/>
      <c r="Z752" s="67">
        <f t="shared" si="11"/>
        <v>0</v>
      </c>
    </row>
    <row r="753" spans="1:26" x14ac:dyDescent="0.3">
      <c r="A753" s="1">
        <v>15010791278</v>
      </c>
      <c r="B753" s="2" t="s">
        <v>773</v>
      </c>
      <c r="C753" s="2" t="s">
        <v>364</v>
      </c>
      <c r="D753" s="2" t="s">
        <v>385</v>
      </c>
      <c r="E753" s="2" t="s">
        <v>7</v>
      </c>
      <c r="F753" s="12"/>
      <c r="Z753" s="67">
        <f t="shared" si="11"/>
        <v>0</v>
      </c>
    </row>
    <row r="754" spans="1:26" x14ac:dyDescent="0.3">
      <c r="A754" s="1">
        <v>15010797404</v>
      </c>
      <c r="B754" s="2" t="s">
        <v>774</v>
      </c>
      <c r="C754" s="2" t="s">
        <v>380</v>
      </c>
      <c r="D754" s="2" t="s">
        <v>393</v>
      </c>
      <c r="E754" s="2" t="s">
        <v>7</v>
      </c>
      <c r="F754" s="12"/>
      <c r="Z754" s="67">
        <f t="shared" si="11"/>
        <v>0</v>
      </c>
    </row>
    <row r="755" spans="1:26" x14ac:dyDescent="0.3">
      <c r="A755" s="1">
        <v>15010798338</v>
      </c>
      <c r="B755" s="2" t="s">
        <v>775</v>
      </c>
      <c r="C755" s="2" t="s">
        <v>380</v>
      </c>
      <c r="D755" s="2" t="s">
        <v>389</v>
      </c>
      <c r="E755" s="2" t="s">
        <v>7</v>
      </c>
      <c r="F755" s="12"/>
      <c r="Z755" s="67">
        <f t="shared" si="11"/>
        <v>0</v>
      </c>
    </row>
    <row r="756" spans="1:26" x14ac:dyDescent="0.3">
      <c r="A756" s="1">
        <v>15010799964</v>
      </c>
      <c r="B756" s="2" t="s">
        <v>776</v>
      </c>
      <c r="C756" s="2" t="s">
        <v>380</v>
      </c>
      <c r="D756" s="2" t="s">
        <v>6</v>
      </c>
      <c r="E756" s="2" t="s">
        <v>7</v>
      </c>
      <c r="F756" s="12"/>
      <c r="Z756" s="67">
        <f t="shared" si="11"/>
        <v>0</v>
      </c>
    </row>
    <row r="757" spans="1:26" x14ac:dyDescent="0.3">
      <c r="A757" s="1">
        <v>15010800586</v>
      </c>
      <c r="B757" s="2" t="s">
        <v>777</v>
      </c>
      <c r="C757" s="2" t="s">
        <v>380</v>
      </c>
      <c r="D757" s="2" t="s">
        <v>389</v>
      </c>
      <c r="E757" s="2" t="s">
        <v>7</v>
      </c>
      <c r="F757" s="12"/>
      <c r="Z757" s="67">
        <f t="shared" si="11"/>
        <v>0</v>
      </c>
    </row>
    <row r="758" spans="1:26" x14ac:dyDescent="0.3">
      <c r="A758" s="1">
        <v>15010804530</v>
      </c>
      <c r="B758" s="2" t="s">
        <v>778</v>
      </c>
      <c r="C758" s="2" t="s">
        <v>380</v>
      </c>
      <c r="D758" s="2" t="s">
        <v>381</v>
      </c>
      <c r="E758" s="2" t="s">
        <v>779</v>
      </c>
      <c r="F758" s="12"/>
      <c r="Z758" s="67">
        <f t="shared" si="11"/>
        <v>0</v>
      </c>
    </row>
    <row r="759" spans="1:26" x14ac:dyDescent="0.3">
      <c r="A759" s="1">
        <v>15010805593</v>
      </c>
      <c r="B759" s="2" t="s">
        <v>780</v>
      </c>
      <c r="C759" s="2" t="s">
        <v>5</v>
      </c>
      <c r="D759" s="2" t="s">
        <v>378</v>
      </c>
      <c r="E759" s="2" t="s">
        <v>7</v>
      </c>
      <c r="F759" s="12"/>
      <c r="Z759" s="67">
        <f t="shared" si="11"/>
        <v>0</v>
      </c>
    </row>
    <row r="760" spans="1:26" x14ac:dyDescent="0.3">
      <c r="A760" s="1">
        <v>15010806582</v>
      </c>
      <c r="B760" s="2" t="s">
        <v>781</v>
      </c>
      <c r="C760" s="2" t="s">
        <v>380</v>
      </c>
      <c r="D760" s="2" t="s">
        <v>381</v>
      </c>
      <c r="E760" s="2" t="s">
        <v>779</v>
      </c>
      <c r="F760" s="12"/>
      <c r="Z760" s="67">
        <f t="shared" si="11"/>
        <v>0</v>
      </c>
    </row>
    <row r="761" spans="1:26" x14ac:dyDescent="0.3">
      <c r="A761" s="1">
        <v>15010824196</v>
      </c>
      <c r="B761" s="2" t="s">
        <v>782</v>
      </c>
      <c r="C761" s="2" t="s">
        <v>380</v>
      </c>
      <c r="D761" s="2" t="s">
        <v>6</v>
      </c>
      <c r="E761" s="2" t="s">
        <v>7</v>
      </c>
      <c r="F761" s="12"/>
      <c r="Z761" s="67">
        <f t="shared" si="11"/>
        <v>0</v>
      </c>
    </row>
    <row r="762" spans="1:26" x14ac:dyDescent="0.3">
      <c r="A762" s="1">
        <v>15010829430</v>
      </c>
      <c r="B762" s="2" t="s">
        <v>783</v>
      </c>
      <c r="C762" s="2" t="s">
        <v>380</v>
      </c>
      <c r="D762" s="2" t="s">
        <v>393</v>
      </c>
      <c r="E762" s="2" t="s">
        <v>7</v>
      </c>
      <c r="F762" s="12"/>
      <c r="Z762" s="67">
        <f t="shared" si="11"/>
        <v>0</v>
      </c>
    </row>
    <row r="763" spans="1:26" x14ac:dyDescent="0.3">
      <c r="A763" s="1">
        <v>15010833490</v>
      </c>
      <c r="B763" s="2" t="s">
        <v>784</v>
      </c>
      <c r="C763" s="2" t="s">
        <v>380</v>
      </c>
      <c r="D763" s="2" t="s">
        <v>393</v>
      </c>
      <c r="E763" s="2" t="s">
        <v>7</v>
      </c>
      <c r="F763" s="12"/>
      <c r="Z763" s="67">
        <f t="shared" si="11"/>
        <v>0</v>
      </c>
    </row>
    <row r="764" spans="1:26" x14ac:dyDescent="0.3">
      <c r="A764" s="1">
        <v>15010834932</v>
      </c>
      <c r="B764" s="2" t="s">
        <v>785</v>
      </c>
      <c r="C764" s="2" t="s">
        <v>380</v>
      </c>
      <c r="D764" s="2" t="s">
        <v>393</v>
      </c>
      <c r="E764" s="2" t="s">
        <v>7</v>
      </c>
      <c r="F764" s="12"/>
      <c r="Z764" s="67">
        <f t="shared" si="11"/>
        <v>0</v>
      </c>
    </row>
    <row r="765" spans="1:26" x14ac:dyDescent="0.3">
      <c r="A765" s="1">
        <v>15010835392</v>
      </c>
      <c r="B765" s="2" t="s">
        <v>786</v>
      </c>
      <c r="C765" s="2" t="s">
        <v>380</v>
      </c>
      <c r="D765" s="2" t="s">
        <v>6</v>
      </c>
      <c r="E765" s="2" t="s">
        <v>7</v>
      </c>
      <c r="F765" s="12"/>
      <c r="Z765" s="67">
        <f t="shared" si="11"/>
        <v>0</v>
      </c>
    </row>
    <row r="766" spans="1:26" x14ac:dyDescent="0.3">
      <c r="A766" s="1">
        <v>15010842677</v>
      </c>
      <c r="B766" s="2" t="s">
        <v>787</v>
      </c>
      <c r="C766" s="2" t="s">
        <v>380</v>
      </c>
      <c r="D766" s="2" t="s">
        <v>389</v>
      </c>
      <c r="E766" s="2" t="s">
        <v>7</v>
      </c>
      <c r="F766" s="12"/>
      <c r="Z766" s="67">
        <f t="shared" si="11"/>
        <v>0</v>
      </c>
    </row>
    <row r="767" spans="1:26" x14ac:dyDescent="0.3">
      <c r="A767" s="1">
        <v>15010854794</v>
      </c>
      <c r="B767" s="2" t="s">
        <v>788</v>
      </c>
      <c r="C767" s="2" t="s">
        <v>5</v>
      </c>
      <c r="D767" s="2" t="s">
        <v>378</v>
      </c>
      <c r="E767" s="2" t="s">
        <v>7</v>
      </c>
      <c r="F767" s="12"/>
      <c r="Z767" s="67">
        <f t="shared" si="11"/>
        <v>0</v>
      </c>
    </row>
    <row r="768" spans="1:26" x14ac:dyDescent="0.3">
      <c r="A768" s="1">
        <v>15010857947</v>
      </c>
      <c r="B768" s="2" t="s">
        <v>789</v>
      </c>
      <c r="C768" s="2" t="s">
        <v>380</v>
      </c>
      <c r="D768" s="2" t="s">
        <v>6</v>
      </c>
      <c r="E768" s="2" t="s">
        <v>7</v>
      </c>
      <c r="F768" s="12"/>
      <c r="Z768" s="67">
        <f t="shared" si="11"/>
        <v>0</v>
      </c>
    </row>
    <row r="769" spans="1:26" x14ac:dyDescent="0.3">
      <c r="A769" s="1">
        <v>15010874273</v>
      </c>
      <c r="B769" s="2" t="s">
        <v>790</v>
      </c>
      <c r="C769" s="2" t="s">
        <v>5</v>
      </c>
      <c r="D769" s="2" t="s">
        <v>378</v>
      </c>
      <c r="E769" s="2" t="s">
        <v>7</v>
      </c>
      <c r="F769" s="12"/>
      <c r="Z769" s="67">
        <f t="shared" si="11"/>
        <v>0</v>
      </c>
    </row>
    <row r="770" spans="1:26" x14ac:dyDescent="0.3">
      <c r="A770" s="1">
        <v>15010874894</v>
      </c>
      <c r="B770" s="2" t="s">
        <v>791</v>
      </c>
      <c r="C770" s="2" t="s">
        <v>380</v>
      </c>
      <c r="D770" s="2" t="s">
        <v>6</v>
      </c>
      <c r="E770" s="2" t="s">
        <v>7</v>
      </c>
      <c r="F770" s="12"/>
      <c r="Z770" s="67">
        <f t="shared" si="11"/>
        <v>0</v>
      </c>
    </row>
    <row r="771" spans="1:26" x14ac:dyDescent="0.3">
      <c r="A771" s="1">
        <v>15010874899</v>
      </c>
      <c r="B771" s="2" t="s">
        <v>792</v>
      </c>
      <c r="C771" s="2" t="s">
        <v>380</v>
      </c>
      <c r="D771" s="2" t="s">
        <v>389</v>
      </c>
      <c r="E771" s="2" t="s">
        <v>383</v>
      </c>
      <c r="F771" s="12"/>
      <c r="Z771" s="67">
        <f t="shared" ref="Z771:Z834" si="12">HYPERLINK(CONCATENATE("https://hsdes.intel.com/resource/",Y771),Y771)</f>
        <v>0</v>
      </c>
    </row>
    <row r="772" spans="1:26" x14ac:dyDescent="0.3">
      <c r="A772" s="1">
        <v>15010875143</v>
      </c>
      <c r="B772" s="2" t="s">
        <v>793</v>
      </c>
      <c r="C772" s="2" t="s">
        <v>5</v>
      </c>
      <c r="D772" s="2" t="s">
        <v>378</v>
      </c>
      <c r="E772" s="2" t="s">
        <v>7</v>
      </c>
      <c r="F772" s="12"/>
      <c r="Z772" s="67">
        <f t="shared" si="12"/>
        <v>0</v>
      </c>
    </row>
    <row r="773" spans="1:26" x14ac:dyDescent="0.3">
      <c r="A773" s="1">
        <v>15010884543</v>
      </c>
      <c r="B773" s="2" t="s">
        <v>794</v>
      </c>
      <c r="C773" s="2" t="s">
        <v>380</v>
      </c>
      <c r="D773" s="2" t="s">
        <v>6</v>
      </c>
      <c r="E773" s="2" t="s">
        <v>7</v>
      </c>
      <c r="F773" s="12"/>
      <c r="Z773" s="67">
        <f t="shared" si="12"/>
        <v>0</v>
      </c>
    </row>
    <row r="774" spans="1:26" x14ac:dyDescent="0.3">
      <c r="A774" s="1">
        <v>15010894169</v>
      </c>
      <c r="B774" s="2" t="s">
        <v>795</v>
      </c>
      <c r="C774" s="2" t="s">
        <v>380</v>
      </c>
      <c r="D774" s="2" t="s">
        <v>6</v>
      </c>
      <c r="E774" s="2" t="s">
        <v>7</v>
      </c>
      <c r="F774" s="12"/>
      <c r="Z774" s="67">
        <f t="shared" si="12"/>
        <v>0</v>
      </c>
    </row>
    <row r="775" spans="1:26" x14ac:dyDescent="0.3">
      <c r="A775" s="1">
        <v>15010911418</v>
      </c>
      <c r="B775" s="2" t="s">
        <v>796</v>
      </c>
      <c r="C775" s="2" t="s">
        <v>380</v>
      </c>
      <c r="D775" s="2" t="s">
        <v>393</v>
      </c>
      <c r="E775" s="2" t="s">
        <v>7</v>
      </c>
      <c r="F775" s="12"/>
      <c r="Z775" s="67">
        <f t="shared" si="12"/>
        <v>0</v>
      </c>
    </row>
    <row r="776" spans="1:26" x14ac:dyDescent="0.3">
      <c r="A776" s="1">
        <v>15010913995</v>
      </c>
      <c r="B776" s="2" t="s">
        <v>797</v>
      </c>
      <c r="C776" s="2" t="s">
        <v>380</v>
      </c>
      <c r="D776" s="2" t="s">
        <v>393</v>
      </c>
      <c r="E776" s="2" t="s">
        <v>7</v>
      </c>
      <c r="F776" s="12"/>
      <c r="Z776" s="67">
        <f t="shared" si="12"/>
        <v>0</v>
      </c>
    </row>
    <row r="777" spans="1:26" x14ac:dyDescent="0.3">
      <c r="A777" s="1">
        <v>15010929303</v>
      </c>
      <c r="B777" s="2" t="s">
        <v>798</v>
      </c>
      <c r="C777" s="2" t="s">
        <v>364</v>
      </c>
      <c r="D777" s="2" t="s">
        <v>385</v>
      </c>
      <c r="E777" s="2" t="s">
        <v>7</v>
      </c>
      <c r="F777" s="12"/>
      <c r="Z777" s="67">
        <f t="shared" si="12"/>
        <v>0</v>
      </c>
    </row>
    <row r="778" spans="1:26" x14ac:dyDescent="0.3">
      <c r="A778" s="1">
        <v>15010936101</v>
      </c>
      <c r="B778" s="2" t="s">
        <v>799</v>
      </c>
      <c r="C778" s="2" t="s">
        <v>380</v>
      </c>
      <c r="D778" s="2" t="s">
        <v>389</v>
      </c>
      <c r="E778" s="2" t="s">
        <v>7</v>
      </c>
      <c r="F778" s="12"/>
      <c r="Z778" s="67">
        <f t="shared" si="12"/>
        <v>0</v>
      </c>
    </row>
    <row r="779" spans="1:26" x14ac:dyDescent="0.3">
      <c r="A779" s="1">
        <v>15010938736</v>
      </c>
      <c r="B779" s="2" t="s">
        <v>800</v>
      </c>
      <c r="C779" s="2" t="s">
        <v>380</v>
      </c>
      <c r="D779" s="2" t="s">
        <v>393</v>
      </c>
      <c r="E779" s="2" t="s">
        <v>7</v>
      </c>
      <c r="F779" s="12"/>
      <c r="Z779" s="67">
        <f t="shared" si="12"/>
        <v>0</v>
      </c>
    </row>
    <row r="780" spans="1:26" x14ac:dyDescent="0.3">
      <c r="A780" s="1">
        <v>15010939370</v>
      </c>
      <c r="B780" s="2" t="s">
        <v>801</v>
      </c>
      <c r="C780" s="2" t="s">
        <v>364</v>
      </c>
      <c r="D780" s="2" t="s">
        <v>385</v>
      </c>
      <c r="E780" s="2" t="s">
        <v>7</v>
      </c>
      <c r="F780" s="12"/>
      <c r="Z780" s="67">
        <f t="shared" si="12"/>
        <v>0</v>
      </c>
    </row>
    <row r="781" spans="1:26" x14ac:dyDescent="0.3">
      <c r="A781" s="1">
        <v>15010942967</v>
      </c>
      <c r="B781" s="2" t="s">
        <v>802</v>
      </c>
      <c r="C781" s="2" t="s">
        <v>364</v>
      </c>
      <c r="D781" s="2" t="s">
        <v>385</v>
      </c>
      <c r="E781" s="2" t="s">
        <v>7</v>
      </c>
      <c r="F781" s="12"/>
      <c r="Z781" s="67">
        <f t="shared" si="12"/>
        <v>0</v>
      </c>
    </row>
    <row r="782" spans="1:26" x14ac:dyDescent="0.3">
      <c r="A782" s="1">
        <v>15010968513</v>
      </c>
      <c r="B782" s="2" t="s">
        <v>803</v>
      </c>
      <c r="C782" s="2" t="s">
        <v>380</v>
      </c>
      <c r="D782" s="2" t="s">
        <v>6</v>
      </c>
      <c r="E782" s="2" t="s">
        <v>7</v>
      </c>
      <c r="F782" s="12"/>
      <c r="Z782" s="67">
        <f t="shared" si="12"/>
        <v>0</v>
      </c>
    </row>
    <row r="783" spans="1:26" x14ac:dyDescent="0.3">
      <c r="A783" s="1">
        <v>15010970898</v>
      </c>
      <c r="B783" s="2" t="s">
        <v>804</v>
      </c>
      <c r="C783" s="2" t="s">
        <v>380</v>
      </c>
      <c r="D783" s="2" t="s">
        <v>389</v>
      </c>
      <c r="E783" s="2" t="s">
        <v>7</v>
      </c>
      <c r="F783" s="12"/>
      <c r="Z783" s="67">
        <f t="shared" si="12"/>
        <v>0</v>
      </c>
    </row>
    <row r="784" spans="1:26" x14ac:dyDescent="0.3">
      <c r="A784" s="1">
        <v>15010970964</v>
      </c>
      <c r="B784" s="2" t="s">
        <v>805</v>
      </c>
      <c r="C784" s="2" t="s">
        <v>380</v>
      </c>
      <c r="D784" s="2" t="s">
        <v>393</v>
      </c>
      <c r="E784" s="2" t="s">
        <v>7</v>
      </c>
      <c r="F784" s="12"/>
      <c r="Z784" s="67">
        <f t="shared" si="12"/>
        <v>0</v>
      </c>
    </row>
    <row r="785" spans="1:26" x14ac:dyDescent="0.3">
      <c r="A785" s="1">
        <v>15011021491</v>
      </c>
      <c r="B785" s="2" t="s">
        <v>806</v>
      </c>
      <c r="C785" s="2" t="s">
        <v>5</v>
      </c>
      <c r="D785" s="2" t="s">
        <v>378</v>
      </c>
      <c r="E785" s="2" t="s">
        <v>7</v>
      </c>
      <c r="F785" s="12"/>
      <c r="Z785" s="67">
        <f t="shared" si="12"/>
        <v>0</v>
      </c>
    </row>
    <row r="786" spans="1:26" x14ac:dyDescent="0.3">
      <c r="A786" s="1">
        <v>15011023393</v>
      </c>
      <c r="B786" s="2" t="s">
        <v>807</v>
      </c>
      <c r="C786" s="2" t="s">
        <v>380</v>
      </c>
      <c r="D786" s="2" t="s">
        <v>381</v>
      </c>
      <c r="E786" s="2" t="s">
        <v>7</v>
      </c>
      <c r="F786" s="12"/>
      <c r="Z786" s="67">
        <f t="shared" si="12"/>
        <v>0</v>
      </c>
    </row>
    <row r="787" spans="1:26" x14ac:dyDescent="0.3">
      <c r="A787" s="1">
        <v>15011038688</v>
      </c>
      <c r="B787" s="2" t="s">
        <v>808</v>
      </c>
      <c r="C787" s="2" t="s">
        <v>364</v>
      </c>
      <c r="D787" s="2" t="s">
        <v>385</v>
      </c>
      <c r="E787" s="2" t="s">
        <v>7</v>
      </c>
      <c r="F787" s="12"/>
      <c r="Z787" s="67">
        <f t="shared" si="12"/>
        <v>0</v>
      </c>
    </row>
    <row r="788" spans="1:26" x14ac:dyDescent="0.3">
      <c r="A788" s="1">
        <v>15011040682</v>
      </c>
      <c r="B788" s="2" t="s">
        <v>809</v>
      </c>
      <c r="C788" s="2" t="s">
        <v>364</v>
      </c>
      <c r="D788" s="2" t="s">
        <v>385</v>
      </c>
      <c r="E788" s="2" t="s">
        <v>7</v>
      </c>
      <c r="F788" s="12"/>
      <c r="Z788" s="67">
        <f t="shared" si="12"/>
        <v>0</v>
      </c>
    </row>
    <row r="789" spans="1:26" x14ac:dyDescent="0.3">
      <c r="A789" s="1">
        <v>15011051416</v>
      </c>
      <c r="B789" s="2" t="s">
        <v>810</v>
      </c>
      <c r="C789" s="2" t="s">
        <v>380</v>
      </c>
      <c r="D789" s="2" t="s">
        <v>393</v>
      </c>
      <c r="E789" s="2" t="s">
        <v>7</v>
      </c>
      <c r="F789" s="12"/>
      <c r="Z789" s="67">
        <f t="shared" si="12"/>
        <v>0</v>
      </c>
    </row>
    <row r="790" spans="1:26" x14ac:dyDescent="0.3">
      <c r="A790" s="1">
        <v>15011061372</v>
      </c>
      <c r="B790" s="2" t="s">
        <v>811</v>
      </c>
      <c r="C790" s="2" t="s">
        <v>380</v>
      </c>
      <c r="D790" s="2" t="s">
        <v>381</v>
      </c>
      <c r="E790" s="2" t="s">
        <v>7</v>
      </c>
      <c r="F790" s="12"/>
      <c r="Z790" s="67">
        <f t="shared" si="12"/>
        <v>0</v>
      </c>
    </row>
    <row r="791" spans="1:26" x14ac:dyDescent="0.3">
      <c r="A791" s="1">
        <v>15011073332</v>
      </c>
      <c r="B791" s="2" t="s">
        <v>812</v>
      </c>
      <c r="C791" s="2" t="s">
        <v>380</v>
      </c>
      <c r="D791" s="2" t="s">
        <v>393</v>
      </c>
      <c r="E791" s="2" t="s">
        <v>7</v>
      </c>
      <c r="F791" s="12"/>
      <c r="Z791" s="67">
        <f t="shared" si="12"/>
        <v>0</v>
      </c>
    </row>
    <row r="792" spans="1:26" x14ac:dyDescent="0.3">
      <c r="A792" s="1">
        <v>15011076633</v>
      </c>
      <c r="B792" s="2" t="s">
        <v>813</v>
      </c>
      <c r="C792" s="2" t="s">
        <v>380</v>
      </c>
      <c r="D792" s="2" t="s">
        <v>381</v>
      </c>
      <c r="E792" s="2" t="s">
        <v>7</v>
      </c>
      <c r="F792" s="12"/>
      <c r="Z792" s="67">
        <f t="shared" si="12"/>
        <v>0</v>
      </c>
    </row>
    <row r="793" spans="1:26" x14ac:dyDescent="0.3">
      <c r="A793" s="1">
        <v>15011078842</v>
      </c>
      <c r="B793" s="2" t="s">
        <v>814</v>
      </c>
      <c r="C793" s="2" t="s">
        <v>380</v>
      </c>
      <c r="D793" s="2" t="s">
        <v>393</v>
      </c>
      <c r="E793" s="2" t="s">
        <v>7</v>
      </c>
      <c r="F793" s="12"/>
      <c r="Z793" s="67">
        <f t="shared" si="12"/>
        <v>0</v>
      </c>
    </row>
    <row r="794" spans="1:26" x14ac:dyDescent="0.3">
      <c r="A794" s="1">
        <v>15011082016</v>
      </c>
      <c r="B794" s="2" t="s">
        <v>815</v>
      </c>
      <c r="C794" s="2" t="s">
        <v>380</v>
      </c>
      <c r="D794" s="2" t="s">
        <v>393</v>
      </c>
      <c r="E794" s="2" t="s">
        <v>7</v>
      </c>
      <c r="F794" s="12"/>
      <c r="Z794" s="67">
        <f t="shared" si="12"/>
        <v>0</v>
      </c>
    </row>
    <row r="795" spans="1:26" x14ac:dyDescent="0.3">
      <c r="A795" s="1">
        <v>15011087827</v>
      </c>
      <c r="B795" s="2" t="s">
        <v>816</v>
      </c>
      <c r="C795" s="2" t="s">
        <v>380</v>
      </c>
      <c r="D795" s="2" t="s">
        <v>393</v>
      </c>
      <c r="E795" s="2" t="s">
        <v>7</v>
      </c>
      <c r="F795" s="12"/>
      <c r="Z795" s="67">
        <f t="shared" si="12"/>
        <v>0</v>
      </c>
    </row>
    <row r="796" spans="1:26" x14ac:dyDescent="0.3">
      <c r="A796" s="1">
        <v>15011089244</v>
      </c>
      <c r="B796" s="2" t="s">
        <v>817</v>
      </c>
      <c r="C796" s="2" t="s">
        <v>380</v>
      </c>
      <c r="D796" s="2" t="s">
        <v>393</v>
      </c>
      <c r="E796" s="2" t="s">
        <v>7</v>
      </c>
      <c r="F796" s="12"/>
      <c r="Z796" s="67">
        <f t="shared" si="12"/>
        <v>0</v>
      </c>
    </row>
    <row r="797" spans="1:26" x14ac:dyDescent="0.3">
      <c r="A797" s="1">
        <v>15011089733</v>
      </c>
      <c r="B797" s="2" t="s">
        <v>818</v>
      </c>
      <c r="C797" s="2" t="s">
        <v>364</v>
      </c>
      <c r="D797" s="2" t="s">
        <v>385</v>
      </c>
      <c r="E797" s="2" t="s">
        <v>7</v>
      </c>
      <c r="F797" s="12"/>
      <c r="Z797" s="67">
        <f t="shared" si="12"/>
        <v>0</v>
      </c>
    </row>
    <row r="798" spans="1:26" x14ac:dyDescent="0.3">
      <c r="A798" s="1">
        <v>15011099024</v>
      </c>
      <c r="B798" s="2" t="s">
        <v>819</v>
      </c>
      <c r="C798" s="2" t="s">
        <v>380</v>
      </c>
      <c r="D798" s="2" t="s">
        <v>393</v>
      </c>
      <c r="E798" s="2" t="s">
        <v>7</v>
      </c>
      <c r="F798" s="12"/>
      <c r="Z798" s="67">
        <f t="shared" si="12"/>
        <v>0</v>
      </c>
    </row>
    <row r="799" spans="1:26" x14ac:dyDescent="0.3">
      <c r="A799" s="1">
        <v>15011101508</v>
      </c>
      <c r="B799" s="2" t="s">
        <v>820</v>
      </c>
      <c r="C799" s="2" t="s">
        <v>380</v>
      </c>
      <c r="D799" s="2" t="s">
        <v>393</v>
      </c>
      <c r="E799" s="2" t="s">
        <v>7</v>
      </c>
      <c r="F799" s="12"/>
      <c r="Z799" s="67">
        <f t="shared" si="12"/>
        <v>0</v>
      </c>
    </row>
    <row r="800" spans="1:26" x14ac:dyDescent="0.3">
      <c r="A800" s="1">
        <v>15011109825</v>
      </c>
      <c r="B800" s="2" t="s">
        <v>821</v>
      </c>
      <c r="C800" s="2" t="s">
        <v>380</v>
      </c>
      <c r="D800" s="2" t="s">
        <v>381</v>
      </c>
      <c r="E800" s="2" t="s">
        <v>7</v>
      </c>
      <c r="F800" s="12"/>
      <c r="Z800" s="67">
        <f t="shared" si="12"/>
        <v>0</v>
      </c>
    </row>
    <row r="801" spans="1:26" x14ac:dyDescent="0.3">
      <c r="A801" s="1">
        <v>15011110920</v>
      </c>
      <c r="B801" s="2" t="s">
        <v>822</v>
      </c>
      <c r="C801" s="2" t="s">
        <v>380</v>
      </c>
      <c r="D801" s="2" t="s">
        <v>6</v>
      </c>
      <c r="E801" s="2" t="s">
        <v>7</v>
      </c>
      <c r="F801" s="12"/>
      <c r="Z801" s="67">
        <f t="shared" si="12"/>
        <v>0</v>
      </c>
    </row>
    <row r="802" spans="1:26" x14ac:dyDescent="0.3">
      <c r="A802" s="1">
        <v>15011111109</v>
      </c>
      <c r="B802" s="2" t="s">
        <v>823</v>
      </c>
      <c r="C802" s="2" t="s">
        <v>380</v>
      </c>
      <c r="D802" s="2" t="s">
        <v>381</v>
      </c>
      <c r="E802" s="2" t="s">
        <v>7</v>
      </c>
      <c r="F802" s="12"/>
      <c r="Z802" s="67">
        <f t="shared" si="12"/>
        <v>0</v>
      </c>
    </row>
    <row r="803" spans="1:26" x14ac:dyDescent="0.3">
      <c r="A803" s="1">
        <v>15011154606</v>
      </c>
      <c r="B803" s="2" t="s">
        <v>824</v>
      </c>
      <c r="C803" s="2" t="s">
        <v>5</v>
      </c>
      <c r="D803" s="2" t="s">
        <v>378</v>
      </c>
      <c r="E803" s="2" t="s">
        <v>7</v>
      </c>
      <c r="F803" s="12"/>
      <c r="Z803" s="67">
        <f t="shared" si="12"/>
        <v>0</v>
      </c>
    </row>
    <row r="804" spans="1:26" x14ac:dyDescent="0.3">
      <c r="A804" s="1">
        <v>15011181776</v>
      </c>
      <c r="B804" s="2" t="s">
        <v>825</v>
      </c>
      <c r="C804" s="2" t="s">
        <v>5</v>
      </c>
      <c r="D804" s="2" t="s">
        <v>378</v>
      </c>
      <c r="E804" s="2" t="s">
        <v>7</v>
      </c>
      <c r="F804" s="12"/>
      <c r="Z804" s="67">
        <f t="shared" si="12"/>
        <v>0</v>
      </c>
    </row>
    <row r="805" spans="1:26" x14ac:dyDescent="0.3">
      <c r="A805" s="1">
        <v>15011185444</v>
      </c>
      <c r="B805" s="2" t="s">
        <v>826</v>
      </c>
      <c r="C805" s="2" t="s">
        <v>5</v>
      </c>
      <c r="D805" s="2" t="s">
        <v>378</v>
      </c>
      <c r="E805" s="2" t="s">
        <v>7</v>
      </c>
      <c r="F805" s="12"/>
      <c r="Z805" s="67">
        <f t="shared" si="12"/>
        <v>0</v>
      </c>
    </row>
    <row r="806" spans="1:26" x14ac:dyDescent="0.3">
      <c r="A806" s="1">
        <v>15011187481</v>
      </c>
      <c r="B806" s="2" t="s">
        <v>827</v>
      </c>
      <c r="C806" s="2" t="s">
        <v>380</v>
      </c>
      <c r="D806" s="2" t="s">
        <v>393</v>
      </c>
      <c r="E806" s="2" t="s">
        <v>7</v>
      </c>
      <c r="F806" s="12"/>
      <c r="Z806" s="67">
        <f t="shared" si="12"/>
        <v>0</v>
      </c>
    </row>
    <row r="807" spans="1:26" x14ac:dyDescent="0.3">
      <c r="A807" s="1">
        <v>15011214593</v>
      </c>
      <c r="B807" s="2" t="s">
        <v>828</v>
      </c>
      <c r="C807" s="2" t="s">
        <v>380</v>
      </c>
      <c r="D807" s="2" t="s">
        <v>545</v>
      </c>
      <c r="E807" s="2" t="s">
        <v>7</v>
      </c>
      <c r="F807" s="12"/>
      <c r="Z807" s="67">
        <f t="shared" si="12"/>
        <v>0</v>
      </c>
    </row>
    <row r="808" spans="1:26" x14ac:dyDescent="0.3">
      <c r="A808" s="1">
        <v>15011246868</v>
      </c>
      <c r="B808" s="2" t="s">
        <v>829</v>
      </c>
      <c r="C808" s="2" t="s">
        <v>364</v>
      </c>
      <c r="D808" s="2" t="s">
        <v>385</v>
      </c>
      <c r="E808" s="2" t="s">
        <v>7</v>
      </c>
      <c r="F808" s="12"/>
      <c r="Z808" s="67">
        <f t="shared" si="12"/>
        <v>0</v>
      </c>
    </row>
    <row r="809" spans="1:26" x14ac:dyDescent="0.3">
      <c r="A809" s="1">
        <v>15011257770</v>
      </c>
      <c r="B809" s="2" t="s">
        <v>830</v>
      </c>
      <c r="C809" s="2" t="s">
        <v>380</v>
      </c>
      <c r="D809" s="2" t="s">
        <v>393</v>
      </c>
      <c r="E809" s="2" t="s">
        <v>7</v>
      </c>
      <c r="F809" s="12"/>
      <c r="Z809" s="67">
        <f t="shared" si="12"/>
        <v>0</v>
      </c>
    </row>
    <row r="810" spans="1:26" x14ac:dyDescent="0.3">
      <c r="A810" s="1">
        <v>15011280284</v>
      </c>
      <c r="B810" s="2" t="s">
        <v>831</v>
      </c>
      <c r="C810" s="2" t="s">
        <v>380</v>
      </c>
      <c r="D810" s="2" t="s">
        <v>545</v>
      </c>
      <c r="E810" s="2" t="s">
        <v>7</v>
      </c>
      <c r="F810" s="12"/>
      <c r="Z810" s="67">
        <f t="shared" si="12"/>
        <v>0</v>
      </c>
    </row>
    <row r="811" spans="1:26" x14ac:dyDescent="0.3">
      <c r="A811" s="1">
        <v>15011283025</v>
      </c>
      <c r="B811" s="2" t="s">
        <v>832</v>
      </c>
      <c r="C811" s="2" t="s">
        <v>380</v>
      </c>
      <c r="D811" s="2" t="s">
        <v>6</v>
      </c>
      <c r="E811" s="2" t="s">
        <v>7</v>
      </c>
      <c r="F811" s="12"/>
      <c r="Z811" s="67">
        <f t="shared" si="12"/>
        <v>0</v>
      </c>
    </row>
    <row r="812" spans="1:26" x14ac:dyDescent="0.3">
      <c r="A812" s="1">
        <v>15011310663</v>
      </c>
      <c r="B812" s="2" t="s">
        <v>833</v>
      </c>
      <c r="C812" s="2" t="s">
        <v>380</v>
      </c>
      <c r="D812" s="2" t="s">
        <v>545</v>
      </c>
      <c r="E812" s="2" t="s">
        <v>7</v>
      </c>
      <c r="F812" s="12"/>
      <c r="Z812" s="67">
        <f t="shared" si="12"/>
        <v>0</v>
      </c>
    </row>
    <row r="813" spans="1:26" x14ac:dyDescent="0.3">
      <c r="A813" s="1">
        <v>15011409400</v>
      </c>
      <c r="B813" s="2" t="s">
        <v>834</v>
      </c>
      <c r="C813" s="2" t="s">
        <v>380</v>
      </c>
      <c r="D813" s="2" t="s">
        <v>389</v>
      </c>
      <c r="E813" s="2" t="s">
        <v>7</v>
      </c>
      <c r="F813" s="12"/>
      <c r="Z813" s="67">
        <f t="shared" si="12"/>
        <v>0</v>
      </c>
    </row>
    <row r="814" spans="1:26" x14ac:dyDescent="0.3">
      <c r="A814" s="1">
        <v>15011423264</v>
      </c>
      <c r="B814" s="2" t="s">
        <v>835</v>
      </c>
      <c r="C814" s="2" t="s">
        <v>380</v>
      </c>
      <c r="D814" s="2" t="s">
        <v>6</v>
      </c>
      <c r="E814" s="2" t="s">
        <v>7</v>
      </c>
      <c r="F814" s="12"/>
      <c r="Z814" s="67">
        <f t="shared" si="12"/>
        <v>0</v>
      </c>
    </row>
    <row r="815" spans="1:26" x14ac:dyDescent="0.3">
      <c r="A815" s="1">
        <v>16017560389</v>
      </c>
      <c r="B815" s="2" t="s">
        <v>836</v>
      </c>
      <c r="C815" s="2"/>
      <c r="D815" s="2" t="s">
        <v>6</v>
      </c>
      <c r="E815" s="2" t="s">
        <v>7</v>
      </c>
      <c r="F815" s="12"/>
      <c r="Z815" s="67">
        <f t="shared" si="12"/>
        <v>0</v>
      </c>
    </row>
    <row r="816" spans="1:26" x14ac:dyDescent="0.3">
      <c r="A816" s="1">
        <v>15011480877</v>
      </c>
      <c r="B816" s="2" t="s">
        <v>837</v>
      </c>
      <c r="C816" s="2" t="s">
        <v>380</v>
      </c>
      <c r="D816" s="2" t="s">
        <v>393</v>
      </c>
      <c r="E816" s="2" t="s">
        <v>7</v>
      </c>
      <c r="F816" s="12"/>
      <c r="Z816" s="67">
        <f t="shared" si="12"/>
        <v>0</v>
      </c>
    </row>
    <row r="817" spans="1:26" x14ac:dyDescent="0.3">
      <c r="A817" s="1">
        <v>15011485142</v>
      </c>
      <c r="B817" s="2" t="s">
        <v>838</v>
      </c>
      <c r="C817" s="2" t="s">
        <v>380</v>
      </c>
      <c r="D817" s="2" t="s">
        <v>393</v>
      </c>
      <c r="E817" s="2" t="s">
        <v>7</v>
      </c>
      <c r="F817" s="12"/>
      <c r="Z817" s="67">
        <f t="shared" si="12"/>
        <v>0</v>
      </c>
    </row>
    <row r="818" spans="1:26" x14ac:dyDescent="0.3">
      <c r="A818" s="1">
        <v>15011487229</v>
      </c>
      <c r="B818" s="2" t="s">
        <v>839</v>
      </c>
      <c r="C818" s="2" t="s">
        <v>380</v>
      </c>
      <c r="D818" s="2" t="s">
        <v>6</v>
      </c>
      <c r="E818" s="2" t="s">
        <v>7</v>
      </c>
      <c r="F818" s="12"/>
      <c r="Z818" s="67">
        <f t="shared" si="12"/>
        <v>0</v>
      </c>
    </row>
    <row r="819" spans="1:26" x14ac:dyDescent="0.3">
      <c r="A819" s="1">
        <v>15011492762</v>
      </c>
      <c r="B819" s="2" t="s">
        <v>840</v>
      </c>
      <c r="C819" s="2" t="s">
        <v>380</v>
      </c>
      <c r="D819" s="2" t="s">
        <v>393</v>
      </c>
      <c r="E819" s="2" t="s">
        <v>7</v>
      </c>
      <c r="F819" s="12"/>
      <c r="Z819" s="67">
        <f t="shared" si="12"/>
        <v>0</v>
      </c>
    </row>
    <row r="820" spans="1:26" x14ac:dyDescent="0.3">
      <c r="A820" s="1">
        <v>15011505777</v>
      </c>
      <c r="B820" s="2" t="s">
        <v>841</v>
      </c>
      <c r="C820" s="2" t="s">
        <v>380</v>
      </c>
      <c r="D820" s="2" t="s">
        <v>545</v>
      </c>
      <c r="E820" s="2" t="s">
        <v>383</v>
      </c>
      <c r="F820" s="12"/>
      <c r="Z820" s="67">
        <f t="shared" si="12"/>
        <v>0</v>
      </c>
    </row>
    <row r="821" spans="1:26" x14ac:dyDescent="0.3">
      <c r="A821" s="1">
        <v>15011519683</v>
      </c>
      <c r="B821" s="2" t="s">
        <v>842</v>
      </c>
      <c r="C821" s="2" t="s">
        <v>380</v>
      </c>
      <c r="D821" s="2" t="s">
        <v>393</v>
      </c>
      <c r="E821" s="2" t="s">
        <v>7</v>
      </c>
      <c r="F821" s="12"/>
      <c r="Z821" s="67">
        <f t="shared" si="12"/>
        <v>0</v>
      </c>
    </row>
    <row r="822" spans="1:26" x14ac:dyDescent="0.3">
      <c r="A822" s="1">
        <v>15011520201</v>
      </c>
      <c r="B822" s="2" t="s">
        <v>843</v>
      </c>
      <c r="C822" s="2" t="s">
        <v>5</v>
      </c>
      <c r="D822" s="2" t="s">
        <v>378</v>
      </c>
      <c r="E822" s="2" t="s">
        <v>7</v>
      </c>
      <c r="F822" s="12"/>
      <c r="Z822" s="67">
        <f t="shared" si="12"/>
        <v>0</v>
      </c>
    </row>
    <row r="823" spans="1:26" x14ac:dyDescent="0.3">
      <c r="A823" s="1">
        <v>15011521061</v>
      </c>
      <c r="B823" s="2" t="s">
        <v>844</v>
      </c>
      <c r="C823" s="2" t="s">
        <v>364</v>
      </c>
      <c r="D823" s="2" t="s">
        <v>385</v>
      </c>
      <c r="E823" s="2" t="s">
        <v>7</v>
      </c>
      <c r="F823" s="12"/>
      <c r="Z823" s="67">
        <f t="shared" si="12"/>
        <v>0</v>
      </c>
    </row>
    <row r="824" spans="1:26" x14ac:dyDescent="0.3">
      <c r="A824" s="1">
        <v>15011526224</v>
      </c>
      <c r="B824" s="2" t="s">
        <v>845</v>
      </c>
      <c r="C824" s="2" t="s">
        <v>380</v>
      </c>
      <c r="D824" s="2" t="s">
        <v>381</v>
      </c>
      <c r="E824" s="2" t="s">
        <v>7</v>
      </c>
      <c r="F824" s="12"/>
      <c r="Z824" s="67">
        <f t="shared" si="12"/>
        <v>0</v>
      </c>
    </row>
    <row r="825" spans="1:26" x14ac:dyDescent="0.3">
      <c r="A825" s="1">
        <v>15011537980</v>
      </c>
      <c r="B825" s="2" t="s">
        <v>846</v>
      </c>
      <c r="C825" s="2" t="s">
        <v>5</v>
      </c>
      <c r="D825" s="2" t="s">
        <v>378</v>
      </c>
      <c r="E825" s="2" t="s">
        <v>7</v>
      </c>
      <c r="F825" s="12"/>
      <c r="Z825" s="67">
        <f t="shared" si="12"/>
        <v>0</v>
      </c>
    </row>
    <row r="826" spans="1:26" x14ac:dyDescent="0.3">
      <c r="A826" s="1">
        <v>15011543068</v>
      </c>
      <c r="B826" s="2" t="s">
        <v>847</v>
      </c>
      <c r="C826" s="2" t="s">
        <v>380</v>
      </c>
      <c r="D826" s="2" t="s">
        <v>545</v>
      </c>
      <c r="E826" s="2" t="s">
        <v>7</v>
      </c>
      <c r="F826" s="12"/>
      <c r="Z826" s="67">
        <f t="shared" si="12"/>
        <v>0</v>
      </c>
    </row>
    <row r="827" spans="1:26" x14ac:dyDescent="0.3">
      <c r="A827" s="1">
        <v>15011550138</v>
      </c>
      <c r="B827" s="2" t="s">
        <v>848</v>
      </c>
      <c r="C827" s="2" t="s">
        <v>5</v>
      </c>
      <c r="D827" s="2" t="s">
        <v>378</v>
      </c>
      <c r="E827" s="2" t="s">
        <v>7</v>
      </c>
      <c r="F827" s="12"/>
      <c r="Z827" s="67">
        <f t="shared" si="12"/>
        <v>0</v>
      </c>
    </row>
    <row r="828" spans="1:26" x14ac:dyDescent="0.3">
      <c r="A828" s="1">
        <v>15011589371</v>
      </c>
      <c r="B828" s="2" t="s">
        <v>849</v>
      </c>
      <c r="C828" s="2" t="s">
        <v>380</v>
      </c>
      <c r="D828" s="2" t="s">
        <v>393</v>
      </c>
      <c r="E828" s="2" t="s">
        <v>7</v>
      </c>
      <c r="F828" s="12"/>
      <c r="Z828" s="67">
        <f t="shared" si="12"/>
        <v>0</v>
      </c>
    </row>
    <row r="829" spans="1:26" x14ac:dyDescent="0.3">
      <c r="A829" s="1">
        <v>15011627201</v>
      </c>
      <c r="B829" s="2" t="s">
        <v>850</v>
      </c>
      <c r="C829" s="2" t="s">
        <v>380</v>
      </c>
      <c r="D829" s="2" t="s">
        <v>393</v>
      </c>
      <c r="E829" s="2" t="s">
        <v>7</v>
      </c>
      <c r="F829" s="12"/>
      <c r="Z829" s="67">
        <f t="shared" si="12"/>
        <v>0</v>
      </c>
    </row>
    <row r="830" spans="1:26" x14ac:dyDescent="0.3">
      <c r="A830" s="1">
        <v>15011628734</v>
      </c>
      <c r="B830" s="2" t="s">
        <v>851</v>
      </c>
      <c r="C830" s="2" t="s">
        <v>380</v>
      </c>
      <c r="D830" s="2" t="s">
        <v>393</v>
      </c>
      <c r="E830" s="2" t="s">
        <v>7</v>
      </c>
      <c r="F830" s="12"/>
      <c r="Z830" s="67">
        <f t="shared" si="12"/>
        <v>0</v>
      </c>
    </row>
    <row r="831" spans="1:26" x14ac:dyDescent="0.3">
      <c r="A831" s="1">
        <v>15011629342</v>
      </c>
      <c r="B831" s="2" t="s">
        <v>852</v>
      </c>
      <c r="C831" s="2" t="s">
        <v>380</v>
      </c>
      <c r="D831" s="2" t="s">
        <v>393</v>
      </c>
      <c r="E831" s="2" t="s">
        <v>7</v>
      </c>
      <c r="F831" s="12"/>
      <c r="Z831" s="67">
        <f t="shared" si="12"/>
        <v>0</v>
      </c>
    </row>
    <row r="832" spans="1:26" x14ac:dyDescent="0.3">
      <c r="A832" s="1">
        <v>15011629828</v>
      </c>
      <c r="B832" s="2" t="s">
        <v>853</v>
      </c>
      <c r="C832" s="2" t="s">
        <v>380</v>
      </c>
      <c r="D832" s="2" t="s">
        <v>393</v>
      </c>
      <c r="E832" s="2" t="s">
        <v>7</v>
      </c>
      <c r="F832" s="12"/>
      <c r="Z832" s="67">
        <f t="shared" si="12"/>
        <v>0</v>
      </c>
    </row>
    <row r="833" spans="1:26" x14ac:dyDescent="0.3">
      <c r="A833" s="1">
        <v>15011631647</v>
      </c>
      <c r="B833" s="2" t="s">
        <v>854</v>
      </c>
      <c r="C833" s="2" t="s">
        <v>380</v>
      </c>
      <c r="D833" s="2" t="s">
        <v>393</v>
      </c>
      <c r="E833" s="2" t="s">
        <v>7</v>
      </c>
      <c r="F833" s="12"/>
      <c r="Z833" s="67">
        <f t="shared" si="12"/>
        <v>0</v>
      </c>
    </row>
    <row r="834" spans="1:26" x14ac:dyDescent="0.3">
      <c r="A834" s="1">
        <v>15011632117</v>
      </c>
      <c r="B834" s="2" t="s">
        <v>855</v>
      </c>
      <c r="C834" s="2" t="s">
        <v>380</v>
      </c>
      <c r="D834" s="2" t="s">
        <v>393</v>
      </c>
      <c r="E834" s="2" t="s">
        <v>7</v>
      </c>
      <c r="F834" s="12"/>
      <c r="Z834" s="67">
        <f t="shared" si="12"/>
        <v>0</v>
      </c>
    </row>
    <row r="835" spans="1:26" x14ac:dyDescent="0.3">
      <c r="A835" s="1">
        <v>15011633151</v>
      </c>
      <c r="B835" s="2" t="s">
        <v>856</v>
      </c>
      <c r="C835" s="2" t="s">
        <v>380</v>
      </c>
      <c r="D835" s="2" t="s">
        <v>393</v>
      </c>
      <c r="E835" s="2" t="s">
        <v>7</v>
      </c>
      <c r="F835" s="12"/>
      <c r="Z835" s="67">
        <f t="shared" ref="Z835:Z898" si="13">HYPERLINK(CONCATENATE("https://hsdes.intel.com/resource/",Y835),Y835)</f>
        <v>0</v>
      </c>
    </row>
    <row r="836" spans="1:26" x14ac:dyDescent="0.3">
      <c r="A836" s="1">
        <v>15011644263</v>
      </c>
      <c r="B836" s="2" t="s">
        <v>857</v>
      </c>
      <c r="C836" s="2" t="s">
        <v>5</v>
      </c>
      <c r="D836" s="2" t="s">
        <v>378</v>
      </c>
      <c r="E836" s="2" t="s">
        <v>7</v>
      </c>
      <c r="F836" s="12"/>
      <c r="Z836" s="67">
        <f t="shared" si="13"/>
        <v>0</v>
      </c>
    </row>
    <row r="837" spans="1:26" x14ac:dyDescent="0.3">
      <c r="A837" s="1">
        <v>15011646544</v>
      </c>
      <c r="B837" s="2" t="s">
        <v>858</v>
      </c>
      <c r="C837" s="2" t="s">
        <v>364</v>
      </c>
      <c r="D837" s="2" t="s">
        <v>385</v>
      </c>
      <c r="E837" s="2" t="s">
        <v>7</v>
      </c>
      <c r="F837" s="12"/>
      <c r="Z837" s="67">
        <f t="shared" si="13"/>
        <v>0</v>
      </c>
    </row>
    <row r="838" spans="1:26" x14ac:dyDescent="0.3">
      <c r="A838" s="1">
        <v>15011646840</v>
      </c>
      <c r="B838" s="2" t="s">
        <v>859</v>
      </c>
      <c r="C838" s="2" t="s">
        <v>380</v>
      </c>
      <c r="D838" s="2" t="s">
        <v>389</v>
      </c>
      <c r="E838" s="2" t="s">
        <v>7</v>
      </c>
      <c r="F838" s="12"/>
      <c r="Z838" s="67">
        <f t="shared" si="13"/>
        <v>0</v>
      </c>
    </row>
    <row r="839" spans="1:26" x14ac:dyDescent="0.3">
      <c r="A839" s="1">
        <v>15011647929</v>
      </c>
      <c r="B839" s="2" t="s">
        <v>860</v>
      </c>
      <c r="C839" s="2" t="s">
        <v>5</v>
      </c>
      <c r="D839" s="2" t="s">
        <v>378</v>
      </c>
      <c r="E839" s="2" t="s">
        <v>7</v>
      </c>
      <c r="F839" s="12"/>
      <c r="Z839" s="67">
        <f t="shared" si="13"/>
        <v>0</v>
      </c>
    </row>
    <row r="840" spans="1:26" x14ac:dyDescent="0.3">
      <c r="A840" s="1">
        <v>15011667055</v>
      </c>
      <c r="B840" s="2" t="s">
        <v>861</v>
      </c>
      <c r="C840" s="2" t="s">
        <v>380</v>
      </c>
      <c r="D840" s="2" t="s">
        <v>381</v>
      </c>
      <c r="E840" s="2" t="s">
        <v>7</v>
      </c>
      <c r="F840" s="12"/>
      <c r="Z840" s="67">
        <f t="shared" si="13"/>
        <v>0</v>
      </c>
    </row>
    <row r="841" spans="1:26" x14ac:dyDescent="0.3">
      <c r="A841" s="1">
        <v>15011680116</v>
      </c>
      <c r="B841" s="2" t="s">
        <v>862</v>
      </c>
      <c r="C841" s="2" t="s">
        <v>380</v>
      </c>
      <c r="D841" s="2" t="s">
        <v>389</v>
      </c>
      <c r="E841" s="2" t="s">
        <v>7</v>
      </c>
      <c r="F841" s="12"/>
      <c r="Z841" s="67">
        <f t="shared" si="13"/>
        <v>0</v>
      </c>
    </row>
    <row r="842" spans="1:26" x14ac:dyDescent="0.3">
      <c r="A842" s="1">
        <v>15011680388</v>
      </c>
      <c r="B842" s="2" t="s">
        <v>863</v>
      </c>
      <c r="C842" s="2" t="s">
        <v>380</v>
      </c>
      <c r="D842" s="2" t="s">
        <v>6</v>
      </c>
      <c r="E842" s="2" t="s">
        <v>7</v>
      </c>
      <c r="F842" s="12"/>
      <c r="Z842" s="67">
        <f t="shared" si="13"/>
        <v>0</v>
      </c>
    </row>
    <row r="843" spans="1:26" x14ac:dyDescent="0.3">
      <c r="A843" s="1">
        <v>15011683476</v>
      </c>
      <c r="B843" s="2" t="s">
        <v>864</v>
      </c>
      <c r="C843" s="2" t="s">
        <v>5</v>
      </c>
      <c r="D843" s="2" t="s">
        <v>378</v>
      </c>
      <c r="E843" s="2" t="s">
        <v>7</v>
      </c>
      <c r="F843" s="12"/>
      <c r="Z843" s="67">
        <f t="shared" si="13"/>
        <v>0</v>
      </c>
    </row>
    <row r="844" spans="1:26" x14ac:dyDescent="0.3">
      <c r="A844" s="1">
        <v>15011685305</v>
      </c>
      <c r="B844" s="2" t="s">
        <v>865</v>
      </c>
      <c r="C844" s="2" t="s">
        <v>5</v>
      </c>
      <c r="D844" s="2" t="s">
        <v>378</v>
      </c>
      <c r="E844" s="2" t="s">
        <v>7</v>
      </c>
      <c r="F844" s="12"/>
      <c r="Z844" s="67">
        <f t="shared" si="13"/>
        <v>0</v>
      </c>
    </row>
    <row r="845" spans="1:26" x14ac:dyDescent="0.3">
      <c r="A845" s="1">
        <v>15011686962</v>
      </c>
      <c r="B845" s="2" t="s">
        <v>866</v>
      </c>
      <c r="C845" s="2" t="s">
        <v>5</v>
      </c>
      <c r="D845" s="2" t="s">
        <v>378</v>
      </c>
      <c r="E845" s="2" t="s">
        <v>7</v>
      </c>
      <c r="F845" s="12"/>
      <c r="Z845" s="67">
        <f t="shared" si="13"/>
        <v>0</v>
      </c>
    </row>
    <row r="846" spans="1:26" x14ac:dyDescent="0.3">
      <c r="A846" s="1">
        <v>15011720834</v>
      </c>
      <c r="B846" s="2" t="s">
        <v>867</v>
      </c>
      <c r="C846" s="2" t="s">
        <v>380</v>
      </c>
      <c r="D846" s="2" t="s">
        <v>6</v>
      </c>
      <c r="E846" s="2" t="s">
        <v>7</v>
      </c>
      <c r="F846" s="12"/>
      <c r="Z846" s="67">
        <f t="shared" si="13"/>
        <v>0</v>
      </c>
    </row>
    <row r="847" spans="1:26" x14ac:dyDescent="0.3">
      <c r="A847" s="1">
        <v>15011728766</v>
      </c>
      <c r="B847" s="2" t="s">
        <v>868</v>
      </c>
      <c r="C847" s="2" t="s">
        <v>380</v>
      </c>
      <c r="D847" s="2" t="s">
        <v>6</v>
      </c>
      <c r="E847" s="2" t="s">
        <v>7</v>
      </c>
      <c r="F847" s="12"/>
      <c r="Z847" s="67">
        <f t="shared" si="13"/>
        <v>0</v>
      </c>
    </row>
    <row r="848" spans="1:26" x14ac:dyDescent="0.3">
      <c r="A848" s="1">
        <v>15011729969</v>
      </c>
      <c r="B848" s="2" t="s">
        <v>869</v>
      </c>
      <c r="C848" s="2" t="s">
        <v>5</v>
      </c>
      <c r="D848" s="2" t="s">
        <v>378</v>
      </c>
      <c r="E848" s="2" t="s">
        <v>7</v>
      </c>
      <c r="F848" s="12"/>
      <c r="Z848" s="67">
        <f t="shared" si="13"/>
        <v>0</v>
      </c>
    </row>
    <row r="849" spans="1:26" x14ac:dyDescent="0.3">
      <c r="A849" s="1">
        <v>15011733317</v>
      </c>
      <c r="B849" s="2" t="s">
        <v>870</v>
      </c>
      <c r="C849" s="2" t="s">
        <v>380</v>
      </c>
      <c r="D849" s="2" t="s">
        <v>393</v>
      </c>
      <c r="E849" s="2" t="s">
        <v>7</v>
      </c>
      <c r="F849" s="12"/>
      <c r="Z849" s="67">
        <f t="shared" si="13"/>
        <v>0</v>
      </c>
    </row>
    <row r="850" spans="1:26" x14ac:dyDescent="0.3">
      <c r="A850" s="1">
        <v>15011735121</v>
      </c>
      <c r="B850" s="2" t="s">
        <v>871</v>
      </c>
      <c r="C850" s="2" t="s">
        <v>380</v>
      </c>
      <c r="D850" s="2" t="s">
        <v>6</v>
      </c>
      <c r="E850" s="2" t="s">
        <v>7</v>
      </c>
      <c r="F850" s="12"/>
      <c r="Z850" s="67">
        <f t="shared" si="13"/>
        <v>0</v>
      </c>
    </row>
    <row r="851" spans="1:26" x14ac:dyDescent="0.3">
      <c r="A851" s="1">
        <v>15011737519</v>
      </c>
      <c r="B851" s="2" t="s">
        <v>872</v>
      </c>
      <c r="C851" s="2" t="s">
        <v>5</v>
      </c>
      <c r="D851" s="2" t="s">
        <v>378</v>
      </c>
      <c r="E851" s="2" t="s">
        <v>7</v>
      </c>
      <c r="F851" s="12"/>
      <c r="Z851" s="67">
        <f t="shared" si="13"/>
        <v>0</v>
      </c>
    </row>
    <row r="852" spans="1:26" x14ac:dyDescent="0.3">
      <c r="A852" s="1">
        <v>15011742324</v>
      </c>
      <c r="B852" s="2" t="s">
        <v>873</v>
      </c>
      <c r="C852" s="2" t="s">
        <v>380</v>
      </c>
      <c r="D852" s="2" t="s">
        <v>393</v>
      </c>
      <c r="E852" s="2" t="s">
        <v>7</v>
      </c>
      <c r="F852" s="12"/>
      <c r="Z852" s="67">
        <f t="shared" si="13"/>
        <v>0</v>
      </c>
    </row>
    <row r="853" spans="1:26" x14ac:dyDescent="0.3">
      <c r="A853" s="1">
        <v>15011742691</v>
      </c>
      <c r="B853" s="2" t="s">
        <v>874</v>
      </c>
      <c r="C853" s="2" t="s">
        <v>364</v>
      </c>
      <c r="D853" s="2" t="s">
        <v>385</v>
      </c>
      <c r="E853" s="2" t="s">
        <v>7</v>
      </c>
      <c r="F853" s="12"/>
      <c r="Z853" s="67">
        <f t="shared" si="13"/>
        <v>0</v>
      </c>
    </row>
    <row r="854" spans="1:26" x14ac:dyDescent="0.3">
      <c r="A854" s="1">
        <v>15011749105</v>
      </c>
      <c r="B854" s="2" t="s">
        <v>875</v>
      </c>
      <c r="C854" s="2" t="s">
        <v>380</v>
      </c>
      <c r="D854" s="2" t="s">
        <v>393</v>
      </c>
      <c r="E854" s="2" t="s">
        <v>7</v>
      </c>
      <c r="F854" s="12"/>
      <c r="Z854" s="67">
        <f t="shared" si="13"/>
        <v>0</v>
      </c>
    </row>
    <row r="855" spans="1:26" x14ac:dyDescent="0.3">
      <c r="A855" s="1">
        <v>15011758771</v>
      </c>
      <c r="B855" s="2" t="s">
        <v>876</v>
      </c>
      <c r="C855" s="2" t="s">
        <v>5</v>
      </c>
      <c r="D855" s="2" t="s">
        <v>378</v>
      </c>
      <c r="E855" s="2" t="s">
        <v>7</v>
      </c>
      <c r="F855" s="12"/>
      <c r="Z855" s="67">
        <f t="shared" si="13"/>
        <v>0</v>
      </c>
    </row>
    <row r="856" spans="1:26" x14ac:dyDescent="0.3">
      <c r="A856" s="1">
        <v>15011759620</v>
      </c>
      <c r="B856" s="2" t="s">
        <v>877</v>
      </c>
      <c r="C856" s="2" t="s">
        <v>380</v>
      </c>
      <c r="D856" s="2" t="s">
        <v>381</v>
      </c>
      <c r="E856" s="2" t="s">
        <v>7</v>
      </c>
      <c r="F856" s="12"/>
      <c r="Z856" s="67">
        <f t="shared" si="13"/>
        <v>0</v>
      </c>
    </row>
    <row r="857" spans="1:26" x14ac:dyDescent="0.3">
      <c r="A857" s="1">
        <v>15011771796</v>
      </c>
      <c r="B857" s="2" t="s">
        <v>878</v>
      </c>
      <c r="C857" s="2" t="s">
        <v>380</v>
      </c>
      <c r="D857" s="2" t="s">
        <v>393</v>
      </c>
      <c r="E857" s="2" t="s">
        <v>7</v>
      </c>
      <c r="F857" s="12"/>
      <c r="Z857" s="67">
        <f t="shared" si="13"/>
        <v>0</v>
      </c>
    </row>
    <row r="858" spans="1:26" x14ac:dyDescent="0.3">
      <c r="A858" s="1">
        <v>15011782511</v>
      </c>
      <c r="B858" s="2" t="s">
        <v>879</v>
      </c>
      <c r="C858" s="2" t="s">
        <v>380</v>
      </c>
      <c r="D858" s="2" t="s">
        <v>393</v>
      </c>
      <c r="E858" s="2" t="s">
        <v>7</v>
      </c>
      <c r="F858" s="12"/>
      <c r="Z858" s="67">
        <f t="shared" si="13"/>
        <v>0</v>
      </c>
    </row>
    <row r="859" spans="1:26" x14ac:dyDescent="0.3">
      <c r="A859" s="1">
        <v>15011790387</v>
      </c>
      <c r="B859" s="2" t="s">
        <v>880</v>
      </c>
      <c r="C859" s="2" t="s">
        <v>380</v>
      </c>
      <c r="D859" s="2" t="s">
        <v>393</v>
      </c>
      <c r="E859" s="2" t="s">
        <v>7</v>
      </c>
      <c r="F859" s="12"/>
      <c r="Z859" s="67">
        <f t="shared" si="13"/>
        <v>0</v>
      </c>
    </row>
    <row r="860" spans="1:26" x14ac:dyDescent="0.3">
      <c r="A860" s="1">
        <v>15011790804</v>
      </c>
      <c r="B860" s="2" t="s">
        <v>881</v>
      </c>
      <c r="C860" s="2" t="s">
        <v>380</v>
      </c>
      <c r="D860" s="2" t="s">
        <v>381</v>
      </c>
      <c r="E860" s="2" t="s">
        <v>383</v>
      </c>
      <c r="F860" s="12"/>
      <c r="Z860" s="67">
        <f t="shared" si="13"/>
        <v>0</v>
      </c>
    </row>
    <row r="861" spans="1:26" x14ac:dyDescent="0.3">
      <c r="A861" s="1">
        <v>15011802830</v>
      </c>
      <c r="B861" s="2" t="s">
        <v>882</v>
      </c>
      <c r="C861" s="2" t="s">
        <v>380</v>
      </c>
      <c r="D861" s="2" t="s">
        <v>393</v>
      </c>
      <c r="E861" s="2" t="s">
        <v>7</v>
      </c>
      <c r="F861" s="12"/>
      <c r="Z861" s="67">
        <f t="shared" si="13"/>
        <v>0</v>
      </c>
    </row>
    <row r="862" spans="1:26" x14ac:dyDescent="0.3">
      <c r="A862" s="1">
        <v>15011810352</v>
      </c>
      <c r="B862" s="2" t="s">
        <v>883</v>
      </c>
      <c r="C862" s="2" t="s">
        <v>380</v>
      </c>
      <c r="D862" s="2" t="s">
        <v>381</v>
      </c>
      <c r="E862" s="2" t="s">
        <v>7</v>
      </c>
      <c r="F862" s="12"/>
      <c r="Z862" s="67">
        <f t="shared" si="13"/>
        <v>0</v>
      </c>
    </row>
    <row r="863" spans="1:26" x14ac:dyDescent="0.3">
      <c r="A863" s="1">
        <v>15011847689</v>
      </c>
      <c r="B863" s="2" t="s">
        <v>884</v>
      </c>
      <c r="C863" s="2" t="s">
        <v>380</v>
      </c>
      <c r="D863" s="2" t="s">
        <v>381</v>
      </c>
      <c r="E863" s="2" t="s">
        <v>7</v>
      </c>
      <c r="F863" s="12"/>
      <c r="Z863" s="67">
        <f t="shared" si="13"/>
        <v>0</v>
      </c>
    </row>
    <row r="864" spans="1:26" x14ac:dyDescent="0.3">
      <c r="A864" s="1">
        <v>15011871567</v>
      </c>
      <c r="B864" s="2" t="s">
        <v>885</v>
      </c>
      <c r="C864" s="2" t="s">
        <v>380</v>
      </c>
      <c r="D864" s="2" t="s">
        <v>393</v>
      </c>
      <c r="E864" s="2" t="s">
        <v>7</v>
      </c>
      <c r="F864" s="12"/>
      <c r="Z864" s="67">
        <f t="shared" si="13"/>
        <v>0</v>
      </c>
    </row>
    <row r="865" spans="1:26" x14ac:dyDescent="0.3">
      <c r="A865" s="1">
        <v>15011918688</v>
      </c>
      <c r="B865" s="2" t="s">
        <v>886</v>
      </c>
      <c r="C865" s="2" t="s">
        <v>380</v>
      </c>
      <c r="D865" s="2" t="s">
        <v>393</v>
      </c>
      <c r="E865" s="2" t="s">
        <v>7</v>
      </c>
      <c r="F865" s="12"/>
      <c r="Z865" s="67">
        <f t="shared" si="13"/>
        <v>0</v>
      </c>
    </row>
    <row r="866" spans="1:26" x14ac:dyDescent="0.3">
      <c r="A866" s="1">
        <v>15011925385</v>
      </c>
      <c r="B866" s="2" t="s">
        <v>887</v>
      </c>
      <c r="C866" s="2" t="s">
        <v>380</v>
      </c>
      <c r="D866" s="2" t="s">
        <v>393</v>
      </c>
      <c r="E866" s="2" t="s">
        <v>7</v>
      </c>
      <c r="F866" s="12"/>
      <c r="Z866" s="67">
        <f t="shared" si="13"/>
        <v>0</v>
      </c>
    </row>
    <row r="867" spans="1:26" x14ac:dyDescent="0.3">
      <c r="A867" s="1">
        <v>15011963883</v>
      </c>
      <c r="B867" s="2" t="s">
        <v>888</v>
      </c>
      <c r="C867" s="2" t="s">
        <v>380</v>
      </c>
      <c r="D867" s="2" t="s">
        <v>393</v>
      </c>
      <c r="E867" s="2" t="s">
        <v>7</v>
      </c>
      <c r="F867" s="12"/>
      <c r="Z867" s="67">
        <f t="shared" si="13"/>
        <v>0</v>
      </c>
    </row>
    <row r="868" spans="1:26" x14ac:dyDescent="0.3">
      <c r="A868" s="1">
        <v>15012010310</v>
      </c>
      <c r="B868" s="2" t="s">
        <v>889</v>
      </c>
      <c r="C868" s="2" t="s">
        <v>364</v>
      </c>
      <c r="D868" s="2" t="s">
        <v>385</v>
      </c>
      <c r="E868" s="2" t="s">
        <v>7</v>
      </c>
      <c r="F868" s="12"/>
      <c r="Z868" s="67">
        <f t="shared" si="13"/>
        <v>0</v>
      </c>
    </row>
    <row r="869" spans="1:26" x14ac:dyDescent="0.3">
      <c r="A869" s="1">
        <v>15012014787</v>
      </c>
      <c r="B869" s="2" t="s">
        <v>890</v>
      </c>
      <c r="C869" s="2" t="s">
        <v>380</v>
      </c>
      <c r="D869" s="2" t="s">
        <v>381</v>
      </c>
      <c r="E869" s="2" t="s">
        <v>7</v>
      </c>
      <c r="F869" s="12"/>
      <c r="Z869" s="67">
        <f t="shared" si="13"/>
        <v>0</v>
      </c>
    </row>
    <row r="870" spans="1:26" x14ac:dyDescent="0.3">
      <c r="A870" s="1">
        <v>16012239274</v>
      </c>
      <c r="B870" s="2" t="s">
        <v>891</v>
      </c>
      <c r="C870" s="2" t="s">
        <v>380</v>
      </c>
      <c r="D870" s="2" t="s">
        <v>389</v>
      </c>
      <c r="E870" s="2" t="s">
        <v>7</v>
      </c>
      <c r="F870" s="12"/>
      <c r="Z870" s="67">
        <f t="shared" si="13"/>
        <v>0</v>
      </c>
    </row>
    <row r="871" spans="1:26" x14ac:dyDescent="0.3">
      <c r="A871" s="1">
        <v>16012239299</v>
      </c>
      <c r="B871" s="2" t="s">
        <v>892</v>
      </c>
      <c r="C871" s="2" t="s">
        <v>5</v>
      </c>
      <c r="D871" s="2" t="s">
        <v>378</v>
      </c>
      <c r="E871" s="2" t="s">
        <v>7</v>
      </c>
      <c r="F871" s="12"/>
      <c r="Z871" s="67">
        <f t="shared" si="13"/>
        <v>0</v>
      </c>
    </row>
    <row r="872" spans="1:26" x14ac:dyDescent="0.3">
      <c r="A872" s="1">
        <v>16012358674</v>
      </c>
      <c r="B872" s="2" t="s">
        <v>893</v>
      </c>
      <c r="C872" s="2" t="s">
        <v>380</v>
      </c>
      <c r="D872" s="2" t="s">
        <v>393</v>
      </c>
      <c r="E872" s="2" t="s">
        <v>7</v>
      </c>
      <c r="F872" s="12"/>
      <c r="Z872" s="67">
        <f t="shared" si="13"/>
        <v>0</v>
      </c>
    </row>
    <row r="873" spans="1:26" x14ac:dyDescent="0.3">
      <c r="A873" s="1">
        <v>16012396079</v>
      </c>
      <c r="B873" s="2" t="s">
        <v>894</v>
      </c>
      <c r="C873" s="2" t="s">
        <v>380</v>
      </c>
      <c r="D873" s="2" t="s">
        <v>393</v>
      </c>
      <c r="E873" s="2" t="s">
        <v>7</v>
      </c>
      <c r="F873" s="12"/>
      <c r="Z873" s="67">
        <f t="shared" si="13"/>
        <v>0</v>
      </c>
    </row>
    <row r="874" spans="1:26" x14ac:dyDescent="0.3">
      <c r="A874" s="1">
        <v>16012400387</v>
      </c>
      <c r="B874" s="2" t="s">
        <v>895</v>
      </c>
      <c r="C874" s="2" t="s">
        <v>364</v>
      </c>
      <c r="D874" s="2" t="s">
        <v>385</v>
      </c>
      <c r="E874" s="2" t="s">
        <v>7</v>
      </c>
      <c r="F874" s="12"/>
      <c r="Z874" s="67">
        <f t="shared" si="13"/>
        <v>0</v>
      </c>
    </row>
    <row r="875" spans="1:26" x14ac:dyDescent="0.3">
      <c r="A875" s="1">
        <v>16012411931</v>
      </c>
      <c r="B875" s="2" t="s">
        <v>896</v>
      </c>
      <c r="C875" s="2" t="s">
        <v>364</v>
      </c>
      <c r="D875" s="2" t="s">
        <v>385</v>
      </c>
      <c r="E875" s="2" t="s">
        <v>383</v>
      </c>
      <c r="F875" s="12"/>
      <c r="Z875" s="67">
        <f t="shared" si="13"/>
        <v>0</v>
      </c>
    </row>
    <row r="876" spans="1:26" x14ac:dyDescent="0.3">
      <c r="A876" s="1">
        <v>16012413333</v>
      </c>
      <c r="B876" s="2" t="s">
        <v>897</v>
      </c>
      <c r="C876" s="2" t="s">
        <v>364</v>
      </c>
      <c r="D876" s="2" t="s">
        <v>385</v>
      </c>
      <c r="E876" s="2" t="s">
        <v>7</v>
      </c>
      <c r="F876" s="12"/>
      <c r="Z876" s="67">
        <f t="shared" si="13"/>
        <v>0</v>
      </c>
    </row>
    <row r="877" spans="1:26" x14ac:dyDescent="0.3">
      <c r="A877" s="1">
        <v>16012486425</v>
      </c>
      <c r="B877" s="2" t="s">
        <v>898</v>
      </c>
      <c r="C877" s="2" t="s">
        <v>364</v>
      </c>
      <c r="D877" s="2" t="s">
        <v>385</v>
      </c>
      <c r="E877" s="2" t="s">
        <v>7</v>
      </c>
      <c r="F877" s="12"/>
      <c r="Z877" s="67">
        <f t="shared" si="13"/>
        <v>0</v>
      </c>
    </row>
    <row r="878" spans="1:26" x14ac:dyDescent="0.3">
      <c r="A878" s="1">
        <v>16012489977</v>
      </c>
      <c r="B878" s="2" t="s">
        <v>899</v>
      </c>
      <c r="C878" s="2" t="s">
        <v>5</v>
      </c>
      <c r="D878" s="2" t="s">
        <v>378</v>
      </c>
      <c r="E878" s="2" t="s">
        <v>7</v>
      </c>
      <c r="F878" s="12"/>
      <c r="Z878" s="67">
        <f t="shared" si="13"/>
        <v>0</v>
      </c>
    </row>
    <row r="879" spans="1:26" x14ac:dyDescent="0.3">
      <c r="A879" s="1">
        <v>16012511779</v>
      </c>
      <c r="B879" s="2" t="s">
        <v>900</v>
      </c>
      <c r="C879" s="2" t="s">
        <v>364</v>
      </c>
      <c r="D879" s="2" t="s">
        <v>385</v>
      </c>
      <c r="E879" s="2" t="s">
        <v>7</v>
      </c>
      <c r="F879" s="12"/>
      <c r="Z879" s="67">
        <f t="shared" si="13"/>
        <v>0</v>
      </c>
    </row>
    <row r="880" spans="1:26" x14ac:dyDescent="0.3">
      <c r="A880" s="1">
        <v>16012526247</v>
      </c>
      <c r="B880" s="2" t="s">
        <v>901</v>
      </c>
      <c r="C880" s="2" t="s">
        <v>380</v>
      </c>
      <c r="D880" s="2" t="s">
        <v>6</v>
      </c>
      <c r="E880" s="2" t="s">
        <v>7</v>
      </c>
      <c r="F880" s="12"/>
      <c r="Z880" s="67">
        <f t="shared" si="13"/>
        <v>0</v>
      </c>
    </row>
    <row r="881" spans="1:26" x14ac:dyDescent="0.3">
      <c r="A881" s="1">
        <v>16012542791</v>
      </c>
      <c r="B881" s="2" t="s">
        <v>902</v>
      </c>
      <c r="C881" s="2" t="s">
        <v>5</v>
      </c>
      <c r="D881" s="2" t="s">
        <v>378</v>
      </c>
      <c r="E881" s="2" t="s">
        <v>7</v>
      </c>
      <c r="F881" s="12"/>
      <c r="Z881" s="67">
        <f t="shared" si="13"/>
        <v>0</v>
      </c>
    </row>
    <row r="882" spans="1:26" x14ac:dyDescent="0.3">
      <c r="A882" s="1">
        <v>16012577838</v>
      </c>
      <c r="B882" s="2" t="s">
        <v>903</v>
      </c>
      <c r="C882" s="2" t="s">
        <v>380</v>
      </c>
      <c r="D882" s="2" t="s">
        <v>6</v>
      </c>
      <c r="E882" s="2" t="s">
        <v>7</v>
      </c>
      <c r="F882" s="12"/>
      <c r="Z882" s="67">
        <f t="shared" si="13"/>
        <v>0</v>
      </c>
    </row>
    <row r="883" spans="1:26" x14ac:dyDescent="0.3">
      <c r="A883" s="1">
        <v>16012583797</v>
      </c>
      <c r="B883" s="2" t="s">
        <v>904</v>
      </c>
      <c r="C883" s="2" t="s">
        <v>5</v>
      </c>
      <c r="D883" s="2" t="s">
        <v>378</v>
      </c>
      <c r="E883" s="2" t="s">
        <v>7</v>
      </c>
      <c r="F883" s="12"/>
      <c r="Z883" s="67">
        <f t="shared" si="13"/>
        <v>0</v>
      </c>
    </row>
    <row r="884" spans="1:26" x14ac:dyDescent="0.3">
      <c r="A884" s="1">
        <v>16012616661</v>
      </c>
      <c r="B884" s="2" t="s">
        <v>905</v>
      </c>
      <c r="C884" s="2" t="s">
        <v>364</v>
      </c>
      <c r="D884" s="2" t="s">
        <v>385</v>
      </c>
      <c r="E884" s="2" t="s">
        <v>7</v>
      </c>
      <c r="F884" s="12"/>
      <c r="Z884" s="67">
        <f t="shared" si="13"/>
        <v>0</v>
      </c>
    </row>
    <row r="885" spans="1:26" x14ac:dyDescent="0.3">
      <c r="A885" s="1">
        <v>16012652783</v>
      </c>
      <c r="B885" s="2" t="s">
        <v>906</v>
      </c>
      <c r="C885" s="2" t="s">
        <v>380</v>
      </c>
      <c r="D885" s="2" t="s">
        <v>6</v>
      </c>
      <c r="E885" s="2" t="s">
        <v>7</v>
      </c>
      <c r="F885" s="12"/>
      <c r="Z885" s="67">
        <f t="shared" si="13"/>
        <v>0</v>
      </c>
    </row>
    <row r="886" spans="1:26" x14ac:dyDescent="0.3">
      <c r="A886" s="1">
        <v>16012672069</v>
      </c>
      <c r="B886" s="2" t="s">
        <v>907</v>
      </c>
      <c r="C886" s="2" t="s">
        <v>380</v>
      </c>
      <c r="D886" s="2" t="s">
        <v>6</v>
      </c>
      <c r="E886" s="2" t="s">
        <v>7</v>
      </c>
      <c r="F886" s="12"/>
      <c r="Z886" s="67">
        <f t="shared" si="13"/>
        <v>0</v>
      </c>
    </row>
    <row r="887" spans="1:26" x14ac:dyDescent="0.3">
      <c r="A887" s="1">
        <v>16012676227</v>
      </c>
      <c r="B887" s="2" t="s">
        <v>908</v>
      </c>
      <c r="C887" s="2" t="s">
        <v>380</v>
      </c>
      <c r="D887" s="2" t="s">
        <v>6</v>
      </c>
      <c r="E887" s="2" t="s">
        <v>7</v>
      </c>
      <c r="F887" s="12"/>
      <c r="Z887" s="67">
        <f t="shared" si="13"/>
        <v>0</v>
      </c>
    </row>
    <row r="888" spans="1:26" x14ac:dyDescent="0.3">
      <c r="A888" s="1">
        <v>16012702399</v>
      </c>
      <c r="B888" s="2" t="s">
        <v>909</v>
      </c>
      <c r="C888" s="2" t="s">
        <v>380</v>
      </c>
      <c r="D888" s="2" t="s">
        <v>6</v>
      </c>
      <c r="E888" s="2" t="s">
        <v>7</v>
      </c>
      <c r="F888" s="12"/>
      <c r="Z888" s="67">
        <f t="shared" si="13"/>
        <v>0</v>
      </c>
    </row>
    <row r="889" spans="1:26" x14ac:dyDescent="0.3">
      <c r="A889" s="1">
        <v>16012703150</v>
      </c>
      <c r="B889" s="2" t="s">
        <v>910</v>
      </c>
      <c r="C889" s="2" t="s">
        <v>5</v>
      </c>
      <c r="D889" s="2" t="s">
        <v>378</v>
      </c>
      <c r="E889" s="2" t="s">
        <v>7</v>
      </c>
      <c r="F889" s="12"/>
      <c r="Z889" s="67">
        <f t="shared" si="13"/>
        <v>0</v>
      </c>
    </row>
    <row r="890" spans="1:26" x14ac:dyDescent="0.3">
      <c r="A890" s="1">
        <v>16012706362</v>
      </c>
      <c r="B890" s="2" t="s">
        <v>911</v>
      </c>
      <c r="C890" s="2" t="s">
        <v>380</v>
      </c>
      <c r="D890" s="2" t="s">
        <v>389</v>
      </c>
      <c r="E890" s="2" t="s">
        <v>7</v>
      </c>
      <c r="F890" s="12"/>
      <c r="Z890" s="67">
        <f t="shared" si="13"/>
        <v>0</v>
      </c>
    </row>
    <row r="891" spans="1:26" x14ac:dyDescent="0.3">
      <c r="A891" s="1">
        <v>16012710104</v>
      </c>
      <c r="B891" s="2" t="s">
        <v>912</v>
      </c>
      <c r="C891" s="2" t="s">
        <v>364</v>
      </c>
      <c r="D891" s="2" t="s">
        <v>385</v>
      </c>
      <c r="E891" s="2" t="s">
        <v>7</v>
      </c>
      <c r="F891" s="12"/>
      <c r="Z891" s="67">
        <f t="shared" si="13"/>
        <v>0</v>
      </c>
    </row>
    <row r="892" spans="1:26" x14ac:dyDescent="0.3">
      <c r="A892" s="1">
        <v>16012756639</v>
      </c>
      <c r="B892" s="2" t="s">
        <v>913</v>
      </c>
      <c r="C892" s="2" t="s">
        <v>380</v>
      </c>
      <c r="D892" s="2" t="s">
        <v>6</v>
      </c>
      <c r="E892" s="2" t="s">
        <v>7</v>
      </c>
      <c r="F892" s="12"/>
      <c r="Z892" s="67">
        <f t="shared" si="13"/>
        <v>0</v>
      </c>
    </row>
    <row r="893" spans="1:26" x14ac:dyDescent="0.3">
      <c r="A893" s="1">
        <v>16012801464</v>
      </c>
      <c r="B893" s="2" t="s">
        <v>914</v>
      </c>
      <c r="C893" s="2" t="s">
        <v>364</v>
      </c>
      <c r="D893" s="2" t="s">
        <v>385</v>
      </c>
      <c r="E893" s="2" t="s">
        <v>7</v>
      </c>
      <c r="F893" s="12"/>
      <c r="Z893" s="67">
        <f t="shared" si="13"/>
        <v>0</v>
      </c>
    </row>
    <row r="894" spans="1:26" x14ac:dyDescent="0.3">
      <c r="A894" s="1">
        <v>16012855426</v>
      </c>
      <c r="B894" s="2" t="s">
        <v>915</v>
      </c>
      <c r="C894" s="2" t="s">
        <v>380</v>
      </c>
      <c r="D894" s="2" t="s">
        <v>6</v>
      </c>
      <c r="E894" s="2" t="s">
        <v>7</v>
      </c>
      <c r="F894" s="12"/>
      <c r="Z894" s="67">
        <f t="shared" si="13"/>
        <v>0</v>
      </c>
    </row>
    <row r="895" spans="1:26" x14ac:dyDescent="0.3">
      <c r="A895" s="1">
        <v>16012897454</v>
      </c>
      <c r="B895" s="2" t="s">
        <v>916</v>
      </c>
      <c r="C895" s="2" t="s">
        <v>380</v>
      </c>
      <c r="D895" s="2" t="s">
        <v>6</v>
      </c>
      <c r="E895" s="2" t="s">
        <v>7</v>
      </c>
      <c r="F895" s="12"/>
      <c r="Z895" s="67">
        <f t="shared" si="13"/>
        <v>0</v>
      </c>
    </row>
    <row r="896" spans="1:26" x14ac:dyDescent="0.3">
      <c r="A896" s="1">
        <v>16012907455</v>
      </c>
      <c r="B896" s="2" t="s">
        <v>917</v>
      </c>
      <c r="C896" s="2" t="s">
        <v>380</v>
      </c>
      <c r="D896" s="2" t="s">
        <v>389</v>
      </c>
      <c r="E896" s="2" t="s">
        <v>7</v>
      </c>
      <c r="F896" s="12"/>
      <c r="Z896" s="67">
        <f t="shared" si="13"/>
        <v>0</v>
      </c>
    </row>
    <row r="897" spans="1:26" x14ac:dyDescent="0.3">
      <c r="A897" s="1">
        <v>16012910224</v>
      </c>
      <c r="B897" s="2" t="s">
        <v>918</v>
      </c>
      <c r="C897" s="2" t="s">
        <v>364</v>
      </c>
      <c r="D897" s="2" t="s">
        <v>385</v>
      </c>
      <c r="E897" s="2" t="s">
        <v>7</v>
      </c>
      <c r="F897" s="12"/>
      <c r="Z897" s="67">
        <f t="shared" si="13"/>
        <v>0</v>
      </c>
    </row>
    <row r="898" spans="1:26" x14ac:dyDescent="0.3">
      <c r="A898" s="1">
        <v>16012913244</v>
      </c>
      <c r="B898" s="2" t="s">
        <v>919</v>
      </c>
      <c r="C898" s="2" t="s">
        <v>380</v>
      </c>
      <c r="D898" s="2" t="s">
        <v>6</v>
      </c>
      <c r="E898" s="2" t="s">
        <v>7</v>
      </c>
      <c r="F898" s="12"/>
      <c r="Z898" s="67">
        <f t="shared" si="13"/>
        <v>0</v>
      </c>
    </row>
    <row r="899" spans="1:26" x14ac:dyDescent="0.3">
      <c r="A899" s="1">
        <v>16012914060</v>
      </c>
      <c r="B899" s="2" t="s">
        <v>920</v>
      </c>
      <c r="C899" s="2" t="s">
        <v>380</v>
      </c>
      <c r="D899" s="2" t="s">
        <v>6</v>
      </c>
      <c r="E899" s="2" t="s">
        <v>7</v>
      </c>
      <c r="F899" s="12"/>
      <c r="Z899" s="67">
        <f t="shared" ref="Z899:Z962" si="14">HYPERLINK(CONCATENATE("https://hsdes.intel.com/resource/",Y899),Y899)</f>
        <v>0</v>
      </c>
    </row>
    <row r="900" spans="1:26" x14ac:dyDescent="0.3">
      <c r="A900" s="1">
        <v>16012922572</v>
      </c>
      <c r="B900" s="2" t="s">
        <v>921</v>
      </c>
      <c r="C900" s="2" t="s">
        <v>380</v>
      </c>
      <c r="D900" s="2" t="s">
        <v>6</v>
      </c>
      <c r="E900" s="2" t="s">
        <v>7</v>
      </c>
      <c r="F900" s="12"/>
      <c r="Z900" s="67">
        <f t="shared" si="14"/>
        <v>0</v>
      </c>
    </row>
    <row r="901" spans="1:26" x14ac:dyDescent="0.3">
      <c r="A901" s="1">
        <v>16012944440</v>
      </c>
      <c r="B901" s="2" t="s">
        <v>922</v>
      </c>
      <c r="C901" s="2" t="s">
        <v>380</v>
      </c>
      <c r="D901" s="2" t="s">
        <v>6</v>
      </c>
      <c r="E901" s="2" t="s">
        <v>7</v>
      </c>
      <c r="F901" s="12"/>
      <c r="Z901" s="67">
        <f t="shared" si="14"/>
        <v>0</v>
      </c>
    </row>
    <row r="902" spans="1:26" x14ac:dyDescent="0.3">
      <c r="A902" s="1">
        <v>16012967177</v>
      </c>
      <c r="B902" s="2" t="s">
        <v>923</v>
      </c>
      <c r="C902" s="2" t="s">
        <v>380</v>
      </c>
      <c r="D902" s="2" t="s">
        <v>6</v>
      </c>
      <c r="E902" s="2" t="s">
        <v>7</v>
      </c>
      <c r="F902" s="12"/>
      <c r="Z902" s="67">
        <f t="shared" si="14"/>
        <v>0</v>
      </c>
    </row>
    <row r="903" spans="1:26" x14ac:dyDescent="0.3">
      <c r="A903" s="1">
        <v>16012980400</v>
      </c>
      <c r="B903" s="2" t="s">
        <v>924</v>
      </c>
      <c r="C903" s="2" t="s">
        <v>380</v>
      </c>
      <c r="D903" s="2" t="s">
        <v>6</v>
      </c>
      <c r="E903" s="2" t="s">
        <v>7</v>
      </c>
      <c r="F903" s="12"/>
      <c r="Z903" s="67">
        <f t="shared" si="14"/>
        <v>0</v>
      </c>
    </row>
    <row r="904" spans="1:26" x14ac:dyDescent="0.3">
      <c r="A904" s="1">
        <v>16012995081</v>
      </c>
      <c r="B904" s="2" t="s">
        <v>925</v>
      </c>
      <c r="C904" s="2" t="s">
        <v>364</v>
      </c>
      <c r="D904" s="2" t="s">
        <v>385</v>
      </c>
      <c r="E904" s="2" t="s">
        <v>7</v>
      </c>
      <c r="F904" s="12"/>
      <c r="Z904" s="67">
        <f t="shared" si="14"/>
        <v>0</v>
      </c>
    </row>
    <row r="905" spans="1:26" x14ac:dyDescent="0.3">
      <c r="A905" s="1">
        <v>16012995676</v>
      </c>
      <c r="B905" s="2" t="s">
        <v>926</v>
      </c>
      <c r="C905" s="2" t="s">
        <v>380</v>
      </c>
      <c r="D905" s="2" t="s">
        <v>6</v>
      </c>
      <c r="E905" s="2" t="s">
        <v>7</v>
      </c>
      <c r="F905" s="12"/>
      <c r="Z905" s="67">
        <f t="shared" si="14"/>
        <v>0</v>
      </c>
    </row>
    <row r="906" spans="1:26" x14ac:dyDescent="0.3">
      <c r="A906" s="1">
        <v>16013023908</v>
      </c>
      <c r="B906" s="2" t="s">
        <v>927</v>
      </c>
      <c r="C906" s="2" t="s">
        <v>380</v>
      </c>
      <c r="D906" s="2" t="s">
        <v>389</v>
      </c>
      <c r="E906" s="2" t="s">
        <v>7</v>
      </c>
      <c r="F906" s="12"/>
      <c r="Z906" s="67">
        <f t="shared" si="14"/>
        <v>0</v>
      </c>
    </row>
    <row r="907" spans="1:26" x14ac:dyDescent="0.3">
      <c r="A907" s="1">
        <v>16013028100</v>
      </c>
      <c r="B907" s="2" t="s">
        <v>928</v>
      </c>
      <c r="C907" s="2" t="s">
        <v>364</v>
      </c>
      <c r="D907" s="2" t="s">
        <v>385</v>
      </c>
      <c r="E907" s="2" t="s">
        <v>7</v>
      </c>
      <c r="F907" s="12"/>
      <c r="Z907" s="67">
        <f t="shared" si="14"/>
        <v>0</v>
      </c>
    </row>
    <row r="908" spans="1:26" x14ac:dyDescent="0.3">
      <c r="A908" s="1">
        <v>16013028445</v>
      </c>
      <c r="B908" s="2" t="s">
        <v>929</v>
      </c>
      <c r="C908" s="2" t="s">
        <v>364</v>
      </c>
      <c r="D908" s="2" t="s">
        <v>385</v>
      </c>
      <c r="E908" s="2" t="s">
        <v>7</v>
      </c>
      <c r="F908" s="12"/>
      <c r="Z908" s="67">
        <f t="shared" si="14"/>
        <v>0</v>
      </c>
    </row>
    <row r="909" spans="1:26" x14ac:dyDescent="0.3">
      <c r="A909" s="1">
        <v>16013057498</v>
      </c>
      <c r="B909" s="2" t="s">
        <v>930</v>
      </c>
      <c r="C909" s="2" t="s">
        <v>5</v>
      </c>
      <c r="D909" s="2" t="s">
        <v>378</v>
      </c>
      <c r="E909" s="2" t="s">
        <v>7</v>
      </c>
      <c r="F909" s="12"/>
      <c r="Z909" s="67">
        <f t="shared" si="14"/>
        <v>0</v>
      </c>
    </row>
    <row r="910" spans="1:26" x14ac:dyDescent="0.3">
      <c r="A910" s="1">
        <v>16013057791</v>
      </c>
      <c r="B910" s="2" t="s">
        <v>931</v>
      </c>
      <c r="C910" s="2" t="s">
        <v>380</v>
      </c>
      <c r="D910" s="2" t="s">
        <v>6</v>
      </c>
      <c r="E910" s="2" t="s">
        <v>7</v>
      </c>
      <c r="F910" s="12"/>
      <c r="Z910" s="67">
        <f t="shared" si="14"/>
        <v>0</v>
      </c>
    </row>
    <row r="911" spans="1:26" x14ac:dyDescent="0.3">
      <c r="A911" s="1">
        <v>16013060260</v>
      </c>
      <c r="B911" s="2" t="s">
        <v>932</v>
      </c>
      <c r="C911" s="2" t="s">
        <v>380</v>
      </c>
      <c r="D911" s="2" t="s">
        <v>6</v>
      </c>
      <c r="E911" s="2" t="s">
        <v>7</v>
      </c>
      <c r="F911" s="12"/>
      <c r="Z911" s="67">
        <f t="shared" si="14"/>
        <v>0</v>
      </c>
    </row>
    <row r="912" spans="1:26" x14ac:dyDescent="0.3">
      <c r="A912" s="1">
        <v>16013061621</v>
      </c>
      <c r="B912" s="2" t="s">
        <v>933</v>
      </c>
      <c r="C912" s="2" t="s">
        <v>380</v>
      </c>
      <c r="D912" s="2" t="s">
        <v>6</v>
      </c>
      <c r="E912" s="2" t="s">
        <v>7</v>
      </c>
      <c r="F912" s="12"/>
      <c r="Z912" s="67">
        <f t="shared" si="14"/>
        <v>0</v>
      </c>
    </row>
    <row r="913" spans="1:26" x14ac:dyDescent="0.3">
      <c r="A913" s="1">
        <v>16013072581</v>
      </c>
      <c r="B913" s="2" t="s">
        <v>934</v>
      </c>
      <c r="C913" s="2" t="s">
        <v>380</v>
      </c>
      <c r="D913" s="2" t="s">
        <v>6</v>
      </c>
      <c r="E913" s="2" t="s">
        <v>7</v>
      </c>
      <c r="F913" s="12"/>
      <c r="Z913" s="67">
        <f t="shared" si="14"/>
        <v>0</v>
      </c>
    </row>
    <row r="914" spans="1:26" x14ac:dyDescent="0.3">
      <c r="A914" s="1">
        <v>16013088277</v>
      </c>
      <c r="B914" s="2" t="s">
        <v>935</v>
      </c>
      <c r="C914" s="2" t="s">
        <v>380</v>
      </c>
      <c r="D914" s="2" t="s">
        <v>6</v>
      </c>
      <c r="E914" s="2" t="s">
        <v>7</v>
      </c>
      <c r="F914" s="12"/>
      <c r="Z914" s="67">
        <f t="shared" si="14"/>
        <v>0</v>
      </c>
    </row>
    <row r="915" spans="1:26" x14ac:dyDescent="0.3">
      <c r="A915" s="1">
        <v>16013094343</v>
      </c>
      <c r="B915" s="2" t="s">
        <v>936</v>
      </c>
      <c r="C915" s="2" t="s">
        <v>364</v>
      </c>
      <c r="D915" s="2" t="s">
        <v>385</v>
      </c>
      <c r="E915" s="2" t="s">
        <v>7</v>
      </c>
      <c r="F915" s="12"/>
      <c r="Z915" s="67">
        <f t="shared" si="14"/>
        <v>0</v>
      </c>
    </row>
    <row r="916" spans="1:26" x14ac:dyDescent="0.3">
      <c r="A916" s="1">
        <v>16013095934</v>
      </c>
      <c r="B916" s="2" t="s">
        <v>937</v>
      </c>
      <c r="C916" s="2" t="s">
        <v>364</v>
      </c>
      <c r="D916" s="2" t="s">
        <v>385</v>
      </c>
      <c r="E916" s="2" t="s">
        <v>7</v>
      </c>
      <c r="F916" s="12"/>
      <c r="Z916" s="67">
        <f t="shared" si="14"/>
        <v>0</v>
      </c>
    </row>
    <row r="917" spans="1:26" x14ac:dyDescent="0.3">
      <c r="A917" s="1">
        <v>16013097540</v>
      </c>
      <c r="B917" s="2" t="s">
        <v>938</v>
      </c>
      <c r="C917" s="2" t="s">
        <v>380</v>
      </c>
      <c r="D917" s="2" t="s">
        <v>6</v>
      </c>
      <c r="E917" s="2" t="s">
        <v>7</v>
      </c>
      <c r="F917" s="12"/>
      <c r="Z917" s="67">
        <f t="shared" si="14"/>
        <v>0</v>
      </c>
    </row>
    <row r="918" spans="1:26" x14ac:dyDescent="0.3">
      <c r="A918" s="1">
        <v>16013100653</v>
      </c>
      <c r="B918" s="2" t="s">
        <v>939</v>
      </c>
      <c r="C918" s="2" t="s">
        <v>380</v>
      </c>
      <c r="D918" s="2" t="s">
        <v>6</v>
      </c>
      <c r="E918" s="2" t="s">
        <v>7</v>
      </c>
      <c r="F918" s="12"/>
      <c r="Z918" s="67">
        <f t="shared" si="14"/>
        <v>0</v>
      </c>
    </row>
    <row r="919" spans="1:26" x14ac:dyDescent="0.3">
      <c r="A919" s="1">
        <v>16013115063</v>
      </c>
      <c r="B919" s="2" t="s">
        <v>940</v>
      </c>
      <c r="C919" s="2" t="s">
        <v>380</v>
      </c>
      <c r="D919" s="2" t="s">
        <v>6</v>
      </c>
      <c r="E919" s="2" t="s">
        <v>7</v>
      </c>
      <c r="F919" s="12"/>
      <c r="Z919" s="67">
        <f t="shared" si="14"/>
        <v>0</v>
      </c>
    </row>
    <row r="920" spans="1:26" x14ac:dyDescent="0.3">
      <c r="A920" s="1">
        <v>16013184461</v>
      </c>
      <c r="B920" s="2" t="s">
        <v>941</v>
      </c>
      <c r="C920" s="2" t="s">
        <v>364</v>
      </c>
      <c r="D920" s="2" t="s">
        <v>385</v>
      </c>
      <c r="E920" s="2" t="s">
        <v>7</v>
      </c>
      <c r="F920" s="12"/>
      <c r="Z920" s="67">
        <f t="shared" si="14"/>
        <v>0</v>
      </c>
    </row>
    <row r="921" spans="1:26" x14ac:dyDescent="0.3">
      <c r="A921" s="1">
        <v>16013293582</v>
      </c>
      <c r="B921" s="2" t="s">
        <v>942</v>
      </c>
      <c r="C921" s="2" t="s">
        <v>5</v>
      </c>
      <c r="D921" s="2" t="s">
        <v>378</v>
      </c>
      <c r="E921" s="2" t="s">
        <v>7</v>
      </c>
      <c r="F921" s="12"/>
      <c r="Z921" s="67">
        <f t="shared" si="14"/>
        <v>0</v>
      </c>
    </row>
    <row r="922" spans="1:26" x14ac:dyDescent="0.3">
      <c r="A922" s="1">
        <v>16013293600</v>
      </c>
      <c r="B922" s="2" t="s">
        <v>943</v>
      </c>
      <c r="C922" s="2" t="s">
        <v>5</v>
      </c>
      <c r="D922" s="2" t="s">
        <v>378</v>
      </c>
      <c r="E922" s="2" t="s">
        <v>7</v>
      </c>
      <c r="F922" s="12"/>
      <c r="Z922" s="67">
        <f t="shared" si="14"/>
        <v>0</v>
      </c>
    </row>
    <row r="923" spans="1:26" x14ac:dyDescent="0.3">
      <c r="A923" s="1">
        <v>16013293613</v>
      </c>
      <c r="B923" s="2" t="s">
        <v>944</v>
      </c>
      <c r="C923" s="2" t="s">
        <v>5</v>
      </c>
      <c r="D923" s="2" t="s">
        <v>378</v>
      </c>
      <c r="E923" s="2" t="s">
        <v>7</v>
      </c>
      <c r="F923" s="12"/>
      <c r="Z923" s="67">
        <f t="shared" si="14"/>
        <v>0</v>
      </c>
    </row>
    <row r="924" spans="1:26" x14ac:dyDescent="0.3">
      <c r="A924" s="1">
        <v>16013293683</v>
      </c>
      <c r="B924" s="2" t="s">
        <v>945</v>
      </c>
      <c r="C924" s="2" t="s">
        <v>5</v>
      </c>
      <c r="D924" s="2" t="s">
        <v>378</v>
      </c>
      <c r="E924" s="2" t="s">
        <v>7</v>
      </c>
      <c r="F924" s="12"/>
      <c r="Z924" s="67">
        <f t="shared" si="14"/>
        <v>0</v>
      </c>
    </row>
    <row r="925" spans="1:26" x14ac:dyDescent="0.3">
      <c r="A925" s="1">
        <v>16013331567</v>
      </c>
      <c r="B925" s="2" t="s">
        <v>946</v>
      </c>
      <c r="C925" s="2" t="s">
        <v>380</v>
      </c>
      <c r="D925" s="2" t="s">
        <v>6</v>
      </c>
      <c r="E925" s="2" t="s">
        <v>7</v>
      </c>
      <c r="F925" s="12"/>
      <c r="Z925" s="67">
        <f t="shared" si="14"/>
        <v>0</v>
      </c>
    </row>
    <row r="926" spans="1:26" x14ac:dyDescent="0.3">
      <c r="A926" s="1">
        <v>16013341616</v>
      </c>
      <c r="B926" s="2" t="s">
        <v>947</v>
      </c>
      <c r="C926" s="2" t="s">
        <v>380</v>
      </c>
      <c r="D926" s="2" t="s">
        <v>6</v>
      </c>
      <c r="E926" s="2" t="s">
        <v>7</v>
      </c>
      <c r="F926" s="12"/>
      <c r="Z926" s="67">
        <f t="shared" si="14"/>
        <v>0</v>
      </c>
    </row>
    <row r="927" spans="1:26" x14ac:dyDescent="0.3">
      <c r="A927" s="1">
        <v>16013402860</v>
      </c>
      <c r="B927" s="2" t="s">
        <v>948</v>
      </c>
      <c r="C927" s="2" t="s">
        <v>5</v>
      </c>
      <c r="D927" s="2" t="s">
        <v>378</v>
      </c>
      <c r="E927" s="2" t="s">
        <v>7</v>
      </c>
      <c r="F927" s="12"/>
      <c r="Z927" s="67">
        <f t="shared" si="14"/>
        <v>0</v>
      </c>
    </row>
    <row r="928" spans="1:26" x14ac:dyDescent="0.3">
      <c r="A928" s="1">
        <v>16013495682</v>
      </c>
      <c r="B928" s="2" t="s">
        <v>949</v>
      </c>
      <c r="C928" s="2" t="s">
        <v>380</v>
      </c>
      <c r="D928" s="2" t="s">
        <v>6</v>
      </c>
      <c r="E928" s="2" t="s">
        <v>7</v>
      </c>
      <c r="F928" s="12"/>
      <c r="Z928" s="67">
        <f t="shared" si="14"/>
        <v>0</v>
      </c>
    </row>
    <row r="929" spans="1:26" x14ac:dyDescent="0.3">
      <c r="A929" s="1">
        <v>16013505063</v>
      </c>
      <c r="B929" s="2" t="s">
        <v>950</v>
      </c>
      <c r="C929" s="2" t="s">
        <v>380</v>
      </c>
      <c r="D929" s="2" t="s">
        <v>6</v>
      </c>
      <c r="E929" s="2" t="s">
        <v>7</v>
      </c>
      <c r="F929" s="12"/>
      <c r="Z929" s="67">
        <f t="shared" si="14"/>
        <v>0</v>
      </c>
    </row>
    <row r="930" spans="1:26" x14ac:dyDescent="0.3">
      <c r="A930" s="1">
        <v>16013584332</v>
      </c>
      <c r="B930" s="2" t="s">
        <v>951</v>
      </c>
      <c r="C930" s="2" t="s">
        <v>380</v>
      </c>
      <c r="D930" s="2" t="s">
        <v>381</v>
      </c>
      <c r="E930" s="2" t="s">
        <v>7</v>
      </c>
      <c r="F930" s="12"/>
      <c r="Z930" s="67">
        <f t="shared" si="14"/>
        <v>0</v>
      </c>
    </row>
    <row r="931" spans="1:26" x14ac:dyDescent="0.3">
      <c r="A931" s="1">
        <v>16013695206</v>
      </c>
      <c r="B931" s="2" t="s">
        <v>952</v>
      </c>
      <c r="C931" s="2" t="s">
        <v>5</v>
      </c>
      <c r="D931" s="2" t="s">
        <v>378</v>
      </c>
      <c r="E931" s="2" t="s">
        <v>7</v>
      </c>
      <c r="F931" s="12"/>
      <c r="Z931" s="67">
        <f t="shared" si="14"/>
        <v>0</v>
      </c>
    </row>
    <row r="932" spans="1:26" x14ac:dyDescent="0.3">
      <c r="A932" s="1">
        <v>16013732886</v>
      </c>
      <c r="B932" s="2" t="s">
        <v>953</v>
      </c>
      <c r="C932" s="2" t="s">
        <v>5</v>
      </c>
      <c r="D932" s="2" t="s">
        <v>378</v>
      </c>
      <c r="E932" s="2" t="s">
        <v>7</v>
      </c>
      <c r="F932" s="12"/>
      <c r="Z932" s="67">
        <f t="shared" si="14"/>
        <v>0</v>
      </c>
    </row>
    <row r="933" spans="1:26" x14ac:dyDescent="0.3">
      <c r="A933" s="1">
        <v>16013761117</v>
      </c>
      <c r="B933" s="2" t="s">
        <v>954</v>
      </c>
      <c r="C933" s="2" t="s">
        <v>380</v>
      </c>
      <c r="D933" s="2" t="s">
        <v>6</v>
      </c>
      <c r="E933" s="2" t="s">
        <v>7</v>
      </c>
      <c r="F933" s="12"/>
      <c r="Z933" s="67">
        <f t="shared" si="14"/>
        <v>0</v>
      </c>
    </row>
    <row r="934" spans="1:26" x14ac:dyDescent="0.3">
      <c r="A934" s="1">
        <v>16013856473</v>
      </c>
      <c r="B934" s="2" t="s">
        <v>955</v>
      </c>
      <c r="C934" s="2" t="s">
        <v>380</v>
      </c>
      <c r="D934" s="2" t="s">
        <v>393</v>
      </c>
      <c r="E934" s="2" t="s">
        <v>7</v>
      </c>
      <c r="F934" s="12"/>
      <c r="Z934" s="67">
        <f t="shared" si="14"/>
        <v>0</v>
      </c>
    </row>
    <row r="935" spans="1:26" x14ac:dyDescent="0.3">
      <c r="A935" s="1">
        <v>16014084695</v>
      </c>
      <c r="B935" s="2" t="s">
        <v>956</v>
      </c>
      <c r="C935" s="2" t="s">
        <v>380</v>
      </c>
      <c r="D935" s="2" t="s">
        <v>393</v>
      </c>
      <c r="E935" s="2" t="s">
        <v>7</v>
      </c>
      <c r="F935" s="12"/>
      <c r="Z935" s="67">
        <f t="shared" si="14"/>
        <v>0</v>
      </c>
    </row>
    <row r="936" spans="1:26" x14ac:dyDescent="0.3">
      <c r="A936" s="1">
        <v>16014131607</v>
      </c>
      <c r="B936" s="2" t="s">
        <v>957</v>
      </c>
      <c r="C936" s="2" t="s">
        <v>380</v>
      </c>
      <c r="D936" s="2" t="s">
        <v>6</v>
      </c>
      <c r="E936" s="2" t="s">
        <v>7</v>
      </c>
      <c r="F936" s="12"/>
      <c r="Z936" s="67">
        <f t="shared" si="14"/>
        <v>0</v>
      </c>
    </row>
    <row r="937" spans="1:26" x14ac:dyDescent="0.3">
      <c r="A937" s="1">
        <v>16014302646</v>
      </c>
      <c r="B937" s="2" t="s">
        <v>958</v>
      </c>
      <c r="C937" s="2" t="s">
        <v>380</v>
      </c>
      <c r="D937" s="2" t="s">
        <v>393</v>
      </c>
      <c r="E937" s="2" t="s">
        <v>7</v>
      </c>
      <c r="F937" s="12"/>
      <c r="Z937" s="67">
        <f t="shared" si="14"/>
        <v>0</v>
      </c>
    </row>
    <row r="938" spans="1:26" x14ac:dyDescent="0.3">
      <c r="A938" s="1">
        <v>16014302756</v>
      </c>
      <c r="B938" s="2" t="s">
        <v>959</v>
      </c>
      <c r="C938" s="2" t="s">
        <v>380</v>
      </c>
      <c r="D938" s="2" t="s">
        <v>393</v>
      </c>
      <c r="E938" s="2" t="s">
        <v>7</v>
      </c>
      <c r="F938" s="12"/>
      <c r="Z938" s="67">
        <f t="shared" si="14"/>
        <v>0</v>
      </c>
    </row>
    <row r="939" spans="1:26" x14ac:dyDescent="0.3">
      <c r="A939" s="1">
        <v>16014325867</v>
      </c>
      <c r="B939" s="2" t="s">
        <v>960</v>
      </c>
      <c r="C939" s="2" t="s">
        <v>5</v>
      </c>
      <c r="D939" s="2" t="s">
        <v>378</v>
      </c>
      <c r="E939" s="2" t="s">
        <v>7</v>
      </c>
      <c r="F939" s="12"/>
      <c r="Z939" s="67">
        <f t="shared" si="14"/>
        <v>0</v>
      </c>
    </row>
    <row r="940" spans="1:26" x14ac:dyDescent="0.3">
      <c r="A940" s="1">
        <v>16014361056</v>
      </c>
      <c r="B940" s="2" t="s">
        <v>961</v>
      </c>
      <c r="C940" s="2" t="s">
        <v>380</v>
      </c>
      <c r="D940" s="2" t="s">
        <v>393</v>
      </c>
      <c r="E940" s="2" t="s">
        <v>7</v>
      </c>
      <c r="F940" s="12"/>
      <c r="Z940" s="67">
        <f t="shared" si="14"/>
        <v>0</v>
      </c>
    </row>
    <row r="941" spans="1:26" x14ac:dyDescent="0.3">
      <c r="A941" s="1">
        <v>16014366509</v>
      </c>
      <c r="B941" s="2" t="s">
        <v>962</v>
      </c>
      <c r="C941" s="2" t="s">
        <v>380</v>
      </c>
      <c r="D941" s="2" t="s">
        <v>6</v>
      </c>
      <c r="E941" s="2" t="s">
        <v>7</v>
      </c>
      <c r="F941" s="12"/>
      <c r="Z941" s="67">
        <f t="shared" si="14"/>
        <v>0</v>
      </c>
    </row>
    <row r="942" spans="1:26" x14ac:dyDescent="0.3">
      <c r="A942" s="1">
        <v>16014377117</v>
      </c>
      <c r="B942" s="2" t="s">
        <v>963</v>
      </c>
      <c r="C942" s="2" t="s">
        <v>380</v>
      </c>
      <c r="D942" s="2" t="s">
        <v>6</v>
      </c>
      <c r="E942" s="2" t="s">
        <v>7</v>
      </c>
      <c r="F942" s="12"/>
      <c r="Z942" s="67">
        <f t="shared" si="14"/>
        <v>0</v>
      </c>
    </row>
    <row r="943" spans="1:26" x14ac:dyDescent="0.3">
      <c r="A943" s="1">
        <v>16014383650</v>
      </c>
      <c r="B943" s="2" t="s">
        <v>964</v>
      </c>
      <c r="C943" s="2" t="s">
        <v>5</v>
      </c>
      <c r="D943" s="2" t="s">
        <v>378</v>
      </c>
      <c r="E943" s="2" t="s">
        <v>7</v>
      </c>
      <c r="F943" s="12"/>
      <c r="Z943" s="67">
        <f t="shared" si="14"/>
        <v>0</v>
      </c>
    </row>
    <row r="944" spans="1:26" x14ac:dyDescent="0.3">
      <c r="A944" s="1">
        <v>16014402872</v>
      </c>
      <c r="B944" s="2" t="s">
        <v>965</v>
      </c>
      <c r="C944" s="2" t="s">
        <v>380</v>
      </c>
      <c r="D944" s="2" t="s">
        <v>393</v>
      </c>
      <c r="E944" s="2" t="s">
        <v>7</v>
      </c>
      <c r="F944" s="12"/>
      <c r="Z944" s="67">
        <f t="shared" si="14"/>
        <v>0</v>
      </c>
    </row>
    <row r="945" spans="1:26" x14ac:dyDescent="0.3">
      <c r="A945" s="1">
        <v>16014492421</v>
      </c>
      <c r="B945" s="2" t="s">
        <v>966</v>
      </c>
      <c r="C945" s="2" t="s">
        <v>5</v>
      </c>
      <c r="D945" s="2" t="s">
        <v>378</v>
      </c>
      <c r="E945" s="2" t="s">
        <v>7</v>
      </c>
      <c r="F945" s="12"/>
      <c r="Z945" s="67">
        <f t="shared" si="14"/>
        <v>0</v>
      </c>
    </row>
    <row r="946" spans="1:26" x14ac:dyDescent="0.3">
      <c r="A946" s="1">
        <v>16014496583</v>
      </c>
      <c r="B946" s="2" t="s">
        <v>967</v>
      </c>
      <c r="C946" s="2" t="s">
        <v>380</v>
      </c>
      <c r="D946" s="2" t="s">
        <v>393</v>
      </c>
      <c r="E946" s="2" t="s">
        <v>7</v>
      </c>
      <c r="F946" s="12"/>
      <c r="Z946" s="67">
        <f t="shared" si="14"/>
        <v>0</v>
      </c>
    </row>
    <row r="947" spans="1:26" x14ac:dyDescent="0.3">
      <c r="A947" s="1">
        <v>16014526968</v>
      </c>
      <c r="B947" s="2" t="s">
        <v>968</v>
      </c>
      <c r="C947" s="2" t="s">
        <v>380</v>
      </c>
      <c r="D947" s="2" t="s">
        <v>393</v>
      </c>
      <c r="E947" s="2" t="s">
        <v>7</v>
      </c>
      <c r="F947" s="12"/>
      <c r="Z947" s="67">
        <f t="shared" si="14"/>
        <v>0</v>
      </c>
    </row>
    <row r="948" spans="1:26" x14ac:dyDescent="0.3">
      <c r="A948" s="1">
        <v>16014554388</v>
      </c>
      <c r="B948" s="2" t="s">
        <v>969</v>
      </c>
      <c r="C948" s="2" t="s">
        <v>380</v>
      </c>
      <c r="D948" s="2" t="s">
        <v>393</v>
      </c>
      <c r="E948" s="2" t="s">
        <v>7</v>
      </c>
      <c r="F948" s="12"/>
      <c r="Z948" s="67">
        <f t="shared" si="14"/>
        <v>0</v>
      </c>
    </row>
    <row r="949" spans="1:26" x14ac:dyDescent="0.3">
      <c r="A949" s="1">
        <v>16014557822</v>
      </c>
      <c r="B949" s="2" t="s">
        <v>970</v>
      </c>
      <c r="C949" s="2" t="s">
        <v>380</v>
      </c>
      <c r="D949" s="2" t="s">
        <v>393</v>
      </c>
      <c r="E949" s="2" t="s">
        <v>7</v>
      </c>
      <c r="F949" s="12"/>
      <c r="Z949" s="67">
        <f t="shared" si="14"/>
        <v>0</v>
      </c>
    </row>
    <row r="950" spans="1:26" x14ac:dyDescent="0.3">
      <c r="A950" s="1">
        <v>16014566571</v>
      </c>
      <c r="B950" s="2" t="s">
        <v>971</v>
      </c>
      <c r="C950" s="2" t="s">
        <v>380</v>
      </c>
      <c r="D950" s="2" t="s">
        <v>393</v>
      </c>
      <c r="E950" s="2" t="s">
        <v>7</v>
      </c>
      <c r="F950" s="12"/>
      <c r="Z950" s="67">
        <f t="shared" si="14"/>
        <v>0</v>
      </c>
    </row>
    <row r="951" spans="1:26" x14ac:dyDescent="0.3">
      <c r="A951" s="1">
        <v>16014575764</v>
      </c>
      <c r="B951" s="2" t="s">
        <v>972</v>
      </c>
      <c r="C951" s="2" t="s">
        <v>5</v>
      </c>
      <c r="D951" s="2" t="s">
        <v>378</v>
      </c>
      <c r="E951" s="2" t="s">
        <v>7</v>
      </c>
      <c r="F951" s="12"/>
      <c r="Z951" s="67">
        <f t="shared" si="14"/>
        <v>0</v>
      </c>
    </row>
    <row r="952" spans="1:26" x14ac:dyDescent="0.3">
      <c r="A952" s="1">
        <v>16014588156</v>
      </c>
      <c r="B952" s="2" t="s">
        <v>973</v>
      </c>
      <c r="C952" s="2" t="s">
        <v>380</v>
      </c>
      <c r="D952" s="2" t="s">
        <v>393</v>
      </c>
      <c r="E952" s="2" t="s">
        <v>7</v>
      </c>
      <c r="F952" s="12"/>
      <c r="Z952" s="67">
        <f t="shared" si="14"/>
        <v>0</v>
      </c>
    </row>
    <row r="953" spans="1:26" x14ac:dyDescent="0.3">
      <c r="A953" s="1">
        <v>16014604975</v>
      </c>
      <c r="B953" s="2" t="s">
        <v>974</v>
      </c>
      <c r="C953" s="2" t="s">
        <v>380</v>
      </c>
      <c r="D953" s="2" t="s">
        <v>6</v>
      </c>
      <c r="E953" s="2" t="s">
        <v>7</v>
      </c>
      <c r="F953" s="12"/>
      <c r="Z953" s="67">
        <f t="shared" si="14"/>
        <v>0</v>
      </c>
    </row>
    <row r="954" spans="1:26" x14ac:dyDescent="0.3">
      <c r="A954" s="1">
        <v>16014615822</v>
      </c>
      <c r="B954" s="2" t="s">
        <v>975</v>
      </c>
      <c r="C954" s="2" t="s">
        <v>380</v>
      </c>
      <c r="D954" s="2" t="s">
        <v>393</v>
      </c>
      <c r="E954" s="2" t="s">
        <v>7</v>
      </c>
      <c r="F954" s="12"/>
      <c r="Z954" s="67">
        <f t="shared" si="14"/>
        <v>0</v>
      </c>
    </row>
    <row r="955" spans="1:26" x14ac:dyDescent="0.3">
      <c r="A955" s="1">
        <v>16014631114</v>
      </c>
      <c r="B955" s="2" t="s">
        <v>976</v>
      </c>
      <c r="C955" s="2" t="s">
        <v>5</v>
      </c>
      <c r="D955" s="2" t="s">
        <v>378</v>
      </c>
      <c r="E955" s="2" t="s">
        <v>7</v>
      </c>
      <c r="F955" s="12"/>
      <c r="Z955" s="67">
        <f t="shared" si="14"/>
        <v>0</v>
      </c>
    </row>
    <row r="956" spans="1:26" x14ac:dyDescent="0.3">
      <c r="A956" s="1">
        <v>16014632277</v>
      </c>
      <c r="B956" s="2" t="s">
        <v>977</v>
      </c>
      <c r="C956" s="2" t="s">
        <v>5</v>
      </c>
      <c r="D956" s="2" t="s">
        <v>378</v>
      </c>
      <c r="E956" s="2" t="s">
        <v>7</v>
      </c>
      <c r="F956" s="12"/>
      <c r="Z956" s="67">
        <f t="shared" si="14"/>
        <v>0</v>
      </c>
    </row>
    <row r="957" spans="1:26" x14ac:dyDescent="0.3">
      <c r="A957" s="1">
        <v>16014634860</v>
      </c>
      <c r="B957" s="2" t="s">
        <v>978</v>
      </c>
      <c r="C957" s="2" t="s">
        <v>364</v>
      </c>
      <c r="D957" s="2" t="s">
        <v>385</v>
      </c>
      <c r="E957" s="2" t="s">
        <v>7</v>
      </c>
      <c r="F957" s="12"/>
      <c r="Z957" s="67">
        <f t="shared" si="14"/>
        <v>0</v>
      </c>
    </row>
    <row r="958" spans="1:26" x14ac:dyDescent="0.3">
      <c r="A958" s="1">
        <v>16014636884</v>
      </c>
      <c r="B958" s="2" t="s">
        <v>979</v>
      </c>
      <c r="C958" s="2" t="s">
        <v>380</v>
      </c>
      <c r="D958" s="2" t="s">
        <v>393</v>
      </c>
      <c r="E958" s="2" t="s">
        <v>7</v>
      </c>
      <c r="F958" s="12"/>
      <c r="Z958" s="67">
        <f t="shared" si="14"/>
        <v>0</v>
      </c>
    </row>
    <row r="959" spans="1:26" x14ac:dyDescent="0.3">
      <c r="A959" s="1">
        <v>16014636911</v>
      </c>
      <c r="B959" s="2" t="s">
        <v>980</v>
      </c>
      <c r="C959" s="2" t="s">
        <v>380</v>
      </c>
      <c r="D959" s="2" t="s">
        <v>393</v>
      </c>
      <c r="E959" s="2" t="s">
        <v>7</v>
      </c>
      <c r="F959" s="12"/>
      <c r="Z959" s="67">
        <f t="shared" si="14"/>
        <v>0</v>
      </c>
    </row>
    <row r="960" spans="1:26" x14ac:dyDescent="0.3">
      <c r="A960" s="1">
        <v>16014644558</v>
      </c>
      <c r="B960" s="2" t="s">
        <v>981</v>
      </c>
      <c r="C960" s="2" t="s">
        <v>5</v>
      </c>
      <c r="D960" s="2" t="s">
        <v>378</v>
      </c>
      <c r="E960" s="2" t="s">
        <v>7</v>
      </c>
      <c r="F960" s="12"/>
      <c r="Z960" s="67">
        <f t="shared" si="14"/>
        <v>0</v>
      </c>
    </row>
    <row r="961" spans="1:26" x14ac:dyDescent="0.3">
      <c r="A961" s="1">
        <v>16014644829</v>
      </c>
      <c r="B961" s="2" t="s">
        <v>982</v>
      </c>
      <c r="C961" s="2" t="s">
        <v>364</v>
      </c>
      <c r="D961" s="2" t="s">
        <v>385</v>
      </c>
      <c r="E961" s="2" t="s">
        <v>7</v>
      </c>
      <c r="F961" s="12"/>
      <c r="Z961" s="67">
        <f t="shared" si="14"/>
        <v>0</v>
      </c>
    </row>
    <row r="962" spans="1:26" x14ac:dyDescent="0.3">
      <c r="A962" s="1">
        <v>16014657531</v>
      </c>
      <c r="B962" s="2" t="s">
        <v>983</v>
      </c>
      <c r="C962" s="2" t="s">
        <v>380</v>
      </c>
      <c r="D962" s="2" t="s">
        <v>389</v>
      </c>
      <c r="E962" s="2" t="s">
        <v>7</v>
      </c>
      <c r="F962" s="12"/>
      <c r="Z962" s="67">
        <f t="shared" si="14"/>
        <v>0</v>
      </c>
    </row>
    <row r="963" spans="1:26" x14ac:dyDescent="0.3">
      <c r="A963" s="1">
        <v>16014658044</v>
      </c>
      <c r="B963" s="2" t="s">
        <v>984</v>
      </c>
      <c r="C963" s="2" t="s">
        <v>380</v>
      </c>
      <c r="D963" s="2" t="s">
        <v>6</v>
      </c>
      <c r="E963" s="2" t="s">
        <v>7</v>
      </c>
      <c r="F963" s="12"/>
      <c r="Z963" s="67">
        <f t="shared" ref="Z963:Z1026" si="15">HYPERLINK(CONCATENATE("https://hsdes.intel.com/resource/",Y963),Y963)</f>
        <v>0</v>
      </c>
    </row>
    <row r="964" spans="1:26" x14ac:dyDescent="0.3">
      <c r="A964" s="1">
        <v>16014674558</v>
      </c>
      <c r="B964" s="2" t="s">
        <v>985</v>
      </c>
      <c r="C964" s="2" t="s">
        <v>380</v>
      </c>
      <c r="D964" s="2" t="s">
        <v>6</v>
      </c>
      <c r="E964" s="2" t="s">
        <v>7</v>
      </c>
      <c r="F964" s="12"/>
      <c r="Z964" s="67">
        <f t="shared" si="15"/>
        <v>0</v>
      </c>
    </row>
    <row r="965" spans="1:26" x14ac:dyDescent="0.3">
      <c r="A965" s="1">
        <v>16014677761</v>
      </c>
      <c r="B965" s="2" t="s">
        <v>986</v>
      </c>
      <c r="C965" s="2" t="s">
        <v>380</v>
      </c>
      <c r="D965" s="2" t="s">
        <v>6</v>
      </c>
      <c r="E965" s="2" t="s">
        <v>7</v>
      </c>
      <c r="F965" s="12"/>
      <c r="Z965" s="67">
        <f t="shared" si="15"/>
        <v>0</v>
      </c>
    </row>
    <row r="966" spans="1:26" x14ac:dyDescent="0.3">
      <c r="A966" s="1">
        <v>16014683437</v>
      </c>
      <c r="B966" s="2" t="s">
        <v>987</v>
      </c>
      <c r="C966" s="2" t="s">
        <v>5</v>
      </c>
      <c r="D966" s="2" t="s">
        <v>378</v>
      </c>
      <c r="E966" s="2" t="s">
        <v>7</v>
      </c>
      <c r="F966" s="12"/>
      <c r="Z966" s="67">
        <f t="shared" si="15"/>
        <v>0</v>
      </c>
    </row>
    <row r="967" spans="1:26" x14ac:dyDescent="0.3">
      <c r="A967" s="1">
        <v>16014685628</v>
      </c>
      <c r="B967" s="2" t="s">
        <v>988</v>
      </c>
      <c r="C967" s="2" t="s">
        <v>5</v>
      </c>
      <c r="D967" s="2" t="s">
        <v>378</v>
      </c>
      <c r="E967" s="2" t="s">
        <v>7</v>
      </c>
      <c r="F967" s="12"/>
      <c r="Z967" s="67">
        <f t="shared" si="15"/>
        <v>0</v>
      </c>
    </row>
    <row r="968" spans="1:26" x14ac:dyDescent="0.3">
      <c r="A968" s="1">
        <v>16014685962</v>
      </c>
      <c r="B968" s="2" t="s">
        <v>989</v>
      </c>
      <c r="C968" s="2" t="s">
        <v>5</v>
      </c>
      <c r="D968" s="2" t="s">
        <v>378</v>
      </c>
      <c r="E968" s="2" t="s">
        <v>7</v>
      </c>
      <c r="F968" s="12"/>
      <c r="Z968" s="67">
        <f t="shared" si="15"/>
        <v>0</v>
      </c>
    </row>
    <row r="969" spans="1:26" x14ac:dyDescent="0.3">
      <c r="A969" s="1">
        <v>16014692108</v>
      </c>
      <c r="B969" s="2" t="s">
        <v>990</v>
      </c>
      <c r="C969" s="2" t="s">
        <v>380</v>
      </c>
      <c r="D969" s="2" t="s">
        <v>389</v>
      </c>
      <c r="E969" s="2" t="s">
        <v>7</v>
      </c>
      <c r="F969" s="12"/>
      <c r="Z969" s="67">
        <f t="shared" si="15"/>
        <v>0</v>
      </c>
    </row>
    <row r="970" spans="1:26" x14ac:dyDescent="0.3">
      <c r="A970" s="1">
        <v>16014703824</v>
      </c>
      <c r="B970" s="2" t="s">
        <v>991</v>
      </c>
      <c r="C970" s="2" t="s">
        <v>364</v>
      </c>
      <c r="D970" s="2" t="s">
        <v>385</v>
      </c>
      <c r="E970" s="2" t="s">
        <v>7</v>
      </c>
      <c r="F970" s="12"/>
      <c r="Z970" s="67">
        <f t="shared" si="15"/>
        <v>0</v>
      </c>
    </row>
    <row r="971" spans="1:26" x14ac:dyDescent="0.3">
      <c r="A971" s="1">
        <v>16014703943</v>
      </c>
      <c r="B971" s="2" t="s">
        <v>992</v>
      </c>
      <c r="C971" s="2" t="s">
        <v>364</v>
      </c>
      <c r="D971" s="2" t="s">
        <v>385</v>
      </c>
      <c r="E971" s="2" t="s">
        <v>7</v>
      </c>
      <c r="F971" s="12"/>
      <c r="Z971" s="67">
        <f t="shared" si="15"/>
        <v>0</v>
      </c>
    </row>
    <row r="972" spans="1:26" x14ac:dyDescent="0.3">
      <c r="A972" s="1">
        <v>16014717731</v>
      </c>
      <c r="B972" s="2" t="s">
        <v>993</v>
      </c>
      <c r="C972" s="2" t="s">
        <v>380</v>
      </c>
      <c r="D972" s="2" t="s">
        <v>393</v>
      </c>
      <c r="E972" s="2" t="s">
        <v>7</v>
      </c>
      <c r="F972" s="12"/>
      <c r="Z972" s="67">
        <f t="shared" si="15"/>
        <v>0</v>
      </c>
    </row>
    <row r="973" spans="1:26" x14ac:dyDescent="0.3">
      <c r="A973" s="1">
        <v>16014722237</v>
      </c>
      <c r="B973" s="2" t="s">
        <v>994</v>
      </c>
      <c r="C973" s="2" t="s">
        <v>380</v>
      </c>
      <c r="D973" s="2" t="s">
        <v>393</v>
      </c>
      <c r="E973" s="2" t="s">
        <v>7</v>
      </c>
      <c r="F973" s="12"/>
      <c r="Z973" s="67">
        <f t="shared" si="15"/>
        <v>0</v>
      </c>
    </row>
    <row r="974" spans="1:26" x14ac:dyDescent="0.3">
      <c r="A974" s="1">
        <v>16014723842</v>
      </c>
      <c r="B974" s="2" t="s">
        <v>995</v>
      </c>
      <c r="C974" s="2" t="s">
        <v>380</v>
      </c>
      <c r="D974" s="2" t="s">
        <v>389</v>
      </c>
      <c r="E974" s="2" t="s">
        <v>7</v>
      </c>
      <c r="F974" s="12"/>
      <c r="Z974" s="67">
        <f t="shared" si="15"/>
        <v>0</v>
      </c>
    </row>
    <row r="975" spans="1:26" x14ac:dyDescent="0.3">
      <c r="A975" s="1">
        <v>16014746340</v>
      </c>
      <c r="B975" s="2" t="s">
        <v>996</v>
      </c>
      <c r="C975" s="2" t="s">
        <v>380</v>
      </c>
      <c r="D975" s="2" t="s">
        <v>389</v>
      </c>
      <c r="E975" s="2" t="s">
        <v>779</v>
      </c>
      <c r="F975" s="12"/>
      <c r="Z975" s="67">
        <f t="shared" si="15"/>
        <v>0</v>
      </c>
    </row>
    <row r="976" spans="1:26" x14ac:dyDescent="0.3">
      <c r="A976" s="1">
        <v>16014764882</v>
      </c>
      <c r="B976" s="2" t="s">
        <v>997</v>
      </c>
      <c r="C976" s="2" t="s">
        <v>380</v>
      </c>
      <c r="D976" s="2" t="s">
        <v>393</v>
      </c>
      <c r="E976" s="2" t="s">
        <v>7</v>
      </c>
      <c r="F976" s="12"/>
      <c r="Z976" s="67">
        <f t="shared" si="15"/>
        <v>0</v>
      </c>
    </row>
    <row r="977" spans="1:26" x14ac:dyDescent="0.3">
      <c r="A977" s="1">
        <v>16014777372</v>
      </c>
      <c r="B977" s="2" t="s">
        <v>998</v>
      </c>
      <c r="C977" s="2" t="s">
        <v>380</v>
      </c>
      <c r="D977" s="2" t="s">
        <v>6</v>
      </c>
      <c r="E977" s="2" t="s">
        <v>7</v>
      </c>
      <c r="F977" s="12"/>
      <c r="Z977" s="67">
        <f t="shared" si="15"/>
        <v>0</v>
      </c>
    </row>
    <row r="978" spans="1:26" x14ac:dyDescent="0.3">
      <c r="A978" s="1">
        <v>16014794198</v>
      </c>
      <c r="B978" s="2" t="s">
        <v>999</v>
      </c>
      <c r="C978" s="2" t="s">
        <v>380</v>
      </c>
      <c r="D978" s="2" t="s">
        <v>393</v>
      </c>
      <c r="E978" s="2" t="s">
        <v>7</v>
      </c>
      <c r="F978" s="12"/>
      <c r="Z978" s="67">
        <f t="shared" si="15"/>
        <v>0</v>
      </c>
    </row>
    <row r="979" spans="1:26" x14ac:dyDescent="0.3">
      <c r="A979" s="1">
        <v>16014795784</v>
      </c>
      <c r="B979" s="2" t="s">
        <v>1000</v>
      </c>
      <c r="C979" s="2" t="s">
        <v>380</v>
      </c>
      <c r="D979" s="2" t="s">
        <v>393</v>
      </c>
      <c r="E979" s="2" t="s">
        <v>7</v>
      </c>
      <c r="F979" s="12"/>
      <c r="Z979" s="67">
        <f t="shared" si="15"/>
        <v>0</v>
      </c>
    </row>
    <row r="980" spans="1:26" x14ac:dyDescent="0.3">
      <c r="A980" s="1">
        <v>16014811568</v>
      </c>
      <c r="B980" s="2" t="s">
        <v>1001</v>
      </c>
      <c r="C980" s="2" t="s">
        <v>380</v>
      </c>
      <c r="D980" s="2" t="s">
        <v>6</v>
      </c>
      <c r="E980" s="2" t="s">
        <v>7</v>
      </c>
      <c r="F980" s="12"/>
      <c r="Z980" s="67">
        <f t="shared" si="15"/>
        <v>0</v>
      </c>
    </row>
    <row r="981" spans="1:26" x14ac:dyDescent="0.3">
      <c r="A981" s="1">
        <v>16014815218</v>
      </c>
      <c r="B981" s="2" t="s">
        <v>1002</v>
      </c>
      <c r="C981" s="2" t="s">
        <v>380</v>
      </c>
      <c r="D981" s="2" t="s">
        <v>6</v>
      </c>
      <c r="E981" s="2" t="s">
        <v>7</v>
      </c>
      <c r="F981" s="12"/>
      <c r="Z981" s="67">
        <f t="shared" si="15"/>
        <v>0</v>
      </c>
    </row>
    <row r="982" spans="1:26" x14ac:dyDescent="0.3">
      <c r="A982" s="1">
        <v>16014830101</v>
      </c>
      <c r="B982" s="2" t="s">
        <v>1003</v>
      </c>
      <c r="C982" s="2" t="s">
        <v>364</v>
      </c>
      <c r="D982" s="2" t="s">
        <v>385</v>
      </c>
      <c r="E982" s="2" t="s">
        <v>7</v>
      </c>
      <c r="F982" s="12"/>
      <c r="Z982" s="67">
        <f t="shared" si="15"/>
        <v>0</v>
      </c>
    </row>
    <row r="983" spans="1:26" x14ac:dyDescent="0.3">
      <c r="A983" s="1">
        <v>16014841919</v>
      </c>
      <c r="B983" s="2" t="s">
        <v>1004</v>
      </c>
      <c r="C983" s="2" t="s">
        <v>380</v>
      </c>
      <c r="D983" s="2" t="s">
        <v>393</v>
      </c>
      <c r="E983" s="2" t="s">
        <v>7</v>
      </c>
      <c r="F983" s="12"/>
      <c r="Z983" s="67">
        <f t="shared" si="15"/>
        <v>0</v>
      </c>
    </row>
    <row r="984" spans="1:26" x14ac:dyDescent="0.3">
      <c r="A984" s="1">
        <v>16014845303</v>
      </c>
      <c r="B984" s="2" t="s">
        <v>1005</v>
      </c>
      <c r="C984" s="2" t="s">
        <v>380</v>
      </c>
      <c r="D984" s="2" t="s">
        <v>393</v>
      </c>
      <c r="E984" s="2" t="s">
        <v>7</v>
      </c>
      <c r="F984" s="12"/>
      <c r="Z984" s="67">
        <f t="shared" si="15"/>
        <v>0</v>
      </c>
    </row>
    <row r="985" spans="1:26" x14ac:dyDescent="0.3">
      <c r="A985" s="1">
        <v>16014845507</v>
      </c>
      <c r="B985" s="2" t="s">
        <v>1006</v>
      </c>
      <c r="C985" s="2" t="s">
        <v>380</v>
      </c>
      <c r="D985" s="2" t="s">
        <v>393</v>
      </c>
      <c r="E985" s="2" t="s">
        <v>7</v>
      </c>
      <c r="F985" s="12"/>
      <c r="Z985" s="67">
        <f t="shared" si="15"/>
        <v>0</v>
      </c>
    </row>
    <row r="986" spans="1:26" x14ac:dyDescent="0.3">
      <c r="A986" s="1">
        <v>16014853886</v>
      </c>
      <c r="B986" s="2" t="s">
        <v>1007</v>
      </c>
      <c r="C986" s="2" t="s">
        <v>380</v>
      </c>
      <c r="D986" s="2" t="s">
        <v>393</v>
      </c>
      <c r="E986" s="2" t="s">
        <v>7</v>
      </c>
      <c r="F986" s="12"/>
      <c r="Z986" s="67">
        <f t="shared" si="15"/>
        <v>0</v>
      </c>
    </row>
    <row r="987" spans="1:26" x14ac:dyDescent="0.3">
      <c r="A987" s="1">
        <v>16014862615</v>
      </c>
      <c r="B987" s="2" t="s">
        <v>1008</v>
      </c>
      <c r="C987" s="2" t="s">
        <v>364</v>
      </c>
      <c r="D987" s="2" t="s">
        <v>385</v>
      </c>
      <c r="E987" s="2" t="s">
        <v>7</v>
      </c>
      <c r="F987" s="12"/>
      <c r="Z987" s="67">
        <f t="shared" si="15"/>
        <v>0</v>
      </c>
    </row>
    <row r="988" spans="1:26" x14ac:dyDescent="0.3">
      <c r="A988" s="1">
        <v>16014920348</v>
      </c>
      <c r="B988" s="2" t="s">
        <v>1009</v>
      </c>
      <c r="C988" s="2" t="s">
        <v>364</v>
      </c>
      <c r="D988" s="2" t="s">
        <v>385</v>
      </c>
      <c r="E988" s="2" t="s">
        <v>7</v>
      </c>
      <c r="F988" s="12"/>
      <c r="Z988" s="67">
        <f t="shared" si="15"/>
        <v>0</v>
      </c>
    </row>
    <row r="989" spans="1:26" x14ac:dyDescent="0.3">
      <c r="A989" s="1">
        <v>16014964037</v>
      </c>
      <c r="B989" s="2" t="s">
        <v>1010</v>
      </c>
      <c r="C989" s="2" t="s">
        <v>364</v>
      </c>
      <c r="D989" s="2" t="s">
        <v>385</v>
      </c>
      <c r="E989" s="2" t="s">
        <v>7</v>
      </c>
      <c r="F989" s="12"/>
      <c r="Z989" s="67">
        <f t="shared" si="15"/>
        <v>0</v>
      </c>
    </row>
    <row r="990" spans="1:26" x14ac:dyDescent="0.3">
      <c r="A990" s="1">
        <v>16014964685</v>
      </c>
      <c r="B990" s="2" t="s">
        <v>1011</v>
      </c>
      <c r="C990" s="2" t="s">
        <v>380</v>
      </c>
      <c r="D990" s="2" t="s">
        <v>389</v>
      </c>
      <c r="E990" s="2" t="s">
        <v>7</v>
      </c>
      <c r="F990" s="12"/>
      <c r="Z990" s="67">
        <f t="shared" si="15"/>
        <v>0</v>
      </c>
    </row>
    <row r="991" spans="1:26" x14ac:dyDescent="0.3">
      <c r="A991" s="1">
        <v>16014989002</v>
      </c>
      <c r="B991" s="2" t="s">
        <v>1012</v>
      </c>
      <c r="C991" s="2" t="s">
        <v>364</v>
      </c>
      <c r="D991" s="2" t="s">
        <v>385</v>
      </c>
      <c r="E991" s="2" t="s">
        <v>7</v>
      </c>
      <c r="F991" s="12"/>
      <c r="Z991" s="67">
        <f t="shared" si="15"/>
        <v>0</v>
      </c>
    </row>
    <row r="992" spans="1:26" x14ac:dyDescent="0.3">
      <c r="A992" s="1">
        <v>16015002839</v>
      </c>
      <c r="B992" s="2" t="s">
        <v>1013</v>
      </c>
      <c r="C992" s="2" t="s">
        <v>364</v>
      </c>
      <c r="D992" s="2" t="s">
        <v>385</v>
      </c>
      <c r="E992" s="2" t="s">
        <v>7</v>
      </c>
      <c r="F992" s="12"/>
      <c r="Z992" s="67">
        <f t="shared" si="15"/>
        <v>0</v>
      </c>
    </row>
    <row r="993" spans="1:26" x14ac:dyDescent="0.3">
      <c r="A993" s="1">
        <v>16015007744</v>
      </c>
      <c r="B993" s="2" t="s">
        <v>1014</v>
      </c>
      <c r="C993" s="2" t="s">
        <v>364</v>
      </c>
      <c r="D993" s="2" t="s">
        <v>385</v>
      </c>
      <c r="E993" s="2" t="s">
        <v>7</v>
      </c>
      <c r="F993" s="12"/>
      <c r="Z993" s="67">
        <f t="shared" si="15"/>
        <v>0</v>
      </c>
    </row>
    <row r="994" spans="1:26" x14ac:dyDescent="0.3">
      <c r="A994" s="1">
        <v>16015007981</v>
      </c>
      <c r="B994" s="2" t="s">
        <v>1015</v>
      </c>
      <c r="C994" s="2" t="s">
        <v>364</v>
      </c>
      <c r="D994" s="2" t="s">
        <v>385</v>
      </c>
      <c r="E994" s="2" t="s">
        <v>7</v>
      </c>
      <c r="F994" s="12"/>
      <c r="Z994" s="67">
        <f t="shared" si="15"/>
        <v>0</v>
      </c>
    </row>
    <row r="995" spans="1:26" x14ac:dyDescent="0.3">
      <c r="A995" s="1">
        <v>16015022674</v>
      </c>
      <c r="B995" s="2" t="s">
        <v>1016</v>
      </c>
      <c r="C995" s="2" t="s">
        <v>364</v>
      </c>
      <c r="D995" s="2" t="s">
        <v>385</v>
      </c>
      <c r="E995" s="2" t="s">
        <v>7</v>
      </c>
      <c r="F995" s="12"/>
      <c r="Z995" s="67">
        <f t="shared" si="15"/>
        <v>0</v>
      </c>
    </row>
    <row r="996" spans="1:26" x14ac:dyDescent="0.3">
      <c r="A996" s="1">
        <v>16015066593</v>
      </c>
      <c r="B996" s="2" t="s">
        <v>1017</v>
      </c>
      <c r="C996" s="2" t="s">
        <v>364</v>
      </c>
      <c r="D996" s="2" t="s">
        <v>385</v>
      </c>
      <c r="E996" s="2" t="s">
        <v>7</v>
      </c>
      <c r="F996" s="12"/>
      <c r="Z996" s="67">
        <f t="shared" si="15"/>
        <v>0</v>
      </c>
    </row>
    <row r="997" spans="1:26" x14ac:dyDescent="0.3">
      <c r="A997" s="1">
        <v>16015066713</v>
      </c>
      <c r="B997" s="2" t="s">
        <v>1018</v>
      </c>
      <c r="C997" s="2" t="s">
        <v>364</v>
      </c>
      <c r="D997" s="2" t="s">
        <v>385</v>
      </c>
      <c r="E997" s="2" t="s">
        <v>7</v>
      </c>
      <c r="F997" s="12"/>
      <c r="Z997" s="67">
        <f t="shared" si="15"/>
        <v>0</v>
      </c>
    </row>
    <row r="998" spans="1:26" x14ac:dyDescent="0.3">
      <c r="A998" s="1">
        <v>16015066773</v>
      </c>
      <c r="B998" s="2" t="s">
        <v>1019</v>
      </c>
      <c r="C998" s="2" t="s">
        <v>364</v>
      </c>
      <c r="D998" s="2" t="s">
        <v>385</v>
      </c>
      <c r="E998" s="2" t="s">
        <v>7</v>
      </c>
      <c r="F998" s="12"/>
      <c r="Z998" s="67">
        <f t="shared" si="15"/>
        <v>0</v>
      </c>
    </row>
    <row r="999" spans="1:26" x14ac:dyDescent="0.3">
      <c r="A999" s="1">
        <v>16015071146</v>
      </c>
      <c r="B999" s="2" t="s">
        <v>1020</v>
      </c>
      <c r="C999" s="2" t="s">
        <v>364</v>
      </c>
      <c r="D999" s="2" t="s">
        <v>385</v>
      </c>
      <c r="E999" s="2" t="s">
        <v>7</v>
      </c>
      <c r="F999" s="12"/>
      <c r="Z999" s="67">
        <f t="shared" si="15"/>
        <v>0</v>
      </c>
    </row>
    <row r="1000" spans="1:26" x14ac:dyDescent="0.3">
      <c r="A1000" s="1">
        <v>16015104970</v>
      </c>
      <c r="B1000" s="2" t="s">
        <v>1021</v>
      </c>
      <c r="C1000" s="2" t="s">
        <v>364</v>
      </c>
      <c r="D1000" s="2" t="s">
        <v>385</v>
      </c>
      <c r="E1000" s="2" t="s">
        <v>7</v>
      </c>
      <c r="F1000" s="12"/>
      <c r="Z1000" s="67">
        <f t="shared" si="15"/>
        <v>0</v>
      </c>
    </row>
    <row r="1001" spans="1:26" x14ac:dyDescent="0.3">
      <c r="A1001" s="1">
        <v>16015105477</v>
      </c>
      <c r="B1001" s="2" t="s">
        <v>1022</v>
      </c>
      <c r="C1001" s="2" t="s">
        <v>364</v>
      </c>
      <c r="D1001" s="2" t="s">
        <v>385</v>
      </c>
      <c r="E1001" s="2" t="s">
        <v>7</v>
      </c>
      <c r="F1001" s="12"/>
      <c r="Z1001" s="67">
        <f t="shared" si="15"/>
        <v>0</v>
      </c>
    </row>
    <row r="1002" spans="1:26" x14ac:dyDescent="0.3">
      <c r="A1002" s="1">
        <v>16015105669</v>
      </c>
      <c r="B1002" s="2" t="s">
        <v>1023</v>
      </c>
      <c r="C1002" s="2" t="s">
        <v>364</v>
      </c>
      <c r="D1002" s="2" t="s">
        <v>385</v>
      </c>
      <c r="E1002" s="2" t="s">
        <v>7</v>
      </c>
      <c r="F1002" s="12"/>
      <c r="Z1002" s="67">
        <f t="shared" si="15"/>
        <v>0</v>
      </c>
    </row>
    <row r="1003" spans="1:26" x14ac:dyDescent="0.3">
      <c r="A1003" s="1">
        <v>16015105848</v>
      </c>
      <c r="B1003" s="2" t="s">
        <v>1024</v>
      </c>
      <c r="C1003" s="2" t="s">
        <v>364</v>
      </c>
      <c r="D1003" s="2" t="s">
        <v>385</v>
      </c>
      <c r="E1003" s="2" t="s">
        <v>7</v>
      </c>
      <c r="F1003" s="12"/>
      <c r="Z1003" s="67">
        <f t="shared" si="15"/>
        <v>0</v>
      </c>
    </row>
    <row r="1004" spans="1:26" x14ac:dyDescent="0.3">
      <c r="A1004" s="1">
        <v>16015105884</v>
      </c>
      <c r="B1004" s="2" t="s">
        <v>1025</v>
      </c>
      <c r="C1004" s="2" t="s">
        <v>364</v>
      </c>
      <c r="D1004" s="2" t="s">
        <v>385</v>
      </c>
      <c r="E1004" s="2" t="s">
        <v>7</v>
      </c>
      <c r="F1004" s="12"/>
      <c r="Z1004" s="67">
        <f t="shared" si="15"/>
        <v>0</v>
      </c>
    </row>
    <row r="1005" spans="1:26" x14ac:dyDescent="0.3">
      <c r="A1005" s="1">
        <v>16015106410</v>
      </c>
      <c r="B1005" s="2" t="s">
        <v>1026</v>
      </c>
      <c r="C1005" s="2" t="s">
        <v>364</v>
      </c>
      <c r="D1005" s="2" t="s">
        <v>385</v>
      </c>
      <c r="E1005" s="2" t="s">
        <v>7</v>
      </c>
      <c r="F1005" s="12"/>
      <c r="Z1005" s="67">
        <f t="shared" si="15"/>
        <v>0</v>
      </c>
    </row>
    <row r="1006" spans="1:26" x14ac:dyDescent="0.3">
      <c r="A1006" s="1">
        <v>16015106438</v>
      </c>
      <c r="B1006" s="2" t="s">
        <v>1027</v>
      </c>
      <c r="C1006" s="2" t="s">
        <v>364</v>
      </c>
      <c r="D1006" s="2" t="s">
        <v>385</v>
      </c>
      <c r="E1006" s="2" t="s">
        <v>7</v>
      </c>
      <c r="F1006" s="12"/>
      <c r="Z1006" s="67">
        <f t="shared" si="15"/>
        <v>0</v>
      </c>
    </row>
    <row r="1007" spans="1:26" x14ac:dyDescent="0.3">
      <c r="A1007" s="1">
        <v>16015106511</v>
      </c>
      <c r="B1007" s="2" t="s">
        <v>1028</v>
      </c>
      <c r="C1007" s="2" t="s">
        <v>364</v>
      </c>
      <c r="D1007" s="2" t="s">
        <v>385</v>
      </c>
      <c r="E1007" s="2" t="s">
        <v>7</v>
      </c>
      <c r="F1007" s="12"/>
      <c r="Z1007" s="67">
        <f t="shared" si="15"/>
        <v>0</v>
      </c>
    </row>
    <row r="1008" spans="1:26" x14ac:dyDescent="0.3">
      <c r="A1008" s="1">
        <v>16015265295</v>
      </c>
      <c r="B1008" s="2" t="s">
        <v>1029</v>
      </c>
      <c r="C1008" s="2" t="s">
        <v>364</v>
      </c>
      <c r="D1008" s="2" t="s">
        <v>385</v>
      </c>
      <c r="E1008" s="2" t="s">
        <v>7</v>
      </c>
      <c r="F1008" s="12"/>
      <c r="Z1008" s="67">
        <f t="shared" si="15"/>
        <v>0</v>
      </c>
    </row>
    <row r="1009" spans="1:26" x14ac:dyDescent="0.3">
      <c r="A1009" s="1">
        <v>16015274002</v>
      </c>
      <c r="B1009" s="2" t="s">
        <v>1030</v>
      </c>
      <c r="C1009" s="2" t="s">
        <v>5</v>
      </c>
      <c r="D1009" s="2" t="s">
        <v>378</v>
      </c>
      <c r="E1009" s="2" t="s">
        <v>7</v>
      </c>
      <c r="F1009" s="12"/>
      <c r="Z1009" s="67">
        <f t="shared" si="15"/>
        <v>0</v>
      </c>
    </row>
    <row r="1010" spans="1:26" x14ac:dyDescent="0.3">
      <c r="A1010" s="1">
        <v>16015313061</v>
      </c>
      <c r="B1010" s="2" t="s">
        <v>1031</v>
      </c>
      <c r="C1010" s="2" t="s">
        <v>364</v>
      </c>
      <c r="D1010" s="2" t="s">
        <v>385</v>
      </c>
      <c r="E1010" s="2" t="s">
        <v>7</v>
      </c>
      <c r="F1010" s="12"/>
      <c r="Z1010" s="67">
        <f t="shared" si="15"/>
        <v>0</v>
      </c>
    </row>
    <row r="1011" spans="1:26" x14ac:dyDescent="0.3">
      <c r="A1011" s="1">
        <v>16015335381</v>
      </c>
      <c r="B1011" s="2" t="s">
        <v>1032</v>
      </c>
      <c r="C1011" s="2" t="s">
        <v>380</v>
      </c>
      <c r="D1011" s="2" t="s">
        <v>389</v>
      </c>
      <c r="E1011" s="2" t="s">
        <v>7</v>
      </c>
      <c r="F1011" s="12"/>
      <c r="Z1011" s="67">
        <f t="shared" si="15"/>
        <v>0</v>
      </c>
    </row>
    <row r="1012" spans="1:26" x14ac:dyDescent="0.3">
      <c r="A1012" s="1">
        <v>16015335982</v>
      </c>
      <c r="B1012" s="2" t="s">
        <v>1033</v>
      </c>
      <c r="C1012" s="2" t="s">
        <v>380</v>
      </c>
      <c r="D1012" s="2" t="s">
        <v>393</v>
      </c>
      <c r="E1012" s="2" t="s">
        <v>7</v>
      </c>
      <c r="F1012" s="12"/>
      <c r="Z1012" s="67">
        <f t="shared" si="15"/>
        <v>0</v>
      </c>
    </row>
    <row r="1013" spans="1:26" x14ac:dyDescent="0.3">
      <c r="A1013" s="1">
        <v>16015352947</v>
      </c>
      <c r="B1013" s="2" t="s">
        <v>1034</v>
      </c>
      <c r="C1013" s="2" t="s">
        <v>380</v>
      </c>
      <c r="D1013" s="2" t="s">
        <v>6</v>
      </c>
      <c r="E1013" s="2" t="s">
        <v>7</v>
      </c>
      <c r="F1013" s="12"/>
      <c r="Z1013" s="67">
        <f t="shared" si="15"/>
        <v>0</v>
      </c>
    </row>
    <row r="1014" spans="1:26" x14ac:dyDescent="0.3">
      <c r="A1014" s="1">
        <v>16015362309</v>
      </c>
      <c r="B1014" s="2" t="s">
        <v>1035</v>
      </c>
      <c r="C1014" s="2" t="s">
        <v>380</v>
      </c>
      <c r="D1014" s="2" t="s">
        <v>16</v>
      </c>
      <c r="E1014" s="2" t="s">
        <v>7</v>
      </c>
      <c r="F1014" s="12"/>
      <c r="Z1014" s="67">
        <f t="shared" si="15"/>
        <v>0</v>
      </c>
    </row>
    <row r="1015" spans="1:26" x14ac:dyDescent="0.3">
      <c r="A1015" s="1">
        <v>16015365221</v>
      </c>
      <c r="B1015" s="2" t="s">
        <v>1036</v>
      </c>
      <c r="C1015" s="2" t="s">
        <v>380</v>
      </c>
      <c r="D1015" s="2" t="s">
        <v>6</v>
      </c>
      <c r="E1015" s="2" t="s">
        <v>7</v>
      </c>
      <c r="F1015" s="12"/>
      <c r="Z1015" s="67">
        <f t="shared" si="15"/>
        <v>0</v>
      </c>
    </row>
    <row r="1016" spans="1:26" x14ac:dyDescent="0.3">
      <c r="A1016" s="1">
        <v>16015399622</v>
      </c>
      <c r="B1016" s="2" t="s">
        <v>1037</v>
      </c>
      <c r="C1016" s="2" t="s">
        <v>364</v>
      </c>
      <c r="D1016" s="2" t="s">
        <v>385</v>
      </c>
      <c r="E1016" s="2" t="s">
        <v>7</v>
      </c>
      <c r="F1016" s="12"/>
      <c r="Z1016" s="67">
        <f t="shared" si="15"/>
        <v>0</v>
      </c>
    </row>
    <row r="1017" spans="1:26" x14ac:dyDescent="0.3">
      <c r="A1017" s="1">
        <v>16015436103</v>
      </c>
      <c r="B1017" s="2" t="s">
        <v>1038</v>
      </c>
      <c r="C1017" s="2" t="s">
        <v>364</v>
      </c>
      <c r="D1017" s="2" t="s">
        <v>385</v>
      </c>
      <c r="E1017" s="2" t="s">
        <v>7</v>
      </c>
      <c r="F1017" s="12"/>
      <c r="Z1017" s="67">
        <f t="shared" si="15"/>
        <v>0</v>
      </c>
    </row>
    <row r="1018" spans="1:26" x14ac:dyDescent="0.3">
      <c r="A1018" s="1">
        <v>16015436202</v>
      </c>
      <c r="B1018" s="2" t="s">
        <v>1039</v>
      </c>
      <c r="C1018" s="2" t="s">
        <v>380</v>
      </c>
      <c r="D1018" s="2" t="s">
        <v>393</v>
      </c>
      <c r="E1018" s="2" t="s">
        <v>7</v>
      </c>
      <c r="F1018" s="12"/>
      <c r="Z1018" s="67">
        <f t="shared" si="15"/>
        <v>0</v>
      </c>
    </row>
    <row r="1019" spans="1:26" x14ac:dyDescent="0.3">
      <c r="A1019" s="1">
        <v>16015461317</v>
      </c>
      <c r="B1019" s="2" t="s">
        <v>1040</v>
      </c>
      <c r="C1019" s="2" t="s">
        <v>380</v>
      </c>
      <c r="D1019" s="2" t="s">
        <v>16</v>
      </c>
      <c r="E1019" s="2" t="s">
        <v>7</v>
      </c>
      <c r="F1019" s="12"/>
      <c r="Z1019" s="67">
        <f t="shared" si="15"/>
        <v>0</v>
      </c>
    </row>
    <row r="1020" spans="1:26" x14ac:dyDescent="0.3">
      <c r="A1020" s="1">
        <v>16015494451</v>
      </c>
      <c r="B1020" s="2" t="s">
        <v>1041</v>
      </c>
      <c r="C1020" s="2" t="s">
        <v>5</v>
      </c>
      <c r="D1020" s="2" t="s">
        <v>378</v>
      </c>
      <c r="E1020" s="2" t="s">
        <v>7</v>
      </c>
      <c r="F1020" s="12"/>
      <c r="Z1020" s="67">
        <f t="shared" si="15"/>
        <v>0</v>
      </c>
    </row>
    <row r="1021" spans="1:26" x14ac:dyDescent="0.3">
      <c r="A1021" s="1">
        <v>16015538602</v>
      </c>
      <c r="B1021" s="2" t="s">
        <v>1042</v>
      </c>
      <c r="C1021" s="2" t="s">
        <v>5</v>
      </c>
      <c r="D1021" s="2" t="s">
        <v>378</v>
      </c>
      <c r="E1021" s="2" t="s">
        <v>7</v>
      </c>
      <c r="F1021" s="12"/>
      <c r="Z1021" s="67">
        <f t="shared" si="15"/>
        <v>0</v>
      </c>
    </row>
    <row r="1022" spans="1:26" x14ac:dyDescent="0.3">
      <c r="A1022" s="1">
        <v>16015612982</v>
      </c>
      <c r="B1022" s="2" t="s">
        <v>1043</v>
      </c>
      <c r="C1022" s="2" t="s">
        <v>380</v>
      </c>
      <c r="D1022" s="2" t="s">
        <v>393</v>
      </c>
      <c r="E1022" s="2" t="s">
        <v>7</v>
      </c>
      <c r="F1022" s="12"/>
      <c r="Z1022" s="67">
        <f t="shared" si="15"/>
        <v>0</v>
      </c>
    </row>
    <row r="1023" spans="1:26" x14ac:dyDescent="0.3">
      <c r="A1023" s="1">
        <v>16015666701</v>
      </c>
      <c r="B1023" s="2" t="s">
        <v>1044</v>
      </c>
      <c r="C1023" s="2" t="s">
        <v>380</v>
      </c>
      <c r="D1023" s="2" t="s">
        <v>393</v>
      </c>
      <c r="E1023" s="2" t="s">
        <v>7</v>
      </c>
      <c r="F1023" s="12"/>
      <c r="Z1023" s="67">
        <f t="shared" si="15"/>
        <v>0</v>
      </c>
    </row>
    <row r="1024" spans="1:26" x14ac:dyDescent="0.3">
      <c r="A1024" s="1">
        <v>16015667510</v>
      </c>
      <c r="B1024" s="2" t="s">
        <v>1045</v>
      </c>
      <c r="C1024" s="2" t="s">
        <v>380</v>
      </c>
      <c r="D1024" s="2" t="s">
        <v>393</v>
      </c>
      <c r="E1024" s="2" t="s">
        <v>7</v>
      </c>
      <c r="F1024" s="12"/>
      <c r="Z1024" s="67">
        <f t="shared" si="15"/>
        <v>0</v>
      </c>
    </row>
    <row r="1025" spans="1:26" x14ac:dyDescent="0.3">
      <c r="A1025" s="1">
        <v>16015668117</v>
      </c>
      <c r="B1025" s="2" t="s">
        <v>1046</v>
      </c>
      <c r="C1025" s="2" t="s">
        <v>380</v>
      </c>
      <c r="D1025" s="2" t="s">
        <v>393</v>
      </c>
      <c r="E1025" s="2" t="s">
        <v>7</v>
      </c>
      <c r="F1025" s="12"/>
      <c r="Z1025" s="67">
        <f t="shared" si="15"/>
        <v>0</v>
      </c>
    </row>
    <row r="1026" spans="1:26" x14ac:dyDescent="0.3">
      <c r="A1026" s="1">
        <v>16015668165</v>
      </c>
      <c r="B1026" s="2" t="s">
        <v>1047</v>
      </c>
      <c r="C1026" s="2" t="s">
        <v>380</v>
      </c>
      <c r="D1026" s="2" t="s">
        <v>393</v>
      </c>
      <c r="E1026" s="2" t="s">
        <v>7</v>
      </c>
      <c r="F1026" s="12"/>
      <c r="Z1026" s="67">
        <f t="shared" si="15"/>
        <v>0</v>
      </c>
    </row>
    <row r="1027" spans="1:26" x14ac:dyDescent="0.3">
      <c r="A1027" s="1">
        <v>16015668423</v>
      </c>
      <c r="B1027" s="2" t="s">
        <v>1048</v>
      </c>
      <c r="C1027" s="2" t="s">
        <v>380</v>
      </c>
      <c r="D1027" s="2" t="s">
        <v>393</v>
      </c>
      <c r="E1027" s="2" t="s">
        <v>7</v>
      </c>
      <c r="F1027" s="12"/>
      <c r="Z1027" s="67">
        <f t="shared" ref="Z1027:Z1090" si="16">HYPERLINK(CONCATENATE("https://hsdes.intel.com/resource/",Y1027),Y1027)</f>
        <v>0</v>
      </c>
    </row>
    <row r="1028" spans="1:26" x14ac:dyDescent="0.3">
      <c r="A1028" s="1">
        <v>16015668440</v>
      </c>
      <c r="B1028" s="2" t="s">
        <v>1049</v>
      </c>
      <c r="C1028" s="2" t="s">
        <v>380</v>
      </c>
      <c r="D1028" s="2" t="s">
        <v>393</v>
      </c>
      <c r="E1028" s="2" t="s">
        <v>7</v>
      </c>
      <c r="F1028" s="12"/>
      <c r="Z1028" s="67">
        <f t="shared" si="16"/>
        <v>0</v>
      </c>
    </row>
    <row r="1029" spans="1:26" x14ac:dyDescent="0.3">
      <c r="A1029" s="1">
        <v>16015668497</v>
      </c>
      <c r="B1029" s="2" t="s">
        <v>1050</v>
      </c>
      <c r="C1029" s="2" t="s">
        <v>380</v>
      </c>
      <c r="D1029" s="2" t="s">
        <v>393</v>
      </c>
      <c r="E1029" s="2" t="s">
        <v>7</v>
      </c>
      <c r="F1029" s="12"/>
      <c r="Z1029" s="67">
        <f t="shared" si="16"/>
        <v>0</v>
      </c>
    </row>
    <row r="1030" spans="1:26" x14ac:dyDescent="0.3">
      <c r="A1030" s="1">
        <v>16015668558</v>
      </c>
      <c r="B1030" s="2" t="s">
        <v>1051</v>
      </c>
      <c r="C1030" s="2" t="s">
        <v>380</v>
      </c>
      <c r="D1030" s="2" t="s">
        <v>393</v>
      </c>
      <c r="E1030" s="2" t="s">
        <v>7</v>
      </c>
      <c r="F1030" s="12"/>
      <c r="Z1030" s="67">
        <f t="shared" si="16"/>
        <v>0</v>
      </c>
    </row>
    <row r="1031" spans="1:26" x14ac:dyDescent="0.3">
      <c r="A1031" s="1">
        <v>16015668576</v>
      </c>
      <c r="B1031" s="2" t="s">
        <v>1052</v>
      </c>
      <c r="C1031" s="2" t="s">
        <v>380</v>
      </c>
      <c r="D1031" s="2" t="s">
        <v>393</v>
      </c>
      <c r="E1031" s="2" t="s">
        <v>7</v>
      </c>
      <c r="F1031" s="12"/>
      <c r="Z1031" s="67">
        <f t="shared" si="16"/>
        <v>0</v>
      </c>
    </row>
    <row r="1032" spans="1:26" x14ac:dyDescent="0.3">
      <c r="A1032" s="1">
        <v>16015668613</v>
      </c>
      <c r="B1032" s="2" t="s">
        <v>1053</v>
      </c>
      <c r="C1032" s="2" t="s">
        <v>380</v>
      </c>
      <c r="D1032" s="2" t="s">
        <v>393</v>
      </c>
      <c r="E1032" s="2" t="s">
        <v>7</v>
      </c>
      <c r="F1032" s="12"/>
      <c r="Z1032" s="67">
        <f t="shared" si="16"/>
        <v>0</v>
      </c>
    </row>
    <row r="1033" spans="1:26" x14ac:dyDescent="0.3">
      <c r="A1033" s="1">
        <v>16015675206</v>
      </c>
      <c r="B1033" s="2" t="s">
        <v>1054</v>
      </c>
      <c r="C1033" s="2" t="s">
        <v>380</v>
      </c>
      <c r="D1033" s="2" t="s">
        <v>393</v>
      </c>
      <c r="E1033" s="2" t="s">
        <v>7</v>
      </c>
      <c r="F1033" s="12"/>
      <c r="Z1033" s="67">
        <f t="shared" si="16"/>
        <v>0</v>
      </c>
    </row>
    <row r="1034" spans="1:26" x14ac:dyDescent="0.3">
      <c r="A1034" s="1">
        <v>16015675464</v>
      </c>
      <c r="B1034" s="2" t="s">
        <v>1055</v>
      </c>
      <c r="C1034" s="2" t="s">
        <v>380</v>
      </c>
      <c r="D1034" s="2" t="s">
        <v>393</v>
      </c>
      <c r="E1034" s="2" t="s">
        <v>7</v>
      </c>
      <c r="F1034" s="12"/>
      <c r="Z1034" s="67">
        <f t="shared" si="16"/>
        <v>0</v>
      </c>
    </row>
    <row r="1035" spans="1:26" x14ac:dyDescent="0.3">
      <c r="A1035" s="1">
        <v>16015675504</v>
      </c>
      <c r="B1035" s="2" t="s">
        <v>1056</v>
      </c>
      <c r="C1035" s="2" t="s">
        <v>380</v>
      </c>
      <c r="D1035" s="2" t="s">
        <v>393</v>
      </c>
      <c r="E1035" s="2" t="s">
        <v>7</v>
      </c>
      <c r="F1035" s="12"/>
      <c r="Z1035" s="67">
        <f t="shared" si="16"/>
        <v>0</v>
      </c>
    </row>
    <row r="1036" spans="1:26" x14ac:dyDescent="0.3">
      <c r="A1036" s="1">
        <v>16015675865</v>
      </c>
      <c r="B1036" s="2" t="s">
        <v>1057</v>
      </c>
      <c r="C1036" s="2" t="s">
        <v>380</v>
      </c>
      <c r="D1036" s="2" t="s">
        <v>393</v>
      </c>
      <c r="E1036" s="2" t="s">
        <v>7</v>
      </c>
      <c r="F1036" s="12"/>
      <c r="Z1036" s="67">
        <f t="shared" si="16"/>
        <v>0</v>
      </c>
    </row>
    <row r="1037" spans="1:26" x14ac:dyDescent="0.3">
      <c r="A1037" s="1">
        <v>16015675961</v>
      </c>
      <c r="B1037" s="2" t="s">
        <v>1058</v>
      </c>
      <c r="C1037" s="2" t="s">
        <v>380</v>
      </c>
      <c r="D1037" s="2" t="s">
        <v>393</v>
      </c>
      <c r="E1037" s="2" t="s">
        <v>7</v>
      </c>
      <c r="F1037" s="12"/>
      <c r="Z1037" s="67">
        <f t="shared" si="16"/>
        <v>0</v>
      </c>
    </row>
    <row r="1038" spans="1:26" x14ac:dyDescent="0.3">
      <c r="A1038" s="1">
        <v>16015676208</v>
      </c>
      <c r="B1038" s="2" t="s">
        <v>1059</v>
      </c>
      <c r="C1038" s="2" t="s">
        <v>380</v>
      </c>
      <c r="D1038" s="2" t="s">
        <v>393</v>
      </c>
      <c r="E1038" s="2" t="s">
        <v>7</v>
      </c>
      <c r="F1038" s="12"/>
      <c r="Z1038" s="67">
        <f t="shared" si="16"/>
        <v>0</v>
      </c>
    </row>
    <row r="1039" spans="1:26" x14ac:dyDescent="0.3">
      <c r="A1039" s="1">
        <v>16015676397</v>
      </c>
      <c r="B1039" s="2" t="s">
        <v>1060</v>
      </c>
      <c r="C1039" s="2" t="s">
        <v>380</v>
      </c>
      <c r="D1039" s="2" t="s">
        <v>393</v>
      </c>
      <c r="E1039" s="2" t="s">
        <v>7</v>
      </c>
      <c r="F1039" s="12"/>
      <c r="Z1039" s="67">
        <f t="shared" si="16"/>
        <v>0</v>
      </c>
    </row>
    <row r="1040" spans="1:26" x14ac:dyDescent="0.3">
      <c r="A1040" s="1">
        <v>16015676555</v>
      </c>
      <c r="B1040" s="2" t="s">
        <v>1061</v>
      </c>
      <c r="C1040" s="2" t="s">
        <v>380</v>
      </c>
      <c r="D1040" s="2" t="s">
        <v>393</v>
      </c>
      <c r="E1040" s="2" t="s">
        <v>7</v>
      </c>
      <c r="F1040" s="12"/>
      <c r="Z1040" s="67">
        <f t="shared" si="16"/>
        <v>0</v>
      </c>
    </row>
    <row r="1041" spans="1:26" x14ac:dyDescent="0.3">
      <c r="A1041" s="1">
        <v>16015677636</v>
      </c>
      <c r="B1041" s="2" t="s">
        <v>1062</v>
      </c>
      <c r="C1041" s="2" t="s">
        <v>380</v>
      </c>
      <c r="D1041" s="2" t="s">
        <v>393</v>
      </c>
      <c r="E1041" s="2" t="s">
        <v>7</v>
      </c>
      <c r="F1041" s="12"/>
      <c r="Z1041" s="67">
        <f t="shared" si="16"/>
        <v>0</v>
      </c>
    </row>
    <row r="1042" spans="1:26" x14ac:dyDescent="0.3">
      <c r="A1042" s="1">
        <v>16015677829</v>
      </c>
      <c r="B1042" s="2" t="s">
        <v>1063</v>
      </c>
      <c r="C1042" s="2" t="s">
        <v>380</v>
      </c>
      <c r="D1042" s="2" t="s">
        <v>393</v>
      </c>
      <c r="E1042" s="2" t="s">
        <v>7</v>
      </c>
      <c r="F1042" s="12"/>
      <c r="Z1042" s="67">
        <f t="shared" si="16"/>
        <v>0</v>
      </c>
    </row>
    <row r="1043" spans="1:26" x14ac:dyDescent="0.3">
      <c r="A1043" s="1">
        <v>16015678083</v>
      </c>
      <c r="B1043" s="2" t="s">
        <v>1064</v>
      </c>
      <c r="C1043" s="2" t="s">
        <v>380</v>
      </c>
      <c r="D1043" s="2" t="s">
        <v>393</v>
      </c>
      <c r="E1043" s="2" t="s">
        <v>7</v>
      </c>
      <c r="F1043" s="12"/>
      <c r="Z1043" s="67">
        <f t="shared" si="16"/>
        <v>0</v>
      </c>
    </row>
    <row r="1044" spans="1:26" x14ac:dyDescent="0.3">
      <c r="A1044" s="1">
        <v>16015678175</v>
      </c>
      <c r="B1044" s="2" t="s">
        <v>1065</v>
      </c>
      <c r="C1044" s="2" t="s">
        <v>380</v>
      </c>
      <c r="D1044" s="2" t="s">
        <v>393</v>
      </c>
      <c r="E1044" s="2" t="s">
        <v>7</v>
      </c>
      <c r="F1044" s="12"/>
      <c r="Z1044" s="67">
        <f t="shared" si="16"/>
        <v>0</v>
      </c>
    </row>
    <row r="1045" spans="1:26" x14ac:dyDescent="0.3">
      <c r="A1045" s="1">
        <v>16015678402</v>
      </c>
      <c r="B1045" s="2" t="s">
        <v>1066</v>
      </c>
      <c r="C1045" s="2" t="s">
        <v>380</v>
      </c>
      <c r="D1045" s="2" t="s">
        <v>393</v>
      </c>
      <c r="E1045" s="2" t="s">
        <v>7</v>
      </c>
      <c r="F1045" s="12"/>
      <c r="Z1045" s="67">
        <f t="shared" si="16"/>
        <v>0</v>
      </c>
    </row>
    <row r="1046" spans="1:26" x14ac:dyDescent="0.3">
      <c r="A1046" s="1">
        <v>16015679500</v>
      </c>
      <c r="B1046" s="2" t="s">
        <v>1067</v>
      </c>
      <c r="C1046" s="2" t="s">
        <v>380</v>
      </c>
      <c r="D1046" s="2" t="s">
        <v>393</v>
      </c>
      <c r="E1046" s="2" t="s">
        <v>7</v>
      </c>
      <c r="F1046" s="12"/>
      <c r="Z1046" s="67">
        <f t="shared" si="16"/>
        <v>0</v>
      </c>
    </row>
    <row r="1047" spans="1:26" x14ac:dyDescent="0.3">
      <c r="A1047" s="1">
        <v>16015679562</v>
      </c>
      <c r="B1047" s="2" t="s">
        <v>1068</v>
      </c>
      <c r="C1047" s="2" t="s">
        <v>380</v>
      </c>
      <c r="D1047" s="2" t="s">
        <v>393</v>
      </c>
      <c r="E1047" s="2" t="s">
        <v>7</v>
      </c>
      <c r="F1047" s="12"/>
      <c r="Z1047" s="67">
        <f t="shared" si="16"/>
        <v>0</v>
      </c>
    </row>
    <row r="1048" spans="1:26" x14ac:dyDescent="0.3">
      <c r="A1048" s="1">
        <v>16015679701</v>
      </c>
      <c r="B1048" s="2" t="s">
        <v>1069</v>
      </c>
      <c r="C1048" s="2" t="s">
        <v>380</v>
      </c>
      <c r="D1048" s="2" t="s">
        <v>393</v>
      </c>
      <c r="E1048" s="2" t="s">
        <v>7</v>
      </c>
      <c r="F1048" s="12"/>
      <c r="Z1048" s="67">
        <f t="shared" si="16"/>
        <v>0</v>
      </c>
    </row>
    <row r="1049" spans="1:26" x14ac:dyDescent="0.3">
      <c r="A1049" s="1">
        <v>16015679813</v>
      </c>
      <c r="B1049" s="2" t="s">
        <v>1070</v>
      </c>
      <c r="C1049" s="2" t="s">
        <v>380</v>
      </c>
      <c r="D1049" s="2" t="s">
        <v>393</v>
      </c>
      <c r="E1049" s="2" t="s">
        <v>7</v>
      </c>
      <c r="F1049" s="12"/>
      <c r="Z1049" s="67">
        <f t="shared" si="16"/>
        <v>0</v>
      </c>
    </row>
    <row r="1050" spans="1:26" x14ac:dyDescent="0.3">
      <c r="A1050" s="1">
        <v>16015679822</v>
      </c>
      <c r="B1050" s="2" t="s">
        <v>1071</v>
      </c>
      <c r="C1050" s="2" t="s">
        <v>380</v>
      </c>
      <c r="D1050" s="2" t="s">
        <v>393</v>
      </c>
      <c r="E1050" s="2" t="s">
        <v>7</v>
      </c>
      <c r="F1050" s="12"/>
      <c r="Z1050" s="67">
        <f t="shared" si="16"/>
        <v>0</v>
      </c>
    </row>
    <row r="1051" spans="1:26" x14ac:dyDescent="0.3">
      <c r="A1051" s="1">
        <v>16015679957</v>
      </c>
      <c r="B1051" s="2" t="s">
        <v>1072</v>
      </c>
      <c r="C1051" s="2" t="s">
        <v>380</v>
      </c>
      <c r="D1051" s="2" t="s">
        <v>393</v>
      </c>
      <c r="E1051" s="2" t="s">
        <v>7</v>
      </c>
      <c r="F1051" s="12"/>
      <c r="Z1051" s="67">
        <f t="shared" si="16"/>
        <v>0</v>
      </c>
    </row>
    <row r="1052" spans="1:26" x14ac:dyDescent="0.3">
      <c r="A1052" s="1">
        <v>16015684110</v>
      </c>
      <c r="B1052" s="2" t="s">
        <v>1073</v>
      </c>
      <c r="C1052" s="2" t="s">
        <v>5</v>
      </c>
      <c r="D1052" s="2" t="s">
        <v>378</v>
      </c>
      <c r="E1052" s="2" t="s">
        <v>7</v>
      </c>
      <c r="F1052" s="12"/>
      <c r="Z1052" s="67">
        <f t="shared" si="16"/>
        <v>0</v>
      </c>
    </row>
    <row r="1053" spans="1:26" x14ac:dyDescent="0.3">
      <c r="A1053" s="1">
        <v>16015684329</v>
      </c>
      <c r="B1053" s="2" t="s">
        <v>1074</v>
      </c>
      <c r="C1053" s="2" t="s">
        <v>380</v>
      </c>
      <c r="D1053" s="2" t="s">
        <v>393</v>
      </c>
      <c r="E1053" s="2" t="s">
        <v>7</v>
      </c>
      <c r="F1053" s="12"/>
      <c r="Z1053" s="67">
        <f t="shared" si="16"/>
        <v>0</v>
      </c>
    </row>
    <row r="1054" spans="1:26" x14ac:dyDescent="0.3">
      <c r="A1054" s="1">
        <v>16015684801</v>
      </c>
      <c r="B1054" s="2" t="s">
        <v>1075</v>
      </c>
      <c r="C1054" s="2" t="s">
        <v>380</v>
      </c>
      <c r="D1054" s="2" t="s">
        <v>393</v>
      </c>
      <c r="E1054" s="2" t="s">
        <v>7</v>
      </c>
      <c r="F1054" s="12"/>
      <c r="Z1054" s="67">
        <f t="shared" si="16"/>
        <v>0</v>
      </c>
    </row>
    <row r="1055" spans="1:26" x14ac:dyDescent="0.3">
      <c r="A1055" s="1">
        <v>16015685071</v>
      </c>
      <c r="B1055" s="2" t="s">
        <v>1076</v>
      </c>
      <c r="C1055" s="2" t="s">
        <v>380</v>
      </c>
      <c r="D1055" s="2" t="s">
        <v>393</v>
      </c>
      <c r="E1055" s="2" t="s">
        <v>7</v>
      </c>
      <c r="F1055" s="12"/>
      <c r="Z1055" s="67">
        <f t="shared" si="16"/>
        <v>0</v>
      </c>
    </row>
    <row r="1056" spans="1:26" x14ac:dyDescent="0.3">
      <c r="A1056" s="1">
        <v>16015685249</v>
      </c>
      <c r="B1056" s="2" t="s">
        <v>1077</v>
      </c>
      <c r="C1056" s="2" t="s">
        <v>380</v>
      </c>
      <c r="D1056" s="2" t="s">
        <v>393</v>
      </c>
      <c r="E1056" s="2" t="s">
        <v>7</v>
      </c>
      <c r="F1056" s="12"/>
      <c r="Z1056" s="67">
        <f t="shared" si="16"/>
        <v>0</v>
      </c>
    </row>
    <row r="1057" spans="1:26" x14ac:dyDescent="0.3">
      <c r="A1057" s="1">
        <v>16015778603</v>
      </c>
      <c r="B1057" s="2" t="s">
        <v>1078</v>
      </c>
      <c r="C1057" s="2" t="s">
        <v>380</v>
      </c>
      <c r="D1057" s="2" t="s">
        <v>393</v>
      </c>
      <c r="E1057" s="2" t="s">
        <v>7</v>
      </c>
      <c r="F1057" s="12"/>
      <c r="Z1057" s="67">
        <f t="shared" si="16"/>
        <v>0</v>
      </c>
    </row>
    <row r="1058" spans="1:26" x14ac:dyDescent="0.3">
      <c r="A1058" s="1">
        <v>16015795122</v>
      </c>
      <c r="B1058" s="2" t="s">
        <v>1079</v>
      </c>
      <c r="C1058" s="2" t="s">
        <v>380</v>
      </c>
      <c r="D1058" s="2" t="s">
        <v>393</v>
      </c>
      <c r="E1058" s="2" t="s">
        <v>7</v>
      </c>
      <c r="F1058" s="12"/>
      <c r="Z1058" s="67">
        <f t="shared" si="16"/>
        <v>0</v>
      </c>
    </row>
    <row r="1059" spans="1:26" x14ac:dyDescent="0.3">
      <c r="A1059" s="1">
        <v>16015795462</v>
      </c>
      <c r="B1059" s="2" t="s">
        <v>1080</v>
      </c>
      <c r="C1059" s="2" t="s">
        <v>380</v>
      </c>
      <c r="D1059" s="2" t="s">
        <v>393</v>
      </c>
      <c r="E1059" s="2" t="s">
        <v>7</v>
      </c>
      <c r="F1059" s="12"/>
      <c r="Z1059" s="67">
        <f t="shared" si="16"/>
        <v>0</v>
      </c>
    </row>
    <row r="1060" spans="1:26" x14ac:dyDescent="0.3">
      <c r="A1060" s="1">
        <v>16015836906</v>
      </c>
      <c r="B1060" s="2" t="s">
        <v>1081</v>
      </c>
      <c r="C1060" s="2" t="s">
        <v>380</v>
      </c>
      <c r="D1060" s="2" t="s">
        <v>393</v>
      </c>
      <c r="E1060" s="2" t="s">
        <v>7</v>
      </c>
      <c r="F1060" s="12"/>
      <c r="Z1060" s="67">
        <f t="shared" si="16"/>
        <v>0</v>
      </c>
    </row>
    <row r="1061" spans="1:26" x14ac:dyDescent="0.3">
      <c r="A1061" s="1">
        <v>16015837182</v>
      </c>
      <c r="B1061" s="2" t="s">
        <v>1082</v>
      </c>
      <c r="C1061" s="2" t="s">
        <v>380</v>
      </c>
      <c r="D1061" s="2" t="s">
        <v>393</v>
      </c>
      <c r="E1061" s="2" t="s">
        <v>7</v>
      </c>
      <c r="F1061" s="12"/>
      <c r="Z1061" s="67">
        <f t="shared" si="16"/>
        <v>0</v>
      </c>
    </row>
    <row r="1062" spans="1:26" x14ac:dyDescent="0.3">
      <c r="A1062" s="1">
        <v>16015902650</v>
      </c>
      <c r="B1062" s="2" t="s">
        <v>1083</v>
      </c>
      <c r="C1062" s="2" t="s">
        <v>380</v>
      </c>
      <c r="D1062" s="2" t="s">
        <v>6</v>
      </c>
      <c r="E1062" s="2" t="s">
        <v>7</v>
      </c>
      <c r="F1062" s="12"/>
      <c r="Z1062" s="67">
        <f t="shared" si="16"/>
        <v>0</v>
      </c>
    </row>
    <row r="1063" spans="1:26" x14ac:dyDescent="0.3">
      <c r="A1063" s="1">
        <v>16015981935</v>
      </c>
      <c r="B1063" s="2" t="s">
        <v>1084</v>
      </c>
      <c r="C1063" s="2" t="s">
        <v>364</v>
      </c>
      <c r="D1063" s="2" t="s">
        <v>385</v>
      </c>
      <c r="E1063" s="2" t="s">
        <v>7</v>
      </c>
      <c r="F1063" s="12"/>
      <c r="Z1063" s="67">
        <f t="shared" si="16"/>
        <v>0</v>
      </c>
    </row>
    <row r="1064" spans="1:26" x14ac:dyDescent="0.3">
      <c r="A1064" s="1">
        <v>16016007638</v>
      </c>
      <c r="B1064" s="2" t="s">
        <v>1085</v>
      </c>
      <c r="C1064" s="2" t="s">
        <v>380</v>
      </c>
      <c r="D1064" s="2" t="s">
        <v>393</v>
      </c>
      <c r="E1064" s="2" t="s">
        <v>7</v>
      </c>
      <c r="F1064" s="12"/>
      <c r="Z1064" s="67">
        <f t="shared" si="16"/>
        <v>0</v>
      </c>
    </row>
    <row r="1065" spans="1:26" x14ac:dyDescent="0.3">
      <c r="A1065" s="1">
        <v>16016204128</v>
      </c>
      <c r="B1065" s="2" t="s">
        <v>1086</v>
      </c>
      <c r="C1065" s="2" t="s">
        <v>364</v>
      </c>
      <c r="D1065" s="2" t="s">
        <v>385</v>
      </c>
      <c r="E1065" s="2" t="s">
        <v>7</v>
      </c>
      <c r="F1065" s="12"/>
      <c r="Z1065" s="67">
        <f t="shared" si="16"/>
        <v>0</v>
      </c>
    </row>
    <row r="1066" spans="1:26" x14ac:dyDescent="0.3">
      <c r="A1066" s="1">
        <v>16016204512</v>
      </c>
      <c r="B1066" s="2" t="s">
        <v>1087</v>
      </c>
      <c r="C1066" s="2" t="s">
        <v>364</v>
      </c>
      <c r="D1066" s="2" t="s">
        <v>385</v>
      </c>
      <c r="E1066" s="2" t="s">
        <v>7</v>
      </c>
      <c r="F1066" s="12"/>
      <c r="Z1066" s="67">
        <f t="shared" si="16"/>
        <v>0</v>
      </c>
    </row>
    <row r="1067" spans="1:26" x14ac:dyDescent="0.3">
      <c r="A1067" s="1">
        <v>16016204569</v>
      </c>
      <c r="B1067" s="2" t="s">
        <v>1088</v>
      </c>
      <c r="C1067" s="2" t="s">
        <v>364</v>
      </c>
      <c r="D1067" s="2" t="s">
        <v>385</v>
      </c>
      <c r="E1067" s="2" t="s">
        <v>7</v>
      </c>
      <c r="F1067" s="12"/>
      <c r="Z1067" s="67">
        <f t="shared" si="16"/>
        <v>0</v>
      </c>
    </row>
    <row r="1068" spans="1:26" x14ac:dyDescent="0.3">
      <c r="A1068" s="1">
        <v>16016206044</v>
      </c>
      <c r="B1068" s="2" t="s">
        <v>1089</v>
      </c>
      <c r="C1068" s="2" t="s">
        <v>380</v>
      </c>
      <c r="D1068" s="2" t="s">
        <v>393</v>
      </c>
      <c r="E1068" s="2" t="s">
        <v>7</v>
      </c>
      <c r="F1068" s="12"/>
      <c r="Z1068" s="67">
        <f t="shared" si="16"/>
        <v>0</v>
      </c>
    </row>
    <row r="1069" spans="1:26" x14ac:dyDescent="0.3">
      <c r="A1069" s="1">
        <v>16016342963</v>
      </c>
      <c r="B1069" s="2" t="s">
        <v>1090</v>
      </c>
      <c r="C1069" s="2" t="s">
        <v>380</v>
      </c>
      <c r="D1069" s="2" t="s">
        <v>393</v>
      </c>
      <c r="E1069" s="2" t="s">
        <v>7</v>
      </c>
      <c r="F1069" s="12"/>
      <c r="Z1069" s="67">
        <f t="shared" si="16"/>
        <v>0</v>
      </c>
    </row>
    <row r="1070" spans="1:26" x14ac:dyDescent="0.3">
      <c r="A1070" s="1">
        <v>16016398700</v>
      </c>
      <c r="B1070" s="2" t="s">
        <v>1091</v>
      </c>
      <c r="C1070" s="2" t="s">
        <v>380</v>
      </c>
      <c r="D1070" s="2" t="s">
        <v>393</v>
      </c>
      <c r="E1070" s="2" t="s">
        <v>7</v>
      </c>
      <c r="F1070" s="12"/>
      <c r="Z1070" s="67">
        <f t="shared" si="16"/>
        <v>0</v>
      </c>
    </row>
    <row r="1071" spans="1:26" x14ac:dyDescent="0.3">
      <c r="A1071" s="1">
        <v>16016401302</v>
      </c>
      <c r="B1071" s="2" t="s">
        <v>1092</v>
      </c>
      <c r="C1071" s="2" t="s">
        <v>5</v>
      </c>
      <c r="D1071" s="2" t="s">
        <v>378</v>
      </c>
      <c r="E1071" s="2" t="s">
        <v>7</v>
      </c>
      <c r="F1071" s="12"/>
      <c r="Z1071" s="67">
        <f t="shared" si="16"/>
        <v>0</v>
      </c>
    </row>
    <row r="1072" spans="1:26" x14ac:dyDescent="0.3">
      <c r="A1072" s="1">
        <v>16016551886</v>
      </c>
      <c r="B1072" s="2" t="s">
        <v>1093</v>
      </c>
      <c r="C1072" s="2" t="s">
        <v>5</v>
      </c>
      <c r="D1072" s="2" t="s">
        <v>378</v>
      </c>
      <c r="E1072" s="2" t="s">
        <v>7</v>
      </c>
      <c r="F1072" s="12"/>
      <c r="Z1072" s="67">
        <f t="shared" si="16"/>
        <v>0</v>
      </c>
    </row>
    <row r="1073" spans="1:26" x14ac:dyDescent="0.3">
      <c r="A1073" s="1">
        <v>16016646215</v>
      </c>
      <c r="B1073" s="2" t="s">
        <v>1094</v>
      </c>
      <c r="C1073" s="2" t="s">
        <v>380</v>
      </c>
      <c r="D1073" s="2" t="s">
        <v>393</v>
      </c>
      <c r="E1073" s="2" t="s">
        <v>7</v>
      </c>
      <c r="F1073" s="12"/>
      <c r="Z1073" s="67">
        <f t="shared" si="16"/>
        <v>0</v>
      </c>
    </row>
    <row r="1074" spans="1:26" x14ac:dyDescent="0.3">
      <c r="A1074" s="1">
        <v>16016660989</v>
      </c>
      <c r="B1074" s="2" t="s">
        <v>1095</v>
      </c>
      <c r="C1074" s="2" t="s">
        <v>364</v>
      </c>
      <c r="D1074" s="2" t="s">
        <v>385</v>
      </c>
      <c r="E1074" s="2" t="s">
        <v>7</v>
      </c>
      <c r="F1074" s="12"/>
      <c r="Z1074" s="67">
        <f t="shared" si="16"/>
        <v>0</v>
      </c>
    </row>
    <row r="1075" spans="1:26" x14ac:dyDescent="0.3">
      <c r="A1075" s="1">
        <v>16016667936</v>
      </c>
      <c r="B1075" s="2" t="s">
        <v>1096</v>
      </c>
      <c r="C1075" s="2" t="s">
        <v>380</v>
      </c>
      <c r="D1075" s="2" t="s">
        <v>6</v>
      </c>
      <c r="E1075" s="2" t="s">
        <v>7</v>
      </c>
      <c r="F1075" s="12"/>
      <c r="Z1075" s="67">
        <f t="shared" si="16"/>
        <v>0</v>
      </c>
    </row>
    <row r="1076" spans="1:26" x14ac:dyDescent="0.3">
      <c r="A1076" s="1">
        <v>16016672580</v>
      </c>
      <c r="B1076" s="2" t="s">
        <v>1097</v>
      </c>
      <c r="C1076" s="2" t="s">
        <v>380</v>
      </c>
      <c r="D1076" s="2" t="s">
        <v>393</v>
      </c>
      <c r="E1076" s="2" t="s">
        <v>7</v>
      </c>
      <c r="F1076" s="12"/>
      <c r="Z1076" s="67">
        <f t="shared" si="16"/>
        <v>0</v>
      </c>
    </row>
    <row r="1077" spans="1:26" x14ac:dyDescent="0.3">
      <c r="A1077" s="1">
        <v>16016672677</v>
      </c>
      <c r="B1077" s="2" t="s">
        <v>1098</v>
      </c>
      <c r="C1077" s="2" t="s">
        <v>380</v>
      </c>
      <c r="D1077" s="2" t="s">
        <v>393</v>
      </c>
      <c r="E1077" s="2" t="s">
        <v>7</v>
      </c>
      <c r="F1077" s="12"/>
      <c r="Z1077" s="67">
        <f t="shared" si="16"/>
        <v>0</v>
      </c>
    </row>
    <row r="1078" spans="1:26" x14ac:dyDescent="0.3">
      <c r="A1078" s="1">
        <v>16016680672</v>
      </c>
      <c r="B1078" s="2" t="s">
        <v>1099</v>
      </c>
      <c r="C1078" s="2" t="s">
        <v>380</v>
      </c>
      <c r="D1078" s="2" t="s">
        <v>393</v>
      </c>
      <c r="E1078" s="2" t="s">
        <v>7</v>
      </c>
      <c r="F1078" s="12"/>
      <c r="Z1078" s="67">
        <f t="shared" si="16"/>
        <v>0</v>
      </c>
    </row>
    <row r="1079" spans="1:26" x14ac:dyDescent="0.3">
      <c r="A1079" s="1">
        <v>16016681154</v>
      </c>
      <c r="B1079" s="2" t="s">
        <v>1100</v>
      </c>
      <c r="C1079" s="2" t="s">
        <v>380</v>
      </c>
      <c r="D1079" s="2" t="s">
        <v>6</v>
      </c>
      <c r="E1079" s="2" t="s">
        <v>7</v>
      </c>
      <c r="F1079" s="12"/>
      <c r="Z1079" s="67">
        <f t="shared" si="16"/>
        <v>0</v>
      </c>
    </row>
    <row r="1080" spans="1:26" x14ac:dyDescent="0.3">
      <c r="A1080" s="1">
        <v>16016720932</v>
      </c>
      <c r="B1080" s="2" t="s">
        <v>1101</v>
      </c>
      <c r="C1080" s="2" t="s">
        <v>380</v>
      </c>
      <c r="D1080" s="2" t="s">
        <v>393</v>
      </c>
      <c r="E1080" s="2" t="s">
        <v>7</v>
      </c>
      <c r="F1080" s="12"/>
      <c r="Z1080" s="67">
        <f t="shared" si="16"/>
        <v>0</v>
      </c>
    </row>
    <row r="1081" spans="1:26" x14ac:dyDescent="0.3">
      <c r="A1081" s="1">
        <v>16016726297</v>
      </c>
      <c r="B1081" s="2" t="s">
        <v>1102</v>
      </c>
      <c r="C1081" s="2" t="s">
        <v>5</v>
      </c>
      <c r="D1081" s="2" t="s">
        <v>378</v>
      </c>
      <c r="E1081" s="2" t="s">
        <v>7</v>
      </c>
      <c r="F1081" s="12"/>
      <c r="Z1081" s="67">
        <f t="shared" si="16"/>
        <v>0</v>
      </c>
    </row>
    <row r="1082" spans="1:26" x14ac:dyDescent="0.3">
      <c r="A1082" s="1">
        <v>16016772498</v>
      </c>
      <c r="B1082" s="2" t="s">
        <v>1103</v>
      </c>
      <c r="C1082" s="2" t="s">
        <v>380</v>
      </c>
      <c r="D1082" s="2" t="s">
        <v>6</v>
      </c>
      <c r="E1082" s="2" t="s">
        <v>7</v>
      </c>
      <c r="F1082" s="12"/>
      <c r="Z1082" s="67">
        <f t="shared" si="16"/>
        <v>0</v>
      </c>
    </row>
    <row r="1083" spans="1:26" x14ac:dyDescent="0.3">
      <c r="A1083" s="1">
        <v>16016773861</v>
      </c>
      <c r="B1083" s="2" t="s">
        <v>1104</v>
      </c>
      <c r="C1083" s="2" t="s">
        <v>364</v>
      </c>
      <c r="D1083" s="2" t="s">
        <v>385</v>
      </c>
      <c r="E1083" s="2" t="s">
        <v>7</v>
      </c>
      <c r="F1083" s="12"/>
      <c r="Z1083" s="67">
        <f t="shared" si="16"/>
        <v>0</v>
      </c>
    </row>
    <row r="1084" spans="1:26" x14ac:dyDescent="0.3">
      <c r="A1084" s="1">
        <v>16016800265</v>
      </c>
      <c r="B1084" s="2" t="s">
        <v>1105</v>
      </c>
      <c r="C1084" s="2" t="s">
        <v>364</v>
      </c>
      <c r="D1084" s="2" t="s">
        <v>385</v>
      </c>
      <c r="E1084" s="2" t="s">
        <v>7</v>
      </c>
      <c r="F1084" s="12"/>
      <c r="Z1084" s="67">
        <f t="shared" si="16"/>
        <v>0</v>
      </c>
    </row>
    <row r="1085" spans="1:26" x14ac:dyDescent="0.3">
      <c r="A1085" s="1">
        <v>16016806072</v>
      </c>
      <c r="B1085" s="2" t="s">
        <v>1106</v>
      </c>
      <c r="C1085" s="2" t="s">
        <v>364</v>
      </c>
      <c r="D1085" s="2" t="s">
        <v>385</v>
      </c>
      <c r="E1085" s="2" t="s">
        <v>7</v>
      </c>
      <c r="F1085" s="12"/>
      <c r="Z1085" s="67">
        <f t="shared" si="16"/>
        <v>0</v>
      </c>
    </row>
    <row r="1086" spans="1:26" x14ac:dyDescent="0.3">
      <c r="A1086" s="1">
        <v>16016806633</v>
      </c>
      <c r="B1086" s="2" t="s">
        <v>1107</v>
      </c>
      <c r="C1086" s="2" t="s">
        <v>364</v>
      </c>
      <c r="D1086" s="2" t="s">
        <v>385</v>
      </c>
      <c r="E1086" s="2" t="s">
        <v>7</v>
      </c>
      <c r="F1086" s="12"/>
      <c r="Z1086" s="67">
        <f t="shared" si="16"/>
        <v>0</v>
      </c>
    </row>
    <row r="1087" spans="1:26" x14ac:dyDescent="0.3">
      <c r="A1087" s="1">
        <v>16016817500</v>
      </c>
      <c r="B1087" s="2" t="s">
        <v>1108</v>
      </c>
      <c r="C1087" s="2" t="s">
        <v>380</v>
      </c>
      <c r="D1087" s="2" t="s">
        <v>6</v>
      </c>
      <c r="E1087" s="2" t="s">
        <v>7</v>
      </c>
      <c r="F1087" s="12"/>
      <c r="Z1087" s="67">
        <f t="shared" si="16"/>
        <v>0</v>
      </c>
    </row>
    <row r="1088" spans="1:26" x14ac:dyDescent="0.3">
      <c r="A1088" s="1">
        <v>16016823260</v>
      </c>
      <c r="B1088" s="2" t="s">
        <v>1109</v>
      </c>
      <c r="C1088" s="2" t="s">
        <v>380</v>
      </c>
      <c r="D1088" s="2" t="s">
        <v>393</v>
      </c>
      <c r="E1088" s="2" t="s">
        <v>7</v>
      </c>
      <c r="F1088" s="12"/>
      <c r="Z1088" s="67">
        <f t="shared" si="16"/>
        <v>0</v>
      </c>
    </row>
    <row r="1089" spans="1:26" x14ac:dyDescent="0.3">
      <c r="A1089" s="1">
        <v>16016824016</v>
      </c>
      <c r="B1089" s="2" t="s">
        <v>1110</v>
      </c>
      <c r="C1089" s="2" t="s">
        <v>364</v>
      </c>
      <c r="D1089" s="2" t="s">
        <v>385</v>
      </c>
      <c r="E1089" s="2" t="s">
        <v>7</v>
      </c>
      <c r="F1089" s="12"/>
      <c r="Z1089" s="67">
        <f t="shared" si="16"/>
        <v>0</v>
      </c>
    </row>
    <row r="1090" spans="1:26" x14ac:dyDescent="0.3">
      <c r="A1090" s="1">
        <v>16016827195</v>
      </c>
      <c r="B1090" s="2" t="s">
        <v>1111</v>
      </c>
      <c r="C1090" s="2" t="s">
        <v>364</v>
      </c>
      <c r="D1090" s="2" t="s">
        <v>385</v>
      </c>
      <c r="E1090" s="2" t="s">
        <v>7</v>
      </c>
      <c r="F1090" s="12"/>
      <c r="Z1090" s="67">
        <f t="shared" si="16"/>
        <v>0</v>
      </c>
    </row>
    <row r="1091" spans="1:26" x14ac:dyDescent="0.3">
      <c r="A1091" s="1">
        <v>16016827333</v>
      </c>
      <c r="B1091" s="2" t="s">
        <v>1112</v>
      </c>
      <c r="C1091" s="2" t="s">
        <v>5</v>
      </c>
      <c r="D1091" s="2" t="s">
        <v>378</v>
      </c>
      <c r="E1091" s="2" t="s">
        <v>7</v>
      </c>
      <c r="F1091" s="12"/>
      <c r="Z1091" s="67">
        <f t="shared" ref="Z1091:Z1154" si="17">HYPERLINK(CONCATENATE("https://hsdes.intel.com/resource/",Y1091),Y1091)</f>
        <v>0</v>
      </c>
    </row>
    <row r="1092" spans="1:26" x14ac:dyDescent="0.3">
      <c r="A1092" s="1">
        <v>16016844268</v>
      </c>
      <c r="B1092" s="2" t="s">
        <v>1113</v>
      </c>
      <c r="C1092" s="2" t="s">
        <v>380</v>
      </c>
      <c r="D1092" s="2" t="s">
        <v>389</v>
      </c>
      <c r="E1092" s="2" t="s">
        <v>7</v>
      </c>
      <c r="F1092" s="12"/>
      <c r="Z1092" s="67">
        <f t="shared" si="17"/>
        <v>0</v>
      </c>
    </row>
    <row r="1093" spans="1:26" x14ac:dyDescent="0.3">
      <c r="A1093" s="1">
        <v>16016903987</v>
      </c>
      <c r="B1093" s="2" t="s">
        <v>1114</v>
      </c>
      <c r="C1093" s="2" t="s">
        <v>364</v>
      </c>
      <c r="D1093" s="2" t="s">
        <v>385</v>
      </c>
      <c r="E1093" s="2" t="s">
        <v>7</v>
      </c>
      <c r="F1093" s="12"/>
      <c r="Z1093" s="67">
        <f t="shared" si="17"/>
        <v>0</v>
      </c>
    </row>
    <row r="1094" spans="1:26" x14ac:dyDescent="0.3">
      <c r="A1094" s="1">
        <v>16016930458</v>
      </c>
      <c r="B1094" s="2" t="s">
        <v>1115</v>
      </c>
      <c r="C1094" s="2" t="s">
        <v>364</v>
      </c>
      <c r="D1094" s="2" t="s">
        <v>385</v>
      </c>
      <c r="E1094" s="2" t="s">
        <v>7</v>
      </c>
      <c r="F1094" s="12"/>
      <c r="Z1094" s="67">
        <f t="shared" si="17"/>
        <v>0</v>
      </c>
    </row>
    <row r="1095" spans="1:26" x14ac:dyDescent="0.3">
      <c r="A1095" s="1">
        <v>16016966626</v>
      </c>
      <c r="B1095" s="2" t="s">
        <v>1116</v>
      </c>
      <c r="C1095" s="2" t="s">
        <v>364</v>
      </c>
      <c r="D1095" s="2" t="s">
        <v>385</v>
      </c>
      <c r="E1095" s="2" t="s">
        <v>7</v>
      </c>
      <c r="F1095" s="12"/>
      <c r="Z1095" s="67">
        <f t="shared" si="17"/>
        <v>0</v>
      </c>
    </row>
    <row r="1096" spans="1:26" x14ac:dyDescent="0.3">
      <c r="A1096" s="1">
        <v>16016971762</v>
      </c>
      <c r="B1096" s="2" t="s">
        <v>1117</v>
      </c>
      <c r="C1096" s="2" t="s">
        <v>364</v>
      </c>
      <c r="D1096" s="2" t="s">
        <v>385</v>
      </c>
      <c r="E1096" s="2" t="s">
        <v>7</v>
      </c>
      <c r="F1096" s="12"/>
      <c r="Z1096" s="67">
        <f t="shared" si="17"/>
        <v>0</v>
      </c>
    </row>
    <row r="1097" spans="1:26" x14ac:dyDescent="0.3">
      <c r="A1097" s="1">
        <v>16016977427</v>
      </c>
      <c r="B1097" s="2" t="s">
        <v>1118</v>
      </c>
      <c r="C1097" s="2" t="s">
        <v>380</v>
      </c>
      <c r="D1097" s="2" t="s">
        <v>389</v>
      </c>
      <c r="E1097" s="2" t="s">
        <v>7</v>
      </c>
      <c r="F1097" s="12"/>
      <c r="Z1097" s="67">
        <f t="shared" si="17"/>
        <v>0</v>
      </c>
    </row>
    <row r="1098" spans="1:26" x14ac:dyDescent="0.3">
      <c r="A1098" s="1">
        <v>16016987679</v>
      </c>
      <c r="B1098" s="2" t="s">
        <v>1119</v>
      </c>
      <c r="C1098" s="2" t="s">
        <v>380</v>
      </c>
      <c r="D1098" s="2" t="s">
        <v>393</v>
      </c>
      <c r="E1098" s="2" t="s">
        <v>7</v>
      </c>
      <c r="F1098" s="12"/>
      <c r="Z1098" s="67">
        <f t="shared" si="17"/>
        <v>0</v>
      </c>
    </row>
    <row r="1099" spans="1:26" x14ac:dyDescent="0.3">
      <c r="A1099" s="1">
        <v>16016996241</v>
      </c>
      <c r="B1099" s="2" t="s">
        <v>1120</v>
      </c>
      <c r="C1099" s="2" t="s">
        <v>380</v>
      </c>
      <c r="D1099" s="2" t="s">
        <v>393</v>
      </c>
      <c r="E1099" s="2" t="s">
        <v>7</v>
      </c>
      <c r="F1099" s="12"/>
      <c r="Z1099" s="67">
        <f t="shared" si="17"/>
        <v>0</v>
      </c>
    </row>
    <row r="1100" spans="1:26" x14ac:dyDescent="0.3">
      <c r="A1100" s="1">
        <v>16017003104</v>
      </c>
      <c r="B1100" s="2" t="s">
        <v>1121</v>
      </c>
      <c r="C1100" s="2" t="s">
        <v>380</v>
      </c>
      <c r="D1100" s="2" t="s">
        <v>393</v>
      </c>
      <c r="E1100" s="2" t="s">
        <v>7</v>
      </c>
      <c r="F1100" s="12"/>
      <c r="Z1100" s="67">
        <f t="shared" si="17"/>
        <v>0</v>
      </c>
    </row>
    <row r="1101" spans="1:26" x14ac:dyDescent="0.3">
      <c r="A1101" s="1">
        <v>16017005171</v>
      </c>
      <c r="B1101" s="2" t="s">
        <v>1122</v>
      </c>
      <c r="C1101" s="2" t="s">
        <v>380</v>
      </c>
      <c r="D1101" s="2" t="s">
        <v>393</v>
      </c>
      <c r="E1101" s="2" t="s">
        <v>7</v>
      </c>
      <c r="F1101" s="12"/>
      <c r="Z1101" s="67">
        <f t="shared" si="17"/>
        <v>0</v>
      </c>
    </row>
    <row r="1102" spans="1:26" x14ac:dyDescent="0.3">
      <c r="A1102" s="1">
        <v>16017014199</v>
      </c>
      <c r="B1102" s="2" t="s">
        <v>1123</v>
      </c>
      <c r="C1102" s="2" t="s">
        <v>364</v>
      </c>
      <c r="D1102" s="2" t="s">
        <v>385</v>
      </c>
      <c r="E1102" s="2" t="s">
        <v>7</v>
      </c>
      <c r="F1102" s="12"/>
      <c r="Z1102" s="67">
        <f t="shared" si="17"/>
        <v>0</v>
      </c>
    </row>
    <row r="1103" spans="1:26" x14ac:dyDescent="0.3">
      <c r="A1103" s="1">
        <v>16017020946</v>
      </c>
      <c r="B1103" s="2" t="s">
        <v>1124</v>
      </c>
      <c r="C1103" s="2" t="s">
        <v>380</v>
      </c>
      <c r="D1103" s="2" t="s">
        <v>393</v>
      </c>
      <c r="E1103" s="2" t="s">
        <v>7</v>
      </c>
      <c r="F1103" s="12"/>
      <c r="Z1103" s="67">
        <f t="shared" si="17"/>
        <v>0</v>
      </c>
    </row>
    <row r="1104" spans="1:26" x14ac:dyDescent="0.3">
      <c r="A1104" s="1">
        <v>16017024435</v>
      </c>
      <c r="B1104" s="2" t="s">
        <v>1125</v>
      </c>
      <c r="C1104" s="2" t="s">
        <v>364</v>
      </c>
      <c r="D1104" s="2" t="s">
        <v>385</v>
      </c>
      <c r="E1104" s="2" t="s">
        <v>7</v>
      </c>
      <c r="F1104" s="12"/>
      <c r="Z1104" s="67">
        <f t="shared" si="17"/>
        <v>0</v>
      </c>
    </row>
    <row r="1105" spans="1:26" x14ac:dyDescent="0.3">
      <c r="A1105" s="1">
        <v>16017026516</v>
      </c>
      <c r="B1105" s="2" t="s">
        <v>1126</v>
      </c>
      <c r="C1105" s="2" t="s">
        <v>380</v>
      </c>
      <c r="D1105" s="2" t="s">
        <v>393</v>
      </c>
      <c r="E1105" s="2" t="s">
        <v>7</v>
      </c>
      <c r="F1105" s="12"/>
      <c r="Z1105" s="67">
        <f t="shared" si="17"/>
        <v>0</v>
      </c>
    </row>
    <row r="1106" spans="1:26" x14ac:dyDescent="0.3">
      <c r="A1106" s="1">
        <v>16017031439</v>
      </c>
      <c r="B1106" s="2" t="s">
        <v>1127</v>
      </c>
      <c r="C1106" s="2" t="s">
        <v>380</v>
      </c>
      <c r="D1106" s="2" t="s">
        <v>393</v>
      </c>
      <c r="E1106" s="2" t="s">
        <v>7</v>
      </c>
      <c r="F1106" s="12"/>
      <c r="Z1106" s="67">
        <f t="shared" si="17"/>
        <v>0</v>
      </c>
    </row>
    <row r="1107" spans="1:26" x14ac:dyDescent="0.3">
      <c r="A1107" s="1">
        <v>16017033623</v>
      </c>
      <c r="B1107" s="2" t="s">
        <v>1128</v>
      </c>
      <c r="C1107" s="2" t="s">
        <v>380</v>
      </c>
      <c r="D1107" s="2" t="s">
        <v>393</v>
      </c>
      <c r="E1107" s="2" t="s">
        <v>7</v>
      </c>
      <c r="F1107" s="12"/>
      <c r="Z1107" s="67">
        <f t="shared" si="17"/>
        <v>0</v>
      </c>
    </row>
    <row r="1108" spans="1:26" x14ac:dyDescent="0.3">
      <c r="A1108" s="1">
        <v>16017033722</v>
      </c>
      <c r="B1108" s="2" t="s">
        <v>1129</v>
      </c>
      <c r="C1108" s="2" t="s">
        <v>380</v>
      </c>
      <c r="D1108" s="2" t="s">
        <v>393</v>
      </c>
      <c r="E1108" s="2" t="s">
        <v>7</v>
      </c>
      <c r="F1108" s="12"/>
      <c r="Z1108" s="67">
        <f t="shared" si="17"/>
        <v>0</v>
      </c>
    </row>
    <row r="1109" spans="1:26" x14ac:dyDescent="0.3">
      <c r="A1109" s="1">
        <v>16017041939</v>
      </c>
      <c r="B1109" s="2" t="s">
        <v>1130</v>
      </c>
      <c r="C1109" s="2" t="s">
        <v>364</v>
      </c>
      <c r="D1109" s="2" t="s">
        <v>385</v>
      </c>
      <c r="E1109" s="2" t="s">
        <v>7</v>
      </c>
      <c r="F1109" s="12"/>
      <c r="Z1109" s="67">
        <f t="shared" si="17"/>
        <v>0</v>
      </c>
    </row>
    <row r="1110" spans="1:26" x14ac:dyDescent="0.3">
      <c r="A1110" s="1">
        <v>16017059253</v>
      </c>
      <c r="B1110" s="2" t="s">
        <v>1131</v>
      </c>
      <c r="C1110" s="2" t="s">
        <v>380</v>
      </c>
      <c r="D1110" s="2" t="s">
        <v>393</v>
      </c>
      <c r="E1110" s="2" t="s">
        <v>7</v>
      </c>
      <c r="F1110" s="12"/>
      <c r="Z1110" s="67">
        <f t="shared" si="17"/>
        <v>0</v>
      </c>
    </row>
    <row r="1111" spans="1:26" x14ac:dyDescent="0.3">
      <c r="A1111" s="1">
        <v>16017059391</v>
      </c>
      <c r="B1111" s="2" t="s">
        <v>1132</v>
      </c>
      <c r="C1111" s="2" t="s">
        <v>380</v>
      </c>
      <c r="D1111" s="2" t="s">
        <v>393</v>
      </c>
      <c r="E1111" s="2" t="s">
        <v>7</v>
      </c>
      <c r="F1111" s="12"/>
      <c r="Z1111" s="67">
        <f t="shared" si="17"/>
        <v>0</v>
      </c>
    </row>
    <row r="1112" spans="1:26" x14ac:dyDescent="0.3">
      <c r="A1112" s="1">
        <v>16017062685</v>
      </c>
      <c r="B1112" s="2" t="s">
        <v>1133</v>
      </c>
      <c r="C1112" s="2" t="s">
        <v>380</v>
      </c>
      <c r="D1112" s="2" t="s">
        <v>393</v>
      </c>
      <c r="E1112" s="2" t="s">
        <v>7</v>
      </c>
      <c r="F1112" s="12"/>
      <c r="Z1112" s="67">
        <f t="shared" si="17"/>
        <v>0</v>
      </c>
    </row>
    <row r="1113" spans="1:26" x14ac:dyDescent="0.3">
      <c r="A1113" s="1">
        <v>16017064179</v>
      </c>
      <c r="B1113" s="2" t="s">
        <v>1134</v>
      </c>
      <c r="C1113" s="2" t="s">
        <v>380</v>
      </c>
      <c r="D1113" s="2" t="s">
        <v>393</v>
      </c>
      <c r="E1113" s="2" t="s">
        <v>7</v>
      </c>
      <c r="F1113" s="12"/>
      <c r="Z1113" s="67">
        <f t="shared" si="17"/>
        <v>0</v>
      </c>
    </row>
    <row r="1114" spans="1:26" x14ac:dyDescent="0.3">
      <c r="A1114" s="1">
        <v>16017064532</v>
      </c>
      <c r="B1114" s="2" t="s">
        <v>1135</v>
      </c>
      <c r="C1114" s="2" t="s">
        <v>380</v>
      </c>
      <c r="D1114" s="2" t="s">
        <v>393</v>
      </c>
      <c r="E1114" s="2" t="s">
        <v>7</v>
      </c>
      <c r="F1114" s="12"/>
      <c r="Z1114" s="67">
        <f t="shared" si="17"/>
        <v>0</v>
      </c>
    </row>
    <row r="1115" spans="1:26" x14ac:dyDescent="0.3">
      <c r="A1115" s="1">
        <v>16017064619</v>
      </c>
      <c r="B1115" s="2" t="s">
        <v>1136</v>
      </c>
      <c r="C1115" s="2" t="s">
        <v>380</v>
      </c>
      <c r="D1115" s="2" t="s">
        <v>393</v>
      </c>
      <c r="E1115" s="2" t="s">
        <v>7</v>
      </c>
      <c r="F1115" s="12"/>
      <c r="Z1115" s="67">
        <f t="shared" si="17"/>
        <v>0</v>
      </c>
    </row>
    <row r="1116" spans="1:26" x14ac:dyDescent="0.3">
      <c r="A1116" s="1">
        <v>16017080488</v>
      </c>
      <c r="B1116" s="2" t="s">
        <v>1137</v>
      </c>
      <c r="C1116" s="2" t="s">
        <v>380</v>
      </c>
      <c r="D1116" s="2" t="s">
        <v>389</v>
      </c>
      <c r="E1116" s="2" t="s">
        <v>7</v>
      </c>
      <c r="F1116" s="12"/>
      <c r="Z1116" s="67">
        <f t="shared" si="17"/>
        <v>0</v>
      </c>
    </row>
    <row r="1117" spans="1:26" x14ac:dyDescent="0.3">
      <c r="A1117" s="1">
        <v>16017099149</v>
      </c>
      <c r="B1117" s="2" t="s">
        <v>1138</v>
      </c>
      <c r="C1117" s="2" t="s">
        <v>380</v>
      </c>
      <c r="D1117" s="2" t="s">
        <v>393</v>
      </c>
      <c r="E1117" s="2" t="s">
        <v>7</v>
      </c>
      <c r="F1117" s="12"/>
      <c r="Z1117" s="67">
        <f t="shared" si="17"/>
        <v>0</v>
      </c>
    </row>
    <row r="1118" spans="1:26" x14ac:dyDescent="0.3">
      <c r="A1118" s="1">
        <v>16017177460</v>
      </c>
      <c r="B1118" s="2" t="s">
        <v>1139</v>
      </c>
      <c r="C1118" s="2" t="s">
        <v>5</v>
      </c>
      <c r="D1118" s="2" t="s">
        <v>378</v>
      </c>
      <c r="E1118" s="2" t="s">
        <v>7</v>
      </c>
      <c r="F1118" s="12"/>
      <c r="Z1118" s="67">
        <f t="shared" si="17"/>
        <v>0</v>
      </c>
    </row>
    <row r="1119" spans="1:26" x14ac:dyDescent="0.3">
      <c r="A1119" s="1">
        <v>16017183584</v>
      </c>
      <c r="B1119" s="2" t="s">
        <v>1140</v>
      </c>
      <c r="C1119" s="2" t="s">
        <v>380</v>
      </c>
      <c r="D1119" s="2" t="s">
        <v>393</v>
      </c>
      <c r="E1119" s="2" t="s">
        <v>7</v>
      </c>
      <c r="F1119" s="12"/>
      <c r="Z1119" s="67">
        <f t="shared" si="17"/>
        <v>0</v>
      </c>
    </row>
    <row r="1120" spans="1:26" x14ac:dyDescent="0.3">
      <c r="A1120" s="1">
        <v>16017188516</v>
      </c>
      <c r="B1120" s="2" t="s">
        <v>1141</v>
      </c>
      <c r="C1120" s="2" t="s">
        <v>380</v>
      </c>
      <c r="D1120" s="2" t="s">
        <v>393</v>
      </c>
      <c r="E1120" s="2" t="s">
        <v>7</v>
      </c>
      <c r="F1120" s="12"/>
      <c r="Z1120" s="67">
        <f t="shared" si="17"/>
        <v>0</v>
      </c>
    </row>
    <row r="1121" spans="1:26" x14ac:dyDescent="0.3">
      <c r="A1121" s="1">
        <v>16017194949</v>
      </c>
      <c r="B1121" s="2" t="s">
        <v>1142</v>
      </c>
      <c r="C1121" s="2" t="s">
        <v>364</v>
      </c>
      <c r="D1121" s="2" t="s">
        <v>385</v>
      </c>
      <c r="E1121" s="2" t="s">
        <v>7</v>
      </c>
      <c r="F1121" s="12"/>
      <c r="Z1121" s="67">
        <f t="shared" si="17"/>
        <v>0</v>
      </c>
    </row>
    <row r="1122" spans="1:26" x14ac:dyDescent="0.3">
      <c r="A1122" s="1">
        <v>16017218716</v>
      </c>
      <c r="B1122" s="2" t="s">
        <v>1143</v>
      </c>
      <c r="C1122" s="2" t="s">
        <v>5</v>
      </c>
      <c r="D1122" s="2" t="s">
        <v>378</v>
      </c>
      <c r="E1122" s="2" t="s">
        <v>7</v>
      </c>
      <c r="F1122" s="12"/>
      <c r="Z1122" s="67">
        <f t="shared" si="17"/>
        <v>0</v>
      </c>
    </row>
    <row r="1123" spans="1:26" x14ac:dyDescent="0.3">
      <c r="A1123" s="1">
        <v>16017342770</v>
      </c>
      <c r="B1123" s="2" t="s">
        <v>1144</v>
      </c>
      <c r="C1123" s="2" t="s">
        <v>380</v>
      </c>
      <c r="D1123" s="2" t="s">
        <v>6</v>
      </c>
      <c r="E1123" s="2" t="s">
        <v>7</v>
      </c>
      <c r="F1123" s="12"/>
      <c r="Z1123" s="67">
        <f t="shared" si="17"/>
        <v>0</v>
      </c>
    </row>
    <row r="1124" spans="1:26" x14ac:dyDescent="0.3">
      <c r="A1124" s="1">
        <v>16017349451</v>
      </c>
      <c r="B1124" s="2" t="s">
        <v>1145</v>
      </c>
      <c r="C1124" s="2" t="s">
        <v>380</v>
      </c>
      <c r="D1124" s="2" t="s">
        <v>6</v>
      </c>
      <c r="E1124" s="2" t="s">
        <v>7</v>
      </c>
      <c r="F1124" s="12"/>
      <c r="Z1124" s="67">
        <f t="shared" si="17"/>
        <v>0</v>
      </c>
    </row>
    <row r="1125" spans="1:26" x14ac:dyDescent="0.3">
      <c r="A1125" s="1">
        <v>16017367618</v>
      </c>
      <c r="B1125" s="2" t="s">
        <v>1146</v>
      </c>
      <c r="C1125" s="2" t="s">
        <v>380</v>
      </c>
      <c r="D1125" s="2" t="s">
        <v>6</v>
      </c>
      <c r="E1125" s="2" t="s">
        <v>7</v>
      </c>
      <c r="F1125" s="12"/>
      <c r="Z1125" s="67">
        <f t="shared" si="17"/>
        <v>0</v>
      </c>
    </row>
    <row r="1126" spans="1:26" x14ac:dyDescent="0.3">
      <c r="A1126" s="1">
        <v>16017379095</v>
      </c>
      <c r="B1126" s="2" t="s">
        <v>1147</v>
      </c>
      <c r="C1126" s="2" t="s">
        <v>380</v>
      </c>
      <c r="D1126" s="2" t="s">
        <v>6</v>
      </c>
      <c r="E1126" s="2" t="s">
        <v>7</v>
      </c>
      <c r="F1126" s="12"/>
      <c r="Z1126" s="67">
        <f t="shared" si="17"/>
        <v>0</v>
      </c>
    </row>
    <row r="1127" spans="1:26" x14ac:dyDescent="0.3">
      <c r="A1127" s="1">
        <v>16017439982</v>
      </c>
      <c r="B1127" s="2" t="s">
        <v>1148</v>
      </c>
      <c r="C1127" s="2" t="s">
        <v>380</v>
      </c>
      <c r="D1127" s="2" t="s">
        <v>6</v>
      </c>
      <c r="E1127" s="2" t="s">
        <v>7</v>
      </c>
      <c r="F1127" s="12"/>
      <c r="Z1127" s="67">
        <f t="shared" si="17"/>
        <v>0</v>
      </c>
    </row>
    <row r="1128" spans="1:26" x14ac:dyDescent="0.3">
      <c r="A1128" s="1">
        <v>16017472332</v>
      </c>
      <c r="B1128" s="2" t="s">
        <v>1149</v>
      </c>
      <c r="C1128" s="2" t="s">
        <v>364</v>
      </c>
      <c r="D1128" s="2" t="s">
        <v>385</v>
      </c>
      <c r="E1128" s="2" t="s">
        <v>7</v>
      </c>
      <c r="F1128" s="12"/>
      <c r="Z1128" s="67">
        <f t="shared" si="17"/>
        <v>0</v>
      </c>
    </row>
    <row r="1129" spans="1:26" x14ac:dyDescent="0.3">
      <c r="A1129" s="1">
        <v>16017542265</v>
      </c>
      <c r="B1129" s="2" t="s">
        <v>1150</v>
      </c>
      <c r="C1129" s="2" t="s">
        <v>380</v>
      </c>
      <c r="D1129" s="2" t="s">
        <v>393</v>
      </c>
      <c r="E1129" s="2" t="s">
        <v>7</v>
      </c>
      <c r="F1129" s="12"/>
      <c r="Z1129" s="67">
        <f t="shared" si="17"/>
        <v>0</v>
      </c>
    </row>
    <row r="1130" spans="1:26" x14ac:dyDescent="0.3">
      <c r="A1130" s="1">
        <v>16017542351</v>
      </c>
      <c r="B1130" s="2" t="s">
        <v>1151</v>
      </c>
      <c r="C1130" s="2" t="s">
        <v>380</v>
      </c>
      <c r="D1130" s="2" t="s">
        <v>393</v>
      </c>
      <c r="E1130" s="2" t="s">
        <v>7</v>
      </c>
      <c r="F1130" s="12"/>
      <c r="Z1130" s="67">
        <f t="shared" si="17"/>
        <v>0</v>
      </c>
    </row>
    <row r="1131" spans="1:26" x14ac:dyDescent="0.3">
      <c r="A1131" s="1">
        <v>16017543682</v>
      </c>
      <c r="B1131" s="2" t="s">
        <v>1152</v>
      </c>
      <c r="C1131" s="2" t="s">
        <v>380</v>
      </c>
      <c r="D1131" s="2" t="s">
        <v>393</v>
      </c>
      <c r="E1131" s="2" t="s">
        <v>7</v>
      </c>
      <c r="F1131" s="12"/>
      <c r="Z1131" s="67">
        <f t="shared" si="17"/>
        <v>0</v>
      </c>
    </row>
    <row r="1132" spans="1:26" x14ac:dyDescent="0.3">
      <c r="A1132" s="1">
        <v>16017543746</v>
      </c>
      <c r="B1132" s="2" t="s">
        <v>1153</v>
      </c>
      <c r="C1132" s="2" t="s">
        <v>380</v>
      </c>
      <c r="D1132" s="2" t="s">
        <v>393</v>
      </c>
      <c r="E1132" s="2" t="s">
        <v>7</v>
      </c>
      <c r="F1132" s="12"/>
      <c r="Z1132" s="67">
        <f t="shared" si="17"/>
        <v>0</v>
      </c>
    </row>
    <row r="1133" spans="1:26" x14ac:dyDescent="0.3">
      <c r="A1133" s="1">
        <v>16017550905</v>
      </c>
      <c r="B1133" s="2" t="s">
        <v>1154</v>
      </c>
      <c r="C1133" s="2" t="s">
        <v>364</v>
      </c>
      <c r="D1133" s="2" t="s">
        <v>385</v>
      </c>
      <c r="E1133" s="2" t="s">
        <v>7</v>
      </c>
      <c r="F1133" s="12"/>
      <c r="Z1133" s="67">
        <f t="shared" si="17"/>
        <v>0</v>
      </c>
    </row>
    <row r="1134" spans="1:26" x14ac:dyDescent="0.3">
      <c r="A1134" s="1">
        <v>16017614586</v>
      </c>
      <c r="B1134" s="2" t="s">
        <v>1155</v>
      </c>
      <c r="C1134" s="2" t="s">
        <v>380</v>
      </c>
      <c r="D1134" s="2" t="s">
        <v>393</v>
      </c>
      <c r="E1134" s="2" t="s">
        <v>7</v>
      </c>
      <c r="F1134" s="12"/>
      <c r="Z1134" s="67">
        <f t="shared" si="17"/>
        <v>0</v>
      </c>
    </row>
    <row r="1135" spans="1:26" x14ac:dyDescent="0.3">
      <c r="A1135" s="1">
        <v>16017737048</v>
      </c>
      <c r="B1135" s="2" t="s">
        <v>1156</v>
      </c>
      <c r="C1135" s="2" t="s">
        <v>380</v>
      </c>
      <c r="D1135" s="2" t="s">
        <v>393</v>
      </c>
      <c r="E1135" s="2" t="s">
        <v>7</v>
      </c>
      <c r="F1135" s="12"/>
      <c r="Z1135" s="67">
        <f t="shared" si="17"/>
        <v>0</v>
      </c>
    </row>
    <row r="1136" spans="1:26" x14ac:dyDescent="0.3">
      <c r="A1136" s="1">
        <v>16017749704</v>
      </c>
      <c r="B1136" s="2" t="s">
        <v>1157</v>
      </c>
      <c r="C1136" s="2" t="s">
        <v>5</v>
      </c>
      <c r="D1136" s="2" t="s">
        <v>378</v>
      </c>
      <c r="E1136" s="2" t="s">
        <v>7</v>
      </c>
      <c r="F1136" s="12"/>
      <c r="Z1136" s="67">
        <f t="shared" si="17"/>
        <v>0</v>
      </c>
    </row>
    <row r="1137" spans="1:26" x14ac:dyDescent="0.3">
      <c r="A1137" s="1">
        <v>16017767812</v>
      </c>
      <c r="B1137" s="2" t="s">
        <v>1158</v>
      </c>
      <c r="C1137" s="2" t="s">
        <v>364</v>
      </c>
      <c r="D1137" s="2" t="s">
        <v>385</v>
      </c>
      <c r="E1137" s="2" t="s">
        <v>7</v>
      </c>
      <c r="F1137" s="12"/>
      <c r="Z1137" s="67">
        <f t="shared" si="17"/>
        <v>0</v>
      </c>
    </row>
    <row r="1138" spans="1:26" x14ac:dyDescent="0.3">
      <c r="A1138" s="1">
        <v>16017784138</v>
      </c>
      <c r="B1138" s="2" t="s">
        <v>1159</v>
      </c>
      <c r="C1138" s="2" t="s">
        <v>364</v>
      </c>
      <c r="D1138" s="2" t="s">
        <v>385</v>
      </c>
      <c r="E1138" s="2" t="s">
        <v>7</v>
      </c>
      <c r="F1138" s="12"/>
      <c r="Z1138" s="67">
        <f t="shared" si="17"/>
        <v>0</v>
      </c>
    </row>
    <row r="1139" spans="1:26" x14ac:dyDescent="0.3">
      <c r="A1139" s="1">
        <v>16017814496</v>
      </c>
      <c r="B1139" s="2" t="s">
        <v>1160</v>
      </c>
      <c r="C1139" s="2" t="s">
        <v>380</v>
      </c>
      <c r="D1139" s="2" t="s">
        <v>393</v>
      </c>
      <c r="E1139" s="2" t="s">
        <v>7</v>
      </c>
      <c r="F1139" s="12"/>
      <c r="Z1139" s="67">
        <f t="shared" si="17"/>
        <v>0</v>
      </c>
    </row>
    <row r="1140" spans="1:26" x14ac:dyDescent="0.3">
      <c r="A1140" s="1">
        <v>16017851367</v>
      </c>
      <c r="B1140" s="2" t="s">
        <v>1161</v>
      </c>
      <c r="C1140" s="2" t="s">
        <v>364</v>
      </c>
      <c r="D1140" s="2" t="s">
        <v>385</v>
      </c>
      <c r="E1140" s="2" t="s">
        <v>7</v>
      </c>
      <c r="F1140" s="12"/>
      <c r="Z1140" s="67">
        <f t="shared" si="17"/>
        <v>0</v>
      </c>
    </row>
    <row r="1141" spans="1:26" x14ac:dyDescent="0.3">
      <c r="A1141" s="1">
        <v>16017852235</v>
      </c>
      <c r="B1141" s="2" t="s">
        <v>1162</v>
      </c>
      <c r="C1141" s="2" t="s">
        <v>364</v>
      </c>
      <c r="D1141" s="2" t="s">
        <v>385</v>
      </c>
      <c r="E1141" s="2" t="s">
        <v>7</v>
      </c>
      <c r="F1141" s="12"/>
      <c r="Z1141" s="67">
        <f t="shared" si="17"/>
        <v>0</v>
      </c>
    </row>
    <row r="1142" spans="1:26" x14ac:dyDescent="0.3">
      <c r="A1142" s="1">
        <v>16017853000</v>
      </c>
      <c r="B1142" s="2" t="s">
        <v>1163</v>
      </c>
      <c r="C1142" s="2" t="s">
        <v>364</v>
      </c>
      <c r="D1142" s="2" t="s">
        <v>385</v>
      </c>
      <c r="E1142" s="2" t="s">
        <v>7</v>
      </c>
      <c r="F1142" s="12"/>
      <c r="Z1142" s="67">
        <f t="shared" si="17"/>
        <v>0</v>
      </c>
    </row>
    <row r="1143" spans="1:26" x14ac:dyDescent="0.3">
      <c r="A1143" s="1">
        <v>16017959332</v>
      </c>
      <c r="B1143" s="2" t="s">
        <v>1164</v>
      </c>
      <c r="C1143" s="2" t="s">
        <v>380</v>
      </c>
      <c r="D1143" s="2" t="s">
        <v>6</v>
      </c>
      <c r="E1143" s="2" t="s">
        <v>7</v>
      </c>
      <c r="F1143" s="12"/>
      <c r="Z1143" s="67">
        <f t="shared" si="17"/>
        <v>0</v>
      </c>
    </row>
    <row r="1144" spans="1:26" x14ac:dyDescent="0.3">
      <c r="A1144" s="1">
        <v>16017974845</v>
      </c>
      <c r="B1144" s="2" t="s">
        <v>1165</v>
      </c>
      <c r="C1144" s="2" t="s">
        <v>380</v>
      </c>
      <c r="D1144" s="2" t="s">
        <v>6</v>
      </c>
      <c r="E1144" s="2" t="s">
        <v>7</v>
      </c>
      <c r="F1144" s="12"/>
      <c r="Z1144" s="67">
        <f t="shared" si="17"/>
        <v>0</v>
      </c>
    </row>
    <row r="1145" spans="1:26" x14ac:dyDescent="0.3">
      <c r="A1145" s="1">
        <v>16017985059</v>
      </c>
      <c r="B1145" s="2" t="s">
        <v>1166</v>
      </c>
      <c r="C1145" s="2" t="s">
        <v>380</v>
      </c>
      <c r="D1145" s="2" t="s">
        <v>389</v>
      </c>
      <c r="E1145" s="2" t="s">
        <v>7</v>
      </c>
      <c r="F1145" s="12"/>
      <c r="Z1145" s="67">
        <f t="shared" si="17"/>
        <v>0</v>
      </c>
    </row>
    <row r="1146" spans="1:26" x14ac:dyDescent="0.3">
      <c r="A1146" s="1">
        <v>16018022332</v>
      </c>
      <c r="B1146" s="2" t="s">
        <v>1167</v>
      </c>
      <c r="C1146" s="2" t="s">
        <v>5</v>
      </c>
      <c r="D1146" s="2" t="s">
        <v>378</v>
      </c>
      <c r="E1146" s="2" t="s">
        <v>7</v>
      </c>
      <c r="F1146" s="12"/>
      <c r="Z1146" s="67">
        <f t="shared" si="17"/>
        <v>0</v>
      </c>
    </row>
    <row r="1147" spans="1:26" x14ac:dyDescent="0.3">
      <c r="A1147" s="1">
        <v>16018045985</v>
      </c>
      <c r="B1147" s="2" t="s">
        <v>1168</v>
      </c>
      <c r="C1147" s="2" t="s">
        <v>380</v>
      </c>
      <c r="D1147" s="2" t="s">
        <v>393</v>
      </c>
      <c r="E1147" s="2" t="s">
        <v>7</v>
      </c>
      <c r="F1147" s="12"/>
      <c r="Z1147" s="67">
        <f t="shared" si="17"/>
        <v>0</v>
      </c>
    </row>
    <row r="1148" spans="1:26" x14ac:dyDescent="0.3">
      <c r="A1148" s="1">
        <v>16018128959</v>
      </c>
      <c r="B1148" s="2" t="s">
        <v>1169</v>
      </c>
      <c r="C1148" s="2" t="s">
        <v>364</v>
      </c>
      <c r="D1148" s="2" t="s">
        <v>385</v>
      </c>
      <c r="E1148" s="2" t="s">
        <v>7</v>
      </c>
      <c r="F1148" s="12"/>
      <c r="Z1148" s="67">
        <f t="shared" si="17"/>
        <v>0</v>
      </c>
    </row>
    <row r="1149" spans="1:26" x14ac:dyDescent="0.3">
      <c r="A1149" s="1">
        <v>16018131348</v>
      </c>
      <c r="B1149" s="2" t="s">
        <v>1170</v>
      </c>
      <c r="C1149" s="2" t="s">
        <v>380</v>
      </c>
      <c r="D1149" s="2" t="s">
        <v>6</v>
      </c>
      <c r="E1149" s="2" t="s">
        <v>7</v>
      </c>
      <c r="F1149" s="12"/>
      <c r="Z1149" s="67">
        <f t="shared" si="17"/>
        <v>0</v>
      </c>
    </row>
    <row r="1150" spans="1:26" x14ac:dyDescent="0.3">
      <c r="A1150" s="1">
        <v>16018157016</v>
      </c>
      <c r="B1150" s="2" t="s">
        <v>1171</v>
      </c>
      <c r="C1150" s="2" t="s">
        <v>364</v>
      </c>
      <c r="D1150" s="2" t="s">
        <v>385</v>
      </c>
      <c r="E1150" s="2" t="s">
        <v>7</v>
      </c>
      <c r="F1150" s="12"/>
      <c r="Z1150" s="67">
        <f t="shared" si="17"/>
        <v>0</v>
      </c>
    </row>
    <row r="1151" spans="1:26" x14ac:dyDescent="0.3">
      <c r="A1151" s="1">
        <v>16018202134</v>
      </c>
      <c r="B1151" s="2" t="s">
        <v>1172</v>
      </c>
      <c r="C1151" s="2" t="s">
        <v>380</v>
      </c>
      <c r="D1151" s="2" t="s">
        <v>393</v>
      </c>
      <c r="E1151" s="2" t="s">
        <v>7</v>
      </c>
      <c r="F1151" s="12"/>
      <c r="Z1151" s="67">
        <f t="shared" si="17"/>
        <v>0</v>
      </c>
    </row>
    <row r="1152" spans="1:26" x14ac:dyDescent="0.3">
      <c r="A1152" s="1">
        <v>16018288382</v>
      </c>
      <c r="B1152" s="2" t="s">
        <v>1173</v>
      </c>
      <c r="C1152" s="2" t="s">
        <v>380</v>
      </c>
      <c r="D1152" s="2" t="s">
        <v>6</v>
      </c>
      <c r="E1152" s="2" t="s">
        <v>7</v>
      </c>
      <c r="F1152" s="12"/>
      <c r="Z1152" s="67">
        <f t="shared" si="17"/>
        <v>0</v>
      </c>
    </row>
    <row r="1153" spans="1:26" x14ac:dyDescent="0.3">
      <c r="A1153" s="1">
        <v>16018293194</v>
      </c>
      <c r="B1153" s="2" t="s">
        <v>1174</v>
      </c>
      <c r="C1153" s="2" t="s">
        <v>380</v>
      </c>
      <c r="D1153" s="2" t="s">
        <v>393</v>
      </c>
      <c r="E1153" s="2" t="s">
        <v>7</v>
      </c>
      <c r="F1153" s="12"/>
      <c r="Z1153" s="67">
        <f t="shared" si="17"/>
        <v>0</v>
      </c>
    </row>
    <row r="1154" spans="1:26" x14ac:dyDescent="0.3">
      <c r="A1154" s="1">
        <v>16018301023</v>
      </c>
      <c r="B1154" s="2" t="s">
        <v>1175</v>
      </c>
      <c r="C1154" s="2" t="s">
        <v>380</v>
      </c>
      <c r="D1154" s="2" t="s">
        <v>6</v>
      </c>
      <c r="E1154" s="2" t="s">
        <v>7</v>
      </c>
      <c r="F1154" s="12"/>
      <c r="Z1154" s="67">
        <f t="shared" si="17"/>
        <v>0</v>
      </c>
    </row>
    <row r="1155" spans="1:26" x14ac:dyDescent="0.3">
      <c r="A1155" s="1">
        <v>18016919153</v>
      </c>
      <c r="B1155" s="2" t="s">
        <v>1176</v>
      </c>
      <c r="C1155" s="2" t="s">
        <v>380</v>
      </c>
      <c r="D1155" s="2" t="s">
        <v>393</v>
      </c>
      <c r="E1155" s="2" t="s">
        <v>7</v>
      </c>
      <c r="F1155" s="12"/>
      <c r="Z1155" s="67">
        <f t="shared" ref="Z1155:Z1218" si="18">HYPERLINK(CONCATENATE("https://hsdes.intel.com/resource/",Y1155),Y1155)</f>
        <v>0</v>
      </c>
    </row>
    <row r="1156" spans="1:26" x14ac:dyDescent="0.3">
      <c r="A1156" s="1">
        <v>18020730723</v>
      </c>
      <c r="B1156" s="2" t="s">
        <v>1177</v>
      </c>
      <c r="C1156" s="2" t="s">
        <v>5</v>
      </c>
      <c r="D1156" s="2" t="s">
        <v>378</v>
      </c>
      <c r="E1156" s="2" t="s">
        <v>7</v>
      </c>
      <c r="F1156" s="12"/>
      <c r="Z1156" s="67">
        <f t="shared" si="18"/>
        <v>0</v>
      </c>
    </row>
    <row r="1157" spans="1:26" x14ac:dyDescent="0.3">
      <c r="A1157" s="1">
        <v>18020899624</v>
      </c>
      <c r="B1157" s="2" t="s">
        <v>1178</v>
      </c>
      <c r="C1157" s="2" t="s">
        <v>5</v>
      </c>
      <c r="D1157" s="2" t="s">
        <v>378</v>
      </c>
      <c r="E1157" s="2" t="s">
        <v>7</v>
      </c>
      <c r="F1157" s="12"/>
      <c r="Z1157" s="67">
        <f t="shared" si="18"/>
        <v>0</v>
      </c>
    </row>
    <row r="1158" spans="1:26" x14ac:dyDescent="0.3">
      <c r="A1158" s="1">
        <v>18022013511</v>
      </c>
      <c r="B1158" s="2" t="s">
        <v>1179</v>
      </c>
      <c r="C1158" s="2" t="s">
        <v>380</v>
      </c>
      <c r="D1158" s="2" t="s">
        <v>6</v>
      </c>
      <c r="E1158" s="2" t="s">
        <v>7</v>
      </c>
      <c r="F1158" s="12"/>
      <c r="Z1158" s="67">
        <f t="shared" si="18"/>
        <v>0</v>
      </c>
    </row>
    <row r="1159" spans="1:26" x14ac:dyDescent="0.3">
      <c r="A1159" s="1">
        <v>18023447521</v>
      </c>
      <c r="B1159" s="2" t="s">
        <v>1180</v>
      </c>
      <c r="C1159" s="2" t="s">
        <v>380</v>
      </c>
      <c r="D1159" s="2" t="s">
        <v>6</v>
      </c>
      <c r="E1159" s="2" t="s">
        <v>7</v>
      </c>
      <c r="F1159" s="12"/>
      <c r="Z1159" s="67">
        <f t="shared" si="18"/>
        <v>0</v>
      </c>
    </row>
    <row r="1160" spans="1:26" x14ac:dyDescent="0.3">
      <c r="A1160" s="1">
        <v>22011878152</v>
      </c>
      <c r="B1160" s="2" t="s">
        <v>1181</v>
      </c>
      <c r="C1160" s="2" t="s">
        <v>380</v>
      </c>
      <c r="D1160" s="2" t="s">
        <v>6</v>
      </c>
      <c r="E1160" s="2" t="s">
        <v>7</v>
      </c>
      <c r="F1160" s="12"/>
      <c r="Z1160" s="67">
        <f t="shared" si="18"/>
        <v>0</v>
      </c>
    </row>
    <row r="1161" spans="1:26" x14ac:dyDescent="0.3">
      <c r="A1161" s="1">
        <v>22011878195</v>
      </c>
      <c r="B1161" s="2" t="s">
        <v>1182</v>
      </c>
      <c r="C1161" s="2" t="s">
        <v>5</v>
      </c>
      <c r="D1161" s="2" t="s">
        <v>378</v>
      </c>
      <c r="E1161" s="2" t="s">
        <v>7</v>
      </c>
      <c r="F1161" s="12"/>
      <c r="Z1161" s="67">
        <f t="shared" si="18"/>
        <v>0</v>
      </c>
    </row>
    <row r="1162" spans="1:26" x14ac:dyDescent="0.3">
      <c r="A1162" s="1">
        <v>22011894631</v>
      </c>
      <c r="B1162" s="2" t="s">
        <v>1183</v>
      </c>
      <c r="C1162" s="2" t="s">
        <v>5</v>
      </c>
      <c r="D1162" s="2" t="s">
        <v>378</v>
      </c>
      <c r="E1162" s="2" t="s">
        <v>7</v>
      </c>
      <c r="F1162" s="12"/>
      <c r="Z1162" s="67">
        <f t="shared" si="18"/>
        <v>0</v>
      </c>
    </row>
    <row r="1163" spans="1:26" x14ac:dyDescent="0.3">
      <c r="A1163" s="1">
        <v>22011895530</v>
      </c>
      <c r="B1163" s="2" t="s">
        <v>1184</v>
      </c>
      <c r="C1163" s="2" t="s">
        <v>5</v>
      </c>
      <c r="D1163" s="2" t="s">
        <v>378</v>
      </c>
      <c r="E1163" s="2" t="s">
        <v>7</v>
      </c>
      <c r="F1163" s="12"/>
      <c r="Z1163" s="67">
        <f t="shared" si="18"/>
        <v>0</v>
      </c>
    </row>
    <row r="1164" spans="1:26" x14ac:dyDescent="0.3">
      <c r="A1164" s="1">
        <v>22011895940</v>
      </c>
      <c r="B1164" s="2" t="s">
        <v>1185</v>
      </c>
      <c r="C1164" s="2" t="s">
        <v>364</v>
      </c>
      <c r="D1164" s="2" t="s">
        <v>385</v>
      </c>
      <c r="E1164" s="2" t="s">
        <v>7</v>
      </c>
      <c r="F1164" s="12"/>
      <c r="Z1164" s="67">
        <f t="shared" si="18"/>
        <v>0</v>
      </c>
    </row>
    <row r="1165" spans="1:26" x14ac:dyDescent="0.3">
      <c r="A1165" s="1">
        <v>22012000707</v>
      </c>
      <c r="B1165" s="2" t="s">
        <v>1186</v>
      </c>
      <c r="C1165" s="2" t="s">
        <v>380</v>
      </c>
      <c r="D1165" s="2" t="s">
        <v>389</v>
      </c>
      <c r="E1165" s="2" t="s">
        <v>7</v>
      </c>
      <c r="F1165" s="12"/>
      <c r="Z1165" s="67">
        <f t="shared" si="18"/>
        <v>0</v>
      </c>
    </row>
    <row r="1166" spans="1:26" x14ac:dyDescent="0.3">
      <c r="A1166" s="1">
        <v>22012003525</v>
      </c>
      <c r="B1166" s="2" t="s">
        <v>1187</v>
      </c>
      <c r="C1166" s="2" t="s">
        <v>380</v>
      </c>
      <c r="D1166" s="2" t="s">
        <v>6</v>
      </c>
      <c r="E1166" s="2" t="s">
        <v>7</v>
      </c>
      <c r="F1166" s="12"/>
      <c r="Z1166" s="67">
        <f t="shared" si="18"/>
        <v>0</v>
      </c>
    </row>
    <row r="1167" spans="1:26" x14ac:dyDescent="0.3">
      <c r="A1167" s="1">
        <v>22012092071</v>
      </c>
      <c r="B1167" s="2" t="s">
        <v>1188</v>
      </c>
      <c r="C1167" s="2" t="s">
        <v>380</v>
      </c>
      <c r="D1167" s="2" t="s">
        <v>6</v>
      </c>
      <c r="E1167" s="2" t="s">
        <v>7</v>
      </c>
      <c r="F1167" s="12"/>
      <c r="Z1167" s="67">
        <f t="shared" si="18"/>
        <v>0</v>
      </c>
    </row>
    <row r="1168" spans="1:26" x14ac:dyDescent="0.3">
      <c r="A1168" s="1">
        <v>22012132962</v>
      </c>
      <c r="B1168" s="2" t="s">
        <v>1189</v>
      </c>
      <c r="C1168" s="2" t="s">
        <v>380</v>
      </c>
      <c r="D1168" s="2" t="s">
        <v>389</v>
      </c>
      <c r="E1168" s="2" t="s">
        <v>7</v>
      </c>
      <c r="F1168" s="12"/>
      <c r="Z1168" s="67">
        <f t="shared" si="18"/>
        <v>0</v>
      </c>
    </row>
    <row r="1169" spans="1:26" x14ac:dyDescent="0.3">
      <c r="A1169" s="1">
        <v>22012222551</v>
      </c>
      <c r="B1169" s="2" t="s">
        <v>1190</v>
      </c>
      <c r="C1169" s="2" t="s">
        <v>5</v>
      </c>
      <c r="D1169" s="2" t="s">
        <v>378</v>
      </c>
      <c r="E1169" s="2" t="s">
        <v>7</v>
      </c>
      <c r="F1169" s="12"/>
      <c r="Z1169" s="67">
        <f t="shared" si="18"/>
        <v>0</v>
      </c>
    </row>
    <row r="1170" spans="1:26" x14ac:dyDescent="0.3">
      <c r="A1170" s="1">
        <v>22012239317</v>
      </c>
      <c r="B1170" s="2" t="s">
        <v>1191</v>
      </c>
      <c r="C1170" s="2" t="s">
        <v>5</v>
      </c>
      <c r="D1170" s="2" t="s">
        <v>378</v>
      </c>
      <c r="E1170" s="2" t="s">
        <v>7</v>
      </c>
      <c r="F1170" s="12"/>
      <c r="Z1170" s="67">
        <f t="shared" si="18"/>
        <v>0</v>
      </c>
    </row>
    <row r="1171" spans="1:26" x14ac:dyDescent="0.3">
      <c r="A1171" s="1">
        <v>22012249402</v>
      </c>
      <c r="B1171" s="2" t="s">
        <v>1192</v>
      </c>
      <c r="C1171" s="2" t="s">
        <v>380</v>
      </c>
      <c r="D1171" s="2" t="s">
        <v>389</v>
      </c>
      <c r="E1171" s="2" t="s">
        <v>7</v>
      </c>
      <c r="F1171" s="12"/>
      <c r="Z1171" s="67">
        <f t="shared" si="18"/>
        <v>0</v>
      </c>
    </row>
    <row r="1172" spans="1:26" x14ac:dyDescent="0.3">
      <c r="A1172" s="1">
        <v>22012249609</v>
      </c>
      <c r="B1172" s="2" t="s">
        <v>1193</v>
      </c>
      <c r="C1172" s="2" t="s">
        <v>380</v>
      </c>
      <c r="D1172" s="2" t="s">
        <v>389</v>
      </c>
      <c r="E1172" s="2" t="s">
        <v>7</v>
      </c>
      <c r="F1172" s="12"/>
      <c r="Z1172" s="67">
        <f t="shared" si="18"/>
        <v>0</v>
      </c>
    </row>
    <row r="1173" spans="1:26" x14ac:dyDescent="0.3">
      <c r="A1173" s="1">
        <v>22013723207</v>
      </c>
      <c r="B1173" s="2" t="s">
        <v>1194</v>
      </c>
      <c r="C1173" s="2" t="s">
        <v>380</v>
      </c>
      <c r="D1173" s="2" t="s">
        <v>393</v>
      </c>
      <c r="E1173" s="2" t="s">
        <v>7</v>
      </c>
      <c r="F1173" s="12"/>
      <c r="Z1173" s="67">
        <f t="shared" si="18"/>
        <v>0</v>
      </c>
    </row>
    <row r="1174" spans="1:26" x14ac:dyDescent="0.3">
      <c r="A1174" s="1">
        <v>1508603838</v>
      </c>
      <c r="B1174" s="2" t="s">
        <v>1195</v>
      </c>
      <c r="C1174" s="2" t="s">
        <v>5</v>
      </c>
      <c r="D1174" s="2" t="s">
        <v>378</v>
      </c>
      <c r="E1174" s="2" t="s">
        <v>7</v>
      </c>
      <c r="F1174" s="12"/>
      <c r="Z1174" s="67">
        <f t="shared" si="18"/>
        <v>0</v>
      </c>
    </row>
    <row r="1175" spans="1:26" x14ac:dyDescent="0.3">
      <c r="A1175" s="1">
        <v>1508604712</v>
      </c>
      <c r="B1175" s="2" t="s">
        <v>1196</v>
      </c>
      <c r="C1175" s="2" t="s">
        <v>5</v>
      </c>
      <c r="D1175" s="2" t="s">
        <v>110</v>
      </c>
      <c r="E1175" s="2" t="s">
        <v>7</v>
      </c>
      <c r="F1175" s="12"/>
      <c r="Z1175" s="67">
        <f t="shared" si="18"/>
        <v>0</v>
      </c>
    </row>
    <row r="1176" spans="1:26" x14ac:dyDescent="0.3">
      <c r="A1176" s="1">
        <v>1508605536</v>
      </c>
      <c r="B1176" s="2" t="s">
        <v>1197</v>
      </c>
      <c r="C1176" s="2" t="s">
        <v>5</v>
      </c>
      <c r="D1176" s="2" t="s">
        <v>378</v>
      </c>
      <c r="E1176" s="2" t="s">
        <v>7</v>
      </c>
      <c r="F1176" s="12"/>
      <c r="Z1176" s="67">
        <f t="shared" si="18"/>
        <v>0</v>
      </c>
    </row>
    <row r="1177" spans="1:26" x14ac:dyDescent="0.3">
      <c r="A1177" s="1">
        <v>1508605601</v>
      </c>
      <c r="B1177" s="2" t="s">
        <v>1198</v>
      </c>
      <c r="C1177" s="2" t="s">
        <v>5</v>
      </c>
      <c r="D1177" s="2" t="s">
        <v>378</v>
      </c>
      <c r="E1177" s="2" t="s">
        <v>7</v>
      </c>
      <c r="F1177" s="12"/>
      <c r="Z1177" s="67">
        <f t="shared" si="18"/>
        <v>0</v>
      </c>
    </row>
    <row r="1178" spans="1:26" x14ac:dyDescent="0.3">
      <c r="A1178" s="1">
        <v>1508608033</v>
      </c>
      <c r="B1178" s="2" t="s">
        <v>1199</v>
      </c>
      <c r="C1178" s="2" t="s">
        <v>5</v>
      </c>
      <c r="D1178" s="2" t="s">
        <v>378</v>
      </c>
      <c r="E1178" s="2" t="s">
        <v>7</v>
      </c>
      <c r="F1178" s="12"/>
      <c r="Z1178" s="67">
        <f t="shared" si="18"/>
        <v>0</v>
      </c>
    </row>
    <row r="1179" spans="1:26" x14ac:dyDescent="0.3">
      <c r="A1179" s="1">
        <v>1508608165</v>
      </c>
      <c r="B1179" s="2" t="s">
        <v>1200</v>
      </c>
      <c r="C1179" s="2" t="s">
        <v>5</v>
      </c>
      <c r="D1179" s="2" t="s">
        <v>110</v>
      </c>
      <c r="E1179" s="2" t="s">
        <v>7</v>
      </c>
      <c r="F1179" s="12"/>
      <c r="Z1179" s="67">
        <f t="shared" si="18"/>
        <v>0</v>
      </c>
    </row>
    <row r="1180" spans="1:26" x14ac:dyDescent="0.3">
      <c r="A1180" s="1">
        <v>1508608171</v>
      </c>
      <c r="B1180" s="2" t="s">
        <v>1201</v>
      </c>
      <c r="C1180" s="2" t="s">
        <v>5</v>
      </c>
      <c r="D1180" s="2" t="s">
        <v>110</v>
      </c>
      <c r="E1180" s="2" t="s">
        <v>7</v>
      </c>
      <c r="F1180" s="12"/>
      <c r="Z1180" s="67">
        <f t="shared" si="18"/>
        <v>0</v>
      </c>
    </row>
    <row r="1181" spans="1:26" x14ac:dyDescent="0.3">
      <c r="A1181" s="1">
        <v>1508608254</v>
      </c>
      <c r="B1181" s="2" t="s">
        <v>1202</v>
      </c>
      <c r="C1181" s="2" t="s">
        <v>5</v>
      </c>
      <c r="D1181" s="2" t="s">
        <v>378</v>
      </c>
      <c r="E1181" s="2" t="s">
        <v>7</v>
      </c>
      <c r="F1181" s="12"/>
      <c r="Z1181" s="67">
        <f t="shared" si="18"/>
        <v>0</v>
      </c>
    </row>
    <row r="1182" spans="1:26" x14ac:dyDescent="0.3">
      <c r="A1182" s="1">
        <v>1508608475</v>
      </c>
      <c r="B1182" s="2" t="s">
        <v>1203</v>
      </c>
      <c r="C1182" s="2" t="s">
        <v>5</v>
      </c>
      <c r="D1182" s="2" t="s">
        <v>110</v>
      </c>
      <c r="E1182" s="2" t="s">
        <v>7</v>
      </c>
      <c r="F1182" s="12"/>
      <c r="Z1182" s="67">
        <f t="shared" si="18"/>
        <v>0</v>
      </c>
    </row>
    <row r="1183" spans="1:26" x14ac:dyDescent="0.3">
      <c r="A1183" s="1">
        <v>1508608498</v>
      </c>
      <c r="B1183" s="2" t="s">
        <v>1204</v>
      </c>
      <c r="C1183" s="2" t="s">
        <v>5</v>
      </c>
      <c r="D1183" s="2" t="s">
        <v>110</v>
      </c>
      <c r="E1183" s="2" t="s">
        <v>7</v>
      </c>
      <c r="F1183" s="12"/>
      <c r="Z1183" s="67">
        <f t="shared" si="18"/>
        <v>0</v>
      </c>
    </row>
    <row r="1184" spans="1:26" x14ac:dyDescent="0.3">
      <c r="A1184" s="1">
        <v>1508608951</v>
      </c>
      <c r="B1184" s="2" t="s">
        <v>1205</v>
      </c>
      <c r="C1184" s="2" t="s">
        <v>5</v>
      </c>
      <c r="D1184" s="2" t="s">
        <v>110</v>
      </c>
      <c r="E1184" s="2" t="s">
        <v>7</v>
      </c>
      <c r="F1184" s="12"/>
      <c r="Z1184" s="67">
        <f t="shared" si="18"/>
        <v>0</v>
      </c>
    </row>
    <row r="1185" spans="1:26" x14ac:dyDescent="0.3">
      <c r="A1185" s="1">
        <v>1508611190</v>
      </c>
      <c r="B1185" s="2" t="s">
        <v>1206</v>
      </c>
      <c r="C1185" s="2" t="s">
        <v>5</v>
      </c>
      <c r="D1185" s="2" t="s">
        <v>110</v>
      </c>
      <c r="E1185" s="2" t="s">
        <v>7</v>
      </c>
      <c r="F1185" s="12"/>
      <c r="Z1185" s="67">
        <f t="shared" si="18"/>
        <v>0</v>
      </c>
    </row>
    <row r="1186" spans="1:26" x14ac:dyDescent="0.3">
      <c r="A1186" s="1">
        <v>1508615618</v>
      </c>
      <c r="B1186" s="2" t="s">
        <v>1207</v>
      </c>
      <c r="C1186" s="2" t="s">
        <v>5</v>
      </c>
      <c r="D1186" s="2" t="s">
        <v>378</v>
      </c>
      <c r="E1186" s="2" t="s">
        <v>7</v>
      </c>
      <c r="F1186" s="12"/>
      <c r="Z1186" s="67">
        <f t="shared" si="18"/>
        <v>0</v>
      </c>
    </row>
    <row r="1187" spans="1:26" x14ac:dyDescent="0.3">
      <c r="A1187" s="1">
        <v>1508615757</v>
      </c>
      <c r="B1187" s="2" t="s">
        <v>1208</v>
      </c>
      <c r="C1187" s="2" t="s">
        <v>5</v>
      </c>
      <c r="D1187" s="2" t="s">
        <v>378</v>
      </c>
      <c r="E1187" s="2" t="s">
        <v>7</v>
      </c>
      <c r="F1187" s="12"/>
      <c r="Z1187" s="67">
        <f t="shared" si="18"/>
        <v>0</v>
      </c>
    </row>
    <row r="1188" spans="1:26" x14ac:dyDescent="0.3">
      <c r="A1188" s="1">
        <v>16012239244</v>
      </c>
      <c r="B1188" s="2" t="s">
        <v>1209</v>
      </c>
      <c r="C1188" s="2" t="s">
        <v>5</v>
      </c>
      <c r="D1188" s="2" t="s">
        <v>110</v>
      </c>
      <c r="E1188" s="2" t="s">
        <v>7</v>
      </c>
      <c r="F1188" s="12"/>
      <c r="Z1188" s="67">
        <f t="shared" si="18"/>
        <v>0</v>
      </c>
    </row>
    <row r="1189" spans="1:26" x14ac:dyDescent="0.3">
      <c r="A1189" s="1">
        <v>16012239262</v>
      </c>
      <c r="B1189" s="2" t="s">
        <v>1210</v>
      </c>
      <c r="C1189" s="2" t="s">
        <v>5</v>
      </c>
      <c r="D1189" s="2" t="s">
        <v>110</v>
      </c>
      <c r="E1189" s="2" t="s">
        <v>7</v>
      </c>
      <c r="F1189" s="12"/>
      <c r="Z1189" s="67">
        <f t="shared" si="18"/>
        <v>0</v>
      </c>
    </row>
    <row r="1190" spans="1:26" x14ac:dyDescent="0.3">
      <c r="A1190" s="1">
        <v>16014242833</v>
      </c>
      <c r="B1190" s="2" t="s">
        <v>1211</v>
      </c>
      <c r="C1190" s="2" t="s">
        <v>5</v>
      </c>
      <c r="D1190" s="2" t="s">
        <v>110</v>
      </c>
      <c r="E1190" s="2" t="s">
        <v>7</v>
      </c>
      <c r="F1190" s="12"/>
      <c r="Z1190" s="67">
        <f t="shared" si="18"/>
        <v>0</v>
      </c>
    </row>
    <row r="1191" spans="1:26" x14ac:dyDescent="0.3">
      <c r="A1191" s="1">
        <v>16014270637</v>
      </c>
      <c r="B1191" s="2" t="s">
        <v>1212</v>
      </c>
      <c r="C1191" s="2" t="s">
        <v>5</v>
      </c>
      <c r="D1191" s="2" t="s">
        <v>110</v>
      </c>
      <c r="E1191" s="2" t="s">
        <v>7</v>
      </c>
      <c r="F1191" s="12"/>
      <c r="Z1191" s="67">
        <f t="shared" si="18"/>
        <v>0</v>
      </c>
    </row>
    <row r="1192" spans="1:26" x14ac:dyDescent="0.3">
      <c r="A1192" s="1">
        <v>16017218871</v>
      </c>
      <c r="B1192" s="2" t="s">
        <v>1213</v>
      </c>
      <c r="C1192" s="2" t="s">
        <v>5</v>
      </c>
      <c r="D1192" s="2" t="s">
        <v>110</v>
      </c>
      <c r="E1192" s="2" t="s">
        <v>7</v>
      </c>
      <c r="F1192" s="12"/>
      <c r="Z1192" s="67">
        <f t="shared" si="18"/>
        <v>0</v>
      </c>
    </row>
    <row r="1193" spans="1:26" x14ac:dyDescent="0.3">
      <c r="A1193" s="1">
        <v>22011877826</v>
      </c>
      <c r="B1193" s="2" t="s">
        <v>1214</v>
      </c>
      <c r="C1193" s="2" t="s">
        <v>5</v>
      </c>
      <c r="D1193" s="2" t="s">
        <v>110</v>
      </c>
      <c r="E1193" s="2" t="s">
        <v>7</v>
      </c>
      <c r="F1193" s="12"/>
      <c r="Z1193" s="67">
        <f t="shared" si="18"/>
        <v>0</v>
      </c>
    </row>
    <row r="1194" spans="1:26" x14ac:dyDescent="0.3">
      <c r="A1194" s="1">
        <v>15010256127</v>
      </c>
      <c r="B1194" s="2" t="s">
        <v>1215</v>
      </c>
      <c r="C1194" s="2" t="s">
        <v>1216</v>
      </c>
      <c r="D1194" s="2" t="s">
        <v>1217</v>
      </c>
      <c r="E1194" s="2" t="s">
        <v>7</v>
      </c>
      <c r="F1194" s="12"/>
      <c r="Z1194" s="67">
        <f t="shared" si="18"/>
        <v>0</v>
      </c>
    </row>
    <row r="1195" spans="1:26" x14ac:dyDescent="0.3">
      <c r="A1195" s="1">
        <v>15010256498</v>
      </c>
      <c r="B1195" s="2" t="s">
        <v>1218</v>
      </c>
      <c r="C1195" s="2" t="s">
        <v>1216</v>
      </c>
      <c r="D1195" s="2" t="s">
        <v>1217</v>
      </c>
      <c r="E1195" s="2" t="s">
        <v>7</v>
      </c>
      <c r="F1195" s="12"/>
      <c r="Z1195" s="67">
        <f t="shared" si="18"/>
        <v>0</v>
      </c>
    </row>
    <row r="1196" spans="1:26" x14ac:dyDescent="0.3">
      <c r="A1196" s="1">
        <v>15010256549</v>
      </c>
      <c r="B1196" s="2" t="s">
        <v>1219</v>
      </c>
      <c r="C1196" s="2" t="s">
        <v>1216</v>
      </c>
      <c r="D1196" s="2" t="s">
        <v>1217</v>
      </c>
      <c r="E1196" s="2" t="s">
        <v>7</v>
      </c>
      <c r="F1196" s="12"/>
      <c r="Z1196" s="67">
        <f t="shared" si="18"/>
        <v>0</v>
      </c>
    </row>
    <row r="1197" spans="1:26" x14ac:dyDescent="0.3">
      <c r="A1197" s="1">
        <v>15010256742</v>
      </c>
      <c r="B1197" s="2" t="s">
        <v>1220</v>
      </c>
      <c r="C1197" s="2" t="s">
        <v>1216</v>
      </c>
      <c r="D1197" s="2" t="s">
        <v>1217</v>
      </c>
      <c r="E1197" s="2" t="s">
        <v>7</v>
      </c>
      <c r="F1197" s="12"/>
      <c r="Z1197" s="67">
        <f t="shared" si="18"/>
        <v>0</v>
      </c>
    </row>
    <row r="1198" spans="1:26" x14ac:dyDescent="0.3">
      <c r="A1198" s="1">
        <v>15010257580</v>
      </c>
      <c r="B1198" s="2" t="s">
        <v>1221</v>
      </c>
      <c r="C1198" s="2" t="s">
        <v>1216</v>
      </c>
      <c r="D1198" s="2" t="s">
        <v>1217</v>
      </c>
      <c r="E1198" s="2" t="s">
        <v>7</v>
      </c>
      <c r="F1198" s="12"/>
      <c r="Z1198" s="67">
        <f t="shared" si="18"/>
        <v>0</v>
      </c>
    </row>
    <row r="1199" spans="1:26" x14ac:dyDescent="0.3">
      <c r="A1199" s="1">
        <v>15010396373</v>
      </c>
      <c r="B1199" s="2" t="s">
        <v>1222</v>
      </c>
      <c r="C1199" s="2" t="s">
        <v>1216</v>
      </c>
      <c r="D1199" s="2" t="s">
        <v>1217</v>
      </c>
      <c r="E1199" s="2" t="s">
        <v>7</v>
      </c>
      <c r="F1199" s="12"/>
      <c r="Z1199" s="67">
        <f t="shared" si="18"/>
        <v>0</v>
      </c>
    </row>
    <row r="1200" spans="1:26" x14ac:dyDescent="0.3">
      <c r="A1200" s="1">
        <v>15010397081</v>
      </c>
      <c r="B1200" s="2" t="s">
        <v>1223</v>
      </c>
      <c r="C1200" s="2" t="s">
        <v>1216</v>
      </c>
      <c r="D1200" s="2" t="s">
        <v>1217</v>
      </c>
      <c r="E1200" s="2" t="s">
        <v>7</v>
      </c>
      <c r="F1200" s="12"/>
      <c r="Z1200" s="67">
        <f t="shared" si="18"/>
        <v>0</v>
      </c>
    </row>
    <row r="1201" spans="1:26" x14ac:dyDescent="0.3">
      <c r="A1201" s="1">
        <v>15010397925</v>
      </c>
      <c r="B1201" s="2" t="s">
        <v>1224</v>
      </c>
      <c r="C1201" s="2" t="s">
        <v>1216</v>
      </c>
      <c r="D1201" s="2" t="s">
        <v>1217</v>
      </c>
      <c r="E1201" s="2" t="s">
        <v>7</v>
      </c>
      <c r="F1201" s="12"/>
      <c r="Z1201" s="67">
        <f t="shared" si="18"/>
        <v>0</v>
      </c>
    </row>
    <row r="1202" spans="1:26" x14ac:dyDescent="0.3">
      <c r="A1202" s="1">
        <v>15010397967</v>
      </c>
      <c r="B1202" s="2" t="s">
        <v>1225</v>
      </c>
      <c r="C1202" s="2" t="s">
        <v>1216</v>
      </c>
      <c r="D1202" s="2" t="s">
        <v>1217</v>
      </c>
      <c r="E1202" s="2" t="s">
        <v>7</v>
      </c>
      <c r="F1202" s="12"/>
      <c r="Z1202" s="67">
        <f t="shared" si="18"/>
        <v>0</v>
      </c>
    </row>
    <row r="1203" spans="1:26" x14ac:dyDescent="0.3">
      <c r="A1203" s="1">
        <v>15010399397</v>
      </c>
      <c r="B1203" s="2" t="s">
        <v>1226</v>
      </c>
      <c r="C1203" s="2" t="s">
        <v>1216</v>
      </c>
      <c r="D1203" s="2" t="s">
        <v>1217</v>
      </c>
      <c r="E1203" s="2" t="s">
        <v>7</v>
      </c>
      <c r="F1203" s="12"/>
      <c r="Z1203" s="67">
        <f t="shared" si="18"/>
        <v>0</v>
      </c>
    </row>
    <row r="1204" spans="1:26" x14ac:dyDescent="0.3">
      <c r="A1204" s="1">
        <v>15010412270</v>
      </c>
      <c r="B1204" s="2" t="s">
        <v>1227</v>
      </c>
      <c r="C1204" s="2" t="s">
        <v>1216</v>
      </c>
      <c r="D1204" s="2" t="s">
        <v>1217</v>
      </c>
      <c r="E1204" s="2" t="s">
        <v>7</v>
      </c>
      <c r="F1204" s="12"/>
      <c r="Z1204" s="67">
        <f t="shared" si="18"/>
        <v>0</v>
      </c>
    </row>
    <row r="1205" spans="1:26" x14ac:dyDescent="0.3">
      <c r="A1205" s="1">
        <v>15010413387</v>
      </c>
      <c r="B1205" s="2" t="s">
        <v>1228</v>
      </c>
      <c r="C1205" s="2" t="s">
        <v>1216</v>
      </c>
      <c r="D1205" s="2" t="s">
        <v>1217</v>
      </c>
      <c r="E1205" s="2" t="s">
        <v>7</v>
      </c>
      <c r="F1205" s="12"/>
      <c r="Z1205" s="67">
        <f t="shared" si="18"/>
        <v>0</v>
      </c>
    </row>
    <row r="1206" spans="1:26" x14ac:dyDescent="0.3">
      <c r="A1206" s="1">
        <v>15010413540</v>
      </c>
      <c r="B1206" s="2" t="s">
        <v>1229</v>
      </c>
      <c r="C1206" s="2" t="s">
        <v>1216</v>
      </c>
      <c r="D1206" s="2" t="s">
        <v>1217</v>
      </c>
      <c r="E1206" s="2" t="s">
        <v>7</v>
      </c>
      <c r="F1206" s="12"/>
      <c r="Z1206" s="67">
        <f t="shared" si="18"/>
        <v>0</v>
      </c>
    </row>
    <row r="1207" spans="1:26" x14ac:dyDescent="0.3">
      <c r="A1207" s="1">
        <v>15010413713</v>
      </c>
      <c r="B1207" s="2" t="s">
        <v>1230</v>
      </c>
      <c r="C1207" s="2" t="s">
        <v>1216</v>
      </c>
      <c r="D1207" s="2" t="s">
        <v>1217</v>
      </c>
      <c r="E1207" s="2" t="s">
        <v>7</v>
      </c>
      <c r="F1207" s="12"/>
      <c r="Z1207" s="67">
        <f t="shared" si="18"/>
        <v>0</v>
      </c>
    </row>
    <row r="1208" spans="1:26" x14ac:dyDescent="0.3">
      <c r="A1208" s="1">
        <v>15010415004</v>
      </c>
      <c r="B1208" s="2" t="s">
        <v>1231</v>
      </c>
      <c r="C1208" s="2" t="s">
        <v>1216</v>
      </c>
      <c r="D1208" s="2" t="s">
        <v>1217</v>
      </c>
      <c r="E1208" s="2" t="s">
        <v>7</v>
      </c>
      <c r="F1208" s="12"/>
      <c r="Z1208" s="67">
        <f t="shared" si="18"/>
        <v>0</v>
      </c>
    </row>
    <row r="1209" spans="1:26" x14ac:dyDescent="0.3">
      <c r="A1209" s="1">
        <v>15010415120</v>
      </c>
      <c r="B1209" s="2" t="s">
        <v>1232</v>
      </c>
      <c r="C1209" s="2" t="s">
        <v>1216</v>
      </c>
      <c r="D1209" s="2" t="s">
        <v>1217</v>
      </c>
      <c r="E1209" s="2" t="s">
        <v>7</v>
      </c>
      <c r="F1209" s="12"/>
      <c r="Z1209" s="67">
        <f t="shared" si="18"/>
        <v>0</v>
      </c>
    </row>
    <row r="1210" spans="1:26" x14ac:dyDescent="0.3">
      <c r="A1210" s="1">
        <v>15010415286</v>
      </c>
      <c r="B1210" s="2" t="s">
        <v>1233</v>
      </c>
      <c r="C1210" s="2" t="s">
        <v>1216</v>
      </c>
      <c r="D1210" s="2" t="s">
        <v>1217</v>
      </c>
      <c r="E1210" s="2" t="s">
        <v>7</v>
      </c>
      <c r="F1210" s="12"/>
      <c r="Z1210" s="67">
        <f t="shared" si="18"/>
        <v>0</v>
      </c>
    </row>
    <row r="1211" spans="1:26" x14ac:dyDescent="0.3">
      <c r="A1211" s="1">
        <v>15010415568</v>
      </c>
      <c r="B1211" s="2" t="s">
        <v>1234</v>
      </c>
      <c r="C1211" s="2" t="s">
        <v>1216</v>
      </c>
      <c r="D1211" s="2" t="s">
        <v>1217</v>
      </c>
      <c r="E1211" s="2" t="s">
        <v>7</v>
      </c>
      <c r="F1211" s="12"/>
      <c r="Z1211" s="67">
        <f t="shared" si="18"/>
        <v>0</v>
      </c>
    </row>
    <row r="1212" spans="1:26" x14ac:dyDescent="0.3">
      <c r="A1212" s="1">
        <v>15010416291</v>
      </c>
      <c r="B1212" s="2" t="s">
        <v>1235</v>
      </c>
      <c r="C1212" s="2" t="s">
        <v>1216</v>
      </c>
      <c r="D1212" s="2" t="s">
        <v>1217</v>
      </c>
      <c r="E1212" s="2" t="s">
        <v>7</v>
      </c>
      <c r="F1212" s="12"/>
      <c r="Z1212" s="67">
        <f t="shared" si="18"/>
        <v>0</v>
      </c>
    </row>
    <row r="1213" spans="1:26" x14ac:dyDescent="0.3">
      <c r="A1213" s="1">
        <v>15010429499</v>
      </c>
      <c r="B1213" s="2" t="s">
        <v>1236</v>
      </c>
      <c r="C1213" s="2" t="s">
        <v>1216</v>
      </c>
      <c r="D1213" s="2" t="s">
        <v>1217</v>
      </c>
      <c r="E1213" s="2" t="s">
        <v>7</v>
      </c>
      <c r="F1213" s="12"/>
      <c r="Z1213" s="67">
        <f t="shared" si="18"/>
        <v>0</v>
      </c>
    </row>
    <row r="1214" spans="1:26" x14ac:dyDescent="0.3">
      <c r="A1214" s="1">
        <v>15010430867</v>
      </c>
      <c r="B1214" s="2" t="s">
        <v>1237</v>
      </c>
      <c r="C1214" s="2" t="s">
        <v>1216</v>
      </c>
      <c r="D1214" s="2" t="s">
        <v>1217</v>
      </c>
      <c r="E1214" s="2" t="s">
        <v>7</v>
      </c>
      <c r="F1214" s="12"/>
      <c r="Z1214" s="67">
        <f t="shared" si="18"/>
        <v>0</v>
      </c>
    </row>
    <row r="1215" spans="1:26" x14ac:dyDescent="0.3">
      <c r="A1215" s="1">
        <v>15010431074</v>
      </c>
      <c r="B1215" s="2" t="s">
        <v>1238</v>
      </c>
      <c r="C1215" s="2" t="s">
        <v>1216</v>
      </c>
      <c r="D1215" s="2" t="s">
        <v>1217</v>
      </c>
      <c r="E1215" s="2" t="s">
        <v>7</v>
      </c>
      <c r="F1215" s="12"/>
      <c r="Z1215" s="67">
        <f t="shared" si="18"/>
        <v>0</v>
      </c>
    </row>
    <row r="1216" spans="1:26" x14ac:dyDescent="0.3">
      <c r="A1216" s="1">
        <v>15010433181</v>
      </c>
      <c r="B1216" s="2" t="s">
        <v>1239</v>
      </c>
      <c r="C1216" s="2" t="s">
        <v>1216</v>
      </c>
      <c r="D1216" s="2" t="s">
        <v>1217</v>
      </c>
      <c r="E1216" s="2" t="s">
        <v>7</v>
      </c>
      <c r="F1216" s="12"/>
      <c r="Z1216" s="67">
        <f t="shared" si="18"/>
        <v>0</v>
      </c>
    </row>
    <row r="1217" spans="1:26" x14ac:dyDescent="0.3">
      <c r="A1217" s="1">
        <v>15010454779</v>
      </c>
      <c r="B1217" s="2" t="s">
        <v>1240</v>
      </c>
      <c r="C1217" s="2" t="s">
        <v>1216</v>
      </c>
      <c r="D1217" s="2" t="s">
        <v>1217</v>
      </c>
      <c r="E1217" s="2" t="s">
        <v>7</v>
      </c>
      <c r="F1217" s="12"/>
      <c r="Z1217" s="67">
        <f t="shared" si="18"/>
        <v>0</v>
      </c>
    </row>
    <row r="1218" spans="1:26" x14ac:dyDescent="0.3">
      <c r="A1218" s="1">
        <v>15010454858</v>
      </c>
      <c r="B1218" s="2" t="s">
        <v>1241</v>
      </c>
      <c r="C1218" s="2" t="s">
        <v>1216</v>
      </c>
      <c r="D1218" s="2" t="s">
        <v>1217</v>
      </c>
      <c r="E1218" s="2" t="s">
        <v>7</v>
      </c>
      <c r="F1218" s="12"/>
      <c r="Z1218" s="67">
        <f t="shared" si="18"/>
        <v>0</v>
      </c>
    </row>
    <row r="1219" spans="1:26" x14ac:dyDescent="0.3">
      <c r="A1219" s="1">
        <v>15010455596</v>
      </c>
      <c r="B1219" s="2" t="s">
        <v>1242</v>
      </c>
      <c r="C1219" s="2" t="s">
        <v>1216</v>
      </c>
      <c r="D1219" s="2" t="s">
        <v>1217</v>
      </c>
      <c r="E1219" s="2" t="s">
        <v>7</v>
      </c>
      <c r="F1219" s="12"/>
      <c r="Z1219" s="67">
        <f t="shared" ref="Z1219:Z1282" si="19">HYPERLINK(CONCATENATE("https://hsdes.intel.com/resource/",Y1219),Y1219)</f>
        <v>0</v>
      </c>
    </row>
    <row r="1220" spans="1:26" x14ac:dyDescent="0.3">
      <c r="A1220" s="1">
        <v>15010457239</v>
      </c>
      <c r="B1220" s="2" t="s">
        <v>1243</v>
      </c>
      <c r="C1220" s="2" t="s">
        <v>1216</v>
      </c>
      <c r="D1220" s="2" t="s">
        <v>1217</v>
      </c>
      <c r="E1220" s="2" t="s">
        <v>7</v>
      </c>
      <c r="F1220" s="12"/>
      <c r="Z1220" s="67">
        <f t="shared" si="19"/>
        <v>0</v>
      </c>
    </row>
    <row r="1221" spans="1:26" x14ac:dyDescent="0.3">
      <c r="A1221" s="1">
        <v>15010457317</v>
      </c>
      <c r="B1221" s="2" t="s">
        <v>1244</v>
      </c>
      <c r="C1221" s="2" t="s">
        <v>1216</v>
      </c>
      <c r="D1221" s="2" t="s">
        <v>1217</v>
      </c>
      <c r="E1221" s="2" t="s">
        <v>7</v>
      </c>
      <c r="F1221" s="12"/>
      <c r="Z1221" s="67">
        <f t="shared" si="19"/>
        <v>0</v>
      </c>
    </row>
    <row r="1222" spans="1:26" x14ac:dyDescent="0.3">
      <c r="A1222" s="1">
        <v>15010457450</v>
      </c>
      <c r="B1222" s="2" t="s">
        <v>1245</v>
      </c>
      <c r="C1222" s="2" t="s">
        <v>1216</v>
      </c>
      <c r="D1222" s="2" t="s">
        <v>1217</v>
      </c>
      <c r="E1222" s="2" t="s">
        <v>7</v>
      </c>
      <c r="F1222" s="12"/>
      <c r="Z1222" s="67">
        <f t="shared" si="19"/>
        <v>0</v>
      </c>
    </row>
    <row r="1223" spans="1:26" x14ac:dyDescent="0.3">
      <c r="A1223" s="1">
        <v>15010459415</v>
      </c>
      <c r="B1223" s="2" t="s">
        <v>1246</v>
      </c>
      <c r="C1223" s="2" t="s">
        <v>1216</v>
      </c>
      <c r="D1223" s="2" t="s">
        <v>1217</v>
      </c>
      <c r="E1223" s="2" t="s">
        <v>7</v>
      </c>
      <c r="F1223" s="12"/>
      <c r="Z1223" s="67">
        <f t="shared" si="19"/>
        <v>0</v>
      </c>
    </row>
    <row r="1224" spans="1:26" x14ac:dyDescent="0.3">
      <c r="A1224" s="1">
        <v>15010459480</v>
      </c>
      <c r="B1224" s="2" t="s">
        <v>1247</v>
      </c>
      <c r="C1224" s="2" t="s">
        <v>1216</v>
      </c>
      <c r="D1224" s="2" t="s">
        <v>1217</v>
      </c>
      <c r="E1224" s="2" t="s">
        <v>7</v>
      </c>
      <c r="F1224" s="12"/>
      <c r="Z1224" s="67">
        <f t="shared" si="19"/>
        <v>0</v>
      </c>
    </row>
    <row r="1225" spans="1:26" x14ac:dyDescent="0.3">
      <c r="A1225" s="1">
        <v>15010460453</v>
      </c>
      <c r="B1225" s="2" t="s">
        <v>1248</v>
      </c>
      <c r="C1225" s="2" t="s">
        <v>1216</v>
      </c>
      <c r="D1225" s="2" t="s">
        <v>1217</v>
      </c>
      <c r="E1225" s="2" t="s">
        <v>7</v>
      </c>
      <c r="F1225" s="12"/>
      <c r="Z1225" s="67">
        <f t="shared" si="19"/>
        <v>0</v>
      </c>
    </row>
    <row r="1226" spans="1:26" x14ac:dyDescent="0.3">
      <c r="A1226" s="1">
        <v>15010460513</v>
      </c>
      <c r="B1226" s="2" t="s">
        <v>1249</v>
      </c>
      <c r="C1226" s="2" t="s">
        <v>1216</v>
      </c>
      <c r="D1226" s="2" t="s">
        <v>1217</v>
      </c>
      <c r="E1226" s="2" t="s">
        <v>7</v>
      </c>
      <c r="F1226" s="12"/>
      <c r="Z1226" s="67">
        <f t="shared" si="19"/>
        <v>0</v>
      </c>
    </row>
    <row r="1227" spans="1:26" x14ac:dyDescent="0.3">
      <c r="A1227" s="1">
        <v>15010460952</v>
      </c>
      <c r="B1227" s="2" t="s">
        <v>1250</v>
      </c>
      <c r="C1227" s="2" t="s">
        <v>1216</v>
      </c>
      <c r="D1227" s="2" t="s">
        <v>1217</v>
      </c>
      <c r="E1227" s="2" t="s">
        <v>7</v>
      </c>
      <c r="F1227" s="12"/>
      <c r="Z1227" s="67">
        <f t="shared" si="19"/>
        <v>0</v>
      </c>
    </row>
    <row r="1228" spans="1:26" x14ac:dyDescent="0.3">
      <c r="A1228" s="1">
        <v>15010461125</v>
      </c>
      <c r="B1228" s="2" t="s">
        <v>1251</v>
      </c>
      <c r="C1228" s="2" t="s">
        <v>1216</v>
      </c>
      <c r="D1228" s="2" t="s">
        <v>1217</v>
      </c>
      <c r="E1228" s="2" t="s">
        <v>7</v>
      </c>
      <c r="F1228" s="12"/>
      <c r="Z1228" s="67">
        <f t="shared" si="19"/>
        <v>0</v>
      </c>
    </row>
    <row r="1229" spans="1:26" x14ac:dyDescent="0.3">
      <c r="A1229" s="1">
        <v>15010461221</v>
      </c>
      <c r="B1229" s="2" t="s">
        <v>1252</v>
      </c>
      <c r="C1229" s="2" t="s">
        <v>1216</v>
      </c>
      <c r="D1229" s="2" t="s">
        <v>1217</v>
      </c>
      <c r="E1229" s="2" t="s">
        <v>7</v>
      </c>
      <c r="F1229" s="12"/>
      <c r="Z1229" s="67">
        <f t="shared" si="19"/>
        <v>0</v>
      </c>
    </row>
    <row r="1230" spans="1:26" x14ac:dyDescent="0.3">
      <c r="A1230" s="1">
        <v>15010462352</v>
      </c>
      <c r="B1230" s="2" t="s">
        <v>1253</v>
      </c>
      <c r="C1230" s="2" t="s">
        <v>1216</v>
      </c>
      <c r="D1230" s="2" t="s">
        <v>1217</v>
      </c>
      <c r="E1230" s="2" t="s">
        <v>7</v>
      </c>
      <c r="F1230" s="12"/>
      <c r="Z1230" s="67">
        <f t="shared" si="19"/>
        <v>0</v>
      </c>
    </row>
    <row r="1231" spans="1:26" x14ac:dyDescent="0.3">
      <c r="A1231" s="1">
        <v>15010462393</v>
      </c>
      <c r="B1231" s="2" t="s">
        <v>1254</v>
      </c>
      <c r="C1231" s="2" t="s">
        <v>1216</v>
      </c>
      <c r="D1231" s="2" t="s">
        <v>1217</v>
      </c>
      <c r="E1231" s="2" t="s">
        <v>7</v>
      </c>
      <c r="F1231" s="12"/>
      <c r="Z1231" s="67">
        <f t="shared" si="19"/>
        <v>0</v>
      </c>
    </row>
    <row r="1232" spans="1:26" x14ac:dyDescent="0.3">
      <c r="A1232" s="1">
        <v>15010503762</v>
      </c>
      <c r="B1232" s="2" t="s">
        <v>1255</v>
      </c>
      <c r="C1232" s="2" t="s">
        <v>1216</v>
      </c>
      <c r="D1232" s="2" t="s">
        <v>1217</v>
      </c>
      <c r="E1232" s="2" t="s">
        <v>7</v>
      </c>
      <c r="F1232" s="12"/>
      <c r="Z1232" s="67">
        <f t="shared" si="19"/>
        <v>0</v>
      </c>
    </row>
    <row r="1233" spans="1:26" x14ac:dyDescent="0.3">
      <c r="A1233" s="1">
        <v>15010503794</v>
      </c>
      <c r="B1233" s="2" t="s">
        <v>1256</v>
      </c>
      <c r="C1233" s="2" t="s">
        <v>1216</v>
      </c>
      <c r="D1233" s="2" t="s">
        <v>1217</v>
      </c>
      <c r="E1233" s="2" t="s">
        <v>7</v>
      </c>
      <c r="F1233" s="12"/>
      <c r="Z1233" s="67">
        <f t="shared" si="19"/>
        <v>0</v>
      </c>
    </row>
    <row r="1234" spans="1:26" x14ac:dyDescent="0.3">
      <c r="A1234" s="1">
        <v>15010503876</v>
      </c>
      <c r="B1234" s="2" t="s">
        <v>1257</v>
      </c>
      <c r="C1234" s="2" t="s">
        <v>1216</v>
      </c>
      <c r="D1234" s="2" t="s">
        <v>1217</v>
      </c>
      <c r="E1234" s="2" t="s">
        <v>7</v>
      </c>
      <c r="F1234" s="12"/>
      <c r="Z1234" s="67">
        <f t="shared" si="19"/>
        <v>0</v>
      </c>
    </row>
    <row r="1235" spans="1:26" x14ac:dyDescent="0.3">
      <c r="A1235" s="1">
        <v>15010571392</v>
      </c>
      <c r="B1235" s="2" t="s">
        <v>1258</v>
      </c>
      <c r="C1235" s="2" t="s">
        <v>1216</v>
      </c>
      <c r="D1235" s="2" t="s">
        <v>1217</v>
      </c>
      <c r="E1235" s="2" t="s">
        <v>7</v>
      </c>
      <c r="F1235" s="12"/>
      <c r="Z1235" s="67">
        <f t="shared" si="19"/>
        <v>0</v>
      </c>
    </row>
    <row r="1236" spans="1:26" x14ac:dyDescent="0.3">
      <c r="A1236" s="1">
        <v>15010571537</v>
      </c>
      <c r="B1236" s="2" t="s">
        <v>1259</v>
      </c>
      <c r="C1236" s="2" t="s">
        <v>1216</v>
      </c>
      <c r="D1236" s="2" t="s">
        <v>1217</v>
      </c>
      <c r="E1236" s="2" t="s">
        <v>7</v>
      </c>
      <c r="F1236" s="12"/>
      <c r="Z1236" s="67">
        <f t="shared" si="19"/>
        <v>0</v>
      </c>
    </row>
    <row r="1237" spans="1:26" x14ac:dyDescent="0.3">
      <c r="A1237" s="1">
        <v>15010571846</v>
      </c>
      <c r="B1237" s="2" t="s">
        <v>1260</v>
      </c>
      <c r="C1237" s="2" t="s">
        <v>1216</v>
      </c>
      <c r="D1237" s="2" t="s">
        <v>1217</v>
      </c>
      <c r="E1237" s="2" t="s">
        <v>7</v>
      </c>
      <c r="F1237" s="12"/>
      <c r="Z1237" s="67">
        <f t="shared" si="19"/>
        <v>0</v>
      </c>
    </row>
    <row r="1238" spans="1:26" x14ac:dyDescent="0.3">
      <c r="A1238" s="1">
        <v>15010597506</v>
      </c>
      <c r="B1238" s="2" t="s">
        <v>1261</v>
      </c>
      <c r="C1238" s="2" t="s">
        <v>1216</v>
      </c>
      <c r="D1238" s="2" t="s">
        <v>1217</v>
      </c>
      <c r="E1238" s="2" t="s">
        <v>7</v>
      </c>
      <c r="F1238" s="12"/>
      <c r="Z1238" s="67">
        <f t="shared" si="19"/>
        <v>0</v>
      </c>
    </row>
    <row r="1239" spans="1:26" x14ac:dyDescent="0.3">
      <c r="A1239" s="1">
        <v>15010597647</v>
      </c>
      <c r="B1239" s="2" t="s">
        <v>1262</v>
      </c>
      <c r="C1239" s="2" t="s">
        <v>1216</v>
      </c>
      <c r="D1239" s="2" t="s">
        <v>1217</v>
      </c>
      <c r="E1239" s="2" t="s">
        <v>7</v>
      </c>
      <c r="F1239" s="12"/>
      <c r="Z1239" s="67">
        <f t="shared" si="19"/>
        <v>0</v>
      </c>
    </row>
    <row r="1240" spans="1:26" x14ac:dyDescent="0.3">
      <c r="A1240" s="1">
        <v>15010597724</v>
      </c>
      <c r="B1240" s="2" t="s">
        <v>1263</v>
      </c>
      <c r="C1240" s="2" t="s">
        <v>1216</v>
      </c>
      <c r="D1240" s="2" t="s">
        <v>1217</v>
      </c>
      <c r="E1240" s="2" t="s">
        <v>7</v>
      </c>
      <c r="F1240" s="12"/>
      <c r="Z1240" s="67">
        <f t="shared" si="19"/>
        <v>0</v>
      </c>
    </row>
    <row r="1241" spans="1:26" x14ac:dyDescent="0.3">
      <c r="A1241" s="1">
        <v>15010636934</v>
      </c>
      <c r="B1241" s="2" t="s">
        <v>1264</v>
      </c>
      <c r="C1241" s="2" t="s">
        <v>1216</v>
      </c>
      <c r="D1241" s="2" t="s">
        <v>1217</v>
      </c>
      <c r="E1241" s="2" t="s">
        <v>7</v>
      </c>
      <c r="F1241" s="12"/>
      <c r="Z1241" s="67">
        <f t="shared" si="19"/>
        <v>0</v>
      </c>
    </row>
    <row r="1242" spans="1:26" x14ac:dyDescent="0.3">
      <c r="A1242" s="1">
        <v>15010636998</v>
      </c>
      <c r="B1242" s="2" t="s">
        <v>1265</v>
      </c>
      <c r="C1242" s="2" t="s">
        <v>1216</v>
      </c>
      <c r="D1242" s="2" t="s">
        <v>1217</v>
      </c>
      <c r="E1242" s="2" t="s">
        <v>7</v>
      </c>
      <c r="F1242" s="12"/>
      <c r="Z1242" s="67">
        <f t="shared" si="19"/>
        <v>0</v>
      </c>
    </row>
    <row r="1243" spans="1:26" x14ac:dyDescent="0.3">
      <c r="A1243" s="1">
        <v>15010637073</v>
      </c>
      <c r="B1243" s="2" t="s">
        <v>1266</v>
      </c>
      <c r="C1243" s="2" t="s">
        <v>1216</v>
      </c>
      <c r="D1243" s="2" t="s">
        <v>1217</v>
      </c>
      <c r="E1243" s="2" t="s">
        <v>7</v>
      </c>
      <c r="F1243" s="12"/>
      <c r="Z1243" s="67">
        <f t="shared" si="19"/>
        <v>0</v>
      </c>
    </row>
    <row r="1244" spans="1:26" x14ac:dyDescent="0.3">
      <c r="A1244" s="1">
        <v>15010640328</v>
      </c>
      <c r="B1244" s="2" t="s">
        <v>1267</v>
      </c>
      <c r="C1244" s="2" t="s">
        <v>1216</v>
      </c>
      <c r="D1244" s="2" t="s">
        <v>1217</v>
      </c>
      <c r="E1244" s="2" t="s">
        <v>7</v>
      </c>
      <c r="F1244" s="12"/>
      <c r="Z1244" s="67">
        <f t="shared" si="19"/>
        <v>0</v>
      </c>
    </row>
    <row r="1245" spans="1:26" x14ac:dyDescent="0.3">
      <c r="A1245" s="1">
        <v>15010640665</v>
      </c>
      <c r="B1245" s="2" t="s">
        <v>1268</v>
      </c>
      <c r="C1245" s="2" t="s">
        <v>1216</v>
      </c>
      <c r="D1245" s="2" t="s">
        <v>1217</v>
      </c>
      <c r="E1245" s="2" t="s">
        <v>7</v>
      </c>
      <c r="F1245" s="12"/>
      <c r="Z1245" s="67">
        <f t="shared" si="19"/>
        <v>0</v>
      </c>
    </row>
    <row r="1246" spans="1:26" x14ac:dyDescent="0.3">
      <c r="A1246" s="1">
        <v>15010640723</v>
      </c>
      <c r="B1246" s="2" t="s">
        <v>1269</v>
      </c>
      <c r="C1246" s="2" t="s">
        <v>1216</v>
      </c>
      <c r="D1246" s="2" t="s">
        <v>1217</v>
      </c>
      <c r="E1246" s="2" t="s">
        <v>7</v>
      </c>
      <c r="F1246" s="12"/>
      <c r="Z1246" s="67">
        <f t="shared" si="19"/>
        <v>0</v>
      </c>
    </row>
    <row r="1247" spans="1:26" x14ac:dyDescent="0.3">
      <c r="A1247" s="1">
        <v>15010640826</v>
      </c>
      <c r="B1247" s="2" t="s">
        <v>1270</v>
      </c>
      <c r="C1247" s="2" t="s">
        <v>1216</v>
      </c>
      <c r="D1247" s="2" t="s">
        <v>1217</v>
      </c>
      <c r="E1247" s="2" t="s">
        <v>7</v>
      </c>
      <c r="F1247" s="12"/>
      <c r="Z1247" s="67">
        <f t="shared" si="19"/>
        <v>0</v>
      </c>
    </row>
    <row r="1248" spans="1:26" x14ac:dyDescent="0.3">
      <c r="A1248" s="1">
        <v>15010737832</v>
      </c>
      <c r="B1248" s="2" t="s">
        <v>1271</v>
      </c>
      <c r="C1248" s="2" t="s">
        <v>5</v>
      </c>
      <c r="D1248" s="2" t="s">
        <v>378</v>
      </c>
      <c r="E1248" s="2" t="s">
        <v>7</v>
      </c>
      <c r="F1248" s="12"/>
      <c r="Z1248" s="67">
        <f t="shared" si="19"/>
        <v>0</v>
      </c>
    </row>
    <row r="1249" spans="1:26" x14ac:dyDescent="0.3">
      <c r="A1249" s="1">
        <v>15010783089</v>
      </c>
      <c r="B1249" s="2" t="s">
        <v>1272</v>
      </c>
      <c r="C1249" s="2" t="s">
        <v>1216</v>
      </c>
      <c r="D1249" s="2" t="s">
        <v>1217</v>
      </c>
      <c r="E1249" s="2" t="s">
        <v>7</v>
      </c>
      <c r="F1249" s="12"/>
      <c r="Z1249" s="67">
        <f t="shared" si="19"/>
        <v>0</v>
      </c>
    </row>
    <row r="1250" spans="1:26" x14ac:dyDescent="0.3">
      <c r="A1250" s="1">
        <v>15010783144</v>
      </c>
      <c r="B1250" s="2" t="s">
        <v>1273</v>
      </c>
      <c r="C1250" s="2" t="s">
        <v>1216</v>
      </c>
      <c r="D1250" s="2" t="s">
        <v>1217</v>
      </c>
      <c r="E1250" s="2" t="s">
        <v>7</v>
      </c>
      <c r="F1250" s="12"/>
      <c r="Z1250" s="67">
        <f t="shared" si="19"/>
        <v>0</v>
      </c>
    </row>
    <row r="1251" spans="1:26" x14ac:dyDescent="0.3">
      <c r="A1251" s="1">
        <v>15010783193</v>
      </c>
      <c r="B1251" s="2" t="s">
        <v>1274</v>
      </c>
      <c r="C1251" s="2" t="s">
        <v>1216</v>
      </c>
      <c r="D1251" s="2" t="s">
        <v>1217</v>
      </c>
      <c r="E1251" s="2" t="s">
        <v>7</v>
      </c>
      <c r="F1251" s="12"/>
      <c r="Z1251" s="67">
        <f t="shared" si="19"/>
        <v>0</v>
      </c>
    </row>
    <row r="1252" spans="1:26" x14ac:dyDescent="0.3">
      <c r="A1252" s="1">
        <v>15010783637</v>
      </c>
      <c r="B1252" s="2" t="s">
        <v>1275</v>
      </c>
      <c r="C1252" s="2" t="s">
        <v>1216</v>
      </c>
      <c r="D1252" s="2" t="s">
        <v>1217</v>
      </c>
      <c r="E1252" s="2" t="s">
        <v>7</v>
      </c>
      <c r="F1252" s="12"/>
      <c r="Z1252" s="67">
        <f t="shared" si="19"/>
        <v>0</v>
      </c>
    </row>
    <row r="1253" spans="1:26" x14ac:dyDescent="0.3">
      <c r="A1253" s="1">
        <v>15010783692</v>
      </c>
      <c r="B1253" s="2" t="s">
        <v>1276</v>
      </c>
      <c r="C1253" s="2" t="s">
        <v>1216</v>
      </c>
      <c r="D1253" s="2" t="s">
        <v>1217</v>
      </c>
      <c r="E1253" s="2" t="s">
        <v>7</v>
      </c>
      <c r="F1253" s="12"/>
      <c r="Z1253" s="67">
        <f t="shared" si="19"/>
        <v>0</v>
      </c>
    </row>
    <row r="1254" spans="1:26" x14ac:dyDescent="0.3">
      <c r="A1254" s="1">
        <v>15010784204</v>
      </c>
      <c r="B1254" s="2" t="s">
        <v>1277</v>
      </c>
      <c r="C1254" s="2" t="s">
        <v>1216</v>
      </c>
      <c r="D1254" s="2" t="s">
        <v>1217</v>
      </c>
      <c r="E1254" s="2" t="s">
        <v>7</v>
      </c>
      <c r="F1254" s="12"/>
      <c r="Z1254" s="67">
        <f t="shared" si="19"/>
        <v>0</v>
      </c>
    </row>
    <row r="1255" spans="1:26" x14ac:dyDescent="0.3">
      <c r="A1255" s="1">
        <v>15010784256</v>
      </c>
      <c r="B1255" s="2" t="s">
        <v>1278</v>
      </c>
      <c r="C1255" s="2" t="s">
        <v>1216</v>
      </c>
      <c r="D1255" s="2" t="s">
        <v>1217</v>
      </c>
      <c r="E1255" s="2" t="s">
        <v>7</v>
      </c>
      <c r="F1255" s="12"/>
      <c r="Z1255" s="67">
        <f t="shared" si="19"/>
        <v>0</v>
      </c>
    </row>
    <row r="1256" spans="1:26" x14ac:dyDescent="0.3">
      <c r="A1256" s="1">
        <v>15010784283</v>
      </c>
      <c r="B1256" s="2" t="s">
        <v>1279</v>
      </c>
      <c r="C1256" s="2" t="s">
        <v>1216</v>
      </c>
      <c r="D1256" s="2" t="s">
        <v>1217</v>
      </c>
      <c r="E1256" s="2" t="s">
        <v>7</v>
      </c>
      <c r="F1256" s="12"/>
      <c r="Z1256" s="67">
        <f t="shared" si="19"/>
        <v>0</v>
      </c>
    </row>
    <row r="1257" spans="1:26" x14ac:dyDescent="0.3">
      <c r="A1257" s="1">
        <v>15010784323</v>
      </c>
      <c r="B1257" s="2" t="s">
        <v>1280</v>
      </c>
      <c r="C1257" s="2" t="s">
        <v>1216</v>
      </c>
      <c r="D1257" s="2" t="s">
        <v>1217</v>
      </c>
      <c r="E1257" s="2" t="s">
        <v>7</v>
      </c>
      <c r="F1257" s="12"/>
      <c r="Z1257" s="67">
        <f t="shared" si="19"/>
        <v>0</v>
      </c>
    </row>
    <row r="1258" spans="1:26" x14ac:dyDescent="0.3">
      <c r="A1258" s="1">
        <v>15010831460</v>
      </c>
      <c r="B1258" s="2" t="s">
        <v>1281</v>
      </c>
      <c r="C1258" s="2" t="s">
        <v>5</v>
      </c>
      <c r="D1258" s="2" t="s">
        <v>378</v>
      </c>
      <c r="E1258" s="2" t="s">
        <v>7</v>
      </c>
      <c r="F1258" s="12"/>
      <c r="Z1258" s="67">
        <f t="shared" si="19"/>
        <v>0</v>
      </c>
    </row>
    <row r="1259" spans="1:26" x14ac:dyDescent="0.3">
      <c r="A1259" s="1">
        <v>15010974460</v>
      </c>
      <c r="B1259" s="2" t="s">
        <v>1282</v>
      </c>
      <c r="C1259" s="2" t="s">
        <v>1216</v>
      </c>
      <c r="D1259" s="2" t="s">
        <v>1217</v>
      </c>
      <c r="E1259" s="2" t="s">
        <v>7</v>
      </c>
      <c r="F1259" s="12"/>
      <c r="Z1259" s="67">
        <f t="shared" si="19"/>
        <v>0</v>
      </c>
    </row>
    <row r="1260" spans="1:26" x14ac:dyDescent="0.3">
      <c r="A1260" s="1">
        <v>15010974494</v>
      </c>
      <c r="B1260" s="2" t="s">
        <v>1283</v>
      </c>
      <c r="C1260" s="2" t="s">
        <v>1216</v>
      </c>
      <c r="D1260" s="2" t="s">
        <v>1217</v>
      </c>
      <c r="E1260" s="2" t="s">
        <v>7</v>
      </c>
      <c r="F1260" s="12"/>
      <c r="Z1260" s="67">
        <f t="shared" si="19"/>
        <v>0</v>
      </c>
    </row>
    <row r="1261" spans="1:26" x14ac:dyDescent="0.3">
      <c r="A1261" s="1">
        <v>15010974551</v>
      </c>
      <c r="B1261" s="2" t="s">
        <v>1284</v>
      </c>
      <c r="C1261" s="2" t="s">
        <v>1216</v>
      </c>
      <c r="D1261" s="2" t="s">
        <v>1217</v>
      </c>
      <c r="E1261" s="2" t="s">
        <v>7</v>
      </c>
      <c r="F1261" s="12"/>
      <c r="Z1261" s="67">
        <f t="shared" si="19"/>
        <v>0</v>
      </c>
    </row>
    <row r="1262" spans="1:26" x14ac:dyDescent="0.3">
      <c r="A1262" s="1">
        <v>15010974616</v>
      </c>
      <c r="B1262" s="2" t="s">
        <v>1285</v>
      </c>
      <c r="C1262" s="2" t="s">
        <v>1216</v>
      </c>
      <c r="D1262" s="2" t="s">
        <v>1217</v>
      </c>
      <c r="E1262" s="2" t="s">
        <v>7</v>
      </c>
      <c r="F1262" s="12"/>
      <c r="Z1262" s="67">
        <f t="shared" si="19"/>
        <v>0</v>
      </c>
    </row>
    <row r="1263" spans="1:26" x14ac:dyDescent="0.3">
      <c r="A1263" s="1">
        <v>15011051195</v>
      </c>
      <c r="B1263" s="2" t="s">
        <v>1286</v>
      </c>
      <c r="C1263" s="2" t="s">
        <v>1216</v>
      </c>
      <c r="D1263" s="2" t="s">
        <v>1217</v>
      </c>
      <c r="E1263" s="2" t="s">
        <v>7</v>
      </c>
      <c r="F1263" s="12"/>
      <c r="Z1263" s="67">
        <f t="shared" si="19"/>
        <v>0</v>
      </c>
    </row>
    <row r="1264" spans="1:26" x14ac:dyDescent="0.3">
      <c r="A1264" s="1">
        <v>15011214207</v>
      </c>
      <c r="B1264" s="2" t="s">
        <v>1287</v>
      </c>
      <c r="C1264" s="2" t="s">
        <v>1216</v>
      </c>
      <c r="D1264" s="2" t="s">
        <v>1217</v>
      </c>
      <c r="E1264" s="2" t="s">
        <v>7</v>
      </c>
      <c r="F1264" s="12"/>
      <c r="Z1264" s="67">
        <f t="shared" si="19"/>
        <v>0</v>
      </c>
    </row>
    <row r="1265" spans="1:26" x14ac:dyDescent="0.3">
      <c r="A1265" s="1">
        <v>15011221688</v>
      </c>
      <c r="B1265" s="2" t="s">
        <v>1288</v>
      </c>
      <c r="C1265" s="2" t="s">
        <v>1216</v>
      </c>
      <c r="D1265" s="2" t="s">
        <v>1217</v>
      </c>
      <c r="E1265" s="2" t="s">
        <v>7</v>
      </c>
      <c r="F1265" s="12"/>
      <c r="Z1265" s="67">
        <f t="shared" si="19"/>
        <v>0</v>
      </c>
    </row>
    <row r="1266" spans="1:26" x14ac:dyDescent="0.3">
      <c r="A1266" s="1">
        <v>15011228243</v>
      </c>
      <c r="B1266" s="2" t="s">
        <v>1289</v>
      </c>
      <c r="C1266" s="2" t="s">
        <v>1216</v>
      </c>
      <c r="D1266" s="2" t="s">
        <v>1217</v>
      </c>
      <c r="E1266" s="2" t="s">
        <v>7</v>
      </c>
      <c r="F1266" s="12"/>
      <c r="Z1266" s="67">
        <f t="shared" si="19"/>
        <v>0</v>
      </c>
    </row>
    <row r="1267" spans="1:26" x14ac:dyDescent="0.3">
      <c r="A1267" s="1">
        <v>15011253198</v>
      </c>
      <c r="B1267" s="2" t="s">
        <v>1290</v>
      </c>
      <c r="C1267" s="2" t="s">
        <v>1216</v>
      </c>
      <c r="D1267" s="2" t="s">
        <v>1217</v>
      </c>
      <c r="E1267" s="2" t="s">
        <v>7</v>
      </c>
      <c r="F1267" s="12"/>
      <c r="Z1267" s="67">
        <f t="shared" si="19"/>
        <v>0</v>
      </c>
    </row>
    <row r="1268" spans="1:26" x14ac:dyDescent="0.3">
      <c r="A1268" s="1">
        <v>15011253269</v>
      </c>
      <c r="B1268" s="2" t="s">
        <v>1291</v>
      </c>
      <c r="C1268" s="2" t="s">
        <v>1216</v>
      </c>
      <c r="D1268" s="2" t="s">
        <v>1217</v>
      </c>
      <c r="E1268" s="2" t="s">
        <v>7</v>
      </c>
      <c r="F1268" s="12"/>
      <c r="Z1268" s="67">
        <f t="shared" si="19"/>
        <v>0</v>
      </c>
    </row>
    <row r="1269" spans="1:26" x14ac:dyDescent="0.3">
      <c r="A1269" s="1">
        <v>15011253317</v>
      </c>
      <c r="B1269" s="2" t="s">
        <v>1292</v>
      </c>
      <c r="C1269" s="2" t="s">
        <v>1216</v>
      </c>
      <c r="D1269" s="2" t="s">
        <v>1217</v>
      </c>
      <c r="E1269" s="2" t="s">
        <v>7</v>
      </c>
      <c r="F1269" s="12"/>
      <c r="Z1269" s="67">
        <f t="shared" si="19"/>
        <v>0</v>
      </c>
    </row>
    <row r="1270" spans="1:26" x14ac:dyDescent="0.3">
      <c r="A1270" s="1">
        <v>15011253336</v>
      </c>
      <c r="B1270" s="2" t="s">
        <v>1293</v>
      </c>
      <c r="C1270" s="2" t="s">
        <v>1216</v>
      </c>
      <c r="D1270" s="2" t="s">
        <v>1217</v>
      </c>
      <c r="E1270" s="2" t="s">
        <v>7</v>
      </c>
      <c r="F1270" s="12"/>
      <c r="Z1270" s="67">
        <f t="shared" si="19"/>
        <v>0</v>
      </c>
    </row>
    <row r="1271" spans="1:26" x14ac:dyDescent="0.3">
      <c r="A1271" s="1">
        <v>15011253356</v>
      </c>
      <c r="B1271" s="2" t="s">
        <v>1294</v>
      </c>
      <c r="C1271" s="2" t="s">
        <v>1216</v>
      </c>
      <c r="D1271" s="2" t="s">
        <v>1217</v>
      </c>
      <c r="E1271" s="2" t="s">
        <v>7</v>
      </c>
      <c r="F1271" s="12"/>
      <c r="Z1271" s="67">
        <f t="shared" si="19"/>
        <v>0</v>
      </c>
    </row>
    <row r="1272" spans="1:26" x14ac:dyDescent="0.3">
      <c r="A1272" s="1">
        <v>15011253387</v>
      </c>
      <c r="B1272" s="2" t="s">
        <v>1295</v>
      </c>
      <c r="C1272" s="2" t="s">
        <v>1216</v>
      </c>
      <c r="D1272" s="2" t="s">
        <v>1217</v>
      </c>
      <c r="E1272" s="2" t="s">
        <v>7</v>
      </c>
      <c r="F1272" s="12"/>
      <c r="Z1272" s="67">
        <f t="shared" si="19"/>
        <v>0</v>
      </c>
    </row>
    <row r="1273" spans="1:26" x14ac:dyDescent="0.3">
      <c r="A1273" s="1">
        <v>15011253459</v>
      </c>
      <c r="B1273" s="2" t="s">
        <v>1296</v>
      </c>
      <c r="C1273" s="2" t="s">
        <v>1216</v>
      </c>
      <c r="D1273" s="2" t="s">
        <v>1217</v>
      </c>
      <c r="E1273" s="2" t="s">
        <v>7</v>
      </c>
      <c r="F1273" s="12"/>
      <c r="Z1273" s="67">
        <f t="shared" si="19"/>
        <v>0</v>
      </c>
    </row>
    <row r="1274" spans="1:26" x14ac:dyDescent="0.3">
      <c r="A1274" s="1">
        <v>15011253643</v>
      </c>
      <c r="B1274" s="2" t="s">
        <v>1297</v>
      </c>
      <c r="C1274" s="2" t="s">
        <v>1216</v>
      </c>
      <c r="D1274" s="2" t="s">
        <v>1217</v>
      </c>
      <c r="E1274" s="2" t="s">
        <v>7</v>
      </c>
      <c r="F1274" s="12"/>
      <c r="Z1274" s="67">
        <f t="shared" si="19"/>
        <v>0</v>
      </c>
    </row>
    <row r="1275" spans="1:26" x14ac:dyDescent="0.3">
      <c r="A1275" s="1">
        <v>15011253688</v>
      </c>
      <c r="B1275" s="2" t="s">
        <v>1298</v>
      </c>
      <c r="C1275" s="2" t="s">
        <v>1216</v>
      </c>
      <c r="D1275" s="2" t="s">
        <v>1217</v>
      </c>
      <c r="E1275" s="2" t="s">
        <v>7</v>
      </c>
      <c r="F1275" s="12"/>
      <c r="Z1275" s="67">
        <f t="shared" si="19"/>
        <v>0</v>
      </c>
    </row>
    <row r="1276" spans="1:26" x14ac:dyDescent="0.3">
      <c r="A1276" s="1">
        <v>15011253720</v>
      </c>
      <c r="B1276" s="2" t="s">
        <v>1299</v>
      </c>
      <c r="C1276" s="2" t="s">
        <v>1216</v>
      </c>
      <c r="D1276" s="2" t="s">
        <v>1217</v>
      </c>
      <c r="E1276" s="2" t="s">
        <v>7</v>
      </c>
      <c r="F1276" s="12"/>
      <c r="Z1276" s="67">
        <f t="shared" si="19"/>
        <v>0</v>
      </c>
    </row>
    <row r="1277" spans="1:26" x14ac:dyDescent="0.3">
      <c r="A1277" s="1">
        <v>15011253813</v>
      </c>
      <c r="B1277" s="2" t="s">
        <v>1300</v>
      </c>
      <c r="C1277" s="2" t="s">
        <v>1216</v>
      </c>
      <c r="D1277" s="2" t="s">
        <v>1217</v>
      </c>
      <c r="E1277" s="2" t="s">
        <v>7</v>
      </c>
      <c r="F1277" s="12"/>
      <c r="Z1277" s="67">
        <f t="shared" si="19"/>
        <v>0</v>
      </c>
    </row>
    <row r="1278" spans="1:26" x14ac:dyDescent="0.3">
      <c r="A1278" s="1">
        <v>15011253823</v>
      </c>
      <c r="B1278" s="2" t="s">
        <v>1301</v>
      </c>
      <c r="C1278" s="2" t="s">
        <v>1216</v>
      </c>
      <c r="D1278" s="2" t="s">
        <v>1217</v>
      </c>
      <c r="E1278" s="2" t="s">
        <v>7</v>
      </c>
      <c r="F1278" s="12"/>
      <c r="Z1278" s="67">
        <f t="shared" si="19"/>
        <v>0</v>
      </c>
    </row>
    <row r="1279" spans="1:26" x14ac:dyDescent="0.3">
      <c r="A1279" s="1">
        <v>15011253836</v>
      </c>
      <c r="B1279" s="2" t="s">
        <v>1302</v>
      </c>
      <c r="C1279" s="2" t="s">
        <v>1216</v>
      </c>
      <c r="D1279" s="2" t="s">
        <v>1217</v>
      </c>
      <c r="E1279" s="2" t="s">
        <v>7</v>
      </c>
      <c r="F1279" s="12"/>
      <c r="Z1279" s="67">
        <f t="shared" si="19"/>
        <v>0</v>
      </c>
    </row>
    <row r="1280" spans="1:26" x14ac:dyDescent="0.3">
      <c r="A1280" s="1">
        <v>15011253851</v>
      </c>
      <c r="B1280" s="2" t="s">
        <v>1303</v>
      </c>
      <c r="C1280" s="2" t="s">
        <v>1216</v>
      </c>
      <c r="D1280" s="2" t="s">
        <v>1217</v>
      </c>
      <c r="E1280" s="2" t="s">
        <v>7</v>
      </c>
      <c r="F1280" s="12"/>
      <c r="Z1280" s="67">
        <f t="shared" si="19"/>
        <v>0</v>
      </c>
    </row>
    <row r="1281" spans="1:26" x14ac:dyDescent="0.3">
      <c r="A1281" s="1">
        <v>15011253863</v>
      </c>
      <c r="B1281" s="2" t="s">
        <v>1304</v>
      </c>
      <c r="C1281" s="2" t="s">
        <v>1216</v>
      </c>
      <c r="D1281" s="2" t="s">
        <v>1217</v>
      </c>
      <c r="E1281" s="2" t="s">
        <v>7</v>
      </c>
      <c r="F1281" s="12"/>
      <c r="Z1281" s="67">
        <f t="shared" si="19"/>
        <v>0</v>
      </c>
    </row>
    <row r="1282" spans="1:26" x14ac:dyDescent="0.3">
      <c r="A1282" s="1">
        <v>15011253888</v>
      </c>
      <c r="B1282" s="2" t="s">
        <v>1305</v>
      </c>
      <c r="C1282" s="2" t="s">
        <v>1216</v>
      </c>
      <c r="D1282" s="2" t="s">
        <v>1217</v>
      </c>
      <c r="E1282" s="2" t="s">
        <v>7</v>
      </c>
      <c r="F1282" s="12"/>
      <c r="Z1282" s="67">
        <f t="shared" si="19"/>
        <v>0</v>
      </c>
    </row>
    <row r="1283" spans="1:26" x14ac:dyDescent="0.3">
      <c r="A1283" s="1">
        <v>15011253928</v>
      </c>
      <c r="B1283" s="2" t="s">
        <v>1306</v>
      </c>
      <c r="C1283" s="2" t="s">
        <v>1216</v>
      </c>
      <c r="D1283" s="2" t="s">
        <v>1217</v>
      </c>
      <c r="E1283" s="2" t="s">
        <v>7</v>
      </c>
      <c r="F1283" s="12"/>
      <c r="Z1283" s="67">
        <f t="shared" ref="Z1283:Z1346" si="20">HYPERLINK(CONCATENATE("https://hsdes.intel.com/resource/",Y1283),Y1283)</f>
        <v>0</v>
      </c>
    </row>
    <row r="1284" spans="1:26" x14ac:dyDescent="0.3">
      <c r="A1284" s="1">
        <v>15011253933</v>
      </c>
      <c r="B1284" s="2" t="s">
        <v>1307</v>
      </c>
      <c r="C1284" s="2" t="s">
        <v>1216</v>
      </c>
      <c r="D1284" s="2" t="s">
        <v>1217</v>
      </c>
      <c r="E1284" s="2" t="s">
        <v>7</v>
      </c>
      <c r="F1284" s="12"/>
      <c r="Z1284" s="67">
        <f t="shared" si="20"/>
        <v>0</v>
      </c>
    </row>
    <row r="1285" spans="1:26" x14ac:dyDescent="0.3">
      <c r="A1285" s="1">
        <v>15011253941</v>
      </c>
      <c r="B1285" s="2" t="s">
        <v>1308</v>
      </c>
      <c r="C1285" s="2" t="s">
        <v>1216</v>
      </c>
      <c r="D1285" s="2" t="s">
        <v>1217</v>
      </c>
      <c r="E1285" s="2" t="s">
        <v>7</v>
      </c>
      <c r="F1285" s="12"/>
      <c r="Z1285" s="67">
        <f t="shared" si="20"/>
        <v>0</v>
      </c>
    </row>
    <row r="1286" spans="1:26" x14ac:dyDescent="0.3">
      <c r="A1286" s="1">
        <v>15011257800</v>
      </c>
      <c r="B1286" s="2" t="s">
        <v>1309</v>
      </c>
      <c r="C1286" s="2" t="s">
        <v>1216</v>
      </c>
      <c r="D1286" s="2" t="s">
        <v>1217</v>
      </c>
      <c r="E1286" s="2" t="s">
        <v>7</v>
      </c>
      <c r="F1286" s="12"/>
      <c r="Z1286" s="67">
        <f t="shared" si="20"/>
        <v>0</v>
      </c>
    </row>
    <row r="1287" spans="1:26" x14ac:dyDescent="0.3">
      <c r="A1287" s="1">
        <v>15011257862</v>
      </c>
      <c r="B1287" s="2" t="s">
        <v>1310</v>
      </c>
      <c r="C1287" s="2" t="s">
        <v>1216</v>
      </c>
      <c r="D1287" s="2" t="s">
        <v>1217</v>
      </c>
      <c r="E1287" s="2" t="s">
        <v>7</v>
      </c>
      <c r="F1287" s="12"/>
      <c r="Z1287" s="67">
        <f t="shared" si="20"/>
        <v>0</v>
      </c>
    </row>
    <row r="1288" spans="1:26" x14ac:dyDescent="0.3">
      <c r="A1288" s="1">
        <v>15011257876</v>
      </c>
      <c r="B1288" s="2" t="s">
        <v>1311</v>
      </c>
      <c r="C1288" s="2" t="s">
        <v>1216</v>
      </c>
      <c r="D1288" s="2" t="s">
        <v>1217</v>
      </c>
      <c r="E1288" s="2" t="s">
        <v>7</v>
      </c>
      <c r="F1288" s="12"/>
      <c r="Z1288" s="67">
        <f t="shared" si="20"/>
        <v>0</v>
      </c>
    </row>
    <row r="1289" spans="1:26" x14ac:dyDescent="0.3">
      <c r="A1289" s="1">
        <v>15011257893</v>
      </c>
      <c r="B1289" s="2" t="s">
        <v>1312</v>
      </c>
      <c r="C1289" s="2" t="s">
        <v>1216</v>
      </c>
      <c r="D1289" s="2" t="s">
        <v>1217</v>
      </c>
      <c r="E1289" s="2" t="s">
        <v>7</v>
      </c>
      <c r="F1289" s="12"/>
      <c r="Z1289" s="67">
        <f t="shared" si="20"/>
        <v>0</v>
      </c>
    </row>
    <row r="1290" spans="1:26" x14ac:dyDescent="0.3">
      <c r="A1290" s="1">
        <v>15011279753</v>
      </c>
      <c r="B1290" s="2" t="s">
        <v>1313</v>
      </c>
      <c r="C1290" s="2" t="s">
        <v>1216</v>
      </c>
      <c r="D1290" s="2" t="s">
        <v>1217</v>
      </c>
      <c r="E1290" s="2" t="s">
        <v>7</v>
      </c>
      <c r="F1290" s="12"/>
      <c r="Z1290" s="67">
        <f t="shared" si="20"/>
        <v>0</v>
      </c>
    </row>
    <row r="1291" spans="1:26" x14ac:dyDescent="0.3">
      <c r="A1291" s="1">
        <v>15011279847</v>
      </c>
      <c r="B1291" s="2" t="s">
        <v>1314</v>
      </c>
      <c r="C1291" s="2" t="s">
        <v>1216</v>
      </c>
      <c r="D1291" s="2" t="s">
        <v>1217</v>
      </c>
      <c r="E1291" s="2" t="s">
        <v>7</v>
      </c>
      <c r="F1291" s="12"/>
      <c r="Z1291" s="67">
        <f t="shared" si="20"/>
        <v>0</v>
      </c>
    </row>
    <row r="1292" spans="1:26" x14ac:dyDescent="0.3">
      <c r="A1292" s="1">
        <v>15011279964</v>
      </c>
      <c r="B1292" s="2" t="s">
        <v>1315</v>
      </c>
      <c r="C1292" s="2" t="s">
        <v>1216</v>
      </c>
      <c r="D1292" s="2" t="s">
        <v>1217</v>
      </c>
      <c r="E1292" s="2" t="s">
        <v>7</v>
      </c>
      <c r="F1292" s="12"/>
      <c r="Z1292" s="67">
        <f t="shared" si="20"/>
        <v>0</v>
      </c>
    </row>
    <row r="1293" spans="1:26" x14ac:dyDescent="0.3">
      <c r="A1293" s="1">
        <v>15011386523</v>
      </c>
      <c r="B1293" s="2" t="s">
        <v>1316</v>
      </c>
      <c r="C1293" s="2" t="s">
        <v>1216</v>
      </c>
      <c r="D1293" s="2" t="s">
        <v>1217</v>
      </c>
      <c r="E1293" s="2" t="s">
        <v>7</v>
      </c>
      <c r="F1293" s="12"/>
      <c r="Z1293" s="67">
        <f t="shared" si="20"/>
        <v>0</v>
      </c>
    </row>
    <row r="1294" spans="1:26" x14ac:dyDescent="0.3">
      <c r="A1294" s="1">
        <v>15011386661</v>
      </c>
      <c r="B1294" s="2" t="s">
        <v>1317</v>
      </c>
      <c r="C1294" s="2" t="s">
        <v>1216</v>
      </c>
      <c r="D1294" s="2" t="s">
        <v>1217</v>
      </c>
      <c r="E1294" s="2" t="s">
        <v>7</v>
      </c>
      <c r="F1294" s="12"/>
      <c r="Z1294" s="67">
        <f t="shared" si="20"/>
        <v>0</v>
      </c>
    </row>
    <row r="1295" spans="1:26" x14ac:dyDescent="0.3">
      <c r="A1295" s="1">
        <v>15011426088</v>
      </c>
      <c r="B1295" s="2" t="s">
        <v>1318</v>
      </c>
      <c r="C1295" s="2" t="s">
        <v>1216</v>
      </c>
      <c r="D1295" s="2" t="s">
        <v>1217</v>
      </c>
      <c r="E1295" s="2" t="s">
        <v>7</v>
      </c>
      <c r="F1295" s="12"/>
      <c r="Z1295" s="67">
        <f t="shared" si="20"/>
        <v>0</v>
      </c>
    </row>
    <row r="1296" spans="1:26" x14ac:dyDescent="0.3">
      <c r="A1296" s="1">
        <v>15011429194</v>
      </c>
      <c r="B1296" s="2" t="s">
        <v>1319</v>
      </c>
      <c r="C1296" s="2" t="s">
        <v>1216</v>
      </c>
      <c r="D1296" s="2" t="s">
        <v>1217</v>
      </c>
      <c r="E1296" s="2" t="s">
        <v>7</v>
      </c>
      <c r="F1296" s="12"/>
      <c r="Z1296" s="67">
        <f t="shared" si="20"/>
        <v>0</v>
      </c>
    </row>
    <row r="1297" spans="1:26" x14ac:dyDescent="0.3">
      <c r="A1297" s="1">
        <v>15011429428</v>
      </c>
      <c r="B1297" s="2" t="s">
        <v>1320</v>
      </c>
      <c r="C1297" s="2" t="s">
        <v>1216</v>
      </c>
      <c r="D1297" s="2" t="s">
        <v>1217</v>
      </c>
      <c r="E1297" s="2" t="s">
        <v>7</v>
      </c>
      <c r="F1297" s="12"/>
      <c r="Z1297" s="67">
        <f t="shared" si="20"/>
        <v>0</v>
      </c>
    </row>
    <row r="1298" spans="1:26" x14ac:dyDescent="0.3">
      <c r="A1298" s="1">
        <v>15011439689</v>
      </c>
      <c r="B1298" s="2" t="s">
        <v>1321</v>
      </c>
      <c r="C1298" s="2" t="s">
        <v>1216</v>
      </c>
      <c r="D1298" s="2" t="s">
        <v>1217</v>
      </c>
      <c r="E1298" s="2" t="s">
        <v>7</v>
      </c>
      <c r="F1298" s="12"/>
      <c r="Z1298" s="67">
        <f t="shared" si="20"/>
        <v>0</v>
      </c>
    </row>
    <row r="1299" spans="1:26" x14ac:dyDescent="0.3">
      <c r="A1299" s="1">
        <v>15011453766</v>
      </c>
      <c r="B1299" s="2" t="s">
        <v>1322</v>
      </c>
      <c r="C1299" s="2" t="s">
        <v>1216</v>
      </c>
      <c r="D1299" s="2" t="s">
        <v>1217</v>
      </c>
      <c r="E1299" s="2" t="s">
        <v>7</v>
      </c>
      <c r="F1299" s="12"/>
      <c r="Z1299" s="67">
        <f t="shared" si="20"/>
        <v>0</v>
      </c>
    </row>
    <row r="1300" spans="1:26" x14ac:dyDescent="0.3">
      <c r="A1300" s="1">
        <v>15011454928</v>
      </c>
      <c r="B1300" s="2" t="s">
        <v>1323</v>
      </c>
      <c r="C1300" s="2" t="s">
        <v>1216</v>
      </c>
      <c r="D1300" s="2" t="s">
        <v>1217</v>
      </c>
      <c r="E1300" s="2" t="s">
        <v>7</v>
      </c>
      <c r="F1300" s="12"/>
      <c r="Z1300" s="67">
        <f t="shared" si="20"/>
        <v>0</v>
      </c>
    </row>
    <row r="1301" spans="1:26" x14ac:dyDescent="0.3">
      <c r="A1301" s="1">
        <v>15011454940</v>
      </c>
      <c r="B1301" s="2" t="s">
        <v>1324</v>
      </c>
      <c r="C1301" s="2" t="s">
        <v>1216</v>
      </c>
      <c r="D1301" s="2" t="s">
        <v>1217</v>
      </c>
      <c r="E1301" s="2" t="s">
        <v>7</v>
      </c>
      <c r="F1301" s="12"/>
      <c r="Z1301" s="67">
        <f t="shared" si="20"/>
        <v>0</v>
      </c>
    </row>
    <row r="1302" spans="1:26" x14ac:dyDescent="0.3">
      <c r="A1302" s="1">
        <v>15011454959</v>
      </c>
      <c r="B1302" s="2" t="s">
        <v>1325</v>
      </c>
      <c r="C1302" s="2" t="s">
        <v>1216</v>
      </c>
      <c r="D1302" s="2" t="s">
        <v>1217</v>
      </c>
      <c r="E1302" s="2" t="s">
        <v>7</v>
      </c>
      <c r="F1302" s="12"/>
      <c r="Z1302" s="67">
        <f t="shared" si="20"/>
        <v>0</v>
      </c>
    </row>
    <row r="1303" spans="1:26" x14ac:dyDescent="0.3">
      <c r="A1303" s="1">
        <v>15011454976</v>
      </c>
      <c r="B1303" s="2" t="s">
        <v>1326</v>
      </c>
      <c r="C1303" s="2" t="s">
        <v>1216</v>
      </c>
      <c r="D1303" s="2" t="s">
        <v>1217</v>
      </c>
      <c r="E1303" s="2" t="s">
        <v>7</v>
      </c>
      <c r="F1303" s="12"/>
      <c r="Z1303" s="67">
        <f t="shared" si="20"/>
        <v>0</v>
      </c>
    </row>
    <row r="1304" spans="1:26" x14ac:dyDescent="0.3">
      <c r="A1304" s="1">
        <v>15011637144</v>
      </c>
      <c r="B1304" s="2" t="s">
        <v>1327</v>
      </c>
      <c r="C1304" s="2" t="s">
        <v>1216</v>
      </c>
      <c r="D1304" s="2" t="s">
        <v>1217</v>
      </c>
      <c r="E1304" s="2" t="s">
        <v>7</v>
      </c>
      <c r="F1304" s="12"/>
      <c r="Z1304" s="67">
        <f t="shared" si="20"/>
        <v>0</v>
      </c>
    </row>
    <row r="1305" spans="1:26" x14ac:dyDescent="0.3">
      <c r="A1305" s="1">
        <v>15011658519</v>
      </c>
      <c r="B1305" s="2" t="s">
        <v>1328</v>
      </c>
      <c r="C1305" s="2" t="s">
        <v>1216</v>
      </c>
      <c r="D1305" s="2" t="s">
        <v>1217</v>
      </c>
      <c r="E1305" s="2" t="s">
        <v>7</v>
      </c>
      <c r="F1305" s="12"/>
      <c r="Z1305" s="67">
        <f t="shared" si="20"/>
        <v>0</v>
      </c>
    </row>
    <row r="1306" spans="1:26" x14ac:dyDescent="0.3">
      <c r="A1306" s="1">
        <v>15011677935</v>
      </c>
      <c r="B1306" s="2" t="s">
        <v>1329</v>
      </c>
      <c r="C1306" s="2" t="s">
        <v>1216</v>
      </c>
      <c r="D1306" s="2" t="s">
        <v>1217</v>
      </c>
      <c r="E1306" s="2" t="s">
        <v>7</v>
      </c>
      <c r="F1306" s="12"/>
      <c r="Z1306" s="67">
        <f t="shared" si="20"/>
        <v>0</v>
      </c>
    </row>
    <row r="1307" spans="1:26" x14ac:dyDescent="0.3">
      <c r="A1307" s="1">
        <v>15011700719</v>
      </c>
      <c r="B1307" s="2" t="s">
        <v>1330</v>
      </c>
      <c r="C1307" s="2" t="s">
        <v>1216</v>
      </c>
      <c r="D1307" s="2" t="s">
        <v>1217</v>
      </c>
      <c r="E1307" s="2" t="s">
        <v>7</v>
      </c>
      <c r="F1307" s="12"/>
      <c r="Z1307" s="67">
        <f t="shared" si="20"/>
        <v>0</v>
      </c>
    </row>
    <row r="1308" spans="1:26" x14ac:dyDescent="0.3">
      <c r="A1308" s="1">
        <v>15011700742</v>
      </c>
      <c r="B1308" s="2" t="s">
        <v>1331</v>
      </c>
      <c r="C1308" s="2" t="s">
        <v>1216</v>
      </c>
      <c r="D1308" s="2" t="s">
        <v>1217</v>
      </c>
      <c r="E1308" s="2" t="s">
        <v>7</v>
      </c>
      <c r="F1308" s="12"/>
      <c r="Z1308" s="67">
        <f t="shared" si="20"/>
        <v>0</v>
      </c>
    </row>
    <row r="1309" spans="1:26" x14ac:dyDescent="0.3">
      <c r="A1309" s="1">
        <v>15011700767</v>
      </c>
      <c r="B1309" s="2" t="s">
        <v>1332</v>
      </c>
      <c r="C1309" s="2" t="s">
        <v>1216</v>
      </c>
      <c r="D1309" s="2" t="s">
        <v>1217</v>
      </c>
      <c r="E1309" s="2" t="s">
        <v>7</v>
      </c>
      <c r="F1309" s="12"/>
      <c r="Z1309" s="67">
        <f t="shared" si="20"/>
        <v>0</v>
      </c>
    </row>
    <row r="1310" spans="1:26" x14ac:dyDescent="0.3">
      <c r="A1310" s="1">
        <v>15011700779</v>
      </c>
      <c r="B1310" s="2" t="s">
        <v>1333</v>
      </c>
      <c r="C1310" s="2" t="s">
        <v>1216</v>
      </c>
      <c r="D1310" s="2" t="s">
        <v>1217</v>
      </c>
      <c r="E1310" s="2" t="s">
        <v>7</v>
      </c>
      <c r="F1310" s="12"/>
      <c r="Z1310" s="67">
        <f t="shared" si="20"/>
        <v>0</v>
      </c>
    </row>
    <row r="1311" spans="1:26" x14ac:dyDescent="0.3">
      <c r="A1311" s="1">
        <v>15011733570</v>
      </c>
      <c r="B1311" s="2" t="s">
        <v>1334</v>
      </c>
      <c r="C1311" s="2" t="s">
        <v>1216</v>
      </c>
      <c r="D1311" s="2" t="s">
        <v>1217</v>
      </c>
      <c r="E1311" s="2" t="s">
        <v>7</v>
      </c>
      <c r="F1311" s="12"/>
      <c r="Z1311" s="67">
        <f t="shared" si="20"/>
        <v>0</v>
      </c>
    </row>
    <row r="1312" spans="1:26" x14ac:dyDescent="0.3">
      <c r="A1312" s="1">
        <v>15011733599</v>
      </c>
      <c r="B1312" s="2" t="s">
        <v>1335</v>
      </c>
      <c r="C1312" s="2" t="s">
        <v>1216</v>
      </c>
      <c r="D1312" s="2" t="s">
        <v>1217</v>
      </c>
      <c r="E1312" s="2" t="s">
        <v>7</v>
      </c>
      <c r="F1312" s="12"/>
      <c r="Z1312" s="67">
        <f t="shared" si="20"/>
        <v>0</v>
      </c>
    </row>
    <row r="1313" spans="1:26" x14ac:dyDescent="0.3">
      <c r="A1313" s="1">
        <v>15011733619</v>
      </c>
      <c r="B1313" s="2" t="s">
        <v>1336</v>
      </c>
      <c r="C1313" s="2" t="s">
        <v>1216</v>
      </c>
      <c r="D1313" s="2" t="s">
        <v>1217</v>
      </c>
      <c r="E1313" s="2" t="s">
        <v>7</v>
      </c>
      <c r="F1313" s="12"/>
      <c r="Z1313" s="67">
        <f t="shared" si="20"/>
        <v>0</v>
      </c>
    </row>
    <row r="1314" spans="1:26" x14ac:dyDescent="0.3">
      <c r="A1314" s="1">
        <v>15011733722</v>
      </c>
      <c r="B1314" s="2" t="s">
        <v>1337</v>
      </c>
      <c r="C1314" s="2" t="s">
        <v>1216</v>
      </c>
      <c r="D1314" s="2" t="s">
        <v>1217</v>
      </c>
      <c r="E1314" s="2" t="s">
        <v>7</v>
      </c>
      <c r="F1314" s="12"/>
      <c r="Z1314" s="67">
        <f t="shared" si="20"/>
        <v>0</v>
      </c>
    </row>
    <row r="1315" spans="1:26" x14ac:dyDescent="0.3">
      <c r="A1315" s="1">
        <v>15011815730</v>
      </c>
      <c r="B1315" s="2" t="s">
        <v>1338</v>
      </c>
      <c r="C1315" s="2" t="s">
        <v>1216</v>
      </c>
      <c r="D1315" s="2" t="s">
        <v>1217</v>
      </c>
      <c r="E1315" s="2" t="s">
        <v>7</v>
      </c>
      <c r="F1315" s="12"/>
      <c r="Z1315" s="67">
        <f t="shared" si="20"/>
        <v>0</v>
      </c>
    </row>
    <row r="1316" spans="1:26" x14ac:dyDescent="0.3">
      <c r="A1316" s="1">
        <v>15011815736</v>
      </c>
      <c r="B1316" s="2" t="s">
        <v>1339</v>
      </c>
      <c r="C1316" s="2" t="s">
        <v>1216</v>
      </c>
      <c r="D1316" s="2" t="s">
        <v>1217</v>
      </c>
      <c r="E1316" s="2" t="s">
        <v>7</v>
      </c>
      <c r="F1316" s="12"/>
      <c r="Z1316" s="67">
        <f t="shared" si="20"/>
        <v>0</v>
      </c>
    </row>
    <row r="1317" spans="1:26" x14ac:dyDescent="0.3">
      <c r="A1317" s="1">
        <v>15011815766</v>
      </c>
      <c r="B1317" s="2" t="s">
        <v>1340</v>
      </c>
      <c r="C1317" s="2" t="s">
        <v>1216</v>
      </c>
      <c r="D1317" s="2" t="s">
        <v>1217</v>
      </c>
      <c r="E1317" s="2" t="s">
        <v>7</v>
      </c>
      <c r="F1317" s="12"/>
      <c r="Z1317" s="67">
        <f t="shared" si="20"/>
        <v>0</v>
      </c>
    </row>
    <row r="1318" spans="1:26" x14ac:dyDescent="0.3">
      <c r="A1318" s="1">
        <v>15011815786</v>
      </c>
      <c r="B1318" s="2" t="s">
        <v>1341</v>
      </c>
      <c r="C1318" s="2" t="s">
        <v>1216</v>
      </c>
      <c r="D1318" s="2" t="s">
        <v>1217</v>
      </c>
      <c r="E1318" s="2" t="s">
        <v>7</v>
      </c>
      <c r="F1318" s="12"/>
      <c r="Z1318" s="67">
        <f t="shared" si="20"/>
        <v>0</v>
      </c>
    </row>
    <row r="1319" spans="1:26" x14ac:dyDescent="0.3">
      <c r="A1319" s="1">
        <v>15011815797</v>
      </c>
      <c r="B1319" s="2" t="s">
        <v>1342</v>
      </c>
      <c r="C1319" s="2" t="s">
        <v>1216</v>
      </c>
      <c r="D1319" s="2" t="s">
        <v>1217</v>
      </c>
      <c r="E1319" s="2" t="s">
        <v>7</v>
      </c>
      <c r="F1319" s="12"/>
      <c r="Z1319" s="67">
        <f t="shared" si="20"/>
        <v>0</v>
      </c>
    </row>
    <row r="1320" spans="1:26" x14ac:dyDescent="0.3">
      <c r="A1320" s="1">
        <v>15011815799</v>
      </c>
      <c r="B1320" s="2" t="s">
        <v>1343</v>
      </c>
      <c r="C1320" s="2" t="s">
        <v>1216</v>
      </c>
      <c r="D1320" s="2" t="s">
        <v>1217</v>
      </c>
      <c r="E1320" s="2" t="s">
        <v>7</v>
      </c>
      <c r="F1320" s="12"/>
      <c r="Z1320" s="67">
        <f t="shared" si="20"/>
        <v>0</v>
      </c>
    </row>
    <row r="1321" spans="1:26" x14ac:dyDescent="0.3">
      <c r="A1321" s="1">
        <v>15011815814</v>
      </c>
      <c r="B1321" s="2" t="s">
        <v>1344</v>
      </c>
      <c r="C1321" s="2" t="s">
        <v>1216</v>
      </c>
      <c r="D1321" s="2" t="s">
        <v>1217</v>
      </c>
      <c r="E1321" s="2" t="s">
        <v>7</v>
      </c>
      <c r="F1321" s="12"/>
      <c r="Z1321" s="67">
        <f t="shared" si="20"/>
        <v>0</v>
      </c>
    </row>
    <row r="1322" spans="1:26" x14ac:dyDescent="0.3">
      <c r="A1322" s="1">
        <v>15011815829</v>
      </c>
      <c r="B1322" s="2" t="s">
        <v>1345</v>
      </c>
      <c r="C1322" s="2" t="s">
        <v>1216</v>
      </c>
      <c r="D1322" s="2" t="s">
        <v>1217</v>
      </c>
      <c r="E1322" s="2" t="s">
        <v>7</v>
      </c>
      <c r="F1322" s="12"/>
      <c r="Z1322" s="67">
        <f t="shared" si="20"/>
        <v>0</v>
      </c>
    </row>
    <row r="1323" spans="1:26" x14ac:dyDescent="0.3">
      <c r="A1323" s="1">
        <v>15011815838</v>
      </c>
      <c r="B1323" s="2" t="s">
        <v>1346</v>
      </c>
      <c r="C1323" s="2" t="s">
        <v>1216</v>
      </c>
      <c r="D1323" s="2" t="s">
        <v>1217</v>
      </c>
      <c r="E1323" s="2" t="s">
        <v>7</v>
      </c>
      <c r="F1323" s="12"/>
      <c r="Z1323" s="67">
        <f t="shared" si="20"/>
        <v>0</v>
      </c>
    </row>
    <row r="1324" spans="1:26" x14ac:dyDescent="0.3">
      <c r="A1324" s="1">
        <v>15011815849</v>
      </c>
      <c r="B1324" s="2" t="s">
        <v>1347</v>
      </c>
      <c r="C1324" s="2" t="s">
        <v>1216</v>
      </c>
      <c r="D1324" s="2" t="s">
        <v>1217</v>
      </c>
      <c r="E1324" s="2" t="s">
        <v>7</v>
      </c>
      <c r="F1324" s="12"/>
      <c r="Z1324" s="67">
        <f t="shared" si="20"/>
        <v>0</v>
      </c>
    </row>
    <row r="1325" spans="1:26" x14ac:dyDescent="0.3">
      <c r="A1325" s="1">
        <v>15011815861</v>
      </c>
      <c r="B1325" s="2" t="s">
        <v>1348</v>
      </c>
      <c r="C1325" s="2" t="s">
        <v>1216</v>
      </c>
      <c r="D1325" s="2" t="s">
        <v>1217</v>
      </c>
      <c r="E1325" s="2" t="s">
        <v>7</v>
      </c>
      <c r="F1325" s="12"/>
      <c r="Z1325" s="67">
        <f t="shared" si="20"/>
        <v>0</v>
      </c>
    </row>
    <row r="1326" spans="1:26" x14ac:dyDescent="0.3">
      <c r="A1326" s="1">
        <v>15011906773</v>
      </c>
      <c r="B1326" s="2" t="s">
        <v>1349</v>
      </c>
      <c r="C1326" s="2" t="s">
        <v>1216</v>
      </c>
      <c r="D1326" s="2" t="s">
        <v>1217</v>
      </c>
      <c r="E1326" s="2" t="s">
        <v>7</v>
      </c>
      <c r="F1326" s="12"/>
      <c r="Z1326" s="67">
        <f t="shared" si="20"/>
        <v>0</v>
      </c>
    </row>
    <row r="1327" spans="1:26" x14ac:dyDescent="0.3">
      <c r="A1327" s="1">
        <v>15011986169</v>
      </c>
      <c r="B1327" s="2" t="s">
        <v>1350</v>
      </c>
      <c r="C1327" s="2" t="s">
        <v>1216</v>
      </c>
      <c r="D1327" s="2" t="s">
        <v>1217</v>
      </c>
      <c r="E1327" s="2" t="s">
        <v>7</v>
      </c>
      <c r="F1327" s="12"/>
      <c r="Z1327" s="67">
        <f t="shared" si="20"/>
        <v>0</v>
      </c>
    </row>
    <row r="1328" spans="1:26" x14ac:dyDescent="0.3">
      <c r="A1328" s="1">
        <v>15011986212</v>
      </c>
      <c r="B1328" s="2" t="s">
        <v>1351</v>
      </c>
      <c r="C1328" s="2" t="s">
        <v>1216</v>
      </c>
      <c r="D1328" s="2" t="s">
        <v>1217</v>
      </c>
      <c r="E1328" s="2" t="s">
        <v>7</v>
      </c>
      <c r="F1328" s="12"/>
      <c r="Z1328" s="67">
        <f t="shared" si="20"/>
        <v>0</v>
      </c>
    </row>
    <row r="1329" spans="1:26" x14ac:dyDescent="0.3">
      <c r="A1329" s="1">
        <v>15011986245</v>
      </c>
      <c r="B1329" s="2" t="s">
        <v>1352</v>
      </c>
      <c r="C1329" s="2" t="s">
        <v>1216</v>
      </c>
      <c r="D1329" s="2" t="s">
        <v>1217</v>
      </c>
      <c r="E1329" s="2" t="s">
        <v>7</v>
      </c>
      <c r="F1329" s="12"/>
      <c r="Z1329" s="67">
        <f t="shared" si="20"/>
        <v>0</v>
      </c>
    </row>
    <row r="1330" spans="1:26" x14ac:dyDescent="0.3">
      <c r="A1330" s="1">
        <v>15011986256</v>
      </c>
      <c r="B1330" s="2" t="s">
        <v>1353</v>
      </c>
      <c r="C1330" s="2" t="s">
        <v>1216</v>
      </c>
      <c r="D1330" s="2" t="s">
        <v>1217</v>
      </c>
      <c r="E1330" s="2" t="s">
        <v>7</v>
      </c>
      <c r="F1330" s="12"/>
      <c r="Z1330" s="67">
        <f t="shared" si="20"/>
        <v>0</v>
      </c>
    </row>
    <row r="1331" spans="1:26" x14ac:dyDescent="0.3">
      <c r="A1331" s="1">
        <v>15011986267</v>
      </c>
      <c r="B1331" s="2" t="s">
        <v>1354</v>
      </c>
      <c r="C1331" s="2" t="s">
        <v>1216</v>
      </c>
      <c r="D1331" s="2" t="s">
        <v>1217</v>
      </c>
      <c r="E1331" s="2" t="s">
        <v>7</v>
      </c>
      <c r="F1331" s="12"/>
      <c r="Z1331" s="67">
        <f t="shared" si="20"/>
        <v>0</v>
      </c>
    </row>
    <row r="1332" spans="1:26" x14ac:dyDescent="0.3">
      <c r="A1332" s="1">
        <v>15011986281</v>
      </c>
      <c r="B1332" s="2" t="s">
        <v>1355</v>
      </c>
      <c r="C1332" s="2" t="s">
        <v>1216</v>
      </c>
      <c r="D1332" s="2" t="s">
        <v>1217</v>
      </c>
      <c r="E1332" s="2" t="s">
        <v>7</v>
      </c>
      <c r="F1332" s="12"/>
      <c r="Z1332" s="67">
        <f t="shared" si="20"/>
        <v>0</v>
      </c>
    </row>
    <row r="1333" spans="1:26" x14ac:dyDescent="0.3">
      <c r="A1333" s="1">
        <v>15011992604</v>
      </c>
      <c r="B1333" s="2" t="s">
        <v>1356</v>
      </c>
      <c r="C1333" s="2" t="s">
        <v>1216</v>
      </c>
      <c r="D1333" s="2" t="s">
        <v>1217</v>
      </c>
      <c r="E1333" s="2" t="s">
        <v>7</v>
      </c>
      <c r="F1333" s="12"/>
      <c r="Z1333" s="67">
        <f t="shared" si="20"/>
        <v>0</v>
      </c>
    </row>
    <row r="1334" spans="1:26" x14ac:dyDescent="0.3">
      <c r="A1334" s="1">
        <v>15011992620</v>
      </c>
      <c r="B1334" s="2" t="s">
        <v>1357</v>
      </c>
      <c r="C1334" s="2" t="s">
        <v>1216</v>
      </c>
      <c r="D1334" s="2" t="s">
        <v>1217</v>
      </c>
      <c r="E1334" s="2" t="s">
        <v>7</v>
      </c>
      <c r="F1334" s="12"/>
      <c r="Z1334" s="67">
        <f t="shared" si="20"/>
        <v>0</v>
      </c>
    </row>
    <row r="1335" spans="1:26" x14ac:dyDescent="0.3">
      <c r="A1335" s="1">
        <v>15011992624</v>
      </c>
      <c r="B1335" s="2" t="s">
        <v>1358</v>
      </c>
      <c r="C1335" s="2" t="s">
        <v>1216</v>
      </c>
      <c r="D1335" s="2" t="s">
        <v>1217</v>
      </c>
      <c r="E1335" s="2" t="s">
        <v>7</v>
      </c>
      <c r="F1335" s="12"/>
      <c r="Z1335" s="67">
        <f t="shared" si="20"/>
        <v>0</v>
      </c>
    </row>
    <row r="1336" spans="1:26" x14ac:dyDescent="0.3">
      <c r="A1336" s="1">
        <v>15011992695</v>
      </c>
      <c r="B1336" s="2" t="s">
        <v>1359</v>
      </c>
      <c r="C1336" s="2" t="s">
        <v>1216</v>
      </c>
      <c r="D1336" s="2" t="s">
        <v>1217</v>
      </c>
      <c r="E1336" s="2" t="s">
        <v>7</v>
      </c>
      <c r="F1336" s="12"/>
      <c r="Z1336" s="67">
        <f t="shared" si="20"/>
        <v>0</v>
      </c>
    </row>
    <row r="1337" spans="1:26" x14ac:dyDescent="0.3">
      <c r="A1337" s="1">
        <v>15011992748</v>
      </c>
      <c r="B1337" s="2" t="s">
        <v>1360</v>
      </c>
      <c r="C1337" s="2" t="s">
        <v>1216</v>
      </c>
      <c r="D1337" s="2" t="s">
        <v>6</v>
      </c>
      <c r="E1337" s="2" t="s">
        <v>7</v>
      </c>
      <c r="F1337" s="12"/>
      <c r="Z1337" s="67">
        <f t="shared" si="20"/>
        <v>0</v>
      </c>
    </row>
    <row r="1338" spans="1:26" x14ac:dyDescent="0.3">
      <c r="A1338" s="1">
        <v>15011992847</v>
      </c>
      <c r="B1338" s="2" t="s">
        <v>1361</v>
      </c>
      <c r="C1338" s="2" t="s">
        <v>1216</v>
      </c>
      <c r="D1338" s="2" t="s">
        <v>1217</v>
      </c>
      <c r="E1338" s="2" t="s">
        <v>7</v>
      </c>
      <c r="F1338" s="12"/>
      <c r="Z1338" s="67">
        <f t="shared" si="20"/>
        <v>0</v>
      </c>
    </row>
    <row r="1339" spans="1:26" x14ac:dyDescent="0.3">
      <c r="A1339" s="1">
        <v>15011992920</v>
      </c>
      <c r="B1339" s="2" t="s">
        <v>1362</v>
      </c>
      <c r="C1339" s="2" t="s">
        <v>1216</v>
      </c>
      <c r="D1339" s="2" t="s">
        <v>1217</v>
      </c>
      <c r="E1339" s="2" t="s">
        <v>7</v>
      </c>
      <c r="F1339" s="12"/>
      <c r="Z1339" s="67">
        <f t="shared" si="20"/>
        <v>0</v>
      </c>
    </row>
    <row r="1340" spans="1:26" x14ac:dyDescent="0.3">
      <c r="A1340" s="1">
        <v>15011992948</v>
      </c>
      <c r="B1340" s="2" t="s">
        <v>1363</v>
      </c>
      <c r="C1340" s="2" t="s">
        <v>1216</v>
      </c>
      <c r="D1340" s="2" t="s">
        <v>1217</v>
      </c>
      <c r="E1340" s="2" t="s">
        <v>7</v>
      </c>
      <c r="F1340" s="12"/>
      <c r="Z1340" s="67">
        <f t="shared" si="20"/>
        <v>0</v>
      </c>
    </row>
    <row r="1341" spans="1:26" x14ac:dyDescent="0.3">
      <c r="A1341" s="1">
        <v>15011993583</v>
      </c>
      <c r="B1341" s="2" t="s">
        <v>1364</v>
      </c>
      <c r="C1341" s="2" t="s">
        <v>1216</v>
      </c>
      <c r="D1341" s="2" t="s">
        <v>1217</v>
      </c>
      <c r="E1341" s="2" t="s">
        <v>7</v>
      </c>
      <c r="F1341" s="12"/>
      <c r="Z1341" s="67">
        <f t="shared" si="20"/>
        <v>0</v>
      </c>
    </row>
    <row r="1342" spans="1:26" x14ac:dyDescent="0.3">
      <c r="A1342" s="1">
        <v>16016793911</v>
      </c>
      <c r="B1342" s="2" t="s">
        <v>1365</v>
      </c>
      <c r="C1342" s="2" t="s">
        <v>1216</v>
      </c>
      <c r="D1342" s="2" t="s">
        <v>1217</v>
      </c>
      <c r="E1342" s="2" t="s">
        <v>7</v>
      </c>
      <c r="F1342" s="12"/>
      <c r="Z1342" s="67">
        <f t="shared" si="20"/>
        <v>0</v>
      </c>
    </row>
    <row r="1343" spans="1:26" x14ac:dyDescent="0.3">
      <c r="A1343" s="1">
        <v>16016794578</v>
      </c>
      <c r="B1343" s="2" t="s">
        <v>1366</v>
      </c>
      <c r="C1343" s="2" t="s">
        <v>1216</v>
      </c>
      <c r="D1343" s="2" t="s">
        <v>1217</v>
      </c>
      <c r="E1343" s="2" t="s">
        <v>7</v>
      </c>
      <c r="F1343" s="12"/>
      <c r="Z1343" s="67">
        <f t="shared" si="20"/>
        <v>0</v>
      </c>
    </row>
    <row r="1344" spans="1:26" x14ac:dyDescent="0.3">
      <c r="A1344" s="1">
        <v>16016794709</v>
      </c>
      <c r="B1344" s="2" t="s">
        <v>1367</v>
      </c>
      <c r="C1344" s="2" t="s">
        <v>1216</v>
      </c>
      <c r="D1344" s="2" t="s">
        <v>1217</v>
      </c>
      <c r="E1344" s="2" t="s">
        <v>7</v>
      </c>
      <c r="F1344" s="12"/>
      <c r="Z1344" s="67">
        <f t="shared" si="20"/>
        <v>0</v>
      </c>
    </row>
    <row r="1345" spans="1:26" x14ac:dyDescent="0.3">
      <c r="A1345" s="1">
        <v>1509337772</v>
      </c>
      <c r="B1345" s="2" t="s">
        <v>1368</v>
      </c>
      <c r="C1345" s="2" t="s">
        <v>1369</v>
      </c>
      <c r="D1345" s="2" t="s">
        <v>393</v>
      </c>
      <c r="E1345" s="2" t="s">
        <v>7</v>
      </c>
      <c r="F1345" s="12"/>
      <c r="Z1345" s="67">
        <f t="shared" si="20"/>
        <v>0</v>
      </c>
    </row>
    <row r="1346" spans="1:26" x14ac:dyDescent="0.3">
      <c r="A1346" s="1">
        <v>1509337772</v>
      </c>
      <c r="B1346" s="2" t="s">
        <v>1370</v>
      </c>
      <c r="C1346" s="2" t="s">
        <v>1371</v>
      </c>
      <c r="D1346" s="2" t="s">
        <v>393</v>
      </c>
      <c r="E1346" s="2" t="s">
        <v>7</v>
      </c>
      <c r="F1346" s="12"/>
      <c r="Z1346" s="67">
        <f t="shared" si="20"/>
        <v>0</v>
      </c>
    </row>
    <row r="1347" spans="1:26" x14ac:dyDescent="0.3">
      <c r="A1347" s="1">
        <v>1509337772</v>
      </c>
      <c r="B1347" s="2" t="s">
        <v>1372</v>
      </c>
      <c r="C1347" s="2" t="s">
        <v>1373</v>
      </c>
      <c r="D1347" s="2" t="s">
        <v>393</v>
      </c>
      <c r="E1347" s="2" t="s">
        <v>7</v>
      </c>
      <c r="F1347" s="12"/>
      <c r="Z1347" s="67">
        <f t="shared" ref="Z1347:Z1410" si="21">HYPERLINK(CONCATENATE("https://hsdes.intel.com/resource/",Y1347),Y1347)</f>
        <v>0</v>
      </c>
    </row>
    <row r="1348" spans="1:26" x14ac:dyDescent="0.3">
      <c r="A1348" s="1">
        <v>1509595986</v>
      </c>
      <c r="B1348" s="2" t="s">
        <v>1374</v>
      </c>
      <c r="C1348" s="2" t="s">
        <v>1371</v>
      </c>
      <c r="D1348" s="2" t="s">
        <v>393</v>
      </c>
      <c r="E1348" s="2" t="s">
        <v>7</v>
      </c>
      <c r="F1348" s="12"/>
      <c r="Z1348" s="67">
        <f t="shared" si="21"/>
        <v>0</v>
      </c>
    </row>
    <row r="1349" spans="1:26" x14ac:dyDescent="0.3">
      <c r="A1349" s="1">
        <v>1509595986</v>
      </c>
      <c r="B1349" s="2" t="s">
        <v>1375</v>
      </c>
      <c r="C1349" s="2" t="s">
        <v>1369</v>
      </c>
      <c r="D1349" s="2" t="s">
        <v>393</v>
      </c>
      <c r="E1349" s="2" t="s">
        <v>7</v>
      </c>
      <c r="F1349" s="12"/>
      <c r="Z1349" s="67">
        <f t="shared" si="21"/>
        <v>0</v>
      </c>
    </row>
    <row r="1350" spans="1:26" x14ac:dyDescent="0.3">
      <c r="A1350" s="1">
        <v>1509595986</v>
      </c>
      <c r="B1350" s="2" t="s">
        <v>1376</v>
      </c>
      <c r="C1350" s="2" t="s">
        <v>1377</v>
      </c>
      <c r="D1350" s="2" t="s">
        <v>393</v>
      </c>
      <c r="E1350" s="2" t="s">
        <v>7</v>
      </c>
      <c r="F1350" s="12"/>
      <c r="Z1350" s="67">
        <f t="shared" si="21"/>
        <v>0</v>
      </c>
    </row>
    <row r="1351" spans="1:26" x14ac:dyDescent="0.3">
      <c r="A1351" s="1">
        <v>1509595986</v>
      </c>
      <c r="B1351" s="2" t="s">
        <v>1378</v>
      </c>
      <c r="C1351" s="2" t="s">
        <v>1379</v>
      </c>
      <c r="D1351" s="2" t="s">
        <v>393</v>
      </c>
      <c r="E1351" s="2" t="s">
        <v>7</v>
      </c>
      <c r="F1351" s="12"/>
      <c r="Z1351" s="67">
        <f t="shared" si="21"/>
        <v>0</v>
      </c>
    </row>
    <row r="1352" spans="1:26" x14ac:dyDescent="0.3">
      <c r="A1352" s="1">
        <v>1509596633</v>
      </c>
      <c r="B1352" s="2" t="s">
        <v>1380</v>
      </c>
      <c r="C1352" s="2" t="s">
        <v>1377</v>
      </c>
      <c r="D1352" s="2" t="s">
        <v>393</v>
      </c>
      <c r="E1352" s="2" t="s">
        <v>7</v>
      </c>
      <c r="F1352" s="12"/>
      <c r="Z1352" s="67">
        <f t="shared" si="21"/>
        <v>0</v>
      </c>
    </row>
    <row r="1353" spans="1:26" x14ac:dyDescent="0.3">
      <c r="A1353" s="1">
        <v>1509596633</v>
      </c>
      <c r="B1353" s="2" t="s">
        <v>1381</v>
      </c>
      <c r="C1353" s="2" t="s">
        <v>1369</v>
      </c>
      <c r="D1353" s="2" t="s">
        <v>393</v>
      </c>
      <c r="E1353" s="2" t="s">
        <v>7</v>
      </c>
      <c r="F1353" s="12"/>
      <c r="Z1353" s="67">
        <f t="shared" si="21"/>
        <v>0</v>
      </c>
    </row>
    <row r="1354" spans="1:26" x14ac:dyDescent="0.3">
      <c r="A1354" s="1">
        <v>1509596633</v>
      </c>
      <c r="B1354" s="2" t="s">
        <v>1382</v>
      </c>
      <c r="C1354" s="2" t="s">
        <v>1371</v>
      </c>
      <c r="D1354" s="2" t="s">
        <v>393</v>
      </c>
      <c r="E1354" s="2" t="s">
        <v>7</v>
      </c>
      <c r="F1354" s="12"/>
      <c r="Z1354" s="67">
        <f t="shared" si="21"/>
        <v>0</v>
      </c>
    </row>
    <row r="1355" spans="1:26" x14ac:dyDescent="0.3">
      <c r="A1355" s="1">
        <v>1509596633</v>
      </c>
      <c r="B1355" s="2" t="s">
        <v>1383</v>
      </c>
      <c r="C1355" s="2" t="s">
        <v>1379</v>
      </c>
      <c r="D1355" s="2" t="s">
        <v>393</v>
      </c>
      <c r="E1355" s="2" t="s">
        <v>7</v>
      </c>
      <c r="F1355" s="12"/>
      <c r="Z1355" s="67">
        <f t="shared" si="21"/>
        <v>0</v>
      </c>
    </row>
    <row r="1356" spans="1:26" x14ac:dyDescent="0.3">
      <c r="A1356" s="1">
        <v>14014398622</v>
      </c>
      <c r="B1356" s="2" t="s">
        <v>1384</v>
      </c>
      <c r="C1356" s="2" t="s">
        <v>1371</v>
      </c>
      <c r="D1356" s="2" t="s">
        <v>393</v>
      </c>
      <c r="E1356" s="2" t="s">
        <v>7</v>
      </c>
      <c r="F1356" s="12"/>
      <c r="Z1356" s="67">
        <f t="shared" si="21"/>
        <v>0</v>
      </c>
    </row>
    <row r="1357" spans="1:26" x14ac:dyDescent="0.3">
      <c r="A1357" s="1">
        <v>14014398622</v>
      </c>
      <c r="B1357" s="2" t="s">
        <v>1385</v>
      </c>
      <c r="C1357" s="2" t="s">
        <v>1369</v>
      </c>
      <c r="D1357" s="2" t="s">
        <v>393</v>
      </c>
      <c r="E1357" s="2" t="s">
        <v>7</v>
      </c>
      <c r="F1357" s="12"/>
      <c r="Z1357" s="67">
        <f t="shared" si="21"/>
        <v>0</v>
      </c>
    </row>
    <row r="1358" spans="1:26" x14ac:dyDescent="0.3">
      <c r="A1358" s="1">
        <v>14014398661</v>
      </c>
      <c r="B1358" s="2" t="s">
        <v>1386</v>
      </c>
      <c r="C1358" s="2" t="s">
        <v>1369</v>
      </c>
      <c r="D1358" s="2" t="s">
        <v>393</v>
      </c>
      <c r="E1358" s="2" t="s">
        <v>7</v>
      </c>
      <c r="F1358" s="12"/>
      <c r="Z1358" s="67">
        <f t="shared" si="21"/>
        <v>0</v>
      </c>
    </row>
    <row r="1359" spans="1:26" x14ac:dyDescent="0.3">
      <c r="A1359" s="1">
        <v>14014398661</v>
      </c>
      <c r="B1359" s="2" t="s">
        <v>1387</v>
      </c>
      <c r="C1359" s="2" t="s">
        <v>1371</v>
      </c>
      <c r="D1359" s="2" t="s">
        <v>393</v>
      </c>
      <c r="E1359" s="2" t="s">
        <v>7</v>
      </c>
      <c r="F1359" s="12"/>
      <c r="Z1359" s="67">
        <f t="shared" si="21"/>
        <v>0</v>
      </c>
    </row>
    <row r="1360" spans="1:26" x14ac:dyDescent="0.3">
      <c r="A1360" s="1">
        <v>14014398681</v>
      </c>
      <c r="B1360" s="2" t="s">
        <v>1388</v>
      </c>
      <c r="C1360" s="2" t="s">
        <v>1369</v>
      </c>
      <c r="D1360" s="2" t="s">
        <v>393</v>
      </c>
      <c r="E1360" s="2" t="s">
        <v>7</v>
      </c>
      <c r="F1360" s="12"/>
      <c r="Z1360" s="67">
        <f t="shared" si="21"/>
        <v>0</v>
      </c>
    </row>
    <row r="1361" spans="1:26" x14ac:dyDescent="0.3">
      <c r="A1361" s="1">
        <v>14014398681</v>
      </c>
      <c r="B1361" s="2" t="s">
        <v>1389</v>
      </c>
      <c r="C1361" s="2" t="s">
        <v>1371</v>
      </c>
      <c r="D1361" s="2" t="s">
        <v>393</v>
      </c>
      <c r="E1361" s="2" t="s">
        <v>7</v>
      </c>
      <c r="F1361" s="12"/>
      <c r="Z1361" s="67">
        <f t="shared" si="21"/>
        <v>0</v>
      </c>
    </row>
    <row r="1362" spans="1:26" x14ac:dyDescent="0.3">
      <c r="A1362" s="1">
        <v>14014400780</v>
      </c>
      <c r="B1362" s="2" t="s">
        <v>1390</v>
      </c>
      <c r="C1362" s="2" t="s">
        <v>1371</v>
      </c>
      <c r="D1362" s="2" t="s">
        <v>393</v>
      </c>
      <c r="E1362" s="2" t="s">
        <v>7</v>
      </c>
      <c r="F1362" s="12"/>
      <c r="Z1362" s="67">
        <f t="shared" si="21"/>
        <v>0</v>
      </c>
    </row>
    <row r="1363" spans="1:26" x14ac:dyDescent="0.3">
      <c r="A1363" s="1">
        <v>14014400780</v>
      </c>
      <c r="B1363" s="2" t="s">
        <v>1391</v>
      </c>
      <c r="C1363" s="2" t="s">
        <v>1369</v>
      </c>
      <c r="D1363" s="2" t="s">
        <v>393</v>
      </c>
      <c r="E1363" s="2" t="s">
        <v>7</v>
      </c>
      <c r="F1363" s="12"/>
      <c r="Z1363" s="67">
        <f t="shared" si="21"/>
        <v>0</v>
      </c>
    </row>
    <row r="1364" spans="1:26" x14ac:dyDescent="0.3">
      <c r="A1364" s="1">
        <v>14014497482</v>
      </c>
      <c r="B1364" s="2" t="s">
        <v>1392</v>
      </c>
      <c r="C1364" s="2" t="s">
        <v>1369</v>
      </c>
      <c r="D1364" s="2" t="s">
        <v>393</v>
      </c>
      <c r="E1364" s="2" t="s">
        <v>7</v>
      </c>
      <c r="F1364" s="12"/>
      <c r="Z1364" s="67">
        <f t="shared" si="21"/>
        <v>0</v>
      </c>
    </row>
    <row r="1365" spans="1:26" x14ac:dyDescent="0.3">
      <c r="A1365" s="1">
        <v>14014497482</v>
      </c>
      <c r="B1365" s="2" t="s">
        <v>1393</v>
      </c>
      <c r="C1365" s="2" t="s">
        <v>1371</v>
      </c>
      <c r="D1365" s="2" t="s">
        <v>393</v>
      </c>
      <c r="E1365" s="2" t="s">
        <v>7</v>
      </c>
      <c r="F1365" s="12"/>
      <c r="Z1365" s="67">
        <f t="shared" si="21"/>
        <v>0</v>
      </c>
    </row>
    <row r="1366" spans="1:26" x14ac:dyDescent="0.3">
      <c r="A1366" s="1">
        <v>14015277878</v>
      </c>
      <c r="B1366" s="2" t="s">
        <v>1394</v>
      </c>
      <c r="C1366" s="2" t="s">
        <v>1371</v>
      </c>
      <c r="D1366" s="2" t="s">
        <v>393</v>
      </c>
      <c r="E1366" s="2" t="s">
        <v>7</v>
      </c>
      <c r="F1366" s="12"/>
      <c r="Z1366" s="67">
        <f t="shared" si="21"/>
        <v>0</v>
      </c>
    </row>
    <row r="1367" spans="1:26" x14ac:dyDescent="0.3">
      <c r="A1367" s="1">
        <v>14015277878</v>
      </c>
      <c r="B1367" s="2" t="s">
        <v>1395</v>
      </c>
      <c r="C1367" s="2" t="s">
        <v>1373</v>
      </c>
      <c r="D1367" s="2" t="s">
        <v>393</v>
      </c>
      <c r="E1367" s="2" t="s">
        <v>7</v>
      </c>
      <c r="F1367" s="12"/>
      <c r="Z1367" s="67">
        <f t="shared" si="21"/>
        <v>0</v>
      </c>
    </row>
    <row r="1368" spans="1:26" x14ac:dyDescent="0.3">
      <c r="A1368" s="1">
        <v>14015277908</v>
      </c>
      <c r="B1368" s="2" t="s">
        <v>1396</v>
      </c>
      <c r="C1368" s="2" t="s">
        <v>1369</v>
      </c>
      <c r="D1368" s="2" t="s">
        <v>393</v>
      </c>
      <c r="E1368" s="2" t="s">
        <v>7</v>
      </c>
      <c r="F1368" s="12"/>
      <c r="Z1368" s="67">
        <f t="shared" si="21"/>
        <v>0</v>
      </c>
    </row>
    <row r="1369" spans="1:26" x14ac:dyDescent="0.3">
      <c r="A1369" s="1">
        <v>14015277908</v>
      </c>
      <c r="B1369" s="2" t="s">
        <v>1397</v>
      </c>
      <c r="C1369" s="2" t="s">
        <v>1371</v>
      </c>
      <c r="D1369" s="2" t="s">
        <v>393</v>
      </c>
      <c r="E1369" s="2" t="s">
        <v>7</v>
      </c>
      <c r="F1369" s="12"/>
      <c r="Z1369" s="67">
        <f t="shared" si="21"/>
        <v>0</v>
      </c>
    </row>
    <row r="1370" spans="1:26" x14ac:dyDescent="0.3">
      <c r="A1370" s="1">
        <v>14015277908</v>
      </c>
      <c r="B1370" s="2" t="s">
        <v>1398</v>
      </c>
      <c r="C1370" s="2" t="s">
        <v>1373</v>
      </c>
      <c r="D1370" s="2" t="s">
        <v>393</v>
      </c>
      <c r="E1370" s="2" t="s">
        <v>7</v>
      </c>
      <c r="F1370" s="12"/>
      <c r="Z1370" s="67">
        <f t="shared" si="21"/>
        <v>0</v>
      </c>
    </row>
    <row r="1371" spans="1:26" x14ac:dyDescent="0.3">
      <c r="A1371" s="1">
        <v>14015277934</v>
      </c>
      <c r="B1371" s="2" t="s">
        <v>1399</v>
      </c>
      <c r="C1371" s="2" t="s">
        <v>1371</v>
      </c>
      <c r="D1371" s="2" t="s">
        <v>393</v>
      </c>
      <c r="E1371" s="2" t="s">
        <v>7</v>
      </c>
      <c r="F1371" s="12"/>
      <c r="Z1371" s="67">
        <f t="shared" si="21"/>
        <v>0</v>
      </c>
    </row>
    <row r="1372" spans="1:26" x14ac:dyDescent="0.3">
      <c r="A1372" s="1">
        <v>14015277934</v>
      </c>
      <c r="B1372" s="2" t="s">
        <v>1400</v>
      </c>
      <c r="C1372" s="2" t="s">
        <v>1373</v>
      </c>
      <c r="D1372" s="2" t="s">
        <v>393</v>
      </c>
      <c r="E1372" s="2" t="s">
        <v>7</v>
      </c>
      <c r="F1372" s="12"/>
      <c r="Z1372" s="67">
        <f t="shared" si="21"/>
        <v>0</v>
      </c>
    </row>
    <row r="1373" spans="1:26" x14ac:dyDescent="0.3">
      <c r="A1373" s="1">
        <v>14016995077</v>
      </c>
      <c r="B1373" s="2" t="s">
        <v>1401</v>
      </c>
      <c r="C1373" s="2" t="s">
        <v>1371</v>
      </c>
      <c r="D1373" s="2" t="s">
        <v>393</v>
      </c>
      <c r="E1373" s="2" t="s">
        <v>7</v>
      </c>
      <c r="F1373" s="12"/>
      <c r="Z1373" s="67">
        <f t="shared" si="21"/>
        <v>0</v>
      </c>
    </row>
    <row r="1374" spans="1:26" x14ac:dyDescent="0.3">
      <c r="A1374" s="1">
        <v>14016995077</v>
      </c>
      <c r="B1374" s="2" t="s">
        <v>1402</v>
      </c>
      <c r="C1374" s="2" t="s">
        <v>1369</v>
      </c>
      <c r="D1374" s="2" t="s">
        <v>393</v>
      </c>
      <c r="E1374" s="2" t="s">
        <v>7</v>
      </c>
      <c r="F1374" s="12"/>
      <c r="Z1374" s="67">
        <f t="shared" si="21"/>
        <v>0</v>
      </c>
    </row>
    <row r="1375" spans="1:26" x14ac:dyDescent="0.3">
      <c r="A1375" s="1">
        <v>14017183879</v>
      </c>
      <c r="B1375" s="2" t="s">
        <v>1403</v>
      </c>
      <c r="C1375" s="2" t="s">
        <v>1373</v>
      </c>
      <c r="D1375" s="2" t="s">
        <v>393</v>
      </c>
      <c r="E1375" s="2" t="s">
        <v>7</v>
      </c>
      <c r="F1375" s="12"/>
      <c r="Z1375" s="67">
        <f t="shared" si="21"/>
        <v>0</v>
      </c>
    </row>
    <row r="1376" spans="1:26" x14ac:dyDescent="0.3">
      <c r="A1376" s="1">
        <v>14017183918</v>
      </c>
      <c r="B1376" s="2" t="s">
        <v>1404</v>
      </c>
      <c r="C1376" s="2" t="s">
        <v>1373</v>
      </c>
      <c r="D1376" s="2" t="s">
        <v>393</v>
      </c>
      <c r="E1376" s="2" t="s">
        <v>7</v>
      </c>
      <c r="F1376" s="12"/>
      <c r="Z1376" s="67">
        <f t="shared" si="21"/>
        <v>0</v>
      </c>
    </row>
    <row r="1377" spans="1:26" x14ac:dyDescent="0.3">
      <c r="A1377" s="1">
        <v>14017276608</v>
      </c>
      <c r="B1377" s="2" t="s">
        <v>1405</v>
      </c>
      <c r="C1377" s="2" t="s">
        <v>1373</v>
      </c>
      <c r="D1377" s="2" t="s">
        <v>393</v>
      </c>
      <c r="E1377" s="2" t="s">
        <v>7</v>
      </c>
      <c r="F1377" s="12"/>
      <c r="Z1377" s="67">
        <f t="shared" si="21"/>
        <v>0</v>
      </c>
    </row>
    <row r="1378" spans="1:26" x14ac:dyDescent="0.3">
      <c r="A1378" s="1">
        <v>15011357063</v>
      </c>
      <c r="B1378" s="2" t="s">
        <v>1406</v>
      </c>
      <c r="C1378" s="2" t="s">
        <v>1371</v>
      </c>
      <c r="D1378" s="2" t="s">
        <v>393</v>
      </c>
      <c r="E1378" s="2" t="s">
        <v>7</v>
      </c>
      <c r="F1378" s="12"/>
      <c r="Z1378" s="67">
        <f t="shared" si="21"/>
        <v>0</v>
      </c>
    </row>
    <row r="1379" spans="1:26" x14ac:dyDescent="0.3">
      <c r="A1379" s="1">
        <v>15011357063</v>
      </c>
      <c r="B1379" s="2" t="s">
        <v>1407</v>
      </c>
      <c r="C1379" s="2" t="s">
        <v>1369</v>
      </c>
      <c r="D1379" s="2" t="s">
        <v>393</v>
      </c>
      <c r="E1379" s="2" t="s">
        <v>7</v>
      </c>
      <c r="F1379" s="12"/>
      <c r="Z1379" s="67">
        <f t="shared" si="21"/>
        <v>0</v>
      </c>
    </row>
    <row r="1380" spans="1:26" x14ac:dyDescent="0.3">
      <c r="A1380" s="1">
        <v>15011362335</v>
      </c>
      <c r="B1380" s="2" t="s">
        <v>1408</v>
      </c>
      <c r="C1380" s="2" t="s">
        <v>1371</v>
      </c>
      <c r="D1380" s="2" t="s">
        <v>393</v>
      </c>
      <c r="E1380" s="2" t="s">
        <v>7</v>
      </c>
      <c r="F1380" s="12"/>
      <c r="Z1380" s="67">
        <f t="shared" si="21"/>
        <v>0</v>
      </c>
    </row>
    <row r="1381" spans="1:26" x14ac:dyDescent="0.3">
      <c r="A1381" s="1">
        <v>15011362335</v>
      </c>
      <c r="B1381" s="2" t="s">
        <v>1409</v>
      </c>
      <c r="C1381" s="2" t="s">
        <v>1369</v>
      </c>
      <c r="D1381" s="2" t="s">
        <v>393</v>
      </c>
      <c r="E1381" s="2" t="s">
        <v>7</v>
      </c>
      <c r="F1381" s="12"/>
      <c r="Z1381" s="67">
        <f t="shared" si="21"/>
        <v>0</v>
      </c>
    </row>
    <row r="1382" spans="1:26" x14ac:dyDescent="0.3">
      <c r="A1382" s="1">
        <v>15011377489</v>
      </c>
      <c r="B1382" s="2" t="s">
        <v>1410</v>
      </c>
      <c r="C1382" s="2" t="s">
        <v>1371</v>
      </c>
      <c r="D1382" s="2" t="s">
        <v>393</v>
      </c>
      <c r="E1382" s="2" t="s">
        <v>7</v>
      </c>
      <c r="F1382" s="12"/>
      <c r="Z1382" s="67">
        <f t="shared" si="21"/>
        <v>0</v>
      </c>
    </row>
    <row r="1383" spans="1:26" x14ac:dyDescent="0.3">
      <c r="A1383" s="1">
        <v>15011377489</v>
      </c>
      <c r="B1383" s="2" t="s">
        <v>1411</v>
      </c>
      <c r="C1383" s="2" t="s">
        <v>1369</v>
      </c>
      <c r="D1383" s="2" t="s">
        <v>393</v>
      </c>
      <c r="E1383" s="2" t="s">
        <v>7</v>
      </c>
      <c r="F1383" s="12"/>
      <c r="Z1383" s="67">
        <f t="shared" si="21"/>
        <v>0</v>
      </c>
    </row>
    <row r="1384" spans="1:26" x14ac:dyDescent="0.3">
      <c r="A1384" s="1">
        <v>15011379917</v>
      </c>
      <c r="B1384" s="2" t="s">
        <v>1412</v>
      </c>
      <c r="C1384" s="2" t="s">
        <v>1371</v>
      </c>
      <c r="D1384" s="2" t="s">
        <v>393</v>
      </c>
      <c r="E1384" s="2" t="s">
        <v>7</v>
      </c>
      <c r="F1384" s="12"/>
      <c r="Z1384" s="67">
        <f t="shared" si="21"/>
        <v>0</v>
      </c>
    </row>
    <row r="1385" spans="1:26" x14ac:dyDescent="0.3">
      <c r="A1385" s="1">
        <v>15011379917</v>
      </c>
      <c r="B1385" s="2" t="s">
        <v>1413</v>
      </c>
      <c r="C1385" s="2" t="s">
        <v>1369</v>
      </c>
      <c r="D1385" s="2" t="s">
        <v>393</v>
      </c>
      <c r="E1385" s="2" t="s">
        <v>7</v>
      </c>
      <c r="F1385" s="12"/>
      <c r="Z1385" s="67">
        <f t="shared" si="21"/>
        <v>0</v>
      </c>
    </row>
    <row r="1386" spans="1:26" x14ac:dyDescent="0.3">
      <c r="A1386" s="1">
        <v>15011380162</v>
      </c>
      <c r="B1386" s="2" t="s">
        <v>1414</v>
      </c>
      <c r="C1386" s="2" t="s">
        <v>1371</v>
      </c>
      <c r="D1386" s="2" t="s">
        <v>393</v>
      </c>
      <c r="E1386" s="2" t="s">
        <v>7</v>
      </c>
      <c r="F1386" s="12"/>
      <c r="Z1386" s="67">
        <f t="shared" si="21"/>
        <v>0</v>
      </c>
    </row>
    <row r="1387" spans="1:26" x14ac:dyDescent="0.3">
      <c r="A1387" s="1">
        <v>15011380162</v>
      </c>
      <c r="B1387" s="2" t="s">
        <v>1415</v>
      </c>
      <c r="C1387" s="2" t="s">
        <v>1369</v>
      </c>
      <c r="D1387" s="2" t="s">
        <v>393</v>
      </c>
      <c r="E1387" s="2" t="s">
        <v>7</v>
      </c>
      <c r="F1387" s="12"/>
      <c r="Z1387" s="67">
        <f t="shared" si="21"/>
        <v>0</v>
      </c>
    </row>
    <row r="1388" spans="1:26" x14ac:dyDescent="0.3">
      <c r="A1388" s="1">
        <v>15011428208</v>
      </c>
      <c r="B1388" s="2" t="s">
        <v>1416</v>
      </c>
      <c r="C1388" s="2" t="s">
        <v>1371</v>
      </c>
      <c r="D1388" s="2" t="s">
        <v>393</v>
      </c>
      <c r="E1388" s="2" t="s">
        <v>7</v>
      </c>
      <c r="F1388" s="12"/>
      <c r="Z1388" s="67">
        <f t="shared" si="21"/>
        <v>0</v>
      </c>
    </row>
    <row r="1389" spans="1:26" x14ac:dyDescent="0.3">
      <c r="A1389" s="1">
        <v>15011428208</v>
      </c>
      <c r="B1389" s="2" t="s">
        <v>1417</v>
      </c>
      <c r="C1389" s="2" t="s">
        <v>1369</v>
      </c>
      <c r="D1389" s="2" t="s">
        <v>393</v>
      </c>
      <c r="E1389" s="2" t="s">
        <v>7</v>
      </c>
      <c r="F1389" s="12"/>
      <c r="Z1389" s="67">
        <f t="shared" si="21"/>
        <v>0</v>
      </c>
    </row>
    <row r="1390" spans="1:26" x14ac:dyDescent="0.3">
      <c r="A1390" s="1">
        <v>15011428910</v>
      </c>
      <c r="B1390" s="2" t="s">
        <v>1418</v>
      </c>
      <c r="C1390" s="2" t="s">
        <v>1369</v>
      </c>
      <c r="D1390" s="2" t="s">
        <v>393</v>
      </c>
      <c r="E1390" s="2" t="s">
        <v>7</v>
      </c>
      <c r="F1390" s="12"/>
      <c r="Z1390" s="67">
        <f t="shared" si="21"/>
        <v>0</v>
      </c>
    </row>
    <row r="1391" spans="1:26" x14ac:dyDescent="0.3">
      <c r="A1391" s="1">
        <v>15011484054</v>
      </c>
      <c r="B1391" s="2" t="s">
        <v>1419</v>
      </c>
      <c r="C1391" s="2" t="s">
        <v>1371</v>
      </c>
      <c r="D1391" s="2" t="s">
        <v>393</v>
      </c>
      <c r="E1391" s="2" t="s">
        <v>7</v>
      </c>
      <c r="F1391" s="12"/>
      <c r="Z1391" s="67">
        <f t="shared" si="21"/>
        <v>0</v>
      </c>
    </row>
    <row r="1392" spans="1:26" x14ac:dyDescent="0.3">
      <c r="A1392" s="1">
        <v>15011484054</v>
      </c>
      <c r="B1392" s="2" t="s">
        <v>1420</v>
      </c>
      <c r="C1392" s="2" t="s">
        <v>1369</v>
      </c>
      <c r="D1392" s="2" t="s">
        <v>393</v>
      </c>
      <c r="E1392" s="2" t="s">
        <v>7</v>
      </c>
      <c r="F1392" s="12"/>
      <c r="Z1392" s="67">
        <f t="shared" si="21"/>
        <v>0</v>
      </c>
    </row>
    <row r="1393" spans="1:26" x14ac:dyDescent="0.3">
      <c r="A1393" s="1">
        <v>15011486210</v>
      </c>
      <c r="B1393" s="2" t="s">
        <v>1421</v>
      </c>
      <c r="C1393" s="2" t="s">
        <v>1371</v>
      </c>
      <c r="D1393" s="2" t="s">
        <v>393</v>
      </c>
      <c r="E1393" s="2" t="s">
        <v>7</v>
      </c>
      <c r="F1393" s="12"/>
      <c r="Z1393" s="67">
        <f t="shared" si="21"/>
        <v>0</v>
      </c>
    </row>
    <row r="1394" spans="1:26" x14ac:dyDescent="0.3">
      <c r="A1394" s="1">
        <v>15011486210</v>
      </c>
      <c r="B1394" s="2" t="s">
        <v>1422</v>
      </c>
      <c r="C1394" s="2" t="s">
        <v>1369</v>
      </c>
      <c r="D1394" s="2" t="s">
        <v>393</v>
      </c>
      <c r="E1394" s="2" t="s">
        <v>7</v>
      </c>
      <c r="F1394" s="12"/>
      <c r="Z1394" s="67">
        <f t="shared" si="21"/>
        <v>0</v>
      </c>
    </row>
    <row r="1395" spans="1:26" x14ac:dyDescent="0.3">
      <c r="A1395" s="1">
        <v>15011487607</v>
      </c>
      <c r="B1395" s="2" t="s">
        <v>1423</v>
      </c>
      <c r="C1395" s="2" t="s">
        <v>1371</v>
      </c>
      <c r="D1395" s="2" t="s">
        <v>393</v>
      </c>
      <c r="E1395" s="2" t="s">
        <v>7</v>
      </c>
      <c r="F1395" s="12"/>
      <c r="Z1395" s="67">
        <f t="shared" si="21"/>
        <v>0</v>
      </c>
    </row>
    <row r="1396" spans="1:26" x14ac:dyDescent="0.3">
      <c r="A1396" s="1">
        <v>15011487607</v>
      </c>
      <c r="B1396" s="2" t="s">
        <v>1424</v>
      </c>
      <c r="C1396" s="2" t="s">
        <v>1369</v>
      </c>
      <c r="D1396" s="2" t="s">
        <v>393</v>
      </c>
      <c r="E1396" s="2" t="s">
        <v>7</v>
      </c>
      <c r="F1396" s="12"/>
      <c r="Z1396" s="67">
        <f t="shared" si="21"/>
        <v>0</v>
      </c>
    </row>
    <row r="1397" spans="1:26" x14ac:dyDescent="0.3">
      <c r="A1397" s="1">
        <v>15011672207</v>
      </c>
      <c r="B1397" s="2" t="s">
        <v>1425</v>
      </c>
      <c r="C1397" s="2" t="s">
        <v>1373</v>
      </c>
      <c r="D1397" s="2" t="s">
        <v>393</v>
      </c>
      <c r="E1397" s="2" t="s">
        <v>7</v>
      </c>
      <c r="F1397" s="12"/>
      <c r="Z1397" s="67">
        <f t="shared" si="21"/>
        <v>0</v>
      </c>
    </row>
    <row r="1398" spans="1:26" x14ac:dyDescent="0.3">
      <c r="A1398" s="1">
        <v>15011672251</v>
      </c>
      <c r="B1398" s="2" t="s">
        <v>1426</v>
      </c>
      <c r="C1398" s="2" t="s">
        <v>1373</v>
      </c>
      <c r="D1398" s="2" t="s">
        <v>393</v>
      </c>
      <c r="E1398" s="2" t="s">
        <v>7</v>
      </c>
      <c r="F1398" s="12"/>
      <c r="Z1398" s="67">
        <f t="shared" si="21"/>
        <v>0</v>
      </c>
    </row>
    <row r="1399" spans="1:26" x14ac:dyDescent="0.3">
      <c r="A1399" s="1">
        <v>15011673324</v>
      </c>
      <c r="B1399" s="2" t="s">
        <v>1427</v>
      </c>
      <c r="C1399" s="2" t="s">
        <v>1373</v>
      </c>
      <c r="D1399" s="2" t="s">
        <v>393</v>
      </c>
      <c r="E1399" s="2" t="s">
        <v>7</v>
      </c>
      <c r="F1399" s="12"/>
      <c r="Z1399" s="67">
        <f t="shared" si="21"/>
        <v>0</v>
      </c>
    </row>
    <row r="1400" spans="1:26" x14ac:dyDescent="0.3">
      <c r="A1400" s="1">
        <v>15011983695</v>
      </c>
      <c r="B1400" s="2" t="s">
        <v>1428</v>
      </c>
      <c r="C1400" s="2" t="s">
        <v>1373</v>
      </c>
      <c r="D1400" s="2" t="s">
        <v>393</v>
      </c>
      <c r="E1400" s="2" t="s">
        <v>7</v>
      </c>
      <c r="F1400" s="12"/>
      <c r="Z1400" s="67">
        <f t="shared" si="21"/>
        <v>0</v>
      </c>
    </row>
    <row r="1401" spans="1:26" x14ac:dyDescent="0.3">
      <c r="A1401" s="1">
        <v>15011983729</v>
      </c>
      <c r="B1401" s="2" t="s">
        <v>1429</v>
      </c>
      <c r="C1401" s="2" t="s">
        <v>1373</v>
      </c>
      <c r="D1401" s="2" t="s">
        <v>393</v>
      </c>
      <c r="E1401" s="2" t="s">
        <v>7</v>
      </c>
      <c r="F1401" s="12"/>
      <c r="Z1401" s="67">
        <f t="shared" si="21"/>
        <v>0</v>
      </c>
    </row>
    <row r="1402" spans="1:26" x14ac:dyDescent="0.3">
      <c r="A1402" s="1">
        <v>15011983974</v>
      </c>
      <c r="B1402" s="2" t="s">
        <v>1430</v>
      </c>
      <c r="C1402" s="2" t="s">
        <v>1373</v>
      </c>
      <c r="D1402" s="2" t="s">
        <v>393</v>
      </c>
      <c r="E1402" s="2" t="s">
        <v>7</v>
      </c>
      <c r="F1402" s="12"/>
      <c r="Z1402" s="67">
        <f t="shared" si="21"/>
        <v>0</v>
      </c>
    </row>
    <row r="1403" spans="1:26" x14ac:dyDescent="0.3">
      <c r="A1403" s="1">
        <v>16013276957</v>
      </c>
      <c r="B1403" s="2" t="s">
        <v>1431</v>
      </c>
      <c r="C1403" s="2" t="s">
        <v>1369</v>
      </c>
      <c r="D1403" s="2" t="s">
        <v>393</v>
      </c>
      <c r="E1403" s="2" t="s">
        <v>7</v>
      </c>
      <c r="F1403" s="12"/>
      <c r="Z1403" s="67">
        <f t="shared" si="21"/>
        <v>0</v>
      </c>
    </row>
    <row r="1404" spans="1:26" x14ac:dyDescent="0.3">
      <c r="A1404" s="1">
        <v>16013276957</v>
      </c>
      <c r="B1404" s="2" t="s">
        <v>1432</v>
      </c>
      <c r="C1404" s="2" t="s">
        <v>1433</v>
      </c>
      <c r="D1404" s="2" t="s">
        <v>393</v>
      </c>
      <c r="E1404" s="2" t="s">
        <v>7</v>
      </c>
      <c r="F1404" s="12"/>
      <c r="Z1404" s="67">
        <f t="shared" si="21"/>
        <v>0</v>
      </c>
    </row>
    <row r="1405" spans="1:26" x14ac:dyDescent="0.3">
      <c r="A1405" s="1">
        <v>16013276957</v>
      </c>
      <c r="B1405" s="2" t="s">
        <v>1434</v>
      </c>
      <c r="C1405" s="2" t="s">
        <v>1435</v>
      </c>
      <c r="D1405" s="2" t="s">
        <v>393</v>
      </c>
      <c r="E1405" s="2" t="s">
        <v>7</v>
      </c>
      <c r="F1405" s="12"/>
      <c r="Z1405" s="67">
        <f t="shared" si="21"/>
        <v>0</v>
      </c>
    </row>
    <row r="1406" spans="1:26" x14ac:dyDescent="0.3">
      <c r="A1406" s="1">
        <v>16013276957</v>
      </c>
      <c r="B1406" s="2" t="s">
        <v>1436</v>
      </c>
      <c r="C1406" s="2" t="s">
        <v>1371</v>
      </c>
      <c r="D1406" s="2" t="s">
        <v>393</v>
      </c>
      <c r="E1406" s="2" t="s">
        <v>7</v>
      </c>
      <c r="F1406" s="12"/>
      <c r="Z1406" s="67">
        <f t="shared" si="21"/>
        <v>0</v>
      </c>
    </row>
    <row r="1407" spans="1:26" x14ac:dyDescent="0.3">
      <c r="A1407" s="1">
        <v>16013276957</v>
      </c>
      <c r="B1407" s="2" t="s">
        <v>1437</v>
      </c>
      <c r="C1407" s="2" t="s">
        <v>1373</v>
      </c>
      <c r="D1407" s="2" t="s">
        <v>393</v>
      </c>
      <c r="E1407" s="2" t="s">
        <v>7</v>
      </c>
      <c r="F1407" s="12"/>
      <c r="Z1407" s="67">
        <f t="shared" si="21"/>
        <v>0</v>
      </c>
    </row>
    <row r="1408" spans="1:26" x14ac:dyDescent="0.3">
      <c r="A1408" s="1">
        <v>16013276957</v>
      </c>
      <c r="B1408" s="2" t="s">
        <v>1438</v>
      </c>
      <c r="C1408" s="2" t="s">
        <v>1379</v>
      </c>
      <c r="D1408" s="2" t="s">
        <v>393</v>
      </c>
      <c r="E1408" s="2" t="s">
        <v>7</v>
      </c>
      <c r="F1408" s="12"/>
      <c r="Z1408" s="67">
        <f t="shared" si="21"/>
        <v>0</v>
      </c>
    </row>
    <row r="1409" spans="1:26" x14ac:dyDescent="0.3">
      <c r="A1409" s="1">
        <v>16013276957</v>
      </c>
      <c r="B1409" s="2" t="s">
        <v>1439</v>
      </c>
      <c r="C1409" s="2" t="s">
        <v>1377</v>
      </c>
      <c r="D1409" s="2" t="s">
        <v>393</v>
      </c>
      <c r="E1409" s="2" t="s">
        <v>7</v>
      </c>
      <c r="F1409" s="12"/>
      <c r="Z1409" s="67">
        <f t="shared" si="21"/>
        <v>0</v>
      </c>
    </row>
    <row r="1410" spans="1:26" x14ac:dyDescent="0.3">
      <c r="A1410" s="1">
        <v>16013277737</v>
      </c>
      <c r="B1410" s="2" t="s">
        <v>1440</v>
      </c>
      <c r="C1410" s="2" t="s">
        <v>1433</v>
      </c>
      <c r="D1410" s="2" t="s">
        <v>393</v>
      </c>
      <c r="E1410" s="2" t="s">
        <v>7</v>
      </c>
      <c r="F1410" s="12"/>
      <c r="Z1410" s="67">
        <f t="shared" si="21"/>
        <v>0</v>
      </c>
    </row>
    <row r="1411" spans="1:26" x14ac:dyDescent="0.3">
      <c r="A1411" s="1">
        <v>16013277737</v>
      </c>
      <c r="B1411" s="2" t="s">
        <v>1441</v>
      </c>
      <c r="C1411" s="2" t="s">
        <v>1435</v>
      </c>
      <c r="D1411" s="2" t="s">
        <v>393</v>
      </c>
      <c r="E1411" s="2" t="s">
        <v>7</v>
      </c>
      <c r="F1411" s="12"/>
      <c r="Z1411" s="67">
        <f t="shared" ref="Z1411:Z1474" si="22">HYPERLINK(CONCATENATE("https://hsdes.intel.com/resource/",Y1411),Y1411)</f>
        <v>0</v>
      </c>
    </row>
    <row r="1412" spans="1:26" x14ac:dyDescent="0.3">
      <c r="A1412" s="1">
        <v>16013277737</v>
      </c>
      <c r="B1412" s="2" t="s">
        <v>1442</v>
      </c>
      <c r="C1412" s="2" t="s">
        <v>1371</v>
      </c>
      <c r="D1412" s="2" t="s">
        <v>393</v>
      </c>
      <c r="E1412" s="2" t="s">
        <v>7</v>
      </c>
      <c r="F1412" s="12"/>
      <c r="Z1412" s="67">
        <f t="shared" si="22"/>
        <v>0</v>
      </c>
    </row>
    <row r="1413" spans="1:26" x14ac:dyDescent="0.3">
      <c r="A1413" s="1">
        <v>16013277737</v>
      </c>
      <c r="B1413" s="2" t="s">
        <v>1443</v>
      </c>
      <c r="C1413" s="2" t="s">
        <v>1377</v>
      </c>
      <c r="D1413" s="2" t="s">
        <v>393</v>
      </c>
      <c r="E1413" s="2" t="s">
        <v>7</v>
      </c>
      <c r="F1413" s="12"/>
      <c r="Z1413" s="67">
        <f t="shared" si="22"/>
        <v>0</v>
      </c>
    </row>
    <row r="1414" spans="1:26" x14ac:dyDescent="0.3">
      <c r="A1414" s="1">
        <v>16013277737</v>
      </c>
      <c r="B1414" s="2" t="s">
        <v>1444</v>
      </c>
      <c r="C1414" s="2" t="s">
        <v>1373</v>
      </c>
      <c r="D1414" s="2" t="s">
        <v>393</v>
      </c>
      <c r="E1414" s="2" t="s">
        <v>7</v>
      </c>
      <c r="F1414" s="12"/>
      <c r="Z1414" s="67">
        <f t="shared" si="22"/>
        <v>0</v>
      </c>
    </row>
    <row r="1415" spans="1:26" x14ac:dyDescent="0.3">
      <c r="A1415" s="1">
        <v>16013277737</v>
      </c>
      <c r="B1415" s="2" t="s">
        <v>1445</v>
      </c>
      <c r="C1415" s="2" t="s">
        <v>1379</v>
      </c>
      <c r="D1415" s="2" t="s">
        <v>393</v>
      </c>
      <c r="E1415" s="2" t="s">
        <v>7</v>
      </c>
      <c r="F1415" s="12"/>
      <c r="Z1415" s="67">
        <f t="shared" si="22"/>
        <v>0</v>
      </c>
    </row>
    <row r="1416" spans="1:26" x14ac:dyDescent="0.3">
      <c r="A1416" s="1">
        <v>16013277737</v>
      </c>
      <c r="B1416" s="2" t="s">
        <v>1446</v>
      </c>
      <c r="C1416" s="2" t="s">
        <v>1369</v>
      </c>
      <c r="D1416" s="2" t="s">
        <v>393</v>
      </c>
      <c r="E1416" s="2" t="s">
        <v>7</v>
      </c>
      <c r="F1416" s="12"/>
      <c r="Z1416" s="67">
        <f t="shared" si="22"/>
        <v>0</v>
      </c>
    </row>
    <row r="1417" spans="1:26" x14ac:dyDescent="0.3">
      <c r="A1417" s="1">
        <v>16013277819</v>
      </c>
      <c r="B1417" s="2" t="s">
        <v>1447</v>
      </c>
      <c r="C1417" s="2" t="s">
        <v>1435</v>
      </c>
      <c r="D1417" s="2" t="s">
        <v>393</v>
      </c>
      <c r="E1417" s="2" t="s">
        <v>7</v>
      </c>
      <c r="F1417" s="12"/>
      <c r="Z1417" s="67">
        <f t="shared" si="22"/>
        <v>0</v>
      </c>
    </row>
    <row r="1418" spans="1:26" x14ac:dyDescent="0.3">
      <c r="A1418" s="1">
        <v>16013277819</v>
      </c>
      <c r="B1418" s="2" t="s">
        <v>1448</v>
      </c>
      <c r="C1418" s="2" t="s">
        <v>1433</v>
      </c>
      <c r="D1418" s="2" t="s">
        <v>393</v>
      </c>
      <c r="E1418" s="2" t="s">
        <v>7</v>
      </c>
      <c r="F1418" s="12"/>
      <c r="Z1418" s="67">
        <f t="shared" si="22"/>
        <v>0</v>
      </c>
    </row>
    <row r="1419" spans="1:26" x14ac:dyDescent="0.3">
      <c r="A1419" s="1">
        <v>16013277819</v>
      </c>
      <c r="B1419" s="2" t="s">
        <v>1449</v>
      </c>
      <c r="C1419" s="2" t="s">
        <v>1371</v>
      </c>
      <c r="D1419" s="2" t="s">
        <v>393</v>
      </c>
      <c r="E1419" s="2" t="s">
        <v>7</v>
      </c>
      <c r="F1419" s="12"/>
      <c r="Z1419" s="67">
        <f t="shared" si="22"/>
        <v>0</v>
      </c>
    </row>
    <row r="1420" spans="1:26" x14ac:dyDescent="0.3">
      <c r="A1420" s="1">
        <v>16013277819</v>
      </c>
      <c r="B1420" s="2" t="s">
        <v>1450</v>
      </c>
      <c r="C1420" s="2" t="s">
        <v>1377</v>
      </c>
      <c r="D1420" s="2" t="s">
        <v>393</v>
      </c>
      <c r="E1420" s="2" t="s">
        <v>7</v>
      </c>
      <c r="F1420" s="12"/>
      <c r="Z1420" s="67">
        <f t="shared" si="22"/>
        <v>0</v>
      </c>
    </row>
    <row r="1421" spans="1:26" x14ac:dyDescent="0.3">
      <c r="A1421" s="1">
        <v>16013277819</v>
      </c>
      <c r="B1421" s="2" t="s">
        <v>1451</v>
      </c>
      <c r="C1421" s="2" t="s">
        <v>1373</v>
      </c>
      <c r="D1421" s="2" t="s">
        <v>393</v>
      </c>
      <c r="E1421" s="2" t="s">
        <v>7</v>
      </c>
      <c r="F1421" s="12"/>
      <c r="Z1421" s="67">
        <f t="shared" si="22"/>
        <v>0</v>
      </c>
    </row>
    <row r="1422" spans="1:26" x14ac:dyDescent="0.3">
      <c r="A1422" s="1">
        <v>16013277819</v>
      </c>
      <c r="B1422" s="2" t="s">
        <v>1452</v>
      </c>
      <c r="C1422" s="2" t="s">
        <v>1379</v>
      </c>
      <c r="D1422" s="2" t="s">
        <v>393</v>
      </c>
      <c r="E1422" s="2" t="s">
        <v>7</v>
      </c>
      <c r="F1422" s="12"/>
      <c r="Z1422" s="67">
        <f t="shared" si="22"/>
        <v>0</v>
      </c>
    </row>
    <row r="1423" spans="1:26" x14ac:dyDescent="0.3">
      <c r="A1423" s="1">
        <v>16013277819</v>
      </c>
      <c r="B1423" s="2" t="s">
        <v>1453</v>
      </c>
      <c r="C1423" s="2" t="s">
        <v>1369</v>
      </c>
      <c r="D1423" s="2" t="s">
        <v>393</v>
      </c>
      <c r="E1423" s="2" t="s">
        <v>7</v>
      </c>
      <c r="F1423" s="12"/>
      <c r="Z1423" s="67">
        <f t="shared" si="22"/>
        <v>0</v>
      </c>
    </row>
    <row r="1424" spans="1:26" x14ac:dyDescent="0.3">
      <c r="A1424" s="1">
        <v>16013278029</v>
      </c>
      <c r="B1424" s="2" t="s">
        <v>1454</v>
      </c>
      <c r="C1424" s="2" t="s">
        <v>1379</v>
      </c>
      <c r="D1424" s="2" t="s">
        <v>393</v>
      </c>
      <c r="E1424" s="2" t="s">
        <v>7</v>
      </c>
      <c r="F1424" s="12"/>
      <c r="Z1424" s="67">
        <f t="shared" si="22"/>
        <v>0</v>
      </c>
    </row>
    <row r="1425" spans="1:26" x14ac:dyDescent="0.3">
      <c r="A1425" s="1">
        <v>16013278029</v>
      </c>
      <c r="B1425" s="2" t="s">
        <v>1455</v>
      </c>
      <c r="C1425" s="2" t="s">
        <v>1377</v>
      </c>
      <c r="D1425" s="2" t="s">
        <v>393</v>
      </c>
      <c r="E1425" s="2" t="s">
        <v>7</v>
      </c>
      <c r="F1425" s="12"/>
      <c r="Z1425" s="67">
        <f t="shared" si="22"/>
        <v>0</v>
      </c>
    </row>
    <row r="1426" spans="1:26" x14ac:dyDescent="0.3">
      <c r="A1426" s="1">
        <v>16013278029</v>
      </c>
      <c r="B1426" s="2" t="s">
        <v>1456</v>
      </c>
      <c r="C1426" s="2" t="s">
        <v>1373</v>
      </c>
      <c r="D1426" s="2" t="s">
        <v>393</v>
      </c>
      <c r="E1426" s="2" t="s">
        <v>7</v>
      </c>
      <c r="F1426" s="12"/>
      <c r="Z1426" s="67">
        <f t="shared" si="22"/>
        <v>0</v>
      </c>
    </row>
    <row r="1427" spans="1:26" x14ac:dyDescent="0.3">
      <c r="A1427" s="1">
        <v>16013278029</v>
      </c>
      <c r="B1427" s="2" t="s">
        <v>1457</v>
      </c>
      <c r="C1427" s="2" t="s">
        <v>1369</v>
      </c>
      <c r="D1427" s="2" t="s">
        <v>393</v>
      </c>
      <c r="E1427" s="2" t="s">
        <v>7</v>
      </c>
      <c r="F1427" s="12"/>
      <c r="Z1427" s="67">
        <f t="shared" si="22"/>
        <v>0</v>
      </c>
    </row>
    <row r="1428" spans="1:26" x14ac:dyDescent="0.3">
      <c r="A1428" s="1">
        <v>16013278029</v>
      </c>
      <c r="B1428" s="2" t="s">
        <v>1458</v>
      </c>
      <c r="C1428" s="2" t="s">
        <v>1435</v>
      </c>
      <c r="D1428" s="2" t="s">
        <v>393</v>
      </c>
      <c r="E1428" s="2" t="s">
        <v>7</v>
      </c>
      <c r="F1428" s="12"/>
      <c r="Z1428" s="67">
        <f t="shared" si="22"/>
        <v>0</v>
      </c>
    </row>
    <row r="1429" spans="1:26" x14ac:dyDescent="0.3">
      <c r="A1429" s="1">
        <v>16013278029</v>
      </c>
      <c r="B1429" s="2" t="s">
        <v>1459</v>
      </c>
      <c r="C1429" s="2" t="s">
        <v>1433</v>
      </c>
      <c r="D1429" s="2" t="s">
        <v>393</v>
      </c>
      <c r="E1429" s="2" t="s">
        <v>7</v>
      </c>
      <c r="F1429" s="12"/>
      <c r="Z1429" s="67">
        <f t="shared" si="22"/>
        <v>0</v>
      </c>
    </row>
    <row r="1430" spans="1:26" x14ac:dyDescent="0.3">
      <c r="A1430" s="1">
        <v>16013278029</v>
      </c>
      <c r="B1430" s="2" t="s">
        <v>1460</v>
      </c>
      <c r="C1430" s="2" t="s">
        <v>1371</v>
      </c>
      <c r="D1430" s="2" t="s">
        <v>393</v>
      </c>
      <c r="E1430" s="2" t="s">
        <v>7</v>
      </c>
      <c r="F1430" s="12"/>
      <c r="Z1430" s="67">
        <f t="shared" si="22"/>
        <v>0</v>
      </c>
    </row>
    <row r="1431" spans="1:26" x14ac:dyDescent="0.3">
      <c r="A1431" s="1">
        <v>16013278130</v>
      </c>
      <c r="B1431" s="2" t="s">
        <v>1461</v>
      </c>
      <c r="C1431" s="2" t="s">
        <v>1373</v>
      </c>
      <c r="D1431" s="2" t="s">
        <v>393</v>
      </c>
      <c r="E1431" s="2" t="s">
        <v>7</v>
      </c>
      <c r="F1431" s="12"/>
      <c r="Z1431" s="67">
        <f t="shared" si="22"/>
        <v>0</v>
      </c>
    </row>
    <row r="1432" spans="1:26" x14ac:dyDescent="0.3">
      <c r="A1432" s="1">
        <v>16013278130</v>
      </c>
      <c r="B1432" s="2" t="s">
        <v>1462</v>
      </c>
      <c r="C1432" s="2" t="s">
        <v>1369</v>
      </c>
      <c r="D1432" s="2" t="s">
        <v>393</v>
      </c>
      <c r="E1432" s="2" t="s">
        <v>7</v>
      </c>
      <c r="F1432" s="12"/>
      <c r="Z1432" s="67">
        <f t="shared" si="22"/>
        <v>0</v>
      </c>
    </row>
    <row r="1433" spans="1:26" x14ac:dyDescent="0.3">
      <c r="A1433" s="1">
        <v>16013278130</v>
      </c>
      <c r="B1433" s="2" t="s">
        <v>1463</v>
      </c>
      <c r="C1433" s="2" t="s">
        <v>1435</v>
      </c>
      <c r="D1433" s="2" t="s">
        <v>393</v>
      </c>
      <c r="E1433" s="2" t="s">
        <v>7</v>
      </c>
      <c r="F1433" s="12"/>
      <c r="Z1433" s="67">
        <f t="shared" si="22"/>
        <v>0</v>
      </c>
    </row>
    <row r="1434" spans="1:26" x14ac:dyDescent="0.3">
      <c r="A1434" s="1">
        <v>16013278130</v>
      </c>
      <c r="B1434" s="2" t="s">
        <v>1464</v>
      </c>
      <c r="C1434" s="2" t="s">
        <v>1433</v>
      </c>
      <c r="D1434" s="2" t="s">
        <v>393</v>
      </c>
      <c r="E1434" s="2" t="s">
        <v>7</v>
      </c>
      <c r="F1434" s="12"/>
      <c r="Z1434" s="67">
        <f t="shared" si="22"/>
        <v>0</v>
      </c>
    </row>
    <row r="1435" spans="1:26" x14ac:dyDescent="0.3">
      <c r="A1435" s="1">
        <v>16013278130</v>
      </c>
      <c r="B1435" s="2" t="s">
        <v>1465</v>
      </c>
      <c r="C1435" s="2" t="s">
        <v>1371</v>
      </c>
      <c r="D1435" s="2" t="s">
        <v>393</v>
      </c>
      <c r="E1435" s="2" t="s">
        <v>7</v>
      </c>
      <c r="F1435" s="12"/>
      <c r="Z1435" s="67">
        <f t="shared" si="22"/>
        <v>0</v>
      </c>
    </row>
    <row r="1436" spans="1:26" x14ac:dyDescent="0.3">
      <c r="A1436" s="1">
        <v>16013278130</v>
      </c>
      <c r="B1436" s="2" t="s">
        <v>1466</v>
      </c>
      <c r="C1436" s="2" t="s">
        <v>1379</v>
      </c>
      <c r="D1436" s="2" t="s">
        <v>393</v>
      </c>
      <c r="E1436" s="2" t="s">
        <v>7</v>
      </c>
      <c r="F1436" s="12"/>
      <c r="Z1436" s="67">
        <f t="shared" si="22"/>
        <v>0</v>
      </c>
    </row>
    <row r="1437" spans="1:26" x14ac:dyDescent="0.3">
      <c r="A1437" s="1">
        <v>16013278130</v>
      </c>
      <c r="B1437" s="2" t="s">
        <v>1467</v>
      </c>
      <c r="C1437" s="2" t="s">
        <v>1377</v>
      </c>
      <c r="D1437" s="2" t="s">
        <v>393</v>
      </c>
      <c r="E1437" s="2" t="s">
        <v>7</v>
      </c>
      <c r="F1437" s="12"/>
      <c r="Z1437" s="67">
        <f t="shared" si="22"/>
        <v>0</v>
      </c>
    </row>
    <row r="1438" spans="1:26" x14ac:dyDescent="0.3">
      <c r="A1438" s="1">
        <v>16013278284</v>
      </c>
      <c r="B1438" s="2" t="s">
        <v>1468</v>
      </c>
      <c r="C1438" s="2" t="s">
        <v>1377</v>
      </c>
      <c r="D1438" s="2" t="s">
        <v>393</v>
      </c>
      <c r="E1438" s="2" t="s">
        <v>7</v>
      </c>
      <c r="F1438" s="12"/>
      <c r="Z1438" s="67">
        <f t="shared" si="22"/>
        <v>0</v>
      </c>
    </row>
    <row r="1439" spans="1:26" x14ac:dyDescent="0.3">
      <c r="A1439" s="1">
        <v>16013278284</v>
      </c>
      <c r="B1439" s="2" t="s">
        <v>1469</v>
      </c>
      <c r="C1439" s="2" t="s">
        <v>1379</v>
      </c>
      <c r="D1439" s="2" t="s">
        <v>393</v>
      </c>
      <c r="E1439" s="2" t="s">
        <v>7</v>
      </c>
      <c r="F1439" s="12"/>
      <c r="Z1439" s="67">
        <f t="shared" si="22"/>
        <v>0</v>
      </c>
    </row>
    <row r="1440" spans="1:26" x14ac:dyDescent="0.3">
      <c r="A1440" s="1">
        <v>16013278284</v>
      </c>
      <c r="B1440" s="2" t="s">
        <v>1470</v>
      </c>
      <c r="C1440" s="2" t="s">
        <v>1373</v>
      </c>
      <c r="D1440" s="2" t="s">
        <v>393</v>
      </c>
      <c r="E1440" s="2" t="s">
        <v>7</v>
      </c>
      <c r="F1440" s="12"/>
      <c r="Z1440" s="67">
        <f t="shared" si="22"/>
        <v>0</v>
      </c>
    </row>
    <row r="1441" spans="1:26" x14ac:dyDescent="0.3">
      <c r="A1441" s="1">
        <v>16013278284</v>
      </c>
      <c r="B1441" s="2" t="s">
        <v>1471</v>
      </c>
      <c r="C1441" s="2" t="s">
        <v>1369</v>
      </c>
      <c r="D1441" s="2" t="s">
        <v>393</v>
      </c>
      <c r="E1441" s="2" t="s">
        <v>7</v>
      </c>
      <c r="F1441" s="12"/>
      <c r="Z1441" s="67">
        <f t="shared" si="22"/>
        <v>0</v>
      </c>
    </row>
    <row r="1442" spans="1:26" x14ac:dyDescent="0.3">
      <c r="A1442" s="1">
        <v>16013278284</v>
      </c>
      <c r="B1442" s="2" t="s">
        <v>1472</v>
      </c>
      <c r="C1442" s="2" t="s">
        <v>1435</v>
      </c>
      <c r="D1442" s="2" t="s">
        <v>393</v>
      </c>
      <c r="E1442" s="2" t="s">
        <v>7</v>
      </c>
      <c r="F1442" s="12"/>
      <c r="Z1442" s="67">
        <f t="shared" si="22"/>
        <v>0</v>
      </c>
    </row>
    <row r="1443" spans="1:26" x14ac:dyDescent="0.3">
      <c r="A1443" s="1">
        <v>16013278284</v>
      </c>
      <c r="B1443" s="2" t="s">
        <v>1473</v>
      </c>
      <c r="C1443" s="2" t="s">
        <v>1433</v>
      </c>
      <c r="D1443" s="2" t="s">
        <v>393</v>
      </c>
      <c r="E1443" s="2" t="s">
        <v>7</v>
      </c>
      <c r="F1443" s="12"/>
      <c r="Z1443" s="67">
        <f t="shared" si="22"/>
        <v>0</v>
      </c>
    </row>
    <row r="1444" spans="1:26" x14ac:dyDescent="0.3">
      <c r="A1444" s="1">
        <v>16013278284</v>
      </c>
      <c r="B1444" s="2" t="s">
        <v>1474</v>
      </c>
      <c r="C1444" s="2" t="s">
        <v>1371</v>
      </c>
      <c r="D1444" s="2" t="s">
        <v>393</v>
      </c>
      <c r="E1444" s="2" t="s">
        <v>7</v>
      </c>
      <c r="F1444" s="12"/>
      <c r="Z1444" s="67">
        <f t="shared" si="22"/>
        <v>0</v>
      </c>
    </row>
    <row r="1445" spans="1:26" x14ac:dyDescent="0.3">
      <c r="A1445" s="1">
        <v>16013278348</v>
      </c>
      <c r="B1445" s="2" t="s">
        <v>1475</v>
      </c>
      <c r="C1445" s="2" t="s">
        <v>1433</v>
      </c>
      <c r="D1445" s="2" t="s">
        <v>393</v>
      </c>
      <c r="E1445" s="2" t="s">
        <v>7</v>
      </c>
      <c r="F1445" s="12"/>
      <c r="Z1445" s="67">
        <f t="shared" si="22"/>
        <v>0</v>
      </c>
    </row>
    <row r="1446" spans="1:26" x14ac:dyDescent="0.3">
      <c r="A1446" s="1">
        <v>16013278348</v>
      </c>
      <c r="B1446" s="2" t="s">
        <v>1476</v>
      </c>
      <c r="C1446" s="2" t="s">
        <v>1435</v>
      </c>
      <c r="D1446" s="2" t="s">
        <v>393</v>
      </c>
      <c r="E1446" s="2" t="s">
        <v>7</v>
      </c>
      <c r="F1446" s="12"/>
      <c r="Z1446" s="67">
        <f t="shared" si="22"/>
        <v>0</v>
      </c>
    </row>
    <row r="1447" spans="1:26" x14ac:dyDescent="0.3">
      <c r="A1447" s="1">
        <v>16013278348</v>
      </c>
      <c r="B1447" s="2" t="s">
        <v>1477</v>
      </c>
      <c r="C1447" s="2" t="s">
        <v>1371</v>
      </c>
      <c r="D1447" s="2" t="s">
        <v>393</v>
      </c>
      <c r="E1447" s="2" t="s">
        <v>7</v>
      </c>
      <c r="F1447" s="12"/>
      <c r="Z1447" s="67">
        <f t="shared" si="22"/>
        <v>0</v>
      </c>
    </row>
    <row r="1448" spans="1:26" x14ac:dyDescent="0.3">
      <c r="A1448" s="1">
        <v>16013278348</v>
      </c>
      <c r="B1448" s="2" t="s">
        <v>1478</v>
      </c>
      <c r="C1448" s="2" t="s">
        <v>1373</v>
      </c>
      <c r="D1448" s="2" t="s">
        <v>393</v>
      </c>
      <c r="E1448" s="2" t="s">
        <v>7</v>
      </c>
      <c r="F1448" s="12"/>
      <c r="Z1448" s="67">
        <f t="shared" si="22"/>
        <v>0</v>
      </c>
    </row>
    <row r="1449" spans="1:26" x14ac:dyDescent="0.3">
      <c r="A1449" s="1">
        <v>16013278348</v>
      </c>
      <c r="B1449" s="2" t="s">
        <v>1479</v>
      </c>
      <c r="C1449" s="2" t="s">
        <v>1379</v>
      </c>
      <c r="D1449" s="2" t="s">
        <v>393</v>
      </c>
      <c r="E1449" s="2" t="s">
        <v>7</v>
      </c>
      <c r="F1449" s="12"/>
      <c r="Z1449" s="67">
        <f t="shared" si="22"/>
        <v>0</v>
      </c>
    </row>
    <row r="1450" spans="1:26" x14ac:dyDescent="0.3">
      <c r="A1450" s="1">
        <v>16013278348</v>
      </c>
      <c r="B1450" s="2" t="s">
        <v>1480</v>
      </c>
      <c r="C1450" s="2" t="s">
        <v>1377</v>
      </c>
      <c r="D1450" s="2" t="s">
        <v>393</v>
      </c>
      <c r="E1450" s="2" t="s">
        <v>7</v>
      </c>
      <c r="F1450" s="12"/>
      <c r="Z1450" s="67">
        <f t="shared" si="22"/>
        <v>0</v>
      </c>
    </row>
    <row r="1451" spans="1:26" x14ac:dyDescent="0.3">
      <c r="A1451" s="1">
        <v>16013278348</v>
      </c>
      <c r="B1451" s="2" t="s">
        <v>1481</v>
      </c>
      <c r="C1451" s="2" t="s">
        <v>1369</v>
      </c>
      <c r="D1451" s="2" t="s">
        <v>393</v>
      </c>
      <c r="E1451" s="2" t="s">
        <v>7</v>
      </c>
      <c r="F1451" s="12"/>
      <c r="Z1451" s="67">
        <f t="shared" si="22"/>
        <v>0</v>
      </c>
    </row>
    <row r="1452" spans="1:26" x14ac:dyDescent="0.3">
      <c r="A1452" s="1">
        <v>16013278940</v>
      </c>
      <c r="B1452" s="2" t="s">
        <v>1482</v>
      </c>
      <c r="C1452" s="2" t="s">
        <v>1379</v>
      </c>
      <c r="D1452" s="2" t="s">
        <v>393</v>
      </c>
      <c r="E1452" s="2" t="s">
        <v>7</v>
      </c>
      <c r="F1452" s="12"/>
      <c r="Z1452" s="67">
        <f t="shared" si="22"/>
        <v>0</v>
      </c>
    </row>
    <row r="1453" spans="1:26" x14ac:dyDescent="0.3">
      <c r="A1453" s="1">
        <v>16013278940</v>
      </c>
      <c r="B1453" s="2" t="s">
        <v>1483</v>
      </c>
      <c r="C1453" s="2" t="s">
        <v>1371</v>
      </c>
      <c r="D1453" s="2" t="s">
        <v>393</v>
      </c>
      <c r="E1453" s="2" t="s">
        <v>7</v>
      </c>
      <c r="F1453" s="12"/>
      <c r="Z1453" s="67">
        <f t="shared" si="22"/>
        <v>0</v>
      </c>
    </row>
    <row r="1454" spans="1:26" x14ac:dyDescent="0.3">
      <c r="A1454" s="1">
        <v>16013278940</v>
      </c>
      <c r="B1454" s="2" t="s">
        <v>1484</v>
      </c>
      <c r="C1454" s="2" t="s">
        <v>1433</v>
      </c>
      <c r="D1454" s="2" t="s">
        <v>393</v>
      </c>
      <c r="E1454" s="2" t="s">
        <v>7</v>
      </c>
      <c r="F1454" s="12"/>
      <c r="Z1454" s="67">
        <f t="shared" si="22"/>
        <v>0</v>
      </c>
    </row>
    <row r="1455" spans="1:26" x14ac:dyDescent="0.3">
      <c r="A1455" s="1">
        <v>16013278940</v>
      </c>
      <c r="B1455" s="2" t="s">
        <v>1485</v>
      </c>
      <c r="C1455" s="2" t="s">
        <v>1435</v>
      </c>
      <c r="D1455" s="2" t="s">
        <v>393</v>
      </c>
      <c r="E1455" s="2" t="s">
        <v>7</v>
      </c>
      <c r="F1455" s="12"/>
      <c r="Z1455" s="67">
        <f t="shared" si="22"/>
        <v>0</v>
      </c>
    </row>
    <row r="1456" spans="1:26" x14ac:dyDescent="0.3">
      <c r="A1456" s="1">
        <v>16013278940</v>
      </c>
      <c r="B1456" s="2" t="s">
        <v>1486</v>
      </c>
      <c r="C1456" s="2" t="s">
        <v>1373</v>
      </c>
      <c r="D1456" s="2" t="s">
        <v>393</v>
      </c>
      <c r="E1456" s="2" t="s">
        <v>7</v>
      </c>
      <c r="F1456" s="12"/>
      <c r="Z1456" s="67">
        <f t="shared" si="22"/>
        <v>0</v>
      </c>
    </row>
    <row r="1457" spans="1:26" x14ac:dyDescent="0.3">
      <c r="A1457" s="1">
        <v>16013278940</v>
      </c>
      <c r="B1457" s="2" t="s">
        <v>1487</v>
      </c>
      <c r="C1457" s="2" t="s">
        <v>1377</v>
      </c>
      <c r="D1457" s="2" t="s">
        <v>393</v>
      </c>
      <c r="E1457" s="2" t="s">
        <v>7</v>
      </c>
      <c r="F1457" s="12"/>
      <c r="Z1457" s="67">
        <f t="shared" si="22"/>
        <v>0</v>
      </c>
    </row>
    <row r="1458" spans="1:26" x14ac:dyDescent="0.3">
      <c r="A1458" s="1">
        <v>16013278940</v>
      </c>
      <c r="B1458" s="2" t="s">
        <v>1488</v>
      </c>
      <c r="C1458" s="2" t="s">
        <v>1369</v>
      </c>
      <c r="D1458" s="2" t="s">
        <v>393</v>
      </c>
      <c r="E1458" s="2" t="s">
        <v>7</v>
      </c>
      <c r="F1458" s="12"/>
      <c r="Z1458" s="67">
        <f t="shared" si="22"/>
        <v>0</v>
      </c>
    </row>
    <row r="1459" spans="1:26" x14ac:dyDescent="0.3">
      <c r="A1459" s="1">
        <v>16013367461</v>
      </c>
      <c r="B1459" s="2" t="s">
        <v>1489</v>
      </c>
      <c r="C1459" s="2" t="s">
        <v>1371</v>
      </c>
      <c r="D1459" s="2" t="s">
        <v>393</v>
      </c>
      <c r="E1459" s="2" t="s">
        <v>7</v>
      </c>
      <c r="F1459" s="12"/>
      <c r="Z1459" s="67">
        <f t="shared" si="22"/>
        <v>0</v>
      </c>
    </row>
    <row r="1460" spans="1:26" x14ac:dyDescent="0.3">
      <c r="A1460" s="1">
        <v>16013367461</v>
      </c>
      <c r="B1460" s="2" t="s">
        <v>1490</v>
      </c>
      <c r="C1460" s="2" t="s">
        <v>1377</v>
      </c>
      <c r="D1460" s="2" t="s">
        <v>393</v>
      </c>
      <c r="E1460" s="2" t="s">
        <v>7</v>
      </c>
      <c r="F1460" s="12"/>
      <c r="Z1460" s="67">
        <f t="shared" si="22"/>
        <v>0</v>
      </c>
    </row>
    <row r="1461" spans="1:26" x14ac:dyDescent="0.3">
      <c r="A1461" s="1">
        <v>16013367461</v>
      </c>
      <c r="B1461" s="2" t="s">
        <v>1491</v>
      </c>
      <c r="C1461" s="2" t="s">
        <v>1379</v>
      </c>
      <c r="D1461" s="2" t="s">
        <v>393</v>
      </c>
      <c r="E1461" s="2" t="s">
        <v>7</v>
      </c>
      <c r="F1461" s="12"/>
      <c r="Z1461" s="67">
        <f t="shared" si="22"/>
        <v>0</v>
      </c>
    </row>
    <row r="1462" spans="1:26" x14ac:dyDescent="0.3">
      <c r="A1462" s="1">
        <v>16013367461</v>
      </c>
      <c r="B1462" s="2" t="s">
        <v>1492</v>
      </c>
      <c r="C1462" s="2" t="s">
        <v>1369</v>
      </c>
      <c r="D1462" s="2" t="s">
        <v>393</v>
      </c>
      <c r="E1462" s="2" t="s">
        <v>7</v>
      </c>
      <c r="F1462" s="12"/>
      <c r="Z1462" s="67">
        <f t="shared" si="22"/>
        <v>0</v>
      </c>
    </row>
    <row r="1463" spans="1:26" x14ac:dyDescent="0.3">
      <c r="A1463" s="1">
        <v>16013367461</v>
      </c>
      <c r="B1463" s="2" t="s">
        <v>1493</v>
      </c>
      <c r="C1463" s="2" t="s">
        <v>1435</v>
      </c>
      <c r="D1463" s="2" t="s">
        <v>393</v>
      </c>
      <c r="E1463" s="2" t="s">
        <v>7</v>
      </c>
      <c r="F1463" s="12"/>
      <c r="Z1463" s="67">
        <f t="shared" si="22"/>
        <v>0</v>
      </c>
    </row>
    <row r="1464" spans="1:26" x14ac:dyDescent="0.3">
      <c r="A1464" s="1">
        <v>16013367461</v>
      </c>
      <c r="B1464" s="2" t="s">
        <v>1494</v>
      </c>
      <c r="C1464" s="2" t="s">
        <v>1433</v>
      </c>
      <c r="D1464" s="2" t="s">
        <v>393</v>
      </c>
      <c r="E1464" s="2" t="s">
        <v>7</v>
      </c>
      <c r="F1464" s="12"/>
      <c r="Z1464" s="67">
        <f t="shared" si="22"/>
        <v>0</v>
      </c>
    </row>
    <row r="1465" spans="1:26" x14ac:dyDescent="0.3">
      <c r="A1465" s="1">
        <v>16013367461</v>
      </c>
      <c r="B1465" s="2" t="s">
        <v>1495</v>
      </c>
      <c r="C1465" s="2" t="s">
        <v>1373</v>
      </c>
      <c r="D1465" s="2" t="s">
        <v>393</v>
      </c>
      <c r="E1465" s="2" t="s">
        <v>7</v>
      </c>
      <c r="F1465" s="12"/>
      <c r="Z1465" s="67">
        <f t="shared" si="22"/>
        <v>0</v>
      </c>
    </row>
    <row r="1466" spans="1:26" x14ac:dyDescent="0.3">
      <c r="A1466" s="1">
        <v>16013374955</v>
      </c>
      <c r="B1466" s="2" t="s">
        <v>1496</v>
      </c>
      <c r="C1466" s="2" t="s">
        <v>1371</v>
      </c>
      <c r="D1466" s="2" t="s">
        <v>393</v>
      </c>
      <c r="E1466" s="2" t="s">
        <v>7</v>
      </c>
      <c r="F1466" s="12"/>
      <c r="Z1466" s="67">
        <f t="shared" si="22"/>
        <v>0</v>
      </c>
    </row>
    <row r="1467" spans="1:26" x14ac:dyDescent="0.3">
      <c r="A1467" s="1">
        <v>16013374955</v>
      </c>
      <c r="B1467" s="2" t="s">
        <v>1497</v>
      </c>
      <c r="C1467" s="2" t="s">
        <v>1377</v>
      </c>
      <c r="D1467" s="2" t="s">
        <v>393</v>
      </c>
      <c r="E1467" s="2" t="s">
        <v>7</v>
      </c>
      <c r="F1467" s="12"/>
      <c r="Z1467" s="67">
        <f t="shared" si="22"/>
        <v>0</v>
      </c>
    </row>
    <row r="1468" spans="1:26" x14ac:dyDescent="0.3">
      <c r="A1468" s="1">
        <v>16013374955</v>
      </c>
      <c r="B1468" s="2" t="s">
        <v>1498</v>
      </c>
      <c r="C1468" s="2" t="s">
        <v>1379</v>
      </c>
      <c r="D1468" s="2" t="s">
        <v>393</v>
      </c>
      <c r="E1468" s="2" t="s">
        <v>7</v>
      </c>
      <c r="F1468" s="12"/>
      <c r="Z1468" s="67">
        <f t="shared" si="22"/>
        <v>0</v>
      </c>
    </row>
    <row r="1469" spans="1:26" x14ac:dyDescent="0.3">
      <c r="A1469" s="1">
        <v>16013374955</v>
      </c>
      <c r="B1469" s="2" t="s">
        <v>1499</v>
      </c>
      <c r="C1469" s="2" t="s">
        <v>1369</v>
      </c>
      <c r="D1469" s="2" t="s">
        <v>393</v>
      </c>
      <c r="E1469" s="2" t="s">
        <v>7</v>
      </c>
      <c r="F1469" s="12"/>
      <c r="Z1469" s="67">
        <f t="shared" si="22"/>
        <v>0</v>
      </c>
    </row>
    <row r="1470" spans="1:26" x14ac:dyDescent="0.3">
      <c r="A1470" s="1">
        <v>16013374955</v>
      </c>
      <c r="B1470" s="2" t="s">
        <v>1500</v>
      </c>
      <c r="C1470" s="2" t="s">
        <v>1373</v>
      </c>
      <c r="D1470" s="2" t="s">
        <v>393</v>
      </c>
      <c r="E1470" s="2" t="s">
        <v>7</v>
      </c>
      <c r="F1470" s="12"/>
      <c r="Z1470" s="67">
        <f t="shared" si="22"/>
        <v>0</v>
      </c>
    </row>
    <row r="1471" spans="1:26" x14ac:dyDescent="0.3">
      <c r="A1471" s="1">
        <v>16013374955</v>
      </c>
      <c r="B1471" s="2" t="s">
        <v>1501</v>
      </c>
      <c r="C1471" s="2" t="s">
        <v>1433</v>
      </c>
      <c r="D1471" s="2" t="s">
        <v>393</v>
      </c>
      <c r="E1471" s="2" t="s">
        <v>7</v>
      </c>
      <c r="F1471" s="12"/>
      <c r="Z1471" s="67">
        <f t="shared" si="22"/>
        <v>0</v>
      </c>
    </row>
    <row r="1472" spans="1:26" x14ac:dyDescent="0.3">
      <c r="A1472" s="1">
        <v>16013374955</v>
      </c>
      <c r="B1472" s="2" t="s">
        <v>1502</v>
      </c>
      <c r="C1472" s="2" t="s">
        <v>1435</v>
      </c>
      <c r="D1472" s="2" t="s">
        <v>393</v>
      </c>
      <c r="E1472" s="2" t="s">
        <v>7</v>
      </c>
      <c r="F1472" s="12"/>
      <c r="Z1472" s="67">
        <f t="shared" si="22"/>
        <v>0</v>
      </c>
    </row>
    <row r="1473" spans="1:26" x14ac:dyDescent="0.3">
      <c r="A1473" s="1">
        <v>16013375218</v>
      </c>
      <c r="B1473" s="2" t="s">
        <v>1503</v>
      </c>
      <c r="C1473" s="2" t="s">
        <v>1371</v>
      </c>
      <c r="D1473" s="2" t="s">
        <v>393</v>
      </c>
      <c r="E1473" s="2" t="s">
        <v>7</v>
      </c>
      <c r="F1473" s="12"/>
      <c r="Z1473" s="67">
        <f t="shared" si="22"/>
        <v>0</v>
      </c>
    </row>
    <row r="1474" spans="1:26" x14ac:dyDescent="0.3">
      <c r="A1474" s="1">
        <v>16013375218</v>
      </c>
      <c r="B1474" s="2" t="s">
        <v>1504</v>
      </c>
      <c r="C1474" s="2" t="s">
        <v>1377</v>
      </c>
      <c r="D1474" s="2" t="s">
        <v>393</v>
      </c>
      <c r="E1474" s="2" t="s">
        <v>7</v>
      </c>
      <c r="F1474" s="12"/>
      <c r="Z1474" s="67">
        <f t="shared" si="22"/>
        <v>0</v>
      </c>
    </row>
    <row r="1475" spans="1:26" x14ac:dyDescent="0.3">
      <c r="A1475" s="1">
        <v>16013375218</v>
      </c>
      <c r="B1475" s="2" t="s">
        <v>1505</v>
      </c>
      <c r="C1475" s="2" t="s">
        <v>1379</v>
      </c>
      <c r="D1475" s="2" t="s">
        <v>393</v>
      </c>
      <c r="E1475" s="2" t="s">
        <v>7</v>
      </c>
      <c r="F1475" s="12"/>
      <c r="Z1475" s="67">
        <f t="shared" ref="Z1475:Z1538" si="23">HYPERLINK(CONCATENATE("https://hsdes.intel.com/resource/",Y1475),Y1475)</f>
        <v>0</v>
      </c>
    </row>
    <row r="1476" spans="1:26" x14ac:dyDescent="0.3">
      <c r="A1476" s="1">
        <v>16013375218</v>
      </c>
      <c r="B1476" s="2" t="s">
        <v>1506</v>
      </c>
      <c r="C1476" s="2" t="s">
        <v>1369</v>
      </c>
      <c r="D1476" s="2" t="s">
        <v>393</v>
      </c>
      <c r="E1476" s="2" t="s">
        <v>7</v>
      </c>
      <c r="F1476" s="12"/>
      <c r="Z1476" s="67">
        <f t="shared" si="23"/>
        <v>0</v>
      </c>
    </row>
    <row r="1477" spans="1:26" x14ac:dyDescent="0.3">
      <c r="A1477" s="1">
        <v>16013375218</v>
      </c>
      <c r="B1477" s="2" t="s">
        <v>1507</v>
      </c>
      <c r="C1477" s="2" t="s">
        <v>1373</v>
      </c>
      <c r="D1477" s="2" t="s">
        <v>393</v>
      </c>
      <c r="E1477" s="2" t="s">
        <v>7</v>
      </c>
      <c r="F1477" s="12"/>
      <c r="Z1477" s="67">
        <f t="shared" si="23"/>
        <v>0</v>
      </c>
    </row>
    <row r="1478" spans="1:26" x14ac:dyDescent="0.3">
      <c r="A1478" s="1">
        <v>16013375218</v>
      </c>
      <c r="B1478" s="2" t="s">
        <v>1508</v>
      </c>
      <c r="C1478" s="2" t="s">
        <v>1435</v>
      </c>
      <c r="D1478" s="2" t="s">
        <v>393</v>
      </c>
      <c r="E1478" s="2" t="s">
        <v>7</v>
      </c>
      <c r="F1478" s="12"/>
      <c r="Z1478" s="67">
        <f t="shared" si="23"/>
        <v>0</v>
      </c>
    </row>
    <row r="1479" spans="1:26" x14ac:dyDescent="0.3">
      <c r="A1479" s="1">
        <v>16013375218</v>
      </c>
      <c r="B1479" s="2" t="s">
        <v>1509</v>
      </c>
      <c r="C1479" s="2" t="s">
        <v>1433</v>
      </c>
      <c r="D1479" s="2" t="s">
        <v>393</v>
      </c>
      <c r="E1479" s="2" t="s">
        <v>7</v>
      </c>
      <c r="F1479" s="12"/>
      <c r="Z1479" s="67">
        <f t="shared" si="23"/>
        <v>0</v>
      </c>
    </row>
    <row r="1480" spans="1:26" x14ac:dyDescent="0.3">
      <c r="A1480" s="1">
        <v>16013375308</v>
      </c>
      <c r="B1480" s="2" t="s">
        <v>1510</v>
      </c>
      <c r="C1480" s="2" t="s">
        <v>1377</v>
      </c>
      <c r="D1480" s="2" t="s">
        <v>393</v>
      </c>
      <c r="E1480" s="2" t="s">
        <v>7</v>
      </c>
      <c r="F1480" s="12"/>
      <c r="Z1480" s="67">
        <f t="shared" si="23"/>
        <v>0</v>
      </c>
    </row>
    <row r="1481" spans="1:26" x14ac:dyDescent="0.3">
      <c r="A1481" s="1">
        <v>16013375308</v>
      </c>
      <c r="B1481" s="2" t="s">
        <v>1511</v>
      </c>
      <c r="C1481" s="2" t="s">
        <v>1371</v>
      </c>
      <c r="D1481" s="2" t="s">
        <v>393</v>
      </c>
      <c r="E1481" s="2" t="s">
        <v>7</v>
      </c>
      <c r="F1481" s="12"/>
      <c r="Z1481" s="67">
        <f t="shared" si="23"/>
        <v>0</v>
      </c>
    </row>
    <row r="1482" spans="1:26" x14ac:dyDescent="0.3">
      <c r="A1482" s="1">
        <v>16013375308</v>
      </c>
      <c r="B1482" s="2" t="s">
        <v>1512</v>
      </c>
      <c r="C1482" s="2" t="s">
        <v>1379</v>
      </c>
      <c r="D1482" s="2" t="s">
        <v>393</v>
      </c>
      <c r="E1482" s="2" t="s">
        <v>7</v>
      </c>
      <c r="F1482" s="12"/>
      <c r="Z1482" s="67">
        <f t="shared" si="23"/>
        <v>0</v>
      </c>
    </row>
    <row r="1483" spans="1:26" x14ac:dyDescent="0.3">
      <c r="A1483" s="1">
        <v>16013375308</v>
      </c>
      <c r="B1483" s="2" t="s">
        <v>1513</v>
      </c>
      <c r="C1483" s="2" t="s">
        <v>1369</v>
      </c>
      <c r="D1483" s="2" t="s">
        <v>393</v>
      </c>
      <c r="E1483" s="2" t="s">
        <v>7</v>
      </c>
      <c r="F1483" s="12"/>
      <c r="Z1483" s="67">
        <f t="shared" si="23"/>
        <v>0</v>
      </c>
    </row>
    <row r="1484" spans="1:26" x14ac:dyDescent="0.3">
      <c r="A1484" s="1">
        <v>16013375456</v>
      </c>
      <c r="B1484" s="2" t="s">
        <v>1514</v>
      </c>
      <c r="C1484" s="2" t="s">
        <v>1369</v>
      </c>
      <c r="D1484" s="2" t="s">
        <v>393</v>
      </c>
      <c r="E1484" s="2" t="s">
        <v>7</v>
      </c>
      <c r="F1484" s="12"/>
      <c r="Z1484" s="67">
        <f t="shared" si="23"/>
        <v>0</v>
      </c>
    </row>
    <row r="1485" spans="1:26" x14ac:dyDescent="0.3">
      <c r="A1485" s="1">
        <v>16013375456</v>
      </c>
      <c r="B1485" s="2" t="s">
        <v>1515</v>
      </c>
      <c r="C1485" s="2" t="s">
        <v>1377</v>
      </c>
      <c r="D1485" s="2" t="s">
        <v>393</v>
      </c>
      <c r="E1485" s="2" t="s">
        <v>7</v>
      </c>
      <c r="F1485" s="12"/>
      <c r="Z1485" s="67">
        <f t="shared" si="23"/>
        <v>0</v>
      </c>
    </row>
    <row r="1486" spans="1:26" x14ac:dyDescent="0.3">
      <c r="A1486" s="1">
        <v>16013375456</v>
      </c>
      <c r="B1486" s="2" t="s">
        <v>1516</v>
      </c>
      <c r="C1486" s="2" t="s">
        <v>1371</v>
      </c>
      <c r="D1486" s="2" t="s">
        <v>393</v>
      </c>
      <c r="E1486" s="2" t="s">
        <v>7</v>
      </c>
      <c r="F1486" s="12"/>
      <c r="Z1486" s="67">
        <f t="shared" si="23"/>
        <v>0</v>
      </c>
    </row>
    <row r="1487" spans="1:26" x14ac:dyDescent="0.3">
      <c r="A1487" s="1">
        <v>16013375456</v>
      </c>
      <c r="B1487" s="2" t="s">
        <v>1517</v>
      </c>
      <c r="C1487" s="2" t="s">
        <v>1379</v>
      </c>
      <c r="D1487" s="2" t="s">
        <v>393</v>
      </c>
      <c r="E1487" s="2" t="s">
        <v>7</v>
      </c>
      <c r="F1487" s="12"/>
      <c r="Z1487" s="67">
        <f t="shared" si="23"/>
        <v>0</v>
      </c>
    </row>
    <row r="1488" spans="1:26" x14ac:dyDescent="0.3">
      <c r="A1488" s="1">
        <v>16013375456</v>
      </c>
      <c r="B1488" s="2" t="s">
        <v>1518</v>
      </c>
      <c r="C1488" s="2" t="s">
        <v>1433</v>
      </c>
      <c r="D1488" s="2" t="s">
        <v>393</v>
      </c>
      <c r="E1488" s="2" t="s">
        <v>7</v>
      </c>
      <c r="F1488" s="12"/>
      <c r="Z1488" s="67">
        <f t="shared" si="23"/>
        <v>0</v>
      </c>
    </row>
    <row r="1489" spans="1:26" x14ac:dyDescent="0.3">
      <c r="A1489" s="1">
        <v>16013375456</v>
      </c>
      <c r="B1489" s="2" t="s">
        <v>1519</v>
      </c>
      <c r="C1489" s="2" t="s">
        <v>1435</v>
      </c>
      <c r="D1489" s="2" t="s">
        <v>393</v>
      </c>
      <c r="E1489" s="2" t="s">
        <v>7</v>
      </c>
      <c r="F1489" s="12"/>
      <c r="Z1489" s="67">
        <f t="shared" si="23"/>
        <v>0</v>
      </c>
    </row>
    <row r="1490" spans="1:26" x14ac:dyDescent="0.3">
      <c r="A1490" s="1">
        <v>16013375456</v>
      </c>
      <c r="B1490" s="2" t="s">
        <v>1520</v>
      </c>
      <c r="C1490" s="2" t="s">
        <v>1373</v>
      </c>
      <c r="D1490" s="2" t="s">
        <v>393</v>
      </c>
      <c r="E1490" s="2" t="s">
        <v>7</v>
      </c>
      <c r="F1490" s="12"/>
      <c r="Z1490" s="67">
        <f t="shared" si="23"/>
        <v>0</v>
      </c>
    </row>
    <row r="1491" spans="1:26" x14ac:dyDescent="0.3">
      <c r="A1491" s="1">
        <v>16013375546</v>
      </c>
      <c r="B1491" s="2" t="s">
        <v>1521</v>
      </c>
      <c r="C1491" s="2" t="s">
        <v>1369</v>
      </c>
      <c r="D1491" s="2" t="s">
        <v>393</v>
      </c>
      <c r="E1491" s="2" t="s">
        <v>7</v>
      </c>
      <c r="F1491" s="12"/>
      <c r="Z1491" s="67">
        <f t="shared" si="23"/>
        <v>0</v>
      </c>
    </row>
    <row r="1492" spans="1:26" x14ac:dyDescent="0.3">
      <c r="A1492" s="1">
        <v>16013375546</v>
      </c>
      <c r="B1492" s="2" t="s">
        <v>1522</v>
      </c>
      <c r="C1492" s="2" t="s">
        <v>1377</v>
      </c>
      <c r="D1492" s="2" t="s">
        <v>393</v>
      </c>
      <c r="E1492" s="2" t="s">
        <v>7</v>
      </c>
      <c r="F1492" s="12"/>
      <c r="Z1492" s="67">
        <f t="shared" si="23"/>
        <v>0</v>
      </c>
    </row>
    <row r="1493" spans="1:26" x14ac:dyDescent="0.3">
      <c r="A1493" s="1">
        <v>16013375546</v>
      </c>
      <c r="B1493" s="2" t="s">
        <v>1523</v>
      </c>
      <c r="C1493" s="2" t="s">
        <v>1371</v>
      </c>
      <c r="D1493" s="2" t="s">
        <v>393</v>
      </c>
      <c r="E1493" s="2" t="s">
        <v>7</v>
      </c>
      <c r="F1493" s="12"/>
      <c r="Z1493" s="67">
        <f t="shared" si="23"/>
        <v>0</v>
      </c>
    </row>
    <row r="1494" spans="1:26" x14ac:dyDescent="0.3">
      <c r="A1494" s="1">
        <v>16013375546</v>
      </c>
      <c r="B1494" s="2" t="s">
        <v>1524</v>
      </c>
      <c r="C1494" s="2" t="s">
        <v>1379</v>
      </c>
      <c r="D1494" s="2" t="s">
        <v>393</v>
      </c>
      <c r="E1494" s="2" t="s">
        <v>7</v>
      </c>
      <c r="F1494" s="12"/>
      <c r="Z1494" s="67">
        <f t="shared" si="23"/>
        <v>0</v>
      </c>
    </row>
    <row r="1495" spans="1:26" x14ac:dyDescent="0.3">
      <c r="A1495" s="1">
        <v>16013375577</v>
      </c>
      <c r="B1495" s="2" t="s">
        <v>1525</v>
      </c>
      <c r="C1495" s="2" t="s">
        <v>1377</v>
      </c>
      <c r="D1495" s="2" t="s">
        <v>393</v>
      </c>
      <c r="E1495" s="2" t="s">
        <v>7</v>
      </c>
      <c r="F1495" s="12"/>
      <c r="Z1495" s="67">
        <f t="shared" si="23"/>
        <v>0</v>
      </c>
    </row>
    <row r="1496" spans="1:26" x14ac:dyDescent="0.3">
      <c r="A1496" s="1">
        <v>16013375577</v>
      </c>
      <c r="B1496" s="2" t="s">
        <v>1526</v>
      </c>
      <c r="C1496" s="2" t="s">
        <v>1379</v>
      </c>
      <c r="D1496" s="2" t="s">
        <v>393</v>
      </c>
      <c r="E1496" s="2" t="s">
        <v>7</v>
      </c>
      <c r="F1496" s="12"/>
      <c r="Z1496" s="67">
        <f t="shared" si="23"/>
        <v>0</v>
      </c>
    </row>
    <row r="1497" spans="1:26" x14ac:dyDescent="0.3">
      <c r="A1497" s="1">
        <v>16013375577</v>
      </c>
      <c r="B1497" s="2" t="s">
        <v>1527</v>
      </c>
      <c r="C1497" s="2" t="s">
        <v>1371</v>
      </c>
      <c r="D1497" s="2" t="s">
        <v>393</v>
      </c>
      <c r="E1497" s="2" t="s">
        <v>7</v>
      </c>
      <c r="F1497" s="12"/>
      <c r="Z1497" s="67">
        <f t="shared" si="23"/>
        <v>0</v>
      </c>
    </row>
    <row r="1498" spans="1:26" x14ac:dyDescent="0.3">
      <c r="A1498" s="1">
        <v>16013375577</v>
      </c>
      <c r="B1498" s="2" t="s">
        <v>1528</v>
      </c>
      <c r="C1498" s="2" t="s">
        <v>1369</v>
      </c>
      <c r="D1498" s="2" t="s">
        <v>393</v>
      </c>
      <c r="E1498" s="2" t="s">
        <v>7</v>
      </c>
      <c r="F1498" s="12"/>
      <c r="Z1498" s="67">
        <f t="shared" si="23"/>
        <v>0</v>
      </c>
    </row>
    <row r="1499" spans="1:26" x14ac:dyDescent="0.3">
      <c r="A1499" s="1">
        <v>16013375664</v>
      </c>
      <c r="B1499" s="2" t="s">
        <v>1529</v>
      </c>
      <c r="C1499" s="2" t="s">
        <v>1369</v>
      </c>
      <c r="D1499" s="2" t="s">
        <v>393</v>
      </c>
      <c r="E1499" s="2" t="s">
        <v>7</v>
      </c>
      <c r="F1499" s="12"/>
      <c r="Z1499" s="67">
        <f t="shared" si="23"/>
        <v>0</v>
      </c>
    </row>
    <row r="1500" spans="1:26" x14ac:dyDescent="0.3">
      <c r="A1500" s="1">
        <v>16013375664</v>
      </c>
      <c r="B1500" s="2" t="s">
        <v>1530</v>
      </c>
      <c r="C1500" s="2" t="s">
        <v>1377</v>
      </c>
      <c r="D1500" s="2" t="s">
        <v>393</v>
      </c>
      <c r="E1500" s="2" t="s">
        <v>7</v>
      </c>
      <c r="F1500" s="12"/>
      <c r="Z1500" s="67">
        <f t="shared" si="23"/>
        <v>0</v>
      </c>
    </row>
    <row r="1501" spans="1:26" x14ac:dyDescent="0.3">
      <c r="A1501" s="1">
        <v>16013375664</v>
      </c>
      <c r="B1501" s="2" t="s">
        <v>1531</v>
      </c>
      <c r="C1501" s="2" t="s">
        <v>1379</v>
      </c>
      <c r="D1501" s="2" t="s">
        <v>393</v>
      </c>
      <c r="E1501" s="2" t="s">
        <v>7</v>
      </c>
      <c r="F1501" s="12"/>
      <c r="Z1501" s="67">
        <f t="shared" si="23"/>
        <v>0</v>
      </c>
    </row>
    <row r="1502" spans="1:26" x14ac:dyDescent="0.3">
      <c r="A1502" s="1">
        <v>16013375664</v>
      </c>
      <c r="B1502" s="2" t="s">
        <v>1532</v>
      </c>
      <c r="C1502" s="2" t="s">
        <v>1371</v>
      </c>
      <c r="D1502" s="2" t="s">
        <v>393</v>
      </c>
      <c r="E1502" s="2" t="s">
        <v>7</v>
      </c>
      <c r="F1502" s="12"/>
      <c r="Z1502" s="67">
        <f t="shared" si="23"/>
        <v>0</v>
      </c>
    </row>
    <row r="1503" spans="1:26" x14ac:dyDescent="0.3">
      <c r="A1503" s="1">
        <v>16013394034</v>
      </c>
      <c r="B1503" s="2" t="s">
        <v>1533</v>
      </c>
      <c r="C1503" s="2" t="s">
        <v>1371</v>
      </c>
      <c r="D1503" s="2" t="s">
        <v>393</v>
      </c>
      <c r="E1503" s="2" t="s">
        <v>7</v>
      </c>
      <c r="F1503" s="12"/>
      <c r="Z1503" s="67">
        <f t="shared" si="23"/>
        <v>0</v>
      </c>
    </row>
    <row r="1504" spans="1:26" x14ac:dyDescent="0.3">
      <c r="A1504" s="1">
        <v>16013394034</v>
      </c>
      <c r="B1504" s="2" t="s">
        <v>1534</v>
      </c>
      <c r="C1504" s="2" t="s">
        <v>1377</v>
      </c>
      <c r="D1504" s="2" t="s">
        <v>393</v>
      </c>
      <c r="E1504" s="2" t="s">
        <v>7</v>
      </c>
      <c r="F1504" s="12"/>
      <c r="Z1504" s="67">
        <f t="shared" si="23"/>
        <v>0</v>
      </c>
    </row>
    <row r="1505" spans="1:26" x14ac:dyDescent="0.3">
      <c r="A1505" s="1">
        <v>16013394034</v>
      </c>
      <c r="B1505" s="2" t="s">
        <v>1535</v>
      </c>
      <c r="C1505" s="2" t="s">
        <v>1379</v>
      </c>
      <c r="D1505" s="2" t="s">
        <v>393</v>
      </c>
      <c r="E1505" s="2" t="s">
        <v>7</v>
      </c>
      <c r="F1505" s="12"/>
      <c r="Z1505" s="67">
        <f t="shared" si="23"/>
        <v>0</v>
      </c>
    </row>
    <row r="1506" spans="1:26" x14ac:dyDescent="0.3">
      <c r="A1506" s="1">
        <v>16013394034</v>
      </c>
      <c r="B1506" s="2" t="s">
        <v>1536</v>
      </c>
      <c r="C1506" s="2" t="s">
        <v>1369</v>
      </c>
      <c r="D1506" s="2" t="s">
        <v>393</v>
      </c>
      <c r="E1506" s="2" t="s">
        <v>7</v>
      </c>
      <c r="F1506" s="12"/>
      <c r="Z1506" s="67">
        <f t="shared" si="23"/>
        <v>0</v>
      </c>
    </row>
    <row r="1507" spans="1:26" x14ac:dyDescent="0.3">
      <c r="A1507" s="1">
        <v>16013394034</v>
      </c>
      <c r="B1507" s="2" t="s">
        <v>1537</v>
      </c>
      <c r="C1507" s="2" t="s">
        <v>1373</v>
      </c>
      <c r="D1507" s="2" t="s">
        <v>393</v>
      </c>
      <c r="E1507" s="2" t="s">
        <v>7</v>
      </c>
      <c r="F1507" s="12"/>
      <c r="Z1507" s="67">
        <f t="shared" si="23"/>
        <v>0</v>
      </c>
    </row>
    <row r="1508" spans="1:26" x14ac:dyDescent="0.3">
      <c r="A1508" s="1">
        <v>16013394034</v>
      </c>
      <c r="B1508" s="2" t="s">
        <v>1538</v>
      </c>
      <c r="C1508" s="2" t="s">
        <v>1433</v>
      </c>
      <c r="D1508" s="2" t="s">
        <v>393</v>
      </c>
      <c r="E1508" s="2" t="s">
        <v>7</v>
      </c>
      <c r="F1508" s="12"/>
      <c r="Z1508" s="67">
        <f t="shared" si="23"/>
        <v>0</v>
      </c>
    </row>
    <row r="1509" spans="1:26" x14ac:dyDescent="0.3">
      <c r="A1509" s="1">
        <v>16013394034</v>
      </c>
      <c r="B1509" s="2" t="s">
        <v>1539</v>
      </c>
      <c r="C1509" s="2" t="s">
        <v>1435</v>
      </c>
      <c r="D1509" s="2" t="s">
        <v>393</v>
      </c>
      <c r="E1509" s="2" t="s">
        <v>7</v>
      </c>
      <c r="F1509" s="12"/>
      <c r="Z1509" s="67">
        <f t="shared" si="23"/>
        <v>0</v>
      </c>
    </row>
    <row r="1510" spans="1:26" x14ac:dyDescent="0.3">
      <c r="A1510" s="1">
        <v>16013394123</v>
      </c>
      <c r="B1510" s="2" t="s">
        <v>1540</v>
      </c>
      <c r="C1510" s="2" t="s">
        <v>1379</v>
      </c>
      <c r="D1510" s="2" t="s">
        <v>393</v>
      </c>
      <c r="E1510" s="2" t="s">
        <v>7</v>
      </c>
      <c r="F1510" s="12"/>
      <c r="Z1510" s="67">
        <f t="shared" si="23"/>
        <v>0</v>
      </c>
    </row>
    <row r="1511" spans="1:26" x14ac:dyDescent="0.3">
      <c r="A1511" s="1">
        <v>16013394123</v>
      </c>
      <c r="B1511" s="2" t="s">
        <v>1541</v>
      </c>
      <c r="C1511" s="2" t="s">
        <v>1369</v>
      </c>
      <c r="D1511" s="2" t="s">
        <v>393</v>
      </c>
      <c r="E1511" s="2" t="s">
        <v>7</v>
      </c>
      <c r="F1511" s="12"/>
      <c r="Z1511" s="67">
        <f t="shared" si="23"/>
        <v>0</v>
      </c>
    </row>
    <row r="1512" spans="1:26" x14ac:dyDescent="0.3">
      <c r="A1512" s="1">
        <v>16013394123</v>
      </c>
      <c r="B1512" s="2" t="s">
        <v>1542</v>
      </c>
      <c r="C1512" s="2" t="s">
        <v>1371</v>
      </c>
      <c r="D1512" s="2" t="s">
        <v>393</v>
      </c>
      <c r="E1512" s="2" t="s">
        <v>7</v>
      </c>
      <c r="F1512" s="12"/>
      <c r="Z1512" s="67">
        <f t="shared" si="23"/>
        <v>0</v>
      </c>
    </row>
    <row r="1513" spans="1:26" x14ac:dyDescent="0.3">
      <c r="A1513" s="1">
        <v>16013394123</v>
      </c>
      <c r="B1513" s="2" t="s">
        <v>1543</v>
      </c>
      <c r="C1513" s="2" t="s">
        <v>1377</v>
      </c>
      <c r="D1513" s="2" t="s">
        <v>393</v>
      </c>
      <c r="E1513" s="2" t="s">
        <v>7</v>
      </c>
      <c r="F1513" s="12"/>
      <c r="Z1513" s="67">
        <f t="shared" si="23"/>
        <v>0</v>
      </c>
    </row>
    <row r="1514" spans="1:26" x14ac:dyDescent="0.3">
      <c r="A1514" s="1">
        <v>16013394123</v>
      </c>
      <c r="B1514" s="2" t="s">
        <v>1544</v>
      </c>
      <c r="C1514" s="2" t="s">
        <v>1435</v>
      </c>
      <c r="D1514" s="2" t="s">
        <v>393</v>
      </c>
      <c r="E1514" s="2" t="s">
        <v>7</v>
      </c>
      <c r="F1514" s="12"/>
      <c r="Z1514" s="67">
        <f t="shared" si="23"/>
        <v>0</v>
      </c>
    </row>
    <row r="1515" spans="1:26" x14ac:dyDescent="0.3">
      <c r="A1515" s="1">
        <v>16013394123</v>
      </c>
      <c r="B1515" s="2" t="s">
        <v>1545</v>
      </c>
      <c r="C1515" s="2" t="s">
        <v>1433</v>
      </c>
      <c r="D1515" s="2" t="s">
        <v>393</v>
      </c>
      <c r="E1515" s="2" t="s">
        <v>7</v>
      </c>
      <c r="F1515" s="12"/>
      <c r="Z1515" s="67">
        <f t="shared" si="23"/>
        <v>0</v>
      </c>
    </row>
    <row r="1516" spans="1:26" x14ac:dyDescent="0.3">
      <c r="A1516" s="1">
        <v>16013394123</v>
      </c>
      <c r="B1516" s="2" t="s">
        <v>1546</v>
      </c>
      <c r="C1516" s="2" t="s">
        <v>1373</v>
      </c>
      <c r="D1516" s="2" t="s">
        <v>393</v>
      </c>
      <c r="E1516" s="2" t="s">
        <v>7</v>
      </c>
      <c r="F1516" s="12"/>
      <c r="Z1516" s="67">
        <f t="shared" si="23"/>
        <v>0</v>
      </c>
    </row>
    <row r="1517" spans="1:26" x14ac:dyDescent="0.3">
      <c r="A1517" s="1">
        <v>16013395333</v>
      </c>
      <c r="B1517" s="2" t="s">
        <v>1547</v>
      </c>
      <c r="C1517" s="2" t="s">
        <v>1369</v>
      </c>
      <c r="D1517" s="2" t="s">
        <v>393</v>
      </c>
      <c r="E1517" s="2" t="s">
        <v>7</v>
      </c>
      <c r="F1517" s="12"/>
      <c r="Z1517" s="67">
        <f t="shared" si="23"/>
        <v>0</v>
      </c>
    </row>
    <row r="1518" spans="1:26" x14ac:dyDescent="0.3">
      <c r="A1518" s="1">
        <v>16013395333</v>
      </c>
      <c r="B1518" s="2" t="s">
        <v>1548</v>
      </c>
      <c r="C1518" s="2" t="s">
        <v>1377</v>
      </c>
      <c r="D1518" s="2" t="s">
        <v>393</v>
      </c>
      <c r="E1518" s="2" t="s">
        <v>7</v>
      </c>
      <c r="F1518" s="12"/>
      <c r="Z1518" s="67">
        <f t="shared" si="23"/>
        <v>0</v>
      </c>
    </row>
    <row r="1519" spans="1:26" x14ac:dyDescent="0.3">
      <c r="A1519" s="1">
        <v>16013395333</v>
      </c>
      <c r="B1519" s="2" t="s">
        <v>1549</v>
      </c>
      <c r="C1519" s="2" t="s">
        <v>1371</v>
      </c>
      <c r="D1519" s="2" t="s">
        <v>393</v>
      </c>
      <c r="E1519" s="2" t="s">
        <v>7</v>
      </c>
      <c r="F1519" s="12"/>
      <c r="Z1519" s="67">
        <f t="shared" si="23"/>
        <v>0</v>
      </c>
    </row>
    <row r="1520" spans="1:26" x14ac:dyDescent="0.3">
      <c r="A1520" s="1">
        <v>16013395333</v>
      </c>
      <c r="B1520" s="2" t="s">
        <v>1550</v>
      </c>
      <c r="C1520" s="2" t="s">
        <v>1379</v>
      </c>
      <c r="D1520" s="2" t="s">
        <v>393</v>
      </c>
      <c r="E1520" s="2" t="s">
        <v>7</v>
      </c>
      <c r="F1520" s="12"/>
      <c r="Z1520" s="67">
        <f t="shared" si="23"/>
        <v>0</v>
      </c>
    </row>
    <row r="1521" spans="1:26" x14ac:dyDescent="0.3">
      <c r="A1521" s="1">
        <v>16013395610</v>
      </c>
      <c r="B1521" s="2" t="s">
        <v>1551</v>
      </c>
      <c r="C1521" s="2" t="s">
        <v>1371</v>
      </c>
      <c r="D1521" s="2" t="s">
        <v>393</v>
      </c>
      <c r="E1521" s="2" t="s">
        <v>7</v>
      </c>
      <c r="F1521" s="12"/>
      <c r="Z1521" s="67">
        <f t="shared" si="23"/>
        <v>0</v>
      </c>
    </row>
    <row r="1522" spans="1:26" x14ac:dyDescent="0.3">
      <c r="A1522" s="1">
        <v>16013395610</v>
      </c>
      <c r="B1522" s="2" t="s">
        <v>1552</v>
      </c>
      <c r="C1522" s="2" t="s">
        <v>1377</v>
      </c>
      <c r="D1522" s="2" t="s">
        <v>393</v>
      </c>
      <c r="E1522" s="2" t="s">
        <v>7</v>
      </c>
      <c r="F1522" s="12"/>
      <c r="Z1522" s="67">
        <f t="shared" si="23"/>
        <v>0</v>
      </c>
    </row>
    <row r="1523" spans="1:26" x14ac:dyDescent="0.3">
      <c r="A1523" s="1">
        <v>16013395610</v>
      </c>
      <c r="B1523" s="2" t="s">
        <v>1553</v>
      </c>
      <c r="C1523" s="2" t="s">
        <v>1379</v>
      </c>
      <c r="D1523" s="2" t="s">
        <v>393</v>
      </c>
      <c r="E1523" s="2" t="s">
        <v>7</v>
      </c>
      <c r="F1523" s="12"/>
      <c r="Z1523" s="67">
        <f t="shared" si="23"/>
        <v>0</v>
      </c>
    </row>
    <row r="1524" spans="1:26" x14ac:dyDescent="0.3">
      <c r="A1524" s="1">
        <v>16013395610</v>
      </c>
      <c r="B1524" s="2" t="s">
        <v>1554</v>
      </c>
      <c r="C1524" s="2" t="s">
        <v>1369</v>
      </c>
      <c r="D1524" s="2" t="s">
        <v>393</v>
      </c>
      <c r="E1524" s="2" t="s">
        <v>7</v>
      </c>
      <c r="F1524" s="12"/>
      <c r="Z1524" s="67">
        <f t="shared" si="23"/>
        <v>0</v>
      </c>
    </row>
    <row r="1525" spans="1:26" x14ac:dyDescent="0.3">
      <c r="A1525" s="1">
        <v>16013395610</v>
      </c>
      <c r="B1525" s="2" t="s">
        <v>1555</v>
      </c>
      <c r="C1525" s="2" t="s">
        <v>1433</v>
      </c>
      <c r="D1525" s="2" t="s">
        <v>393</v>
      </c>
      <c r="E1525" s="2" t="s">
        <v>7</v>
      </c>
      <c r="F1525" s="12"/>
      <c r="Z1525" s="67">
        <f t="shared" si="23"/>
        <v>0</v>
      </c>
    </row>
    <row r="1526" spans="1:26" x14ac:dyDescent="0.3">
      <c r="A1526" s="1">
        <v>16013395610</v>
      </c>
      <c r="B1526" s="2" t="s">
        <v>1556</v>
      </c>
      <c r="C1526" s="2" t="s">
        <v>1373</v>
      </c>
      <c r="D1526" s="2" t="s">
        <v>393</v>
      </c>
      <c r="E1526" s="2" t="s">
        <v>7</v>
      </c>
      <c r="F1526" s="12"/>
      <c r="Z1526" s="67">
        <f t="shared" si="23"/>
        <v>0</v>
      </c>
    </row>
    <row r="1527" spans="1:26" x14ac:dyDescent="0.3">
      <c r="A1527" s="1">
        <v>16013395610</v>
      </c>
      <c r="B1527" s="2" t="s">
        <v>1557</v>
      </c>
      <c r="C1527" s="2" t="s">
        <v>1435</v>
      </c>
      <c r="D1527" s="2" t="s">
        <v>393</v>
      </c>
      <c r="E1527" s="2" t="s">
        <v>7</v>
      </c>
      <c r="F1527" s="12"/>
      <c r="Z1527" s="67">
        <f t="shared" si="23"/>
        <v>0</v>
      </c>
    </row>
    <row r="1528" spans="1:26" x14ac:dyDescent="0.3">
      <c r="A1528" s="1">
        <v>16013396098</v>
      </c>
      <c r="B1528" s="2" t="s">
        <v>1558</v>
      </c>
      <c r="C1528" s="2" t="s">
        <v>1377</v>
      </c>
      <c r="D1528" s="2" t="s">
        <v>393</v>
      </c>
      <c r="E1528" s="2" t="s">
        <v>7</v>
      </c>
      <c r="F1528" s="12"/>
      <c r="Z1528" s="67">
        <f t="shared" si="23"/>
        <v>0</v>
      </c>
    </row>
    <row r="1529" spans="1:26" x14ac:dyDescent="0.3">
      <c r="A1529" s="1">
        <v>16013396098</v>
      </c>
      <c r="B1529" s="2" t="s">
        <v>1559</v>
      </c>
      <c r="C1529" s="2" t="s">
        <v>1369</v>
      </c>
      <c r="D1529" s="2" t="s">
        <v>393</v>
      </c>
      <c r="E1529" s="2" t="s">
        <v>7</v>
      </c>
      <c r="F1529" s="12"/>
      <c r="Z1529" s="67">
        <f t="shared" si="23"/>
        <v>0</v>
      </c>
    </row>
    <row r="1530" spans="1:26" x14ac:dyDescent="0.3">
      <c r="A1530" s="1">
        <v>16013396098</v>
      </c>
      <c r="B1530" s="2" t="s">
        <v>1560</v>
      </c>
      <c r="C1530" s="2" t="s">
        <v>1371</v>
      </c>
      <c r="D1530" s="2" t="s">
        <v>393</v>
      </c>
      <c r="E1530" s="2" t="s">
        <v>7</v>
      </c>
      <c r="F1530" s="12"/>
      <c r="Z1530" s="67">
        <f t="shared" si="23"/>
        <v>0</v>
      </c>
    </row>
    <row r="1531" spans="1:26" x14ac:dyDescent="0.3">
      <c r="A1531" s="1">
        <v>16013396098</v>
      </c>
      <c r="B1531" s="2" t="s">
        <v>1561</v>
      </c>
      <c r="C1531" s="2" t="s">
        <v>1379</v>
      </c>
      <c r="D1531" s="2" t="s">
        <v>393</v>
      </c>
      <c r="E1531" s="2" t="s">
        <v>7</v>
      </c>
      <c r="F1531" s="12"/>
      <c r="Z1531" s="67">
        <f t="shared" si="23"/>
        <v>0</v>
      </c>
    </row>
    <row r="1532" spans="1:26" x14ac:dyDescent="0.3">
      <c r="A1532" s="1">
        <v>16013396098</v>
      </c>
      <c r="B1532" s="2" t="s">
        <v>1562</v>
      </c>
      <c r="C1532" s="2" t="s">
        <v>1435</v>
      </c>
      <c r="D1532" s="2" t="s">
        <v>393</v>
      </c>
      <c r="E1532" s="2" t="s">
        <v>7</v>
      </c>
      <c r="F1532" s="12"/>
      <c r="Z1532" s="67">
        <f t="shared" si="23"/>
        <v>0</v>
      </c>
    </row>
    <row r="1533" spans="1:26" x14ac:dyDescent="0.3">
      <c r="A1533" s="1">
        <v>16013396098</v>
      </c>
      <c r="B1533" s="2" t="s">
        <v>1563</v>
      </c>
      <c r="C1533" s="2" t="s">
        <v>1433</v>
      </c>
      <c r="D1533" s="2" t="s">
        <v>393</v>
      </c>
      <c r="E1533" s="2" t="s">
        <v>7</v>
      </c>
      <c r="F1533" s="12"/>
      <c r="Z1533" s="67">
        <f t="shared" si="23"/>
        <v>0</v>
      </c>
    </row>
    <row r="1534" spans="1:26" x14ac:dyDescent="0.3">
      <c r="A1534" s="1">
        <v>16013396098</v>
      </c>
      <c r="B1534" s="2" t="s">
        <v>1564</v>
      </c>
      <c r="C1534" s="2" t="s">
        <v>1373</v>
      </c>
      <c r="D1534" s="2" t="s">
        <v>393</v>
      </c>
      <c r="E1534" s="2" t="s">
        <v>7</v>
      </c>
      <c r="F1534" s="12"/>
      <c r="Z1534" s="67">
        <f t="shared" si="23"/>
        <v>0</v>
      </c>
    </row>
    <row r="1535" spans="1:26" x14ac:dyDescent="0.3">
      <c r="A1535" s="1">
        <v>16013396471</v>
      </c>
      <c r="B1535" s="2" t="s">
        <v>1565</v>
      </c>
      <c r="C1535" s="2" t="s">
        <v>1369</v>
      </c>
      <c r="D1535" s="2" t="s">
        <v>393</v>
      </c>
      <c r="E1535" s="2" t="s">
        <v>7</v>
      </c>
      <c r="F1535" s="12"/>
      <c r="Z1535" s="67">
        <f t="shared" si="23"/>
        <v>0</v>
      </c>
    </row>
    <row r="1536" spans="1:26" x14ac:dyDescent="0.3">
      <c r="A1536" s="1">
        <v>16013396471</v>
      </c>
      <c r="B1536" s="2" t="s">
        <v>1566</v>
      </c>
      <c r="C1536" s="2" t="s">
        <v>1377</v>
      </c>
      <c r="D1536" s="2" t="s">
        <v>393</v>
      </c>
      <c r="E1536" s="2" t="s">
        <v>7</v>
      </c>
      <c r="F1536" s="12"/>
      <c r="Z1536" s="67">
        <f t="shared" si="23"/>
        <v>0</v>
      </c>
    </row>
    <row r="1537" spans="1:26" x14ac:dyDescent="0.3">
      <c r="A1537" s="1">
        <v>16013396471</v>
      </c>
      <c r="B1537" s="2" t="s">
        <v>1567</v>
      </c>
      <c r="C1537" s="2" t="s">
        <v>1371</v>
      </c>
      <c r="D1537" s="2" t="s">
        <v>393</v>
      </c>
      <c r="E1537" s="2" t="s">
        <v>7</v>
      </c>
      <c r="F1537" s="12"/>
      <c r="Z1537" s="67">
        <f t="shared" si="23"/>
        <v>0</v>
      </c>
    </row>
    <row r="1538" spans="1:26" x14ac:dyDescent="0.3">
      <c r="A1538" s="1">
        <v>16013396471</v>
      </c>
      <c r="B1538" s="2" t="s">
        <v>1568</v>
      </c>
      <c r="C1538" s="2" t="s">
        <v>1379</v>
      </c>
      <c r="D1538" s="2" t="s">
        <v>393</v>
      </c>
      <c r="E1538" s="2" t="s">
        <v>7</v>
      </c>
      <c r="F1538" s="12"/>
      <c r="Z1538" s="67">
        <f t="shared" si="23"/>
        <v>0</v>
      </c>
    </row>
    <row r="1539" spans="1:26" x14ac:dyDescent="0.3">
      <c r="A1539" s="1">
        <v>16013396929</v>
      </c>
      <c r="B1539" s="2" t="s">
        <v>1569</v>
      </c>
      <c r="C1539" s="2" t="s">
        <v>1377</v>
      </c>
      <c r="D1539" s="2" t="s">
        <v>393</v>
      </c>
      <c r="E1539" s="2" t="s">
        <v>7</v>
      </c>
      <c r="F1539" s="12"/>
      <c r="Z1539" s="67">
        <f t="shared" ref="Z1539:Z1602" si="24">HYPERLINK(CONCATENATE("https://hsdes.intel.com/resource/",Y1539),Y1539)</f>
        <v>0</v>
      </c>
    </row>
    <row r="1540" spans="1:26" x14ac:dyDescent="0.3">
      <c r="A1540" s="1">
        <v>16013396929</v>
      </c>
      <c r="B1540" s="2" t="s">
        <v>1570</v>
      </c>
      <c r="C1540" s="2" t="s">
        <v>1379</v>
      </c>
      <c r="D1540" s="2" t="s">
        <v>393</v>
      </c>
      <c r="E1540" s="2" t="s">
        <v>7</v>
      </c>
      <c r="F1540" s="12"/>
      <c r="Z1540" s="67">
        <f t="shared" si="24"/>
        <v>0</v>
      </c>
    </row>
    <row r="1541" spans="1:26" x14ac:dyDescent="0.3">
      <c r="A1541" s="1">
        <v>16013396929</v>
      </c>
      <c r="B1541" s="2" t="s">
        <v>1571</v>
      </c>
      <c r="C1541" s="2" t="s">
        <v>1371</v>
      </c>
      <c r="D1541" s="2" t="s">
        <v>393</v>
      </c>
      <c r="E1541" s="2" t="s">
        <v>7</v>
      </c>
      <c r="F1541" s="12"/>
      <c r="Z1541" s="67">
        <f t="shared" si="24"/>
        <v>0</v>
      </c>
    </row>
    <row r="1542" spans="1:26" x14ac:dyDescent="0.3">
      <c r="A1542" s="1">
        <v>16013396929</v>
      </c>
      <c r="B1542" s="2" t="s">
        <v>1572</v>
      </c>
      <c r="C1542" s="2" t="s">
        <v>1369</v>
      </c>
      <c r="D1542" s="2" t="s">
        <v>393</v>
      </c>
      <c r="E1542" s="2" t="s">
        <v>7</v>
      </c>
      <c r="F1542" s="12"/>
      <c r="Z1542" s="67">
        <f t="shared" si="24"/>
        <v>0</v>
      </c>
    </row>
    <row r="1543" spans="1:26" x14ac:dyDescent="0.3">
      <c r="A1543" s="1">
        <v>16013411385</v>
      </c>
      <c r="B1543" s="2" t="s">
        <v>1573</v>
      </c>
      <c r="C1543" s="2" t="s">
        <v>1377</v>
      </c>
      <c r="D1543" s="2" t="s">
        <v>393</v>
      </c>
      <c r="E1543" s="2" t="s">
        <v>7</v>
      </c>
      <c r="F1543" s="12"/>
      <c r="Z1543" s="67">
        <f t="shared" si="24"/>
        <v>0</v>
      </c>
    </row>
    <row r="1544" spans="1:26" x14ac:dyDescent="0.3">
      <c r="A1544" s="1">
        <v>16013411385</v>
      </c>
      <c r="B1544" s="2" t="s">
        <v>1574</v>
      </c>
      <c r="C1544" s="2" t="s">
        <v>1379</v>
      </c>
      <c r="D1544" s="2" t="s">
        <v>393</v>
      </c>
      <c r="E1544" s="2" t="s">
        <v>7</v>
      </c>
      <c r="F1544" s="12"/>
      <c r="Z1544" s="67">
        <f t="shared" si="24"/>
        <v>0</v>
      </c>
    </row>
    <row r="1545" spans="1:26" x14ac:dyDescent="0.3">
      <c r="A1545" s="1">
        <v>16013411385</v>
      </c>
      <c r="B1545" s="2" t="s">
        <v>1575</v>
      </c>
      <c r="C1545" s="2" t="s">
        <v>1371</v>
      </c>
      <c r="D1545" s="2" t="s">
        <v>393</v>
      </c>
      <c r="E1545" s="2" t="s">
        <v>7</v>
      </c>
      <c r="F1545" s="12"/>
      <c r="Z1545" s="67">
        <f t="shared" si="24"/>
        <v>0</v>
      </c>
    </row>
    <row r="1546" spans="1:26" x14ac:dyDescent="0.3">
      <c r="A1546" s="1">
        <v>16013411385</v>
      </c>
      <c r="B1546" s="2" t="s">
        <v>1576</v>
      </c>
      <c r="C1546" s="2" t="s">
        <v>1369</v>
      </c>
      <c r="D1546" s="2" t="s">
        <v>393</v>
      </c>
      <c r="E1546" s="2" t="s">
        <v>7</v>
      </c>
      <c r="F1546" s="12"/>
      <c r="Z1546" s="67">
        <f t="shared" si="24"/>
        <v>0</v>
      </c>
    </row>
    <row r="1547" spans="1:26" x14ac:dyDescent="0.3">
      <c r="A1547" s="1">
        <v>16013706226</v>
      </c>
      <c r="B1547" s="2" t="s">
        <v>1577</v>
      </c>
      <c r="C1547" s="2" t="s">
        <v>1373</v>
      </c>
      <c r="D1547" s="2" t="s">
        <v>393</v>
      </c>
      <c r="E1547" s="2" t="s">
        <v>7</v>
      </c>
      <c r="F1547" s="12"/>
      <c r="Z1547" s="67">
        <f t="shared" si="24"/>
        <v>0</v>
      </c>
    </row>
    <row r="1548" spans="1:26" x14ac:dyDescent="0.3">
      <c r="A1548" s="1">
        <v>16013706809</v>
      </c>
      <c r="B1548" s="2" t="s">
        <v>1578</v>
      </c>
      <c r="C1548" s="2" t="s">
        <v>1373</v>
      </c>
      <c r="D1548" s="2" t="s">
        <v>393</v>
      </c>
      <c r="E1548" s="2" t="s">
        <v>7</v>
      </c>
      <c r="F1548" s="12"/>
      <c r="Z1548" s="67">
        <f t="shared" si="24"/>
        <v>0</v>
      </c>
    </row>
    <row r="1549" spans="1:26" x14ac:dyDescent="0.3">
      <c r="A1549" s="1">
        <v>16013706912</v>
      </c>
      <c r="B1549" s="2" t="s">
        <v>1579</v>
      </c>
      <c r="C1549" s="2" t="s">
        <v>1373</v>
      </c>
      <c r="D1549" s="2" t="s">
        <v>393</v>
      </c>
      <c r="E1549" s="2" t="s">
        <v>7</v>
      </c>
      <c r="F1549" s="12"/>
      <c r="Z1549" s="67">
        <f t="shared" si="24"/>
        <v>0</v>
      </c>
    </row>
    <row r="1550" spans="1:26" x14ac:dyDescent="0.3">
      <c r="A1550" s="1">
        <v>16013709935</v>
      </c>
      <c r="B1550" s="2" t="s">
        <v>1580</v>
      </c>
      <c r="C1550" s="2" t="s">
        <v>1371</v>
      </c>
      <c r="D1550" s="2" t="s">
        <v>393</v>
      </c>
      <c r="E1550" s="2" t="s">
        <v>7</v>
      </c>
      <c r="F1550" s="12"/>
      <c r="Z1550" s="67">
        <f t="shared" si="24"/>
        <v>0</v>
      </c>
    </row>
    <row r="1551" spans="1:26" x14ac:dyDescent="0.3">
      <c r="A1551" s="1">
        <v>16013709935</v>
      </c>
      <c r="B1551" s="2" t="s">
        <v>1581</v>
      </c>
      <c r="C1551" s="2" t="s">
        <v>1369</v>
      </c>
      <c r="D1551" s="2" t="s">
        <v>393</v>
      </c>
      <c r="E1551" s="2" t="s">
        <v>7</v>
      </c>
      <c r="F1551" s="12"/>
      <c r="Z1551" s="67">
        <f t="shared" si="24"/>
        <v>0</v>
      </c>
    </row>
    <row r="1552" spans="1:26" x14ac:dyDescent="0.3">
      <c r="A1552" s="1">
        <v>16013709935</v>
      </c>
      <c r="B1552" s="2" t="s">
        <v>1582</v>
      </c>
      <c r="C1552" s="2" t="s">
        <v>1373</v>
      </c>
      <c r="D1552" s="2" t="s">
        <v>393</v>
      </c>
      <c r="E1552" s="2" t="s">
        <v>7</v>
      </c>
      <c r="F1552" s="12"/>
      <c r="Z1552" s="67">
        <f t="shared" si="24"/>
        <v>0</v>
      </c>
    </row>
    <row r="1553" spans="1:26" x14ac:dyDescent="0.3">
      <c r="A1553" s="1">
        <v>16013711558</v>
      </c>
      <c r="B1553" s="2" t="s">
        <v>1583</v>
      </c>
      <c r="C1553" s="2" t="s">
        <v>1371</v>
      </c>
      <c r="D1553" s="2" t="s">
        <v>393</v>
      </c>
      <c r="E1553" s="2" t="s">
        <v>7</v>
      </c>
      <c r="F1553" s="12"/>
      <c r="Z1553" s="67">
        <f t="shared" si="24"/>
        <v>0</v>
      </c>
    </row>
    <row r="1554" spans="1:26" x14ac:dyDescent="0.3">
      <c r="A1554" s="1">
        <v>16013711558</v>
      </c>
      <c r="B1554" s="2" t="s">
        <v>1584</v>
      </c>
      <c r="C1554" s="2" t="s">
        <v>1369</v>
      </c>
      <c r="D1554" s="2" t="s">
        <v>393</v>
      </c>
      <c r="E1554" s="2" t="s">
        <v>7</v>
      </c>
      <c r="F1554" s="12"/>
      <c r="Z1554" s="67">
        <f t="shared" si="24"/>
        <v>0</v>
      </c>
    </row>
    <row r="1555" spans="1:26" x14ac:dyDescent="0.3">
      <c r="A1555" s="1">
        <v>16013711558</v>
      </c>
      <c r="B1555" s="2" t="s">
        <v>1585</v>
      </c>
      <c r="C1555" s="2" t="s">
        <v>1373</v>
      </c>
      <c r="D1555" s="2" t="s">
        <v>393</v>
      </c>
      <c r="E1555" s="2" t="s">
        <v>7</v>
      </c>
      <c r="F1555" s="12"/>
      <c r="Z1555" s="67">
        <f t="shared" si="24"/>
        <v>0</v>
      </c>
    </row>
    <row r="1556" spans="1:26" x14ac:dyDescent="0.3">
      <c r="A1556" s="1">
        <v>16013713105</v>
      </c>
      <c r="B1556" s="2" t="s">
        <v>1586</v>
      </c>
      <c r="C1556" s="2" t="s">
        <v>1371</v>
      </c>
      <c r="D1556" s="2" t="s">
        <v>393</v>
      </c>
      <c r="E1556" s="2" t="s">
        <v>7</v>
      </c>
      <c r="F1556" s="12"/>
      <c r="Z1556" s="67">
        <f t="shared" si="24"/>
        <v>0</v>
      </c>
    </row>
    <row r="1557" spans="1:26" x14ac:dyDescent="0.3">
      <c r="A1557" s="1">
        <v>16013713105</v>
      </c>
      <c r="B1557" s="2" t="s">
        <v>1587</v>
      </c>
      <c r="C1557" s="2" t="s">
        <v>1369</v>
      </c>
      <c r="D1557" s="2" t="s">
        <v>393</v>
      </c>
      <c r="E1557" s="2" t="s">
        <v>7</v>
      </c>
      <c r="F1557" s="12"/>
      <c r="Z1557" s="67">
        <f t="shared" si="24"/>
        <v>0</v>
      </c>
    </row>
    <row r="1558" spans="1:26" x14ac:dyDescent="0.3">
      <c r="A1558" s="1">
        <v>16013713105</v>
      </c>
      <c r="B1558" s="2" t="s">
        <v>1588</v>
      </c>
      <c r="C1558" s="2" t="s">
        <v>1373</v>
      </c>
      <c r="D1558" s="2" t="s">
        <v>393</v>
      </c>
      <c r="E1558" s="2" t="s">
        <v>7</v>
      </c>
      <c r="F1558" s="12"/>
      <c r="Z1558" s="67">
        <f t="shared" si="24"/>
        <v>0</v>
      </c>
    </row>
    <row r="1559" spans="1:26" x14ac:dyDescent="0.3">
      <c r="A1559" s="1">
        <v>16013762774</v>
      </c>
      <c r="B1559" s="2" t="s">
        <v>1589</v>
      </c>
      <c r="C1559" s="2" t="s">
        <v>1371</v>
      </c>
      <c r="D1559" s="2" t="s">
        <v>393</v>
      </c>
      <c r="E1559" s="2" t="s">
        <v>7</v>
      </c>
      <c r="F1559" s="12"/>
      <c r="Z1559" s="67">
        <f t="shared" si="24"/>
        <v>0</v>
      </c>
    </row>
    <row r="1560" spans="1:26" x14ac:dyDescent="0.3">
      <c r="A1560" s="1">
        <v>16013762774</v>
      </c>
      <c r="B1560" s="2" t="s">
        <v>1590</v>
      </c>
      <c r="C1560" s="2" t="s">
        <v>1369</v>
      </c>
      <c r="D1560" s="2" t="s">
        <v>393</v>
      </c>
      <c r="E1560" s="2" t="s">
        <v>7</v>
      </c>
      <c r="F1560" s="12"/>
      <c r="Z1560" s="67">
        <f t="shared" si="24"/>
        <v>0</v>
      </c>
    </row>
    <row r="1561" spans="1:26" x14ac:dyDescent="0.3">
      <c r="A1561" s="1">
        <v>16013762774</v>
      </c>
      <c r="B1561" s="2" t="s">
        <v>1591</v>
      </c>
      <c r="C1561" s="2" t="s">
        <v>1373</v>
      </c>
      <c r="D1561" s="2" t="s">
        <v>393</v>
      </c>
      <c r="E1561" s="2" t="s">
        <v>7</v>
      </c>
      <c r="F1561" s="12"/>
      <c r="Z1561" s="67">
        <f t="shared" si="24"/>
        <v>0</v>
      </c>
    </row>
    <row r="1562" spans="1:26" x14ac:dyDescent="0.3">
      <c r="A1562" s="1">
        <v>16013762835</v>
      </c>
      <c r="B1562" s="2" t="s">
        <v>1592</v>
      </c>
      <c r="C1562" s="2" t="s">
        <v>1369</v>
      </c>
      <c r="D1562" s="2" t="s">
        <v>393</v>
      </c>
      <c r="E1562" s="2" t="s">
        <v>7</v>
      </c>
      <c r="F1562" s="12"/>
      <c r="Z1562" s="67">
        <f t="shared" si="24"/>
        <v>0</v>
      </c>
    </row>
    <row r="1563" spans="1:26" x14ac:dyDescent="0.3">
      <c r="A1563" s="1">
        <v>16013762835</v>
      </c>
      <c r="B1563" s="2" t="s">
        <v>1593</v>
      </c>
      <c r="C1563" s="2" t="s">
        <v>1371</v>
      </c>
      <c r="D1563" s="2" t="s">
        <v>393</v>
      </c>
      <c r="E1563" s="2" t="s">
        <v>7</v>
      </c>
      <c r="F1563" s="12"/>
      <c r="Z1563" s="67">
        <f t="shared" si="24"/>
        <v>0</v>
      </c>
    </row>
    <row r="1564" spans="1:26" x14ac:dyDescent="0.3">
      <c r="A1564" s="1">
        <v>16013762835</v>
      </c>
      <c r="B1564" s="2" t="s">
        <v>1594</v>
      </c>
      <c r="C1564" s="2" t="s">
        <v>1373</v>
      </c>
      <c r="D1564" s="2" t="s">
        <v>393</v>
      </c>
      <c r="E1564" s="2" t="s">
        <v>7</v>
      </c>
      <c r="F1564" s="12"/>
      <c r="Z1564" s="67">
        <f t="shared" si="24"/>
        <v>0</v>
      </c>
    </row>
    <row r="1565" spans="1:26" x14ac:dyDescent="0.3">
      <c r="A1565" s="1">
        <v>16013828331</v>
      </c>
      <c r="B1565" s="2" t="s">
        <v>1595</v>
      </c>
      <c r="C1565" s="2" t="s">
        <v>1373</v>
      </c>
      <c r="D1565" s="2" t="s">
        <v>393</v>
      </c>
      <c r="E1565" s="2" t="s">
        <v>7</v>
      </c>
      <c r="F1565" s="12"/>
      <c r="Z1565" s="67">
        <f t="shared" si="24"/>
        <v>0</v>
      </c>
    </row>
    <row r="1566" spans="1:26" x14ac:dyDescent="0.3">
      <c r="A1566" s="1">
        <v>16013922727</v>
      </c>
      <c r="B1566" s="2" t="s">
        <v>1596</v>
      </c>
      <c r="C1566" s="2" t="s">
        <v>1369</v>
      </c>
      <c r="D1566" s="2" t="s">
        <v>393</v>
      </c>
      <c r="E1566" s="2" t="s">
        <v>7</v>
      </c>
      <c r="F1566" s="12"/>
      <c r="Z1566" s="67">
        <f t="shared" si="24"/>
        <v>0</v>
      </c>
    </row>
    <row r="1567" spans="1:26" x14ac:dyDescent="0.3">
      <c r="A1567" s="1">
        <v>16013922727</v>
      </c>
      <c r="B1567" s="2" t="s">
        <v>1597</v>
      </c>
      <c r="C1567" s="2" t="s">
        <v>1379</v>
      </c>
      <c r="D1567" s="2" t="s">
        <v>393</v>
      </c>
      <c r="E1567" s="2" t="s">
        <v>7</v>
      </c>
      <c r="F1567" s="12"/>
      <c r="Z1567" s="67">
        <f t="shared" si="24"/>
        <v>0</v>
      </c>
    </row>
    <row r="1568" spans="1:26" x14ac:dyDescent="0.3">
      <c r="A1568" s="1">
        <v>16013922727</v>
      </c>
      <c r="B1568" s="2" t="s">
        <v>1598</v>
      </c>
      <c r="C1568" s="2" t="s">
        <v>1377</v>
      </c>
      <c r="D1568" s="2" t="s">
        <v>393</v>
      </c>
      <c r="E1568" s="2" t="s">
        <v>7</v>
      </c>
      <c r="F1568" s="12"/>
      <c r="Z1568" s="67">
        <f t="shared" si="24"/>
        <v>0</v>
      </c>
    </row>
    <row r="1569" spans="1:26" x14ac:dyDescent="0.3">
      <c r="A1569" s="1">
        <v>16013922727</v>
      </c>
      <c r="B1569" s="2" t="s">
        <v>1599</v>
      </c>
      <c r="C1569" s="2" t="s">
        <v>1371</v>
      </c>
      <c r="D1569" s="2" t="s">
        <v>393</v>
      </c>
      <c r="E1569" s="2" t="s">
        <v>7</v>
      </c>
      <c r="F1569" s="12"/>
      <c r="Z1569" s="67">
        <f t="shared" si="24"/>
        <v>0</v>
      </c>
    </row>
    <row r="1570" spans="1:26" x14ac:dyDescent="0.3">
      <c r="A1570" s="1">
        <v>16014000325</v>
      </c>
      <c r="B1570" s="2" t="s">
        <v>1600</v>
      </c>
      <c r="C1570" s="2" t="s">
        <v>1369</v>
      </c>
      <c r="D1570" s="2" t="s">
        <v>393</v>
      </c>
      <c r="E1570" s="2" t="s">
        <v>7</v>
      </c>
      <c r="F1570" s="12"/>
      <c r="Z1570" s="67">
        <f t="shared" si="24"/>
        <v>0</v>
      </c>
    </row>
    <row r="1571" spans="1:26" x14ac:dyDescent="0.3">
      <c r="A1571" s="1">
        <v>16014000325</v>
      </c>
      <c r="B1571" s="2" t="s">
        <v>1601</v>
      </c>
      <c r="C1571" s="2" t="s">
        <v>1379</v>
      </c>
      <c r="D1571" s="2" t="s">
        <v>393</v>
      </c>
      <c r="E1571" s="2" t="s">
        <v>7</v>
      </c>
      <c r="F1571" s="12"/>
      <c r="Z1571" s="67">
        <f t="shared" si="24"/>
        <v>0</v>
      </c>
    </row>
    <row r="1572" spans="1:26" x14ac:dyDescent="0.3">
      <c r="A1572" s="1">
        <v>16014000325</v>
      </c>
      <c r="B1572" s="2" t="s">
        <v>1602</v>
      </c>
      <c r="C1572" s="2" t="s">
        <v>1371</v>
      </c>
      <c r="D1572" s="2" t="s">
        <v>393</v>
      </c>
      <c r="E1572" s="2" t="s">
        <v>7</v>
      </c>
      <c r="F1572" s="12"/>
      <c r="Z1572" s="67">
        <f t="shared" si="24"/>
        <v>0</v>
      </c>
    </row>
    <row r="1573" spans="1:26" x14ac:dyDescent="0.3">
      <c r="A1573" s="1">
        <v>16014000325</v>
      </c>
      <c r="B1573" s="2" t="s">
        <v>1603</v>
      </c>
      <c r="C1573" s="2" t="s">
        <v>1377</v>
      </c>
      <c r="D1573" s="2" t="s">
        <v>393</v>
      </c>
      <c r="E1573" s="2" t="s">
        <v>7</v>
      </c>
      <c r="F1573" s="12"/>
      <c r="Z1573" s="67">
        <f t="shared" si="24"/>
        <v>0</v>
      </c>
    </row>
    <row r="1574" spans="1:26" x14ac:dyDescent="0.3">
      <c r="A1574" s="1">
        <v>16014000366</v>
      </c>
      <c r="B1574" s="2" t="s">
        <v>1604</v>
      </c>
      <c r="C1574" s="2" t="s">
        <v>1371</v>
      </c>
      <c r="D1574" s="2" t="s">
        <v>393</v>
      </c>
      <c r="E1574" s="2" t="s">
        <v>7</v>
      </c>
      <c r="F1574" s="12"/>
      <c r="Z1574" s="67">
        <f t="shared" si="24"/>
        <v>0</v>
      </c>
    </row>
    <row r="1575" spans="1:26" x14ac:dyDescent="0.3">
      <c r="A1575" s="1">
        <v>16014000366</v>
      </c>
      <c r="B1575" s="2" t="s">
        <v>1605</v>
      </c>
      <c r="C1575" s="2" t="s">
        <v>1369</v>
      </c>
      <c r="D1575" s="2" t="s">
        <v>393</v>
      </c>
      <c r="E1575" s="2" t="s">
        <v>7</v>
      </c>
      <c r="F1575" s="12"/>
      <c r="Z1575" s="67">
        <f t="shared" si="24"/>
        <v>0</v>
      </c>
    </row>
    <row r="1576" spans="1:26" x14ac:dyDescent="0.3">
      <c r="A1576" s="1">
        <v>16014000366</v>
      </c>
      <c r="B1576" s="2" t="s">
        <v>1606</v>
      </c>
      <c r="C1576" s="2" t="s">
        <v>1379</v>
      </c>
      <c r="D1576" s="2" t="s">
        <v>393</v>
      </c>
      <c r="E1576" s="2" t="s">
        <v>7</v>
      </c>
      <c r="F1576" s="12"/>
      <c r="Z1576" s="67">
        <f t="shared" si="24"/>
        <v>0</v>
      </c>
    </row>
    <row r="1577" spans="1:26" x14ac:dyDescent="0.3">
      <c r="A1577" s="1">
        <v>16014000366</v>
      </c>
      <c r="B1577" s="2" t="s">
        <v>1607</v>
      </c>
      <c r="C1577" s="2" t="s">
        <v>1377</v>
      </c>
      <c r="D1577" s="2" t="s">
        <v>393</v>
      </c>
      <c r="E1577" s="2" t="s">
        <v>7</v>
      </c>
      <c r="F1577" s="12"/>
      <c r="Z1577" s="67">
        <f t="shared" si="24"/>
        <v>0</v>
      </c>
    </row>
    <row r="1578" spans="1:26" x14ac:dyDescent="0.3">
      <c r="A1578" s="1">
        <v>16014036783</v>
      </c>
      <c r="B1578" s="2" t="s">
        <v>1608</v>
      </c>
      <c r="C1578" s="2" t="s">
        <v>1379</v>
      </c>
      <c r="D1578" s="2" t="s">
        <v>393</v>
      </c>
      <c r="E1578" s="2" t="s">
        <v>7</v>
      </c>
      <c r="F1578" s="12"/>
      <c r="Z1578" s="67">
        <f t="shared" si="24"/>
        <v>0</v>
      </c>
    </row>
    <row r="1579" spans="1:26" x14ac:dyDescent="0.3">
      <c r="A1579" s="1">
        <v>16014036783</v>
      </c>
      <c r="B1579" s="2" t="s">
        <v>1609</v>
      </c>
      <c r="C1579" s="2" t="s">
        <v>1371</v>
      </c>
      <c r="D1579" s="2" t="s">
        <v>393</v>
      </c>
      <c r="E1579" s="2" t="s">
        <v>7</v>
      </c>
      <c r="F1579" s="12"/>
      <c r="Z1579" s="67">
        <f t="shared" si="24"/>
        <v>0</v>
      </c>
    </row>
    <row r="1580" spans="1:26" x14ac:dyDescent="0.3">
      <c r="A1580" s="1">
        <v>16014036783</v>
      </c>
      <c r="B1580" s="2" t="s">
        <v>1610</v>
      </c>
      <c r="C1580" s="2" t="s">
        <v>1369</v>
      </c>
      <c r="D1580" s="2" t="s">
        <v>393</v>
      </c>
      <c r="E1580" s="2" t="s">
        <v>7</v>
      </c>
      <c r="F1580" s="12"/>
      <c r="Z1580" s="67">
        <f t="shared" si="24"/>
        <v>0</v>
      </c>
    </row>
    <row r="1581" spans="1:26" x14ac:dyDescent="0.3">
      <c r="A1581" s="1">
        <v>16014036783</v>
      </c>
      <c r="B1581" s="2" t="s">
        <v>1611</v>
      </c>
      <c r="C1581" s="2" t="s">
        <v>1377</v>
      </c>
      <c r="D1581" s="2" t="s">
        <v>393</v>
      </c>
      <c r="E1581" s="2" t="s">
        <v>7</v>
      </c>
      <c r="F1581" s="12"/>
      <c r="Z1581" s="67">
        <f t="shared" si="24"/>
        <v>0</v>
      </c>
    </row>
    <row r="1582" spans="1:26" x14ac:dyDescent="0.3">
      <c r="A1582" s="1">
        <v>16014044322</v>
      </c>
      <c r="B1582" s="2" t="s">
        <v>1612</v>
      </c>
      <c r="C1582" s="2" t="s">
        <v>1369</v>
      </c>
      <c r="D1582" s="2" t="s">
        <v>393</v>
      </c>
      <c r="E1582" s="2" t="s">
        <v>7</v>
      </c>
      <c r="F1582" s="12"/>
      <c r="Z1582" s="67">
        <f t="shared" si="24"/>
        <v>0</v>
      </c>
    </row>
    <row r="1583" spans="1:26" x14ac:dyDescent="0.3">
      <c r="A1583" s="1">
        <v>16014044322</v>
      </c>
      <c r="B1583" s="2" t="s">
        <v>1613</v>
      </c>
      <c r="C1583" s="2" t="s">
        <v>1377</v>
      </c>
      <c r="D1583" s="2" t="s">
        <v>393</v>
      </c>
      <c r="E1583" s="2" t="s">
        <v>7</v>
      </c>
      <c r="F1583" s="12"/>
      <c r="Z1583" s="67">
        <f t="shared" si="24"/>
        <v>0</v>
      </c>
    </row>
    <row r="1584" spans="1:26" x14ac:dyDescent="0.3">
      <c r="A1584" s="1">
        <v>16014044322</v>
      </c>
      <c r="B1584" s="2" t="s">
        <v>1614</v>
      </c>
      <c r="C1584" s="2" t="s">
        <v>1379</v>
      </c>
      <c r="D1584" s="2" t="s">
        <v>393</v>
      </c>
      <c r="E1584" s="2" t="s">
        <v>7</v>
      </c>
      <c r="F1584" s="12"/>
      <c r="Z1584" s="67">
        <f t="shared" si="24"/>
        <v>0</v>
      </c>
    </row>
    <row r="1585" spans="1:26" x14ac:dyDescent="0.3">
      <c r="A1585" s="1">
        <v>16014044322</v>
      </c>
      <c r="B1585" s="2" t="s">
        <v>1615</v>
      </c>
      <c r="C1585" s="2" t="s">
        <v>1371</v>
      </c>
      <c r="D1585" s="2" t="s">
        <v>393</v>
      </c>
      <c r="E1585" s="2" t="s">
        <v>7</v>
      </c>
      <c r="F1585" s="12"/>
      <c r="Z1585" s="67">
        <f t="shared" si="24"/>
        <v>0</v>
      </c>
    </row>
    <row r="1586" spans="1:26" x14ac:dyDescent="0.3">
      <c r="A1586" s="1">
        <v>16014049441</v>
      </c>
      <c r="B1586" s="2" t="s">
        <v>1616</v>
      </c>
      <c r="C1586" s="2" t="s">
        <v>1379</v>
      </c>
      <c r="D1586" s="2" t="s">
        <v>393</v>
      </c>
      <c r="E1586" s="2" t="s">
        <v>7</v>
      </c>
      <c r="F1586" s="12"/>
      <c r="Z1586" s="67">
        <f t="shared" si="24"/>
        <v>0</v>
      </c>
    </row>
    <row r="1587" spans="1:26" x14ac:dyDescent="0.3">
      <c r="A1587" s="1">
        <v>16014049441</v>
      </c>
      <c r="B1587" s="2" t="s">
        <v>1617</v>
      </c>
      <c r="C1587" s="2" t="s">
        <v>1371</v>
      </c>
      <c r="D1587" s="2" t="s">
        <v>393</v>
      </c>
      <c r="E1587" s="2" t="s">
        <v>7</v>
      </c>
      <c r="F1587" s="12"/>
      <c r="Z1587" s="67">
        <f t="shared" si="24"/>
        <v>0</v>
      </c>
    </row>
    <row r="1588" spans="1:26" x14ac:dyDescent="0.3">
      <c r="A1588" s="1">
        <v>16014049441</v>
      </c>
      <c r="B1588" s="2" t="s">
        <v>1618</v>
      </c>
      <c r="C1588" s="2" t="s">
        <v>1369</v>
      </c>
      <c r="D1588" s="2" t="s">
        <v>393</v>
      </c>
      <c r="E1588" s="2" t="s">
        <v>7</v>
      </c>
      <c r="F1588" s="12"/>
      <c r="Z1588" s="67">
        <f t="shared" si="24"/>
        <v>0</v>
      </c>
    </row>
    <row r="1589" spans="1:26" x14ac:dyDescent="0.3">
      <c r="A1589" s="1">
        <v>16014049441</v>
      </c>
      <c r="B1589" s="2" t="s">
        <v>1619</v>
      </c>
      <c r="C1589" s="2" t="s">
        <v>1377</v>
      </c>
      <c r="D1589" s="2" t="s">
        <v>393</v>
      </c>
      <c r="E1589" s="2" t="s">
        <v>7</v>
      </c>
      <c r="F1589" s="12"/>
      <c r="Z1589" s="67">
        <f t="shared" si="24"/>
        <v>0</v>
      </c>
    </row>
    <row r="1590" spans="1:26" x14ac:dyDescent="0.3">
      <c r="A1590" s="1">
        <v>16014050688</v>
      </c>
      <c r="B1590" s="2" t="s">
        <v>1620</v>
      </c>
      <c r="C1590" s="2" t="s">
        <v>1369</v>
      </c>
      <c r="D1590" s="2" t="s">
        <v>393</v>
      </c>
      <c r="E1590" s="2" t="s">
        <v>7</v>
      </c>
      <c r="F1590" s="12"/>
      <c r="Z1590" s="67">
        <f t="shared" si="24"/>
        <v>0</v>
      </c>
    </row>
    <row r="1591" spans="1:26" x14ac:dyDescent="0.3">
      <c r="A1591" s="1">
        <v>16014050688</v>
      </c>
      <c r="B1591" s="2" t="s">
        <v>1621</v>
      </c>
      <c r="C1591" s="2" t="s">
        <v>1379</v>
      </c>
      <c r="D1591" s="2" t="s">
        <v>393</v>
      </c>
      <c r="E1591" s="2" t="s">
        <v>7</v>
      </c>
      <c r="F1591" s="12"/>
      <c r="Z1591" s="67">
        <f t="shared" si="24"/>
        <v>0</v>
      </c>
    </row>
    <row r="1592" spans="1:26" x14ac:dyDescent="0.3">
      <c r="A1592" s="1">
        <v>16014050688</v>
      </c>
      <c r="B1592" s="2" t="s">
        <v>1622</v>
      </c>
      <c r="C1592" s="2" t="s">
        <v>1377</v>
      </c>
      <c r="D1592" s="2" t="s">
        <v>393</v>
      </c>
      <c r="E1592" s="2" t="s">
        <v>7</v>
      </c>
      <c r="F1592" s="12"/>
      <c r="Z1592" s="67">
        <f t="shared" si="24"/>
        <v>0</v>
      </c>
    </row>
    <row r="1593" spans="1:26" x14ac:dyDescent="0.3">
      <c r="A1593" s="1">
        <v>16014050688</v>
      </c>
      <c r="B1593" s="2" t="s">
        <v>1623</v>
      </c>
      <c r="C1593" s="2" t="s">
        <v>1371</v>
      </c>
      <c r="D1593" s="2" t="s">
        <v>393</v>
      </c>
      <c r="E1593" s="2" t="s">
        <v>7</v>
      </c>
      <c r="F1593" s="12"/>
      <c r="Z1593" s="67">
        <f t="shared" si="24"/>
        <v>0</v>
      </c>
    </row>
    <row r="1594" spans="1:26" x14ac:dyDescent="0.3">
      <c r="A1594" s="1">
        <v>16014066511</v>
      </c>
      <c r="B1594" s="2" t="s">
        <v>1624</v>
      </c>
      <c r="C1594" s="2" t="s">
        <v>1369</v>
      </c>
      <c r="D1594" s="2" t="s">
        <v>393</v>
      </c>
      <c r="E1594" s="2" t="s">
        <v>7</v>
      </c>
      <c r="F1594" s="12"/>
      <c r="Z1594" s="67">
        <f t="shared" si="24"/>
        <v>0</v>
      </c>
    </row>
    <row r="1595" spans="1:26" x14ac:dyDescent="0.3">
      <c r="A1595" s="1">
        <v>16014066511</v>
      </c>
      <c r="B1595" s="2" t="s">
        <v>1625</v>
      </c>
      <c r="C1595" s="2" t="s">
        <v>1371</v>
      </c>
      <c r="D1595" s="2" t="s">
        <v>393</v>
      </c>
      <c r="E1595" s="2" t="s">
        <v>7</v>
      </c>
      <c r="F1595" s="12"/>
      <c r="Z1595" s="67">
        <f t="shared" si="24"/>
        <v>0</v>
      </c>
    </row>
    <row r="1596" spans="1:26" x14ac:dyDescent="0.3">
      <c r="A1596" s="1">
        <v>16014068016</v>
      </c>
      <c r="B1596" s="2" t="s">
        <v>1626</v>
      </c>
      <c r="C1596" s="2" t="s">
        <v>1371</v>
      </c>
      <c r="D1596" s="2" t="s">
        <v>393</v>
      </c>
      <c r="E1596" s="2" t="s">
        <v>7</v>
      </c>
      <c r="F1596" s="12"/>
      <c r="Z1596" s="67">
        <f t="shared" si="24"/>
        <v>0</v>
      </c>
    </row>
    <row r="1597" spans="1:26" x14ac:dyDescent="0.3">
      <c r="A1597" s="1">
        <v>16014068785</v>
      </c>
      <c r="B1597" s="2" t="s">
        <v>1627</v>
      </c>
      <c r="C1597" s="2" t="s">
        <v>1369</v>
      </c>
      <c r="D1597" s="2" t="s">
        <v>393</v>
      </c>
      <c r="E1597" s="2" t="s">
        <v>7</v>
      </c>
      <c r="F1597" s="12"/>
      <c r="Z1597" s="67">
        <f t="shared" si="24"/>
        <v>0</v>
      </c>
    </row>
    <row r="1598" spans="1:26" x14ac:dyDescent="0.3">
      <c r="A1598" s="1">
        <v>16014069058</v>
      </c>
      <c r="B1598" s="2" t="s">
        <v>1628</v>
      </c>
      <c r="C1598" s="2" t="s">
        <v>1371</v>
      </c>
      <c r="D1598" s="2" t="s">
        <v>393</v>
      </c>
      <c r="E1598" s="2" t="s">
        <v>7</v>
      </c>
      <c r="F1598" s="12"/>
      <c r="Z1598" s="67">
        <f t="shared" si="24"/>
        <v>0</v>
      </c>
    </row>
    <row r="1599" spans="1:26" x14ac:dyDescent="0.3">
      <c r="A1599" s="1">
        <v>16014069058</v>
      </c>
      <c r="B1599" s="2" t="s">
        <v>1629</v>
      </c>
      <c r="C1599" s="2" t="s">
        <v>1369</v>
      </c>
      <c r="D1599" s="2" t="s">
        <v>393</v>
      </c>
      <c r="E1599" s="2" t="s">
        <v>7</v>
      </c>
      <c r="F1599" s="12"/>
      <c r="Z1599" s="67">
        <f t="shared" si="24"/>
        <v>0</v>
      </c>
    </row>
    <row r="1600" spans="1:26" x14ac:dyDescent="0.3">
      <c r="A1600" s="1">
        <v>16014071150</v>
      </c>
      <c r="B1600" s="2" t="s">
        <v>1630</v>
      </c>
      <c r="C1600" s="2" t="s">
        <v>1369</v>
      </c>
      <c r="D1600" s="2" t="s">
        <v>393</v>
      </c>
      <c r="E1600" s="2" t="s">
        <v>7</v>
      </c>
      <c r="F1600" s="12"/>
      <c r="Z1600" s="67">
        <f t="shared" si="24"/>
        <v>0</v>
      </c>
    </row>
    <row r="1601" spans="1:26" x14ac:dyDescent="0.3">
      <c r="A1601" s="1">
        <v>16014071150</v>
      </c>
      <c r="B1601" s="2" t="s">
        <v>1631</v>
      </c>
      <c r="C1601" s="2" t="s">
        <v>1371</v>
      </c>
      <c r="D1601" s="2" t="s">
        <v>393</v>
      </c>
      <c r="E1601" s="2" t="s">
        <v>7</v>
      </c>
      <c r="F1601" s="12"/>
      <c r="Z1601" s="67">
        <f t="shared" si="24"/>
        <v>0</v>
      </c>
    </row>
    <row r="1602" spans="1:26" x14ac:dyDescent="0.3">
      <c r="A1602" s="1">
        <v>16014071331</v>
      </c>
      <c r="B1602" s="2" t="s">
        <v>1632</v>
      </c>
      <c r="C1602" s="2" t="s">
        <v>1371</v>
      </c>
      <c r="D1602" s="2" t="s">
        <v>393</v>
      </c>
      <c r="E1602" s="2" t="s">
        <v>7</v>
      </c>
      <c r="F1602" s="12"/>
      <c r="Z1602" s="67">
        <f t="shared" si="24"/>
        <v>0</v>
      </c>
    </row>
    <row r="1603" spans="1:26" x14ac:dyDescent="0.3">
      <c r="A1603" s="1">
        <v>16014132024</v>
      </c>
      <c r="B1603" s="2" t="s">
        <v>1633</v>
      </c>
      <c r="C1603" s="2" t="s">
        <v>1369</v>
      </c>
      <c r="D1603" s="2" t="s">
        <v>393</v>
      </c>
      <c r="E1603" s="2" t="s">
        <v>7</v>
      </c>
      <c r="F1603" s="12"/>
      <c r="Z1603" s="67">
        <f t="shared" ref="Z1603:Z1666" si="25">HYPERLINK(CONCATENATE("https://hsdes.intel.com/resource/",Y1603),Y1603)</f>
        <v>0</v>
      </c>
    </row>
    <row r="1604" spans="1:26" x14ac:dyDescent="0.3">
      <c r="A1604" s="1">
        <v>16014132024</v>
      </c>
      <c r="B1604" s="2" t="s">
        <v>1634</v>
      </c>
      <c r="C1604" s="2" t="s">
        <v>1377</v>
      </c>
      <c r="D1604" s="2" t="s">
        <v>393</v>
      </c>
      <c r="E1604" s="2" t="s">
        <v>7</v>
      </c>
      <c r="F1604" s="12"/>
      <c r="Z1604" s="67">
        <f t="shared" si="25"/>
        <v>0</v>
      </c>
    </row>
    <row r="1605" spans="1:26" x14ac:dyDescent="0.3">
      <c r="A1605" s="1">
        <v>16014132024</v>
      </c>
      <c r="B1605" s="2" t="s">
        <v>1635</v>
      </c>
      <c r="C1605" s="2" t="s">
        <v>1379</v>
      </c>
      <c r="D1605" s="2" t="s">
        <v>393</v>
      </c>
      <c r="E1605" s="2" t="s">
        <v>7</v>
      </c>
      <c r="F1605" s="12"/>
      <c r="Z1605" s="67">
        <f t="shared" si="25"/>
        <v>0</v>
      </c>
    </row>
    <row r="1606" spans="1:26" x14ac:dyDescent="0.3">
      <c r="A1606" s="1">
        <v>16014132024</v>
      </c>
      <c r="B1606" s="2" t="s">
        <v>1636</v>
      </c>
      <c r="C1606" s="2" t="s">
        <v>1371</v>
      </c>
      <c r="D1606" s="2" t="s">
        <v>393</v>
      </c>
      <c r="E1606" s="2" t="s">
        <v>7</v>
      </c>
      <c r="F1606" s="12"/>
      <c r="Z1606" s="67">
        <f t="shared" si="25"/>
        <v>0</v>
      </c>
    </row>
    <row r="1607" spans="1:26" x14ac:dyDescent="0.3">
      <c r="A1607" s="1">
        <v>16014223440</v>
      </c>
      <c r="B1607" s="2" t="s">
        <v>1637</v>
      </c>
      <c r="C1607" s="2" t="s">
        <v>1369</v>
      </c>
      <c r="D1607" s="2" t="s">
        <v>393</v>
      </c>
      <c r="E1607" s="2" t="s">
        <v>7</v>
      </c>
      <c r="F1607" s="12"/>
      <c r="Z1607" s="67">
        <f t="shared" si="25"/>
        <v>0</v>
      </c>
    </row>
    <row r="1608" spans="1:26" x14ac:dyDescent="0.3">
      <c r="A1608" s="1">
        <v>16014223440</v>
      </c>
      <c r="B1608" s="2" t="s">
        <v>1638</v>
      </c>
      <c r="C1608" s="2" t="s">
        <v>1379</v>
      </c>
      <c r="D1608" s="2" t="s">
        <v>393</v>
      </c>
      <c r="E1608" s="2" t="s">
        <v>7</v>
      </c>
      <c r="F1608" s="12"/>
      <c r="Z1608" s="67">
        <f t="shared" si="25"/>
        <v>0</v>
      </c>
    </row>
    <row r="1609" spans="1:26" x14ac:dyDescent="0.3">
      <c r="A1609" s="1">
        <v>16014223440</v>
      </c>
      <c r="B1609" s="2" t="s">
        <v>1639</v>
      </c>
      <c r="C1609" s="2" t="s">
        <v>1371</v>
      </c>
      <c r="D1609" s="2" t="s">
        <v>393</v>
      </c>
      <c r="E1609" s="2" t="s">
        <v>7</v>
      </c>
      <c r="F1609" s="12"/>
      <c r="Z1609" s="67">
        <f t="shared" si="25"/>
        <v>0</v>
      </c>
    </row>
    <row r="1610" spans="1:26" x14ac:dyDescent="0.3">
      <c r="A1610" s="1">
        <v>16014223440</v>
      </c>
      <c r="B1610" s="2" t="s">
        <v>1640</v>
      </c>
      <c r="C1610" s="2" t="s">
        <v>1377</v>
      </c>
      <c r="D1610" s="2" t="s">
        <v>393</v>
      </c>
      <c r="E1610" s="2" t="s">
        <v>7</v>
      </c>
      <c r="F1610" s="12"/>
      <c r="Z1610" s="67">
        <f t="shared" si="25"/>
        <v>0</v>
      </c>
    </row>
    <row r="1611" spans="1:26" x14ac:dyDescent="0.3">
      <c r="A1611" s="1">
        <v>16014223440</v>
      </c>
      <c r="B1611" s="2" t="s">
        <v>1641</v>
      </c>
      <c r="C1611" s="2" t="s">
        <v>1373</v>
      </c>
      <c r="D1611" s="2" t="s">
        <v>393</v>
      </c>
      <c r="E1611" s="2" t="s">
        <v>7</v>
      </c>
      <c r="F1611" s="12"/>
      <c r="Z1611" s="67">
        <f t="shared" si="25"/>
        <v>0</v>
      </c>
    </row>
    <row r="1612" spans="1:26" x14ac:dyDescent="0.3">
      <c r="A1612" s="1">
        <v>16014223440</v>
      </c>
      <c r="B1612" s="2" t="s">
        <v>1642</v>
      </c>
      <c r="C1612" s="2" t="s">
        <v>1435</v>
      </c>
      <c r="D1612" s="2" t="s">
        <v>393</v>
      </c>
      <c r="E1612" s="2" t="s">
        <v>7</v>
      </c>
      <c r="F1612" s="12"/>
      <c r="Z1612" s="67">
        <f t="shared" si="25"/>
        <v>0</v>
      </c>
    </row>
    <row r="1613" spans="1:26" x14ac:dyDescent="0.3">
      <c r="A1613" s="1">
        <v>16014223440</v>
      </c>
      <c r="B1613" s="2" t="s">
        <v>1643</v>
      </c>
      <c r="C1613" s="2" t="s">
        <v>1433</v>
      </c>
      <c r="D1613" s="2" t="s">
        <v>393</v>
      </c>
      <c r="E1613" s="2" t="s">
        <v>7</v>
      </c>
      <c r="F1613" s="12"/>
      <c r="Z1613" s="67">
        <f t="shared" si="25"/>
        <v>0</v>
      </c>
    </row>
    <row r="1614" spans="1:26" x14ac:dyDescent="0.3">
      <c r="A1614" s="1">
        <v>16014581979</v>
      </c>
      <c r="B1614" s="2" t="s">
        <v>1644</v>
      </c>
      <c r="C1614" s="2" t="s">
        <v>1371</v>
      </c>
      <c r="D1614" s="2" t="s">
        <v>393</v>
      </c>
      <c r="E1614" s="2" t="s">
        <v>7</v>
      </c>
      <c r="F1614" s="12"/>
      <c r="Z1614" s="67">
        <f t="shared" si="25"/>
        <v>0</v>
      </c>
    </row>
    <row r="1615" spans="1:26" x14ac:dyDescent="0.3">
      <c r="A1615" s="1">
        <v>16014581979</v>
      </c>
      <c r="B1615" s="2" t="s">
        <v>1645</v>
      </c>
      <c r="C1615" s="2" t="s">
        <v>1379</v>
      </c>
      <c r="D1615" s="2" t="s">
        <v>393</v>
      </c>
      <c r="E1615" s="2" t="s">
        <v>7</v>
      </c>
      <c r="F1615" s="12"/>
      <c r="Z1615" s="67">
        <f t="shared" si="25"/>
        <v>0</v>
      </c>
    </row>
    <row r="1616" spans="1:26" x14ac:dyDescent="0.3">
      <c r="A1616" s="1">
        <v>16014581979</v>
      </c>
      <c r="B1616" s="2" t="s">
        <v>1646</v>
      </c>
      <c r="C1616" s="2" t="s">
        <v>1369</v>
      </c>
      <c r="D1616" s="2" t="s">
        <v>393</v>
      </c>
      <c r="E1616" s="2" t="s">
        <v>7</v>
      </c>
      <c r="F1616" s="12"/>
      <c r="Z1616" s="67">
        <f t="shared" si="25"/>
        <v>0</v>
      </c>
    </row>
    <row r="1617" spans="1:26" x14ac:dyDescent="0.3">
      <c r="A1617" s="1">
        <v>16014581979</v>
      </c>
      <c r="B1617" s="2" t="s">
        <v>1647</v>
      </c>
      <c r="C1617" s="2" t="s">
        <v>1377</v>
      </c>
      <c r="D1617" s="2" t="s">
        <v>393</v>
      </c>
      <c r="E1617" s="2" t="s">
        <v>7</v>
      </c>
      <c r="F1617" s="12"/>
      <c r="Z1617" s="67">
        <f t="shared" si="25"/>
        <v>0</v>
      </c>
    </row>
    <row r="1618" spans="1:26" x14ac:dyDescent="0.3">
      <c r="A1618" s="1">
        <v>16014581979</v>
      </c>
      <c r="B1618" s="2" t="s">
        <v>1648</v>
      </c>
      <c r="C1618" s="2" t="s">
        <v>1373</v>
      </c>
      <c r="D1618" s="2" t="s">
        <v>393</v>
      </c>
      <c r="E1618" s="2" t="s">
        <v>7</v>
      </c>
      <c r="F1618" s="12"/>
      <c r="Z1618" s="67">
        <f t="shared" si="25"/>
        <v>0</v>
      </c>
    </row>
    <row r="1619" spans="1:26" x14ac:dyDescent="0.3">
      <c r="A1619" s="1">
        <v>16014581979</v>
      </c>
      <c r="B1619" s="2" t="s">
        <v>1649</v>
      </c>
      <c r="C1619" s="2" t="s">
        <v>1435</v>
      </c>
      <c r="D1619" s="2" t="s">
        <v>393</v>
      </c>
      <c r="E1619" s="2" t="s">
        <v>7</v>
      </c>
      <c r="F1619" s="12"/>
      <c r="Z1619" s="67">
        <f t="shared" si="25"/>
        <v>0</v>
      </c>
    </row>
    <row r="1620" spans="1:26" x14ac:dyDescent="0.3">
      <c r="A1620" s="1">
        <v>16014581979</v>
      </c>
      <c r="B1620" s="2" t="s">
        <v>1650</v>
      </c>
      <c r="C1620" s="2" t="s">
        <v>1433</v>
      </c>
      <c r="D1620" s="2" t="s">
        <v>393</v>
      </c>
      <c r="E1620" s="2" t="s">
        <v>7</v>
      </c>
      <c r="F1620" s="12"/>
      <c r="Z1620" s="67">
        <f t="shared" si="25"/>
        <v>0</v>
      </c>
    </row>
    <row r="1621" spans="1:26" x14ac:dyDescent="0.3">
      <c r="A1621" s="1">
        <v>16014690414</v>
      </c>
      <c r="B1621" s="2" t="s">
        <v>1651</v>
      </c>
      <c r="C1621" s="2" t="s">
        <v>1379</v>
      </c>
      <c r="D1621" s="2" t="s">
        <v>393</v>
      </c>
      <c r="E1621" s="2" t="s">
        <v>7</v>
      </c>
      <c r="F1621" s="12"/>
      <c r="Z1621" s="67">
        <f t="shared" si="25"/>
        <v>0</v>
      </c>
    </row>
    <row r="1622" spans="1:26" x14ac:dyDescent="0.3">
      <c r="A1622" s="1">
        <v>16014690414</v>
      </c>
      <c r="B1622" s="2" t="s">
        <v>1652</v>
      </c>
      <c r="C1622" s="2" t="s">
        <v>1371</v>
      </c>
      <c r="D1622" s="2" t="s">
        <v>393</v>
      </c>
      <c r="E1622" s="2" t="s">
        <v>7</v>
      </c>
      <c r="F1622" s="12"/>
      <c r="Z1622" s="67">
        <f t="shared" si="25"/>
        <v>0</v>
      </c>
    </row>
    <row r="1623" spans="1:26" x14ac:dyDescent="0.3">
      <c r="A1623" s="1">
        <v>16014690414</v>
      </c>
      <c r="B1623" s="2" t="s">
        <v>1653</v>
      </c>
      <c r="C1623" s="2" t="s">
        <v>1377</v>
      </c>
      <c r="D1623" s="2" t="s">
        <v>393</v>
      </c>
      <c r="E1623" s="2" t="s">
        <v>7</v>
      </c>
      <c r="F1623" s="12"/>
      <c r="Z1623" s="67">
        <f t="shared" si="25"/>
        <v>0</v>
      </c>
    </row>
    <row r="1624" spans="1:26" x14ac:dyDescent="0.3">
      <c r="A1624" s="1">
        <v>16014690414</v>
      </c>
      <c r="B1624" s="2" t="s">
        <v>1654</v>
      </c>
      <c r="C1624" s="2" t="s">
        <v>1369</v>
      </c>
      <c r="D1624" s="2" t="s">
        <v>393</v>
      </c>
      <c r="E1624" s="2" t="s">
        <v>7</v>
      </c>
      <c r="F1624" s="12"/>
      <c r="Z1624" s="67">
        <f t="shared" si="25"/>
        <v>0</v>
      </c>
    </row>
    <row r="1625" spans="1:26" x14ac:dyDescent="0.3">
      <c r="A1625" s="1">
        <v>16014690414</v>
      </c>
      <c r="B1625" s="2" t="s">
        <v>1655</v>
      </c>
      <c r="C1625" s="2" t="s">
        <v>1373</v>
      </c>
      <c r="D1625" s="2" t="s">
        <v>393</v>
      </c>
      <c r="E1625" s="2" t="s">
        <v>7</v>
      </c>
      <c r="F1625" s="12"/>
      <c r="Z1625" s="67">
        <f t="shared" si="25"/>
        <v>0</v>
      </c>
    </row>
    <row r="1626" spans="1:26" x14ac:dyDescent="0.3">
      <c r="A1626" s="1">
        <v>16014690414</v>
      </c>
      <c r="B1626" s="2" t="s">
        <v>1656</v>
      </c>
      <c r="C1626" s="2" t="s">
        <v>1435</v>
      </c>
      <c r="D1626" s="2" t="s">
        <v>393</v>
      </c>
      <c r="E1626" s="2" t="s">
        <v>7</v>
      </c>
      <c r="F1626" s="12"/>
      <c r="Z1626" s="67">
        <f t="shared" si="25"/>
        <v>0</v>
      </c>
    </row>
    <row r="1627" spans="1:26" x14ac:dyDescent="0.3">
      <c r="A1627" s="1">
        <v>16014690414</v>
      </c>
      <c r="B1627" s="2" t="s">
        <v>1657</v>
      </c>
      <c r="C1627" s="2" t="s">
        <v>1433</v>
      </c>
      <c r="D1627" s="2" t="s">
        <v>393</v>
      </c>
      <c r="E1627" s="2" t="s">
        <v>7</v>
      </c>
      <c r="F1627" s="12"/>
      <c r="Z1627" s="67">
        <f t="shared" si="25"/>
        <v>0</v>
      </c>
    </row>
    <row r="1628" spans="1:26" x14ac:dyDescent="0.3">
      <c r="A1628" s="1">
        <v>16014776580</v>
      </c>
      <c r="B1628" s="2" t="s">
        <v>1658</v>
      </c>
      <c r="C1628" s="2" t="s">
        <v>1377</v>
      </c>
      <c r="D1628" s="2" t="s">
        <v>393</v>
      </c>
      <c r="E1628" s="2" t="s">
        <v>7</v>
      </c>
      <c r="F1628" s="12"/>
      <c r="Z1628" s="67">
        <f t="shared" si="25"/>
        <v>0</v>
      </c>
    </row>
    <row r="1629" spans="1:26" x14ac:dyDescent="0.3">
      <c r="A1629" s="1">
        <v>16014776580</v>
      </c>
      <c r="B1629" s="2" t="s">
        <v>1659</v>
      </c>
      <c r="C1629" s="2" t="s">
        <v>1369</v>
      </c>
      <c r="D1629" s="2" t="s">
        <v>393</v>
      </c>
      <c r="E1629" s="2" t="s">
        <v>7</v>
      </c>
      <c r="F1629" s="12"/>
      <c r="Z1629" s="67">
        <f t="shared" si="25"/>
        <v>0</v>
      </c>
    </row>
    <row r="1630" spans="1:26" x14ac:dyDescent="0.3">
      <c r="A1630" s="1">
        <v>16014776580</v>
      </c>
      <c r="B1630" s="2" t="s">
        <v>1660</v>
      </c>
      <c r="C1630" s="2" t="s">
        <v>1371</v>
      </c>
      <c r="D1630" s="2" t="s">
        <v>393</v>
      </c>
      <c r="E1630" s="2" t="s">
        <v>7</v>
      </c>
      <c r="F1630" s="12"/>
      <c r="Z1630" s="67">
        <f t="shared" si="25"/>
        <v>0</v>
      </c>
    </row>
    <row r="1631" spans="1:26" x14ac:dyDescent="0.3">
      <c r="A1631" s="1">
        <v>16014776580</v>
      </c>
      <c r="B1631" s="2" t="s">
        <v>1661</v>
      </c>
      <c r="C1631" s="2" t="s">
        <v>1379</v>
      </c>
      <c r="D1631" s="2" t="s">
        <v>393</v>
      </c>
      <c r="E1631" s="2" t="s">
        <v>7</v>
      </c>
      <c r="F1631" s="12"/>
      <c r="Z1631" s="67">
        <f t="shared" si="25"/>
        <v>0</v>
      </c>
    </row>
    <row r="1632" spans="1:26" x14ac:dyDescent="0.3">
      <c r="A1632" s="1">
        <v>16014776580</v>
      </c>
      <c r="B1632" s="2" t="s">
        <v>1662</v>
      </c>
      <c r="C1632" s="2" t="s">
        <v>1435</v>
      </c>
      <c r="D1632" s="2" t="s">
        <v>393</v>
      </c>
      <c r="E1632" s="2" t="s">
        <v>7</v>
      </c>
      <c r="F1632" s="12"/>
      <c r="Z1632" s="67">
        <f t="shared" si="25"/>
        <v>0</v>
      </c>
    </row>
    <row r="1633" spans="1:26" x14ac:dyDescent="0.3">
      <c r="A1633" s="1">
        <v>16014776580</v>
      </c>
      <c r="B1633" s="2" t="s">
        <v>1663</v>
      </c>
      <c r="C1633" s="2" t="s">
        <v>1433</v>
      </c>
      <c r="D1633" s="2" t="s">
        <v>393</v>
      </c>
      <c r="E1633" s="2" t="s">
        <v>7</v>
      </c>
      <c r="F1633" s="12"/>
      <c r="Z1633" s="67">
        <f t="shared" si="25"/>
        <v>0</v>
      </c>
    </row>
    <row r="1634" spans="1:26" x14ac:dyDescent="0.3">
      <c r="A1634" s="1">
        <v>16014776580</v>
      </c>
      <c r="B1634" s="2" t="s">
        <v>1664</v>
      </c>
      <c r="C1634" s="2" t="s">
        <v>1373</v>
      </c>
      <c r="D1634" s="2" t="s">
        <v>393</v>
      </c>
      <c r="E1634" s="2" t="s">
        <v>7</v>
      </c>
      <c r="F1634" s="12"/>
      <c r="Z1634" s="67">
        <f t="shared" si="25"/>
        <v>0</v>
      </c>
    </row>
    <row r="1635" spans="1:26" x14ac:dyDescent="0.3">
      <c r="A1635" s="1">
        <v>16014843109</v>
      </c>
      <c r="B1635" s="2" t="s">
        <v>1665</v>
      </c>
      <c r="C1635" s="2" t="s">
        <v>1377</v>
      </c>
      <c r="D1635" s="2" t="s">
        <v>393</v>
      </c>
      <c r="E1635" s="2" t="s">
        <v>7</v>
      </c>
      <c r="F1635" s="12"/>
      <c r="Z1635" s="67">
        <f t="shared" si="25"/>
        <v>0</v>
      </c>
    </row>
    <row r="1636" spans="1:26" x14ac:dyDescent="0.3">
      <c r="A1636" s="1">
        <v>16014843109</v>
      </c>
      <c r="B1636" s="2" t="s">
        <v>1666</v>
      </c>
      <c r="C1636" s="2" t="s">
        <v>1371</v>
      </c>
      <c r="D1636" s="2" t="s">
        <v>393</v>
      </c>
      <c r="E1636" s="2" t="s">
        <v>7</v>
      </c>
      <c r="F1636" s="12"/>
      <c r="Z1636" s="67">
        <f t="shared" si="25"/>
        <v>0</v>
      </c>
    </row>
    <row r="1637" spans="1:26" x14ac:dyDescent="0.3">
      <c r="A1637" s="1">
        <v>16014843109</v>
      </c>
      <c r="B1637" s="2" t="s">
        <v>1667</v>
      </c>
      <c r="C1637" s="2" t="s">
        <v>1379</v>
      </c>
      <c r="D1637" s="2" t="s">
        <v>393</v>
      </c>
      <c r="E1637" s="2" t="s">
        <v>7</v>
      </c>
      <c r="F1637" s="12"/>
      <c r="Z1637" s="67">
        <f t="shared" si="25"/>
        <v>0</v>
      </c>
    </row>
    <row r="1638" spans="1:26" x14ac:dyDescent="0.3">
      <c r="A1638" s="1">
        <v>16014843109</v>
      </c>
      <c r="B1638" s="2" t="s">
        <v>1668</v>
      </c>
      <c r="C1638" s="2" t="s">
        <v>1369</v>
      </c>
      <c r="D1638" s="2" t="s">
        <v>393</v>
      </c>
      <c r="E1638" s="2" t="s">
        <v>7</v>
      </c>
      <c r="F1638" s="12"/>
      <c r="Z1638" s="67">
        <f t="shared" si="25"/>
        <v>0</v>
      </c>
    </row>
    <row r="1639" spans="1:26" x14ac:dyDescent="0.3">
      <c r="A1639" s="1">
        <v>16014843109</v>
      </c>
      <c r="B1639" s="2" t="s">
        <v>1669</v>
      </c>
      <c r="C1639" s="2" t="s">
        <v>1435</v>
      </c>
      <c r="D1639" s="2" t="s">
        <v>393</v>
      </c>
      <c r="E1639" s="2" t="s">
        <v>7</v>
      </c>
      <c r="F1639" s="12"/>
      <c r="Z1639" s="67">
        <f t="shared" si="25"/>
        <v>0</v>
      </c>
    </row>
    <row r="1640" spans="1:26" x14ac:dyDescent="0.3">
      <c r="A1640" s="1">
        <v>16014843109</v>
      </c>
      <c r="B1640" s="2" t="s">
        <v>1670</v>
      </c>
      <c r="C1640" s="2" t="s">
        <v>1433</v>
      </c>
      <c r="D1640" s="2" t="s">
        <v>393</v>
      </c>
      <c r="E1640" s="2" t="s">
        <v>7</v>
      </c>
      <c r="F1640" s="12"/>
      <c r="Z1640" s="67">
        <f t="shared" si="25"/>
        <v>0</v>
      </c>
    </row>
    <row r="1641" spans="1:26" x14ac:dyDescent="0.3">
      <c r="A1641" s="1">
        <v>16014843109</v>
      </c>
      <c r="B1641" s="2" t="s">
        <v>1671</v>
      </c>
      <c r="C1641" s="2" t="s">
        <v>1373</v>
      </c>
      <c r="D1641" s="2" t="s">
        <v>393</v>
      </c>
      <c r="E1641" s="2" t="s">
        <v>7</v>
      </c>
      <c r="F1641" s="12"/>
      <c r="Z1641" s="67">
        <f t="shared" si="25"/>
        <v>0</v>
      </c>
    </row>
    <row r="1642" spans="1:26" x14ac:dyDescent="0.3">
      <c r="A1642" s="1">
        <v>16015246514</v>
      </c>
      <c r="B1642" s="2" t="s">
        <v>1672</v>
      </c>
      <c r="C1642" s="2" t="s">
        <v>1379</v>
      </c>
      <c r="D1642" s="2" t="s">
        <v>393</v>
      </c>
      <c r="E1642" s="2" t="s">
        <v>7</v>
      </c>
      <c r="F1642" s="12"/>
      <c r="Z1642" s="67">
        <f t="shared" si="25"/>
        <v>0</v>
      </c>
    </row>
    <row r="1643" spans="1:26" x14ac:dyDescent="0.3">
      <c r="A1643" s="1">
        <v>16015246514</v>
      </c>
      <c r="B1643" s="2" t="s">
        <v>1673</v>
      </c>
      <c r="C1643" s="2" t="s">
        <v>1371</v>
      </c>
      <c r="D1643" s="2" t="s">
        <v>393</v>
      </c>
      <c r="E1643" s="2" t="s">
        <v>7</v>
      </c>
      <c r="F1643" s="12"/>
      <c r="Z1643" s="67">
        <f t="shared" si="25"/>
        <v>0</v>
      </c>
    </row>
    <row r="1644" spans="1:26" x14ac:dyDescent="0.3">
      <c r="A1644" s="1">
        <v>16015246514</v>
      </c>
      <c r="B1644" s="2" t="s">
        <v>1674</v>
      </c>
      <c r="C1644" s="2" t="s">
        <v>1369</v>
      </c>
      <c r="D1644" s="2" t="s">
        <v>393</v>
      </c>
      <c r="E1644" s="2" t="s">
        <v>7</v>
      </c>
      <c r="F1644" s="12"/>
      <c r="Z1644" s="67">
        <f t="shared" si="25"/>
        <v>0</v>
      </c>
    </row>
    <row r="1645" spans="1:26" x14ac:dyDescent="0.3">
      <c r="A1645" s="1">
        <v>16015246514</v>
      </c>
      <c r="B1645" s="2" t="s">
        <v>1675</v>
      </c>
      <c r="C1645" s="2" t="s">
        <v>1377</v>
      </c>
      <c r="D1645" s="2" t="s">
        <v>393</v>
      </c>
      <c r="E1645" s="2" t="s">
        <v>7</v>
      </c>
      <c r="F1645" s="12"/>
      <c r="Z1645" s="67">
        <f t="shared" si="25"/>
        <v>0</v>
      </c>
    </row>
    <row r="1646" spans="1:26" x14ac:dyDescent="0.3">
      <c r="A1646" s="1">
        <v>16015535923</v>
      </c>
      <c r="B1646" s="2" t="s">
        <v>1676</v>
      </c>
      <c r="C1646" s="2" t="s">
        <v>1369</v>
      </c>
      <c r="D1646" s="2" t="s">
        <v>393</v>
      </c>
      <c r="E1646" s="2" t="s">
        <v>7</v>
      </c>
      <c r="F1646" s="12"/>
      <c r="Z1646" s="67">
        <f t="shared" si="25"/>
        <v>0</v>
      </c>
    </row>
    <row r="1647" spans="1:26" x14ac:dyDescent="0.3">
      <c r="A1647" s="1">
        <v>16015535923</v>
      </c>
      <c r="B1647" s="2" t="s">
        <v>1677</v>
      </c>
      <c r="C1647" s="2" t="s">
        <v>1379</v>
      </c>
      <c r="D1647" s="2" t="s">
        <v>393</v>
      </c>
      <c r="E1647" s="2" t="s">
        <v>7</v>
      </c>
      <c r="F1647" s="12"/>
      <c r="Z1647" s="67">
        <f t="shared" si="25"/>
        <v>0</v>
      </c>
    </row>
    <row r="1648" spans="1:26" x14ac:dyDescent="0.3">
      <c r="A1648" s="1">
        <v>16015535923</v>
      </c>
      <c r="B1648" s="2" t="s">
        <v>1678</v>
      </c>
      <c r="C1648" s="2" t="s">
        <v>1377</v>
      </c>
      <c r="D1648" s="2" t="s">
        <v>393</v>
      </c>
      <c r="E1648" s="2" t="s">
        <v>7</v>
      </c>
      <c r="F1648" s="12"/>
      <c r="Z1648" s="67">
        <f t="shared" si="25"/>
        <v>0</v>
      </c>
    </row>
    <row r="1649" spans="1:26" x14ac:dyDescent="0.3">
      <c r="A1649" s="1">
        <v>16015535923</v>
      </c>
      <c r="B1649" s="2" t="s">
        <v>1679</v>
      </c>
      <c r="C1649" s="2" t="s">
        <v>1371</v>
      </c>
      <c r="D1649" s="2" t="s">
        <v>393</v>
      </c>
      <c r="E1649" s="2" t="s">
        <v>7</v>
      </c>
      <c r="F1649" s="12"/>
      <c r="Z1649" s="67">
        <f t="shared" si="25"/>
        <v>0</v>
      </c>
    </row>
    <row r="1650" spans="1:26" x14ac:dyDescent="0.3">
      <c r="A1650" s="1">
        <v>16015542761</v>
      </c>
      <c r="B1650" s="2" t="s">
        <v>1680</v>
      </c>
      <c r="C1650" s="2" t="s">
        <v>1379</v>
      </c>
      <c r="D1650" s="2" t="s">
        <v>393</v>
      </c>
      <c r="E1650" s="2" t="s">
        <v>7</v>
      </c>
      <c r="F1650" s="12"/>
      <c r="Z1650" s="67">
        <f t="shared" si="25"/>
        <v>0</v>
      </c>
    </row>
    <row r="1651" spans="1:26" x14ac:dyDescent="0.3">
      <c r="A1651" s="1">
        <v>16015542761</v>
      </c>
      <c r="B1651" s="2" t="s">
        <v>1681</v>
      </c>
      <c r="C1651" s="2" t="s">
        <v>1371</v>
      </c>
      <c r="D1651" s="2" t="s">
        <v>393</v>
      </c>
      <c r="E1651" s="2" t="s">
        <v>7</v>
      </c>
      <c r="F1651" s="12"/>
      <c r="Z1651" s="67">
        <f t="shared" si="25"/>
        <v>0</v>
      </c>
    </row>
    <row r="1652" spans="1:26" x14ac:dyDescent="0.3">
      <c r="A1652" s="1">
        <v>16015542761</v>
      </c>
      <c r="B1652" s="2" t="s">
        <v>1682</v>
      </c>
      <c r="C1652" s="2" t="s">
        <v>1369</v>
      </c>
      <c r="D1652" s="2" t="s">
        <v>393</v>
      </c>
      <c r="E1652" s="2" t="s">
        <v>7</v>
      </c>
      <c r="F1652" s="12"/>
      <c r="Z1652" s="67">
        <f t="shared" si="25"/>
        <v>0</v>
      </c>
    </row>
    <row r="1653" spans="1:26" x14ac:dyDescent="0.3">
      <c r="A1653" s="1">
        <v>16015542761</v>
      </c>
      <c r="B1653" s="2" t="s">
        <v>1683</v>
      </c>
      <c r="C1653" s="2" t="s">
        <v>1377</v>
      </c>
      <c r="D1653" s="2" t="s">
        <v>393</v>
      </c>
      <c r="E1653" s="2" t="s">
        <v>7</v>
      </c>
      <c r="F1653" s="12"/>
      <c r="Z1653" s="67">
        <f t="shared" si="25"/>
        <v>0</v>
      </c>
    </row>
    <row r="1654" spans="1:26" x14ac:dyDescent="0.3">
      <c r="A1654" s="1">
        <v>16015758820</v>
      </c>
      <c r="B1654" s="2" t="s">
        <v>1684</v>
      </c>
      <c r="C1654" s="2" t="s">
        <v>1373</v>
      </c>
      <c r="D1654" s="2" t="s">
        <v>393</v>
      </c>
      <c r="E1654" s="2" t="s">
        <v>7</v>
      </c>
      <c r="F1654" s="12"/>
      <c r="Z1654" s="67">
        <f t="shared" si="25"/>
        <v>0</v>
      </c>
    </row>
    <row r="1655" spans="1:26" x14ac:dyDescent="0.3">
      <c r="A1655" s="1">
        <v>16015760633</v>
      </c>
      <c r="B1655" s="2" t="s">
        <v>1685</v>
      </c>
      <c r="C1655" s="2" t="s">
        <v>1373</v>
      </c>
      <c r="D1655" s="2" t="s">
        <v>393</v>
      </c>
      <c r="E1655" s="2" t="s">
        <v>7</v>
      </c>
      <c r="F1655" s="12"/>
      <c r="Z1655" s="67">
        <f t="shared" si="25"/>
        <v>0</v>
      </c>
    </row>
    <row r="1656" spans="1:26" x14ac:dyDescent="0.3">
      <c r="A1656" s="1">
        <v>16015761225</v>
      </c>
      <c r="B1656" s="2" t="s">
        <v>1686</v>
      </c>
      <c r="C1656" s="2" t="s">
        <v>1373</v>
      </c>
      <c r="D1656" s="2" t="s">
        <v>393</v>
      </c>
      <c r="E1656" s="2" t="s">
        <v>7</v>
      </c>
      <c r="F1656" s="12"/>
      <c r="Z1656" s="67">
        <f t="shared" si="25"/>
        <v>0</v>
      </c>
    </row>
    <row r="1657" spans="1:26" x14ac:dyDescent="0.3">
      <c r="A1657" s="1">
        <v>16015785731</v>
      </c>
      <c r="B1657" s="2" t="s">
        <v>1687</v>
      </c>
      <c r="C1657" s="2" t="s">
        <v>1373</v>
      </c>
      <c r="D1657" s="2" t="s">
        <v>393</v>
      </c>
      <c r="E1657" s="2" t="s">
        <v>7</v>
      </c>
      <c r="F1657" s="12"/>
      <c r="Z1657" s="67">
        <f t="shared" si="25"/>
        <v>0</v>
      </c>
    </row>
    <row r="1658" spans="1:26" x14ac:dyDescent="0.3">
      <c r="A1658" s="1">
        <v>16015785989</v>
      </c>
      <c r="B1658" s="2" t="s">
        <v>1688</v>
      </c>
      <c r="C1658" s="2" t="s">
        <v>1373</v>
      </c>
      <c r="D1658" s="2" t="s">
        <v>393</v>
      </c>
      <c r="E1658" s="2" t="s">
        <v>7</v>
      </c>
      <c r="F1658" s="12"/>
      <c r="Z1658" s="67">
        <f t="shared" si="25"/>
        <v>0</v>
      </c>
    </row>
    <row r="1659" spans="1:26" x14ac:dyDescent="0.3">
      <c r="A1659" s="1">
        <v>16015966818</v>
      </c>
      <c r="B1659" s="2" t="s">
        <v>1689</v>
      </c>
      <c r="C1659" s="2" t="s">
        <v>1379</v>
      </c>
      <c r="D1659" s="2" t="s">
        <v>393</v>
      </c>
      <c r="E1659" s="2" t="s">
        <v>7</v>
      </c>
      <c r="F1659" s="12"/>
      <c r="Z1659" s="67">
        <f t="shared" si="25"/>
        <v>0</v>
      </c>
    </row>
    <row r="1660" spans="1:26" x14ac:dyDescent="0.3">
      <c r="A1660" s="1">
        <v>16015966818</v>
      </c>
      <c r="B1660" s="2" t="s">
        <v>1690</v>
      </c>
      <c r="C1660" s="2" t="s">
        <v>1377</v>
      </c>
      <c r="D1660" s="2" t="s">
        <v>393</v>
      </c>
      <c r="E1660" s="2" t="s">
        <v>7</v>
      </c>
      <c r="F1660" s="12"/>
      <c r="Z1660" s="67">
        <f t="shared" si="25"/>
        <v>0</v>
      </c>
    </row>
    <row r="1661" spans="1:26" x14ac:dyDescent="0.3">
      <c r="A1661" s="1">
        <v>16015966818</v>
      </c>
      <c r="B1661" s="2" t="s">
        <v>1691</v>
      </c>
      <c r="C1661" s="2" t="s">
        <v>1369</v>
      </c>
      <c r="D1661" s="2" t="s">
        <v>393</v>
      </c>
      <c r="E1661" s="2" t="s">
        <v>7</v>
      </c>
      <c r="F1661" s="12"/>
      <c r="Z1661" s="67">
        <f t="shared" si="25"/>
        <v>0</v>
      </c>
    </row>
    <row r="1662" spans="1:26" x14ac:dyDescent="0.3">
      <c r="A1662" s="1">
        <v>16015966818</v>
      </c>
      <c r="B1662" s="2" t="s">
        <v>1692</v>
      </c>
      <c r="C1662" s="2" t="s">
        <v>1371</v>
      </c>
      <c r="D1662" s="2" t="s">
        <v>393</v>
      </c>
      <c r="E1662" s="2" t="s">
        <v>7</v>
      </c>
      <c r="F1662" s="12"/>
      <c r="Z1662" s="67">
        <f t="shared" si="25"/>
        <v>0</v>
      </c>
    </row>
    <row r="1663" spans="1:26" x14ac:dyDescent="0.3">
      <c r="A1663" s="1">
        <v>16016048104</v>
      </c>
      <c r="B1663" s="2" t="s">
        <v>1693</v>
      </c>
      <c r="C1663" s="2" t="s">
        <v>1373</v>
      </c>
      <c r="D1663" s="2" t="s">
        <v>393</v>
      </c>
      <c r="E1663" s="2" t="s">
        <v>7</v>
      </c>
      <c r="F1663" s="12"/>
      <c r="Z1663" s="67">
        <f t="shared" si="25"/>
        <v>0</v>
      </c>
    </row>
    <row r="1664" spans="1:26" x14ac:dyDescent="0.3">
      <c r="A1664" s="1">
        <v>16016049779</v>
      </c>
      <c r="B1664" s="2" t="s">
        <v>1694</v>
      </c>
      <c r="C1664" s="2" t="s">
        <v>1373</v>
      </c>
      <c r="D1664" s="2" t="s">
        <v>393</v>
      </c>
      <c r="E1664" s="2" t="s">
        <v>7</v>
      </c>
      <c r="F1664" s="12"/>
      <c r="Z1664" s="67">
        <f t="shared" si="25"/>
        <v>0</v>
      </c>
    </row>
    <row r="1665" spans="1:26" x14ac:dyDescent="0.3">
      <c r="A1665" s="1">
        <v>16016049958</v>
      </c>
      <c r="B1665" s="2" t="s">
        <v>1695</v>
      </c>
      <c r="C1665" s="2" t="s">
        <v>1373</v>
      </c>
      <c r="D1665" s="2" t="s">
        <v>393</v>
      </c>
      <c r="E1665" s="2" t="s">
        <v>7</v>
      </c>
      <c r="F1665" s="12"/>
      <c r="Z1665" s="67">
        <f t="shared" si="25"/>
        <v>0</v>
      </c>
    </row>
    <row r="1666" spans="1:26" x14ac:dyDescent="0.3">
      <c r="A1666" s="1">
        <v>16016050197</v>
      </c>
      <c r="B1666" s="2" t="s">
        <v>1696</v>
      </c>
      <c r="C1666" s="2" t="s">
        <v>1373</v>
      </c>
      <c r="D1666" s="2" t="s">
        <v>393</v>
      </c>
      <c r="E1666" s="2" t="s">
        <v>7</v>
      </c>
      <c r="F1666" s="12"/>
      <c r="Z1666" s="67">
        <f t="shared" si="25"/>
        <v>0</v>
      </c>
    </row>
    <row r="1667" spans="1:26" x14ac:dyDescent="0.3">
      <c r="A1667" s="1">
        <v>16016117184</v>
      </c>
      <c r="B1667" s="2" t="s">
        <v>1697</v>
      </c>
      <c r="C1667" s="2" t="s">
        <v>1369</v>
      </c>
      <c r="D1667" s="2" t="s">
        <v>393</v>
      </c>
      <c r="E1667" s="2" t="s">
        <v>7</v>
      </c>
      <c r="F1667" s="12"/>
      <c r="Z1667" s="67">
        <f t="shared" ref="Z1667:Z1730" si="26">HYPERLINK(CONCATENATE("https://hsdes.intel.com/resource/",Y1667),Y1667)</f>
        <v>0</v>
      </c>
    </row>
    <row r="1668" spans="1:26" x14ac:dyDescent="0.3">
      <c r="A1668" s="1">
        <v>16016117184</v>
      </c>
      <c r="B1668" s="2" t="s">
        <v>1698</v>
      </c>
      <c r="C1668" s="2" t="s">
        <v>1377</v>
      </c>
      <c r="D1668" s="2" t="s">
        <v>393</v>
      </c>
      <c r="E1668" s="2" t="s">
        <v>7</v>
      </c>
      <c r="F1668" s="12"/>
      <c r="Z1668" s="67">
        <f t="shared" si="26"/>
        <v>0</v>
      </c>
    </row>
    <row r="1669" spans="1:26" x14ac:dyDescent="0.3">
      <c r="A1669" s="1">
        <v>16016117184</v>
      </c>
      <c r="B1669" s="2" t="s">
        <v>1699</v>
      </c>
      <c r="C1669" s="2" t="s">
        <v>1379</v>
      </c>
      <c r="D1669" s="2" t="s">
        <v>393</v>
      </c>
      <c r="E1669" s="2" t="s">
        <v>7</v>
      </c>
      <c r="F1669" s="12"/>
      <c r="Z1669" s="67">
        <f t="shared" si="26"/>
        <v>0</v>
      </c>
    </row>
    <row r="1670" spans="1:26" x14ac:dyDescent="0.3">
      <c r="A1670" s="1">
        <v>16016117184</v>
      </c>
      <c r="B1670" s="2" t="s">
        <v>1700</v>
      </c>
      <c r="C1670" s="2" t="s">
        <v>1371</v>
      </c>
      <c r="D1670" s="2" t="s">
        <v>393</v>
      </c>
      <c r="E1670" s="2" t="s">
        <v>7</v>
      </c>
      <c r="F1670" s="12"/>
      <c r="Z1670" s="67">
        <f t="shared" si="26"/>
        <v>0</v>
      </c>
    </row>
    <row r="1671" spans="1:26" x14ac:dyDescent="0.3">
      <c r="A1671" s="1">
        <v>16016127077</v>
      </c>
      <c r="B1671" s="2" t="s">
        <v>1701</v>
      </c>
      <c r="C1671" s="2" t="s">
        <v>1377</v>
      </c>
      <c r="D1671" s="2" t="s">
        <v>393</v>
      </c>
      <c r="E1671" s="2" t="s">
        <v>7</v>
      </c>
      <c r="F1671" s="12"/>
      <c r="Z1671" s="67">
        <f t="shared" si="26"/>
        <v>0</v>
      </c>
    </row>
    <row r="1672" spans="1:26" x14ac:dyDescent="0.3">
      <c r="A1672" s="1">
        <v>16016127077</v>
      </c>
      <c r="B1672" s="2" t="s">
        <v>1702</v>
      </c>
      <c r="C1672" s="2" t="s">
        <v>1379</v>
      </c>
      <c r="D1672" s="2" t="s">
        <v>393</v>
      </c>
      <c r="E1672" s="2" t="s">
        <v>7</v>
      </c>
      <c r="F1672" s="12"/>
      <c r="Z1672" s="67">
        <f t="shared" si="26"/>
        <v>0</v>
      </c>
    </row>
    <row r="1673" spans="1:26" x14ac:dyDescent="0.3">
      <c r="A1673" s="1">
        <v>16016127077</v>
      </c>
      <c r="B1673" s="2" t="s">
        <v>1703</v>
      </c>
      <c r="C1673" s="2" t="s">
        <v>1371</v>
      </c>
      <c r="D1673" s="2" t="s">
        <v>393</v>
      </c>
      <c r="E1673" s="2" t="s">
        <v>7</v>
      </c>
      <c r="F1673" s="12"/>
      <c r="Z1673" s="67">
        <f t="shared" si="26"/>
        <v>0</v>
      </c>
    </row>
    <row r="1674" spans="1:26" x14ac:dyDescent="0.3">
      <c r="A1674" s="1">
        <v>16016127077</v>
      </c>
      <c r="B1674" s="2" t="s">
        <v>1704</v>
      </c>
      <c r="C1674" s="2" t="s">
        <v>1369</v>
      </c>
      <c r="D1674" s="2" t="s">
        <v>393</v>
      </c>
      <c r="E1674" s="2" t="s">
        <v>7</v>
      </c>
      <c r="F1674" s="12"/>
      <c r="Z1674" s="67">
        <f t="shared" si="26"/>
        <v>0</v>
      </c>
    </row>
    <row r="1675" spans="1:26" x14ac:dyDescent="0.3">
      <c r="A1675" s="1">
        <v>16016140881</v>
      </c>
      <c r="B1675" s="2" t="s">
        <v>1705</v>
      </c>
      <c r="C1675" s="2" t="s">
        <v>1373</v>
      </c>
      <c r="D1675" s="2" t="s">
        <v>393</v>
      </c>
      <c r="E1675" s="2" t="s">
        <v>7</v>
      </c>
      <c r="F1675" s="12"/>
      <c r="Z1675" s="67">
        <f t="shared" si="26"/>
        <v>0</v>
      </c>
    </row>
    <row r="1676" spans="1:26" x14ac:dyDescent="0.3">
      <c r="A1676" s="1">
        <v>16016144591</v>
      </c>
      <c r="B1676" s="2" t="s">
        <v>1706</v>
      </c>
      <c r="C1676" s="2" t="s">
        <v>1373</v>
      </c>
      <c r="D1676" s="2" t="s">
        <v>393</v>
      </c>
      <c r="E1676" s="2" t="s">
        <v>7</v>
      </c>
      <c r="F1676" s="12"/>
      <c r="Z1676" s="67">
        <f t="shared" si="26"/>
        <v>0</v>
      </c>
    </row>
    <row r="1677" spans="1:26" x14ac:dyDescent="0.3">
      <c r="A1677" s="1">
        <v>16016179252</v>
      </c>
      <c r="B1677" s="2" t="s">
        <v>1707</v>
      </c>
      <c r="C1677" s="2" t="s">
        <v>1379</v>
      </c>
      <c r="D1677" s="2" t="s">
        <v>393</v>
      </c>
      <c r="E1677" s="2" t="s">
        <v>7</v>
      </c>
      <c r="F1677" s="12"/>
      <c r="Z1677" s="67">
        <f t="shared" si="26"/>
        <v>0</v>
      </c>
    </row>
    <row r="1678" spans="1:26" x14ac:dyDescent="0.3">
      <c r="A1678" s="1">
        <v>16016179252</v>
      </c>
      <c r="B1678" s="2" t="s">
        <v>1708</v>
      </c>
      <c r="C1678" s="2" t="s">
        <v>1371</v>
      </c>
      <c r="D1678" s="2" t="s">
        <v>393</v>
      </c>
      <c r="E1678" s="2" t="s">
        <v>7</v>
      </c>
      <c r="F1678" s="12"/>
      <c r="Z1678" s="67">
        <f t="shared" si="26"/>
        <v>0</v>
      </c>
    </row>
    <row r="1679" spans="1:26" x14ac:dyDescent="0.3">
      <c r="A1679" s="1">
        <v>16016179252</v>
      </c>
      <c r="B1679" s="2" t="s">
        <v>1709</v>
      </c>
      <c r="C1679" s="2" t="s">
        <v>1369</v>
      </c>
      <c r="D1679" s="2" t="s">
        <v>393</v>
      </c>
      <c r="E1679" s="2" t="s">
        <v>7</v>
      </c>
      <c r="F1679" s="12"/>
      <c r="Z1679" s="67">
        <f t="shared" si="26"/>
        <v>0</v>
      </c>
    </row>
    <row r="1680" spans="1:26" x14ac:dyDescent="0.3">
      <c r="A1680" s="1">
        <v>16016179252</v>
      </c>
      <c r="B1680" s="2" t="s">
        <v>1710</v>
      </c>
      <c r="C1680" s="2" t="s">
        <v>1377</v>
      </c>
      <c r="D1680" s="2" t="s">
        <v>393</v>
      </c>
      <c r="E1680" s="2" t="s">
        <v>7</v>
      </c>
      <c r="F1680" s="12"/>
      <c r="Z1680" s="67">
        <f t="shared" si="26"/>
        <v>0</v>
      </c>
    </row>
    <row r="1681" spans="1:26" x14ac:dyDescent="0.3">
      <c r="A1681" s="1">
        <v>16016196763</v>
      </c>
      <c r="B1681" s="2" t="s">
        <v>1711</v>
      </c>
      <c r="C1681" s="2" t="s">
        <v>1379</v>
      </c>
      <c r="D1681" s="2" t="s">
        <v>393</v>
      </c>
      <c r="E1681" s="2" t="s">
        <v>7</v>
      </c>
      <c r="F1681" s="12"/>
      <c r="Z1681" s="67">
        <f t="shared" si="26"/>
        <v>0</v>
      </c>
    </row>
    <row r="1682" spans="1:26" x14ac:dyDescent="0.3">
      <c r="A1682" s="1">
        <v>16016196763</v>
      </c>
      <c r="B1682" s="2" t="s">
        <v>1712</v>
      </c>
      <c r="C1682" s="2" t="s">
        <v>1371</v>
      </c>
      <c r="D1682" s="2" t="s">
        <v>393</v>
      </c>
      <c r="E1682" s="2" t="s">
        <v>7</v>
      </c>
      <c r="F1682" s="12"/>
      <c r="Z1682" s="67">
        <f t="shared" si="26"/>
        <v>0</v>
      </c>
    </row>
    <row r="1683" spans="1:26" x14ac:dyDescent="0.3">
      <c r="A1683" s="1">
        <v>16016196763</v>
      </c>
      <c r="B1683" s="2" t="s">
        <v>1713</v>
      </c>
      <c r="C1683" s="2" t="s">
        <v>1369</v>
      </c>
      <c r="D1683" s="2" t="s">
        <v>393</v>
      </c>
      <c r="E1683" s="2" t="s">
        <v>7</v>
      </c>
      <c r="F1683" s="12"/>
      <c r="Z1683" s="67">
        <f t="shared" si="26"/>
        <v>0</v>
      </c>
    </row>
    <row r="1684" spans="1:26" x14ac:dyDescent="0.3">
      <c r="A1684" s="1">
        <v>16016196763</v>
      </c>
      <c r="B1684" s="2" t="s">
        <v>1714</v>
      </c>
      <c r="C1684" s="2" t="s">
        <v>1377</v>
      </c>
      <c r="D1684" s="2" t="s">
        <v>393</v>
      </c>
      <c r="E1684" s="2" t="s">
        <v>7</v>
      </c>
      <c r="F1684" s="12"/>
      <c r="Z1684" s="67">
        <f t="shared" si="26"/>
        <v>0</v>
      </c>
    </row>
    <row r="1685" spans="1:26" x14ac:dyDescent="0.3">
      <c r="A1685" s="1">
        <v>16016196826</v>
      </c>
      <c r="B1685" s="2" t="s">
        <v>1715</v>
      </c>
      <c r="C1685" s="2" t="s">
        <v>1377</v>
      </c>
      <c r="D1685" s="2" t="s">
        <v>393</v>
      </c>
      <c r="E1685" s="2" t="s">
        <v>7</v>
      </c>
      <c r="F1685" s="12"/>
      <c r="Z1685" s="67">
        <f t="shared" si="26"/>
        <v>0</v>
      </c>
    </row>
    <row r="1686" spans="1:26" x14ac:dyDescent="0.3">
      <c r="A1686" s="1">
        <v>16016196826</v>
      </c>
      <c r="B1686" s="2" t="s">
        <v>1716</v>
      </c>
      <c r="C1686" s="2" t="s">
        <v>1379</v>
      </c>
      <c r="D1686" s="2" t="s">
        <v>393</v>
      </c>
      <c r="E1686" s="2" t="s">
        <v>7</v>
      </c>
      <c r="F1686" s="12"/>
      <c r="Z1686" s="67">
        <f t="shared" si="26"/>
        <v>0</v>
      </c>
    </row>
    <row r="1687" spans="1:26" x14ac:dyDescent="0.3">
      <c r="A1687" s="1">
        <v>16016196826</v>
      </c>
      <c r="B1687" s="2" t="s">
        <v>1717</v>
      </c>
      <c r="C1687" s="2" t="s">
        <v>1371</v>
      </c>
      <c r="D1687" s="2" t="s">
        <v>393</v>
      </c>
      <c r="E1687" s="2" t="s">
        <v>7</v>
      </c>
      <c r="F1687" s="12"/>
      <c r="Z1687" s="67">
        <f t="shared" si="26"/>
        <v>0</v>
      </c>
    </row>
    <row r="1688" spans="1:26" x14ac:dyDescent="0.3">
      <c r="A1688" s="1">
        <v>16016196826</v>
      </c>
      <c r="B1688" s="2" t="s">
        <v>1718</v>
      </c>
      <c r="C1688" s="2" t="s">
        <v>1369</v>
      </c>
      <c r="D1688" s="2" t="s">
        <v>393</v>
      </c>
      <c r="E1688" s="2" t="s">
        <v>7</v>
      </c>
      <c r="F1688" s="12"/>
      <c r="Z1688" s="67">
        <f t="shared" si="26"/>
        <v>0</v>
      </c>
    </row>
    <row r="1689" spans="1:26" x14ac:dyDescent="0.3">
      <c r="A1689" s="1">
        <v>16016208125</v>
      </c>
      <c r="B1689" s="2" t="s">
        <v>1719</v>
      </c>
      <c r="C1689" s="2" t="s">
        <v>1373</v>
      </c>
      <c r="D1689" s="2" t="s">
        <v>393</v>
      </c>
      <c r="E1689" s="2" t="s">
        <v>7</v>
      </c>
      <c r="F1689" s="12"/>
      <c r="Z1689" s="67">
        <f t="shared" si="26"/>
        <v>0</v>
      </c>
    </row>
    <row r="1690" spans="1:26" x14ac:dyDescent="0.3">
      <c r="A1690" s="1">
        <v>16016208318</v>
      </c>
      <c r="B1690" s="2" t="s">
        <v>1720</v>
      </c>
      <c r="C1690" s="2" t="s">
        <v>1373</v>
      </c>
      <c r="D1690" s="2" t="s">
        <v>393</v>
      </c>
      <c r="E1690" s="2" t="s">
        <v>7</v>
      </c>
      <c r="F1690" s="12"/>
      <c r="Z1690" s="67">
        <f t="shared" si="26"/>
        <v>0</v>
      </c>
    </row>
    <row r="1691" spans="1:26" x14ac:dyDescent="0.3">
      <c r="A1691" s="1">
        <v>16016208751</v>
      </c>
      <c r="B1691" s="2" t="s">
        <v>1721</v>
      </c>
      <c r="C1691" s="2" t="s">
        <v>1373</v>
      </c>
      <c r="D1691" s="2" t="s">
        <v>393</v>
      </c>
      <c r="E1691" s="2" t="s">
        <v>7</v>
      </c>
      <c r="F1691" s="12"/>
      <c r="Z1691" s="67">
        <f t="shared" si="26"/>
        <v>0</v>
      </c>
    </row>
    <row r="1692" spans="1:26" x14ac:dyDescent="0.3">
      <c r="A1692" s="1">
        <v>16016225066</v>
      </c>
      <c r="B1692" s="2" t="s">
        <v>1722</v>
      </c>
      <c r="C1692" s="2" t="s">
        <v>1373</v>
      </c>
      <c r="D1692" s="2" t="s">
        <v>393</v>
      </c>
      <c r="E1692" s="2" t="s">
        <v>7</v>
      </c>
      <c r="F1692" s="12"/>
      <c r="Z1692" s="67">
        <f t="shared" si="26"/>
        <v>0</v>
      </c>
    </row>
    <row r="1693" spans="1:26" x14ac:dyDescent="0.3">
      <c r="A1693" s="1">
        <v>16016225693</v>
      </c>
      <c r="B1693" s="2" t="s">
        <v>1723</v>
      </c>
      <c r="C1693" s="2" t="s">
        <v>1373</v>
      </c>
      <c r="D1693" s="2" t="s">
        <v>393</v>
      </c>
      <c r="E1693" s="2" t="s">
        <v>7</v>
      </c>
      <c r="F1693" s="12"/>
      <c r="Z1693" s="67">
        <f t="shared" si="26"/>
        <v>0</v>
      </c>
    </row>
    <row r="1694" spans="1:26" x14ac:dyDescent="0.3">
      <c r="A1694" s="1">
        <v>16016252662</v>
      </c>
      <c r="B1694" s="2" t="s">
        <v>1724</v>
      </c>
      <c r="C1694" s="2" t="s">
        <v>1373</v>
      </c>
      <c r="D1694" s="2" t="s">
        <v>393</v>
      </c>
      <c r="E1694" s="2" t="s">
        <v>7</v>
      </c>
      <c r="F1694" s="12"/>
      <c r="Z1694" s="67">
        <f t="shared" si="26"/>
        <v>0</v>
      </c>
    </row>
    <row r="1695" spans="1:26" x14ac:dyDescent="0.3">
      <c r="A1695" s="1">
        <v>16016253000</v>
      </c>
      <c r="B1695" s="2" t="s">
        <v>1725</v>
      </c>
      <c r="C1695" s="2" t="s">
        <v>1373</v>
      </c>
      <c r="D1695" s="2" t="s">
        <v>393</v>
      </c>
      <c r="E1695" s="2" t="s">
        <v>7</v>
      </c>
      <c r="F1695" s="12"/>
      <c r="Z1695" s="67">
        <f t="shared" si="26"/>
        <v>0</v>
      </c>
    </row>
    <row r="1696" spans="1:26" x14ac:dyDescent="0.3">
      <c r="A1696" s="1">
        <v>16016253018</v>
      </c>
      <c r="B1696" s="2" t="s">
        <v>1726</v>
      </c>
      <c r="C1696" s="2" t="s">
        <v>1373</v>
      </c>
      <c r="D1696" s="2" t="s">
        <v>393</v>
      </c>
      <c r="E1696" s="2" t="s">
        <v>7</v>
      </c>
      <c r="F1696" s="12"/>
      <c r="Z1696" s="67">
        <f t="shared" si="26"/>
        <v>0</v>
      </c>
    </row>
    <row r="1697" spans="1:26" x14ac:dyDescent="0.3">
      <c r="A1697" s="1">
        <v>16016258743</v>
      </c>
      <c r="B1697" s="2" t="s">
        <v>1727</v>
      </c>
      <c r="C1697" s="2" t="s">
        <v>1373</v>
      </c>
      <c r="D1697" s="2" t="s">
        <v>393</v>
      </c>
      <c r="E1697" s="2" t="s">
        <v>7</v>
      </c>
      <c r="F1697" s="12"/>
      <c r="Z1697" s="67">
        <f t="shared" si="26"/>
        <v>0</v>
      </c>
    </row>
    <row r="1698" spans="1:26" x14ac:dyDescent="0.3">
      <c r="A1698" s="1">
        <v>16016346167</v>
      </c>
      <c r="B1698" s="2" t="s">
        <v>1728</v>
      </c>
      <c r="C1698" s="2" t="s">
        <v>1373</v>
      </c>
      <c r="D1698" s="2" t="s">
        <v>393</v>
      </c>
      <c r="E1698" s="2" t="s">
        <v>7</v>
      </c>
      <c r="F1698" s="12"/>
      <c r="Z1698" s="67">
        <f t="shared" si="26"/>
        <v>0</v>
      </c>
    </row>
    <row r="1699" spans="1:26" x14ac:dyDescent="0.3">
      <c r="A1699" s="1">
        <v>16016346647</v>
      </c>
      <c r="B1699" s="2" t="s">
        <v>1729</v>
      </c>
      <c r="C1699" s="2" t="s">
        <v>1373</v>
      </c>
      <c r="D1699" s="2" t="s">
        <v>393</v>
      </c>
      <c r="E1699" s="2" t="s">
        <v>7</v>
      </c>
      <c r="F1699" s="12"/>
      <c r="Z1699" s="67">
        <f t="shared" si="26"/>
        <v>0</v>
      </c>
    </row>
    <row r="1700" spans="1:26" x14ac:dyDescent="0.3">
      <c r="A1700" s="1">
        <v>16016346981</v>
      </c>
      <c r="B1700" s="2" t="s">
        <v>1730</v>
      </c>
      <c r="C1700" s="2" t="s">
        <v>1373</v>
      </c>
      <c r="D1700" s="2" t="s">
        <v>393</v>
      </c>
      <c r="E1700" s="2" t="s">
        <v>7</v>
      </c>
      <c r="F1700" s="12"/>
      <c r="Z1700" s="67">
        <f t="shared" si="26"/>
        <v>0</v>
      </c>
    </row>
    <row r="1701" spans="1:26" x14ac:dyDescent="0.3">
      <c r="A1701" s="1">
        <v>16016346997</v>
      </c>
      <c r="B1701" s="2" t="s">
        <v>1731</v>
      </c>
      <c r="C1701" s="2" t="s">
        <v>1373</v>
      </c>
      <c r="D1701" s="2" t="s">
        <v>393</v>
      </c>
      <c r="E1701" s="2" t="s">
        <v>7</v>
      </c>
      <c r="F1701" s="12"/>
      <c r="Z1701" s="67">
        <f t="shared" si="26"/>
        <v>0</v>
      </c>
    </row>
    <row r="1702" spans="1:26" x14ac:dyDescent="0.3">
      <c r="A1702" s="1">
        <v>16016347315</v>
      </c>
      <c r="B1702" s="2" t="s">
        <v>1732</v>
      </c>
      <c r="C1702" s="2" t="s">
        <v>1373</v>
      </c>
      <c r="D1702" s="2" t="s">
        <v>393</v>
      </c>
      <c r="E1702" s="2" t="s">
        <v>7</v>
      </c>
      <c r="F1702" s="12"/>
      <c r="Z1702" s="67">
        <f t="shared" si="26"/>
        <v>0</v>
      </c>
    </row>
    <row r="1703" spans="1:26" x14ac:dyDescent="0.3">
      <c r="A1703" s="1">
        <v>16016465391</v>
      </c>
      <c r="B1703" s="2" t="s">
        <v>1733</v>
      </c>
      <c r="C1703" s="2" t="s">
        <v>1373</v>
      </c>
      <c r="D1703" s="2" t="s">
        <v>393</v>
      </c>
      <c r="E1703" s="2" t="s">
        <v>7</v>
      </c>
      <c r="F1703" s="12"/>
      <c r="Z1703" s="67">
        <f t="shared" si="26"/>
        <v>0</v>
      </c>
    </row>
    <row r="1704" spans="1:26" x14ac:dyDescent="0.3">
      <c r="A1704" s="1">
        <v>16016677231</v>
      </c>
      <c r="B1704" s="2" t="s">
        <v>1734</v>
      </c>
      <c r="C1704" s="2" t="s">
        <v>1433</v>
      </c>
      <c r="D1704" s="2" t="s">
        <v>393</v>
      </c>
      <c r="E1704" s="2" t="s">
        <v>7</v>
      </c>
      <c r="F1704" s="12"/>
      <c r="Z1704" s="67">
        <f t="shared" si="26"/>
        <v>0</v>
      </c>
    </row>
    <row r="1705" spans="1:26" x14ac:dyDescent="0.3">
      <c r="A1705" s="1">
        <v>16016677231</v>
      </c>
      <c r="B1705" s="2" t="s">
        <v>1735</v>
      </c>
      <c r="C1705" s="2" t="s">
        <v>1435</v>
      </c>
      <c r="D1705" s="2" t="s">
        <v>393</v>
      </c>
      <c r="E1705" s="2" t="s">
        <v>7</v>
      </c>
      <c r="F1705" s="12"/>
      <c r="Z1705" s="67">
        <f t="shared" si="26"/>
        <v>0</v>
      </c>
    </row>
    <row r="1706" spans="1:26" x14ac:dyDescent="0.3">
      <c r="A1706" s="1">
        <v>16016677231</v>
      </c>
      <c r="B1706" s="2" t="s">
        <v>1736</v>
      </c>
      <c r="C1706" s="2" t="s">
        <v>1373</v>
      </c>
      <c r="D1706" s="2" t="s">
        <v>393</v>
      </c>
      <c r="E1706" s="2" t="s">
        <v>7</v>
      </c>
      <c r="F1706" s="12"/>
      <c r="Z1706" s="67">
        <f t="shared" si="26"/>
        <v>0</v>
      </c>
    </row>
    <row r="1707" spans="1:26" x14ac:dyDescent="0.3">
      <c r="A1707" s="1">
        <v>16016677554</v>
      </c>
      <c r="B1707" s="2" t="s">
        <v>1737</v>
      </c>
      <c r="C1707" s="2" t="s">
        <v>1373</v>
      </c>
      <c r="D1707" s="2" t="s">
        <v>393</v>
      </c>
      <c r="E1707" s="2" t="s">
        <v>7</v>
      </c>
      <c r="F1707" s="12"/>
      <c r="Z1707" s="67">
        <f t="shared" si="26"/>
        <v>0</v>
      </c>
    </row>
    <row r="1708" spans="1:26" x14ac:dyDescent="0.3">
      <c r="A1708" s="1">
        <v>16016677554</v>
      </c>
      <c r="B1708" s="2" t="s">
        <v>1738</v>
      </c>
      <c r="C1708" s="2" t="s">
        <v>1435</v>
      </c>
      <c r="D1708" s="2" t="s">
        <v>393</v>
      </c>
      <c r="E1708" s="2" t="s">
        <v>7</v>
      </c>
      <c r="F1708" s="12"/>
      <c r="Z1708" s="67">
        <f t="shared" si="26"/>
        <v>0</v>
      </c>
    </row>
    <row r="1709" spans="1:26" x14ac:dyDescent="0.3">
      <c r="A1709" s="1">
        <v>16016677554</v>
      </c>
      <c r="B1709" s="2" t="s">
        <v>1739</v>
      </c>
      <c r="C1709" s="2" t="s">
        <v>1433</v>
      </c>
      <c r="D1709" s="2" t="s">
        <v>393</v>
      </c>
      <c r="E1709" s="2" t="s">
        <v>7</v>
      </c>
      <c r="F1709" s="12"/>
      <c r="Z1709" s="67">
        <f t="shared" si="26"/>
        <v>0</v>
      </c>
    </row>
    <row r="1710" spans="1:26" x14ac:dyDescent="0.3">
      <c r="A1710" s="1">
        <v>16016677720</v>
      </c>
      <c r="B1710" s="2" t="s">
        <v>1740</v>
      </c>
      <c r="C1710" s="2" t="s">
        <v>1433</v>
      </c>
      <c r="D1710" s="2" t="s">
        <v>393</v>
      </c>
      <c r="E1710" s="2" t="s">
        <v>7</v>
      </c>
      <c r="F1710" s="12"/>
      <c r="Z1710" s="67">
        <f t="shared" si="26"/>
        <v>0</v>
      </c>
    </row>
    <row r="1711" spans="1:26" x14ac:dyDescent="0.3">
      <c r="A1711" s="1">
        <v>16016677720</v>
      </c>
      <c r="B1711" s="2" t="s">
        <v>1741</v>
      </c>
      <c r="C1711" s="2" t="s">
        <v>1435</v>
      </c>
      <c r="D1711" s="2" t="s">
        <v>393</v>
      </c>
      <c r="E1711" s="2" t="s">
        <v>7</v>
      </c>
      <c r="F1711" s="12"/>
      <c r="Z1711" s="67">
        <f t="shared" si="26"/>
        <v>0</v>
      </c>
    </row>
    <row r="1712" spans="1:26" x14ac:dyDescent="0.3">
      <c r="A1712" s="1">
        <v>16016677720</v>
      </c>
      <c r="B1712" s="2" t="s">
        <v>1742</v>
      </c>
      <c r="C1712" s="2" t="s">
        <v>1373</v>
      </c>
      <c r="D1712" s="2" t="s">
        <v>393</v>
      </c>
      <c r="E1712" s="2" t="s">
        <v>7</v>
      </c>
      <c r="F1712" s="12"/>
      <c r="Z1712" s="67">
        <f t="shared" si="26"/>
        <v>0</v>
      </c>
    </row>
    <row r="1713" spans="1:26" x14ac:dyDescent="0.3">
      <c r="A1713" s="1">
        <v>16016677915</v>
      </c>
      <c r="B1713" s="2" t="s">
        <v>1743</v>
      </c>
      <c r="C1713" s="2" t="s">
        <v>1433</v>
      </c>
      <c r="D1713" s="2" t="s">
        <v>393</v>
      </c>
      <c r="E1713" s="2" t="s">
        <v>7</v>
      </c>
      <c r="F1713" s="12"/>
      <c r="Z1713" s="67">
        <f t="shared" si="26"/>
        <v>0</v>
      </c>
    </row>
    <row r="1714" spans="1:26" x14ac:dyDescent="0.3">
      <c r="A1714" s="1">
        <v>16016677915</v>
      </c>
      <c r="B1714" s="2" t="s">
        <v>1744</v>
      </c>
      <c r="C1714" s="2" t="s">
        <v>1435</v>
      </c>
      <c r="D1714" s="2" t="s">
        <v>393</v>
      </c>
      <c r="E1714" s="2" t="s">
        <v>7</v>
      </c>
      <c r="F1714" s="12"/>
      <c r="Z1714" s="67">
        <f t="shared" si="26"/>
        <v>0</v>
      </c>
    </row>
    <row r="1715" spans="1:26" x14ac:dyDescent="0.3">
      <c r="A1715" s="1">
        <v>16016677915</v>
      </c>
      <c r="B1715" s="2" t="s">
        <v>1745</v>
      </c>
      <c r="C1715" s="2" t="s">
        <v>1373</v>
      </c>
      <c r="D1715" s="2" t="s">
        <v>393</v>
      </c>
      <c r="E1715" s="2" t="s">
        <v>7</v>
      </c>
      <c r="F1715" s="12"/>
      <c r="Z1715" s="67">
        <f t="shared" si="26"/>
        <v>0</v>
      </c>
    </row>
    <row r="1716" spans="1:26" x14ac:dyDescent="0.3">
      <c r="A1716" s="1">
        <v>16016678092</v>
      </c>
      <c r="B1716" s="2" t="s">
        <v>1746</v>
      </c>
      <c r="C1716" s="2" t="s">
        <v>1435</v>
      </c>
      <c r="D1716" s="2" t="s">
        <v>393</v>
      </c>
      <c r="E1716" s="2" t="s">
        <v>7</v>
      </c>
      <c r="F1716" s="12"/>
      <c r="Z1716" s="67">
        <f t="shared" si="26"/>
        <v>0</v>
      </c>
    </row>
    <row r="1717" spans="1:26" x14ac:dyDescent="0.3">
      <c r="A1717" s="1">
        <v>16016678092</v>
      </c>
      <c r="B1717" s="2" t="s">
        <v>1747</v>
      </c>
      <c r="C1717" s="2" t="s">
        <v>1373</v>
      </c>
      <c r="D1717" s="2" t="s">
        <v>393</v>
      </c>
      <c r="E1717" s="2" t="s">
        <v>7</v>
      </c>
      <c r="F1717" s="12"/>
      <c r="Z1717" s="67">
        <f t="shared" si="26"/>
        <v>0</v>
      </c>
    </row>
    <row r="1718" spans="1:26" x14ac:dyDescent="0.3">
      <c r="A1718" s="1">
        <v>16016678092</v>
      </c>
      <c r="B1718" s="2" t="s">
        <v>1748</v>
      </c>
      <c r="C1718" s="2" t="s">
        <v>1433</v>
      </c>
      <c r="D1718" s="2" t="s">
        <v>393</v>
      </c>
      <c r="E1718" s="2" t="s">
        <v>7</v>
      </c>
      <c r="F1718" s="12"/>
      <c r="Z1718" s="67">
        <f t="shared" si="26"/>
        <v>0</v>
      </c>
    </row>
    <row r="1719" spans="1:26" x14ac:dyDescent="0.3">
      <c r="A1719" s="1">
        <v>16016696973</v>
      </c>
      <c r="B1719" s="2" t="s">
        <v>1749</v>
      </c>
      <c r="C1719" s="2" t="s">
        <v>1435</v>
      </c>
      <c r="D1719" s="2" t="s">
        <v>393</v>
      </c>
      <c r="E1719" s="2" t="s">
        <v>7</v>
      </c>
      <c r="F1719" s="12"/>
      <c r="Z1719" s="67">
        <f t="shared" si="26"/>
        <v>0</v>
      </c>
    </row>
    <row r="1720" spans="1:26" x14ac:dyDescent="0.3">
      <c r="A1720" s="1">
        <v>16016696973</v>
      </c>
      <c r="B1720" s="2" t="s">
        <v>1750</v>
      </c>
      <c r="C1720" s="2" t="s">
        <v>1373</v>
      </c>
      <c r="D1720" s="2" t="s">
        <v>393</v>
      </c>
      <c r="E1720" s="2" t="s">
        <v>7</v>
      </c>
      <c r="F1720" s="12"/>
      <c r="Z1720" s="67">
        <f t="shared" si="26"/>
        <v>0</v>
      </c>
    </row>
    <row r="1721" spans="1:26" x14ac:dyDescent="0.3">
      <c r="A1721" s="1">
        <v>16016696973</v>
      </c>
      <c r="B1721" s="2" t="s">
        <v>1751</v>
      </c>
      <c r="C1721" s="2" t="s">
        <v>1433</v>
      </c>
      <c r="D1721" s="2" t="s">
        <v>393</v>
      </c>
      <c r="E1721" s="2" t="s">
        <v>7</v>
      </c>
      <c r="F1721" s="12"/>
      <c r="Z1721" s="67">
        <f t="shared" si="26"/>
        <v>0</v>
      </c>
    </row>
    <row r="1722" spans="1:26" x14ac:dyDescent="0.3">
      <c r="A1722" s="1">
        <v>16016697854</v>
      </c>
      <c r="B1722" s="2" t="s">
        <v>1752</v>
      </c>
      <c r="C1722" s="2" t="s">
        <v>1435</v>
      </c>
      <c r="D1722" s="2" t="s">
        <v>393</v>
      </c>
      <c r="E1722" s="2" t="s">
        <v>7</v>
      </c>
      <c r="F1722" s="12"/>
      <c r="Z1722" s="67">
        <f t="shared" si="26"/>
        <v>0</v>
      </c>
    </row>
    <row r="1723" spans="1:26" x14ac:dyDescent="0.3">
      <c r="A1723" s="1">
        <v>16016697854</v>
      </c>
      <c r="B1723" s="2" t="s">
        <v>1753</v>
      </c>
      <c r="C1723" s="2" t="s">
        <v>1373</v>
      </c>
      <c r="D1723" s="2" t="s">
        <v>393</v>
      </c>
      <c r="E1723" s="2" t="s">
        <v>7</v>
      </c>
      <c r="F1723" s="12"/>
      <c r="Z1723" s="67">
        <f t="shared" si="26"/>
        <v>0</v>
      </c>
    </row>
    <row r="1724" spans="1:26" x14ac:dyDescent="0.3">
      <c r="A1724" s="1">
        <v>16016697854</v>
      </c>
      <c r="B1724" s="2" t="s">
        <v>1754</v>
      </c>
      <c r="C1724" s="2" t="s">
        <v>1433</v>
      </c>
      <c r="D1724" s="2" t="s">
        <v>393</v>
      </c>
      <c r="E1724" s="2" t="s">
        <v>7</v>
      </c>
      <c r="F1724" s="12"/>
      <c r="Z1724" s="67">
        <f t="shared" si="26"/>
        <v>0</v>
      </c>
    </row>
    <row r="1725" spans="1:26" x14ac:dyDescent="0.3">
      <c r="A1725" s="1">
        <v>16016699224</v>
      </c>
      <c r="B1725" s="2" t="s">
        <v>1755</v>
      </c>
      <c r="C1725" s="2" t="s">
        <v>1435</v>
      </c>
      <c r="D1725" s="2" t="s">
        <v>393</v>
      </c>
      <c r="E1725" s="2" t="s">
        <v>7</v>
      </c>
      <c r="F1725" s="12"/>
      <c r="Z1725" s="67">
        <f t="shared" si="26"/>
        <v>0</v>
      </c>
    </row>
    <row r="1726" spans="1:26" x14ac:dyDescent="0.3">
      <c r="A1726" s="1">
        <v>16016699224</v>
      </c>
      <c r="B1726" s="2" t="s">
        <v>1756</v>
      </c>
      <c r="C1726" s="2" t="s">
        <v>1373</v>
      </c>
      <c r="D1726" s="2" t="s">
        <v>393</v>
      </c>
      <c r="E1726" s="2" t="s">
        <v>7</v>
      </c>
      <c r="F1726" s="12"/>
      <c r="Z1726" s="67">
        <f t="shared" si="26"/>
        <v>0</v>
      </c>
    </row>
    <row r="1727" spans="1:26" x14ac:dyDescent="0.3">
      <c r="A1727" s="1">
        <v>16016699224</v>
      </c>
      <c r="B1727" s="2" t="s">
        <v>1757</v>
      </c>
      <c r="C1727" s="2" t="s">
        <v>1433</v>
      </c>
      <c r="D1727" s="2" t="s">
        <v>393</v>
      </c>
      <c r="E1727" s="2" t="s">
        <v>7</v>
      </c>
      <c r="F1727" s="12"/>
      <c r="Z1727" s="67">
        <f t="shared" si="26"/>
        <v>0</v>
      </c>
    </row>
    <row r="1728" spans="1:26" x14ac:dyDescent="0.3">
      <c r="A1728" s="1">
        <v>16016700044</v>
      </c>
      <c r="B1728" s="2" t="s">
        <v>1758</v>
      </c>
      <c r="C1728" s="2" t="s">
        <v>1373</v>
      </c>
      <c r="D1728" s="2" t="s">
        <v>393</v>
      </c>
      <c r="E1728" s="2" t="s">
        <v>7</v>
      </c>
      <c r="F1728" s="12"/>
      <c r="Z1728" s="67">
        <f t="shared" si="26"/>
        <v>0</v>
      </c>
    </row>
    <row r="1729" spans="1:26" x14ac:dyDescent="0.3">
      <c r="A1729" s="1">
        <v>16016700044</v>
      </c>
      <c r="B1729" s="2" t="s">
        <v>1759</v>
      </c>
      <c r="C1729" s="2" t="s">
        <v>1435</v>
      </c>
      <c r="D1729" s="2" t="s">
        <v>393</v>
      </c>
      <c r="E1729" s="2" t="s">
        <v>7</v>
      </c>
      <c r="F1729" s="12"/>
      <c r="Z1729" s="67">
        <f t="shared" si="26"/>
        <v>0</v>
      </c>
    </row>
    <row r="1730" spans="1:26" x14ac:dyDescent="0.3">
      <c r="A1730" s="1">
        <v>16016700044</v>
      </c>
      <c r="B1730" s="2" t="s">
        <v>1760</v>
      </c>
      <c r="C1730" s="2" t="s">
        <v>1433</v>
      </c>
      <c r="D1730" s="2" t="s">
        <v>393</v>
      </c>
      <c r="E1730" s="2" t="s">
        <v>7</v>
      </c>
      <c r="F1730" s="12"/>
      <c r="Z1730" s="67">
        <f t="shared" si="26"/>
        <v>0</v>
      </c>
    </row>
    <row r="1731" spans="1:26" x14ac:dyDescent="0.3">
      <c r="A1731" s="1">
        <v>16016716285</v>
      </c>
      <c r="B1731" s="2" t="s">
        <v>1761</v>
      </c>
      <c r="C1731" s="2" t="s">
        <v>1373</v>
      </c>
      <c r="D1731" s="2" t="s">
        <v>393</v>
      </c>
      <c r="E1731" s="2" t="s">
        <v>7</v>
      </c>
      <c r="F1731" s="12"/>
      <c r="Z1731" s="67">
        <f t="shared" ref="Z1731:Z1794" si="27">HYPERLINK(CONCATENATE("https://hsdes.intel.com/resource/",Y1731),Y1731)</f>
        <v>0</v>
      </c>
    </row>
    <row r="1732" spans="1:26" x14ac:dyDescent="0.3">
      <c r="A1732" s="1">
        <v>16016716285</v>
      </c>
      <c r="B1732" s="2" t="s">
        <v>1762</v>
      </c>
      <c r="C1732" s="2" t="s">
        <v>1435</v>
      </c>
      <c r="D1732" s="2" t="s">
        <v>393</v>
      </c>
      <c r="E1732" s="2" t="s">
        <v>7</v>
      </c>
      <c r="F1732" s="12"/>
      <c r="Z1732" s="67">
        <f t="shared" si="27"/>
        <v>0</v>
      </c>
    </row>
    <row r="1733" spans="1:26" x14ac:dyDescent="0.3">
      <c r="A1733" s="1">
        <v>16016716285</v>
      </c>
      <c r="B1733" s="2" t="s">
        <v>1763</v>
      </c>
      <c r="C1733" s="2" t="s">
        <v>1433</v>
      </c>
      <c r="D1733" s="2" t="s">
        <v>393</v>
      </c>
      <c r="E1733" s="2" t="s">
        <v>7</v>
      </c>
      <c r="F1733" s="12"/>
      <c r="Z1733" s="67">
        <f t="shared" si="27"/>
        <v>0</v>
      </c>
    </row>
    <row r="1734" spans="1:26" x14ac:dyDescent="0.3">
      <c r="A1734" s="1">
        <v>16016950715</v>
      </c>
      <c r="B1734" s="2" t="s">
        <v>1764</v>
      </c>
      <c r="C1734" s="2" t="s">
        <v>1371</v>
      </c>
      <c r="D1734" s="2" t="s">
        <v>393</v>
      </c>
      <c r="E1734" s="2" t="s">
        <v>7</v>
      </c>
      <c r="F1734" s="12"/>
      <c r="Z1734" s="67">
        <f t="shared" si="27"/>
        <v>0</v>
      </c>
    </row>
    <row r="1735" spans="1:26" x14ac:dyDescent="0.3">
      <c r="A1735" s="1">
        <v>16016950715</v>
      </c>
      <c r="B1735" s="2" t="s">
        <v>1765</v>
      </c>
      <c r="C1735" s="2" t="s">
        <v>1369</v>
      </c>
      <c r="D1735" s="2" t="s">
        <v>393</v>
      </c>
      <c r="E1735" s="2" t="s">
        <v>7</v>
      </c>
      <c r="F1735" s="12"/>
      <c r="Z1735" s="67">
        <f t="shared" si="27"/>
        <v>0</v>
      </c>
    </row>
    <row r="1736" spans="1:26" x14ac:dyDescent="0.3">
      <c r="A1736" s="1">
        <v>16016962416</v>
      </c>
      <c r="B1736" s="2" t="s">
        <v>1766</v>
      </c>
      <c r="C1736" s="2" t="s">
        <v>1371</v>
      </c>
      <c r="D1736" s="2" t="s">
        <v>393</v>
      </c>
      <c r="E1736" s="2" t="s">
        <v>7</v>
      </c>
      <c r="F1736" s="12"/>
      <c r="Z1736" s="67">
        <f t="shared" si="27"/>
        <v>0</v>
      </c>
    </row>
    <row r="1737" spans="1:26" x14ac:dyDescent="0.3">
      <c r="A1737" s="1">
        <v>16016962416</v>
      </c>
      <c r="B1737" s="2" t="s">
        <v>1767</v>
      </c>
      <c r="C1737" s="2" t="s">
        <v>1373</v>
      </c>
      <c r="D1737" s="2" t="s">
        <v>393</v>
      </c>
      <c r="E1737" s="2" t="s">
        <v>7</v>
      </c>
      <c r="F1737" s="12"/>
      <c r="Z1737" s="67">
        <f t="shared" si="27"/>
        <v>0</v>
      </c>
    </row>
    <row r="1738" spans="1:26" x14ac:dyDescent="0.3">
      <c r="A1738" s="1">
        <v>16016962416</v>
      </c>
      <c r="B1738" s="2" t="s">
        <v>1768</v>
      </c>
      <c r="C1738" s="2" t="s">
        <v>1369</v>
      </c>
      <c r="D1738" s="2" t="s">
        <v>393</v>
      </c>
      <c r="E1738" s="2" t="s">
        <v>7</v>
      </c>
      <c r="F1738" s="12"/>
      <c r="Z1738" s="67">
        <f t="shared" si="27"/>
        <v>0</v>
      </c>
    </row>
    <row r="1739" spans="1:26" x14ac:dyDescent="0.3">
      <c r="A1739" s="1">
        <v>16016982232</v>
      </c>
      <c r="B1739" s="2" t="s">
        <v>1769</v>
      </c>
      <c r="C1739" s="2" t="s">
        <v>1371</v>
      </c>
      <c r="D1739" s="2" t="s">
        <v>393</v>
      </c>
      <c r="E1739" s="2" t="s">
        <v>7</v>
      </c>
      <c r="F1739" s="12"/>
      <c r="Z1739" s="67">
        <f t="shared" si="27"/>
        <v>0</v>
      </c>
    </row>
    <row r="1740" spans="1:26" x14ac:dyDescent="0.3">
      <c r="A1740" s="1">
        <v>16016982232</v>
      </c>
      <c r="B1740" s="2" t="s">
        <v>1770</v>
      </c>
      <c r="C1740" s="2" t="s">
        <v>1369</v>
      </c>
      <c r="D1740" s="2" t="s">
        <v>393</v>
      </c>
      <c r="E1740" s="2" t="s">
        <v>7</v>
      </c>
      <c r="F1740" s="12"/>
      <c r="Z1740" s="67">
        <f t="shared" si="27"/>
        <v>0</v>
      </c>
    </row>
    <row r="1741" spans="1:26" x14ac:dyDescent="0.3">
      <c r="A1741" s="1">
        <v>16017105339</v>
      </c>
      <c r="B1741" s="2" t="s">
        <v>1771</v>
      </c>
      <c r="C1741" s="2" t="s">
        <v>1371</v>
      </c>
      <c r="D1741" s="2" t="s">
        <v>393</v>
      </c>
      <c r="E1741" s="2" t="s">
        <v>7</v>
      </c>
      <c r="F1741" s="12"/>
      <c r="Z1741" s="67">
        <f t="shared" si="27"/>
        <v>0</v>
      </c>
    </row>
    <row r="1742" spans="1:26" x14ac:dyDescent="0.3">
      <c r="A1742" s="1">
        <v>16017105339</v>
      </c>
      <c r="B1742" s="2" t="s">
        <v>1772</v>
      </c>
      <c r="C1742" s="2" t="s">
        <v>1369</v>
      </c>
      <c r="D1742" s="2" t="s">
        <v>393</v>
      </c>
      <c r="E1742" s="2" t="s">
        <v>7</v>
      </c>
      <c r="F1742" s="12"/>
      <c r="Z1742" s="67">
        <f t="shared" si="27"/>
        <v>0</v>
      </c>
    </row>
    <row r="1743" spans="1:26" x14ac:dyDescent="0.3">
      <c r="A1743" s="1">
        <v>16017111411</v>
      </c>
      <c r="B1743" s="2" t="s">
        <v>1773</v>
      </c>
      <c r="C1743" s="2" t="s">
        <v>1371</v>
      </c>
      <c r="D1743" s="2" t="s">
        <v>393</v>
      </c>
      <c r="E1743" s="2" t="s">
        <v>7</v>
      </c>
      <c r="F1743" s="12"/>
      <c r="Z1743" s="67">
        <f t="shared" si="27"/>
        <v>0</v>
      </c>
    </row>
    <row r="1744" spans="1:26" x14ac:dyDescent="0.3">
      <c r="A1744" s="1">
        <v>16017111411</v>
      </c>
      <c r="B1744" s="2" t="s">
        <v>1774</v>
      </c>
      <c r="C1744" s="2" t="s">
        <v>1369</v>
      </c>
      <c r="D1744" s="2" t="s">
        <v>393</v>
      </c>
      <c r="E1744" s="2" t="s">
        <v>7</v>
      </c>
      <c r="F1744" s="12"/>
      <c r="Z1744" s="67">
        <f t="shared" si="27"/>
        <v>0</v>
      </c>
    </row>
    <row r="1745" spans="1:26" x14ac:dyDescent="0.3">
      <c r="A1745" s="1">
        <v>16017122967</v>
      </c>
      <c r="B1745" s="2" t="s">
        <v>1775</v>
      </c>
      <c r="C1745" s="2" t="s">
        <v>1371</v>
      </c>
      <c r="D1745" s="2" t="s">
        <v>393</v>
      </c>
      <c r="E1745" s="2" t="s">
        <v>7</v>
      </c>
      <c r="F1745" s="12"/>
      <c r="Z1745" s="67">
        <f t="shared" si="27"/>
        <v>0</v>
      </c>
    </row>
    <row r="1746" spans="1:26" x14ac:dyDescent="0.3">
      <c r="A1746" s="1">
        <v>16017122967</v>
      </c>
      <c r="B1746" s="2" t="s">
        <v>1776</v>
      </c>
      <c r="C1746" s="2" t="s">
        <v>1369</v>
      </c>
      <c r="D1746" s="2" t="s">
        <v>393</v>
      </c>
      <c r="E1746" s="2" t="s">
        <v>7</v>
      </c>
      <c r="F1746" s="12"/>
      <c r="Z1746" s="67">
        <f t="shared" si="27"/>
        <v>0</v>
      </c>
    </row>
    <row r="1747" spans="1:26" x14ac:dyDescent="0.3">
      <c r="A1747" s="1">
        <v>16017250623</v>
      </c>
      <c r="B1747" s="2" t="s">
        <v>1777</v>
      </c>
      <c r="C1747" s="2" t="s">
        <v>1373</v>
      </c>
      <c r="D1747" s="2" t="s">
        <v>393</v>
      </c>
      <c r="E1747" s="2" t="s">
        <v>7</v>
      </c>
      <c r="F1747" s="12"/>
      <c r="Z1747" s="67">
        <f t="shared" si="27"/>
        <v>0</v>
      </c>
    </row>
    <row r="1748" spans="1:26" x14ac:dyDescent="0.3">
      <c r="A1748" s="1">
        <v>16017268335</v>
      </c>
      <c r="B1748" s="2" t="s">
        <v>1778</v>
      </c>
      <c r="C1748" s="2" t="s">
        <v>1373</v>
      </c>
      <c r="D1748" s="2" t="s">
        <v>393</v>
      </c>
      <c r="E1748" s="2" t="s">
        <v>7</v>
      </c>
      <c r="F1748" s="12"/>
      <c r="Z1748" s="67">
        <f t="shared" si="27"/>
        <v>0</v>
      </c>
    </row>
    <row r="1749" spans="1:26" x14ac:dyDescent="0.3">
      <c r="A1749" s="1">
        <v>16017347868</v>
      </c>
      <c r="B1749" s="2" t="s">
        <v>1779</v>
      </c>
      <c r="C1749" s="2" t="s">
        <v>1373</v>
      </c>
      <c r="D1749" s="2" t="s">
        <v>393</v>
      </c>
      <c r="E1749" s="2" t="s">
        <v>7</v>
      </c>
      <c r="F1749" s="12"/>
      <c r="Z1749" s="67">
        <f t="shared" si="27"/>
        <v>0</v>
      </c>
    </row>
    <row r="1750" spans="1:26" x14ac:dyDescent="0.3">
      <c r="A1750" s="1">
        <v>16017431938</v>
      </c>
      <c r="B1750" s="2" t="s">
        <v>1780</v>
      </c>
      <c r="C1750" s="2" t="s">
        <v>1373</v>
      </c>
      <c r="D1750" s="2" t="s">
        <v>393</v>
      </c>
      <c r="E1750" s="2" t="s">
        <v>7</v>
      </c>
      <c r="F1750" s="12"/>
      <c r="Z1750" s="67">
        <f t="shared" si="27"/>
        <v>0</v>
      </c>
    </row>
    <row r="1751" spans="1:26" x14ac:dyDescent="0.3">
      <c r="A1751" s="1">
        <v>16017432539</v>
      </c>
      <c r="B1751" s="2" t="s">
        <v>1781</v>
      </c>
      <c r="C1751" s="2" t="s">
        <v>1373</v>
      </c>
      <c r="D1751" s="2" t="s">
        <v>393</v>
      </c>
      <c r="E1751" s="2" t="s">
        <v>7</v>
      </c>
      <c r="F1751" s="12"/>
      <c r="Z1751" s="67">
        <f t="shared" si="27"/>
        <v>0</v>
      </c>
    </row>
    <row r="1752" spans="1:26" x14ac:dyDescent="0.3">
      <c r="A1752" s="1">
        <v>16017437713</v>
      </c>
      <c r="B1752" s="2" t="s">
        <v>1782</v>
      </c>
      <c r="C1752" s="2" t="s">
        <v>1373</v>
      </c>
      <c r="D1752" s="2" t="s">
        <v>393</v>
      </c>
      <c r="E1752" s="2" t="s">
        <v>7</v>
      </c>
      <c r="F1752" s="12"/>
      <c r="Z1752" s="67">
        <f t="shared" si="27"/>
        <v>0</v>
      </c>
    </row>
    <row r="1753" spans="1:26" x14ac:dyDescent="0.3">
      <c r="A1753" s="1">
        <v>16017441728</v>
      </c>
      <c r="B1753" s="2" t="s">
        <v>1783</v>
      </c>
      <c r="C1753" s="2" t="s">
        <v>1373</v>
      </c>
      <c r="D1753" s="2" t="s">
        <v>393</v>
      </c>
      <c r="E1753" s="2" t="s">
        <v>7</v>
      </c>
      <c r="F1753" s="12"/>
      <c r="Z1753" s="67">
        <f t="shared" si="27"/>
        <v>0</v>
      </c>
    </row>
    <row r="1754" spans="1:26" x14ac:dyDescent="0.3">
      <c r="A1754" s="1">
        <v>16017442997</v>
      </c>
      <c r="B1754" s="2" t="s">
        <v>1784</v>
      </c>
      <c r="C1754" s="2" t="s">
        <v>1373</v>
      </c>
      <c r="D1754" s="2" t="s">
        <v>393</v>
      </c>
      <c r="E1754" s="2" t="s">
        <v>7</v>
      </c>
      <c r="F1754" s="12"/>
      <c r="Z1754" s="67">
        <f t="shared" si="27"/>
        <v>0</v>
      </c>
    </row>
    <row r="1755" spans="1:26" x14ac:dyDescent="0.3">
      <c r="A1755" s="1">
        <v>16017464519</v>
      </c>
      <c r="B1755" s="2" t="s">
        <v>1785</v>
      </c>
      <c r="C1755" s="2" t="s">
        <v>1371</v>
      </c>
      <c r="D1755" s="2" t="s">
        <v>393</v>
      </c>
      <c r="E1755" s="2" t="s">
        <v>7</v>
      </c>
      <c r="F1755" s="12"/>
      <c r="Z1755" s="67">
        <f t="shared" si="27"/>
        <v>0</v>
      </c>
    </row>
    <row r="1756" spans="1:26" x14ac:dyDescent="0.3">
      <c r="A1756" s="1">
        <v>16017464519</v>
      </c>
      <c r="B1756" s="2" t="s">
        <v>1786</v>
      </c>
      <c r="C1756" s="2" t="s">
        <v>1369</v>
      </c>
      <c r="D1756" s="2" t="s">
        <v>393</v>
      </c>
      <c r="E1756" s="2" t="s">
        <v>7</v>
      </c>
      <c r="F1756" s="12"/>
      <c r="Z1756" s="67">
        <f t="shared" si="27"/>
        <v>0</v>
      </c>
    </row>
    <row r="1757" spans="1:26" x14ac:dyDescent="0.3">
      <c r="A1757" s="1">
        <v>16017464519</v>
      </c>
      <c r="B1757" s="2" t="s">
        <v>1787</v>
      </c>
      <c r="C1757" s="2" t="s">
        <v>1373</v>
      </c>
      <c r="D1757" s="2" t="s">
        <v>393</v>
      </c>
      <c r="E1757" s="2" t="s">
        <v>7</v>
      </c>
      <c r="F1757" s="12"/>
      <c r="Z1757" s="67">
        <f t="shared" si="27"/>
        <v>0</v>
      </c>
    </row>
    <row r="1758" spans="1:26" x14ac:dyDescent="0.3">
      <c r="A1758" s="1">
        <v>16017465287</v>
      </c>
      <c r="B1758" s="2" t="s">
        <v>1788</v>
      </c>
      <c r="C1758" s="2" t="s">
        <v>1369</v>
      </c>
      <c r="D1758" s="2" t="s">
        <v>393</v>
      </c>
      <c r="E1758" s="2" t="s">
        <v>7</v>
      </c>
      <c r="F1758" s="12"/>
      <c r="Z1758" s="67">
        <f t="shared" si="27"/>
        <v>0</v>
      </c>
    </row>
    <row r="1759" spans="1:26" x14ac:dyDescent="0.3">
      <c r="A1759" s="1">
        <v>16017465287</v>
      </c>
      <c r="B1759" s="2" t="s">
        <v>1789</v>
      </c>
      <c r="C1759" s="2" t="s">
        <v>1371</v>
      </c>
      <c r="D1759" s="2" t="s">
        <v>393</v>
      </c>
      <c r="E1759" s="2" t="s">
        <v>7</v>
      </c>
      <c r="F1759" s="12"/>
      <c r="Z1759" s="67">
        <f t="shared" si="27"/>
        <v>0</v>
      </c>
    </row>
    <row r="1760" spans="1:26" x14ac:dyDescent="0.3">
      <c r="A1760" s="1">
        <v>16017466037</v>
      </c>
      <c r="B1760" s="2" t="s">
        <v>1790</v>
      </c>
      <c r="C1760" s="2" t="s">
        <v>1371</v>
      </c>
      <c r="D1760" s="2" t="s">
        <v>393</v>
      </c>
      <c r="E1760" s="2" t="s">
        <v>7</v>
      </c>
      <c r="F1760" s="12"/>
      <c r="Z1760" s="67">
        <f t="shared" si="27"/>
        <v>0</v>
      </c>
    </row>
    <row r="1761" spans="1:26" x14ac:dyDescent="0.3">
      <c r="A1761" s="1">
        <v>16017466037</v>
      </c>
      <c r="B1761" s="2" t="s">
        <v>1791</v>
      </c>
      <c r="C1761" s="2" t="s">
        <v>1369</v>
      </c>
      <c r="D1761" s="2" t="s">
        <v>393</v>
      </c>
      <c r="E1761" s="2" t="s">
        <v>7</v>
      </c>
      <c r="F1761" s="12"/>
      <c r="Z1761" s="67">
        <f t="shared" si="27"/>
        <v>0</v>
      </c>
    </row>
    <row r="1762" spans="1:26" x14ac:dyDescent="0.3">
      <c r="A1762" s="1">
        <v>16017466881</v>
      </c>
      <c r="B1762" s="2" t="s">
        <v>1792</v>
      </c>
      <c r="C1762" s="2" t="s">
        <v>1369</v>
      </c>
      <c r="D1762" s="2" t="s">
        <v>393</v>
      </c>
      <c r="E1762" s="2" t="s">
        <v>7</v>
      </c>
      <c r="F1762" s="12"/>
      <c r="Z1762" s="67">
        <f t="shared" si="27"/>
        <v>0</v>
      </c>
    </row>
    <row r="1763" spans="1:26" x14ac:dyDescent="0.3">
      <c r="A1763" s="1">
        <v>16017466881</v>
      </c>
      <c r="B1763" s="2" t="s">
        <v>1793</v>
      </c>
      <c r="C1763" s="2" t="s">
        <v>1371</v>
      </c>
      <c r="D1763" s="2" t="s">
        <v>393</v>
      </c>
      <c r="E1763" s="2" t="s">
        <v>7</v>
      </c>
      <c r="F1763" s="12"/>
      <c r="Z1763" s="67">
        <f t="shared" si="27"/>
        <v>0</v>
      </c>
    </row>
    <row r="1764" spans="1:26" x14ac:dyDescent="0.3">
      <c r="A1764" s="1">
        <v>16017466881</v>
      </c>
      <c r="B1764" s="2" t="s">
        <v>1794</v>
      </c>
      <c r="C1764" s="2" t="s">
        <v>1373</v>
      </c>
      <c r="D1764" s="2" t="s">
        <v>393</v>
      </c>
      <c r="E1764" s="2" t="s">
        <v>7</v>
      </c>
      <c r="F1764" s="12"/>
      <c r="Z1764" s="67">
        <f t="shared" si="27"/>
        <v>0</v>
      </c>
    </row>
    <row r="1765" spans="1:26" x14ac:dyDescent="0.3">
      <c r="A1765" s="1">
        <v>16017482115</v>
      </c>
      <c r="B1765" s="2" t="s">
        <v>1795</v>
      </c>
      <c r="C1765" s="2" t="s">
        <v>1371</v>
      </c>
      <c r="D1765" s="2" t="s">
        <v>393</v>
      </c>
      <c r="E1765" s="2" t="s">
        <v>7</v>
      </c>
      <c r="F1765" s="12"/>
      <c r="Z1765" s="67">
        <f t="shared" si="27"/>
        <v>0</v>
      </c>
    </row>
    <row r="1766" spans="1:26" x14ac:dyDescent="0.3">
      <c r="A1766" s="1">
        <v>16017482115</v>
      </c>
      <c r="B1766" s="2" t="s">
        <v>1796</v>
      </c>
      <c r="C1766" s="2" t="s">
        <v>1369</v>
      </c>
      <c r="D1766" s="2" t="s">
        <v>393</v>
      </c>
      <c r="E1766" s="2" t="s">
        <v>7</v>
      </c>
      <c r="F1766" s="12"/>
      <c r="Z1766" s="67">
        <f t="shared" si="27"/>
        <v>0</v>
      </c>
    </row>
    <row r="1767" spans="1:26" x14ac:dyDescent="0.3">
      <c r="A1767" s="1">
        <v>16017482651</v>
      </c>
      <c r="B1767" s="2" t="s">
        <v>1797</v>
      </c>
      <c r="C1767" s="2" t="s">
        <v>1371</v>
      </c>
      <c r="D1767" s="2" t="s">
        <v>393</v>
      </c>
      <c r="E1767" s="2" t="s">
        <v>7</v>
      </c>
      <c r="F1767" s="12"/>
      <c r="Z1767" s="67">
        <f t="shared" si="27"/>
        <v>0</v>
      </c>
    </row>
    <row r="1768" spans="1:26" x14ac:dyDescent="0.3">
      <c r="A1768" s="1">
        <v>16017482651</v>
      </c>
      <c r="B1768" s="2" t="s">
        <v>1798</v>
      </c>
      <c r="C1768" s="2" t="s">
        <v>1369</v>
      </c>
      <c r="D1768" s="2" t="s">
        <v>393</v>
      </c>
      <c r="E1768" s="2" t="s">
        <v>7</v>
      </c>
      <c r="F1768" s="12"/>
      <c r="Z1768" s="67">
        <f t="shared" si="27"/>
        <v>0</v>
      </c>
    </row>
    <row r="1769" spans="1:26" x14ac:dyDescent="0.3">
      <c r="A1769" s="1">
        <v>16017522616</v>
      </c>
      <c r="B1769" s="2" t="s">
        <v>1799</v>
      </c>
      <c r="C1769" s="2" t="s">
        <v>1377</v>
      </c>
      <c r="D1769" s="2" t="s">
        <v>393</v>
      </c>
      <c r="E1769" s="2" t="s">
        <v>7</v>
      </c>
      <c r="F1769" s="12"/>
      <c r="Z1769" s="67">
        <f t="shared" si="27"/>
        <v>0</v>
      </c>
    </row>
    <row r="1770" spans="1:26" x14ac:dyDescent="0.3">
      <c r="A1770" s="1">
        <v>16017522616</v>
      </c>
      <c r="B1770" s="2" t="s">
        <v>1800</v>
      </c>
      <c r="C1770" s="2" t="s">
        <v>1379</v>
      </c>
      <c r="D1770" s="2" t="s">
        <v>393</v>
      </c>
      <c r="E1770" s="2" t="s">
        <v>7</v>
      </c>
      <c r="F1770" s="12"/>
      <c r="Z1770" s="67">
        <f t="shared" si="27"/>
        <v>0</v>
      </c>
    </row>
    <row r="1771" spans="1:26" x14ac:dyDescent="0.3">
      <c r="A1771" s="1">
        <v>16017522616</v>
      </c>
      <c r="B1771" s="2" t="s">
        <v>1801</v>
      </c>
      <c r="C1771" s="2" t="s">
        <v>1371</v>
      </c>
      <c r="D1771" s="2" t="s">
        <v>393</v>
      </c>
      <c r="E1771" s="2" t="s">
        <v>7</v>
      </c>
      <c r="F1771" s="12"/>
      <c r="Z1771" s="67">
        <f t="shared" si="27"/>
        <v>0</v>
      </c>
    </row>
    <row r="1772" spans="1:26" x14ac:dyDescent="0.3">
      <c r="A1772" s="1">
        <v>16017522616</v>
      </c>
      <c r="B1772" s="2" t="s">
        <v>1802</v>
      </c>
      <c r="C1772" s="2" t="s">
        <v>1369</v>
      </c>
      <c r="D1772" s="2" t="s">
        <v>393</v>
      </c>
      <c r="E1772" s="2" t="s">
        <v>7</v>
      </c>
      <c r="F1772" s="12"/>
      <c r="Z1772" s="67">
        <f t="shared" si="27"/>
        <v>0</v>
      </c>
    </row>
    <row r="1773" spans="1:26" x14ac:dyDescent="0.3">
      <c r="A1773" s="1">
        <v>16017534437</v>
      </c>
      <c r="B1773" s="2" t="s">
        <v>1803</v>
      </c>
      <c r="C1773" s="2" t="s">
        <v>1373</v>
      </c>
      <c r="D1773" s="2" t="s">
        <v>393</v>
      </c>
      <c r="E1773" s="2" t="s">
        <v>7</v>
      </c>
      <c r="F1773" s="12"/>
      <c r="Z1773" s="67">
        <f t="shared" si="27"/>
        <v>0</v>
      </c>
    </row>
    <row r="1774" spans="1:26" x14ac:dyDescent="0.3">
      <c r="A1774" s="1">
        <v>16017543341</v>
      </c>
      <c r="B1774" s="2" t="s">
        <v>1804</v>
      </c>
      <c r="C1774" s="2" t="s">
        <v>1371</v>
      </c>
      <c r="D1774" s="2" t="s">
        <v>393</v>
      </c>
      <c r="E1774" s="2" t="s">
        <v>7</v>
      </c>
      <c r="F1774" s="12"/>
      <c r="Z1774" s="67">
        <f t="shared" si="27"/>
        <v>0</v>
      </c>
    </row>
    <row r="1775" spans="1:26" x14ac:dyDescent="0.3">
      <c r="A1775" s="1">
        <v>16017543341</v>
      </c>
      <c r="B1775" s="2" t="s">
        <v>1805</v>
      </c>
      <c r="C1775" s="2" t="s">
        <v>1373</v>
      </c>
      <c r="D1775" s="2" t="s">
        <v>393</v>
      </c>
      <c r="E1775" s="2" t="s">
        <v>7</v>
      </c>
      <c r="F1775" s="12"/>
      <c r="Z1775" s="67">
        <f t="shared" si="27"/>
        <v>0</v>
      </c>
    </row>
    <row r="1776" spans="1:26" x14ac:dyDescent="0.3">
      <c r="A1776" s="1">
        <v>16017550649</v>
      </c>
      <c r="B1776" s="2" t="s">
        <v>1806</v>
      </c>
      <c r="C1776" s="2" t="s">
        <v>1369</v>
      </c>
      <c r="D1776" s="2" t="s">
        <v>393</v>
      </c>
      <c r="E1776" s="2" t="s">
        <v>7</v>
      </c>
      <c r="F1776" s="12"/>
      <c r="Z1776" s="67">
        <f t="shared" si="27"/>
        <v>0</v>
      </c>
    </row>
    <row r="1777" spans="1:26" x14ac:dyDescent="0.3">
      <c r="A1777" s="1">
        <v>16017550649</v>
      </c>
      <c r="B1777" s="2" t="s">
        <v>1807</v>
      </c>
      <c r="C1777" s="2" t="s">
        <v>1379</v>
      </c>
      <c r="D1777" s="2" t="s">
        <v>393</v>
      </c>
      <c r="E1777" s="2" t="s">
        <v>7</v>
      </c>
      <c r="F1777" s="12"/>
      <c r="Z1777" s="67">
        <f t="shared" si="27"/>
        <v>0</v>
      </c>
    </row>
    <row r="1778" spans="1:26" x14ac:dyDescent="0.3">
      <c r="A1778" s="1">
        <v>16017550649</v>
      </c>
      <c r="B1778" s="2" t="s">
        <v>1808</v>
      </c>
      <c r="C1778" s="2" t="s">
        <v>1371</v>
      </c>
      <c r="D1778" s="2" t="s">
        <v>393</v>
      </c>
      <c r="E1778" s="2" t="s">
        <v>7</v>
      </c>
      <c r="F1778" s="12"/>
      <c r="Z1778" s="67">
        <f t="shared" si="27"/>
        <v>0</v>
      </c>
    </row>
    <row r="1779" spans="1:26" x14ac:dyDescent="0.3">
      <c r="A1779" s="1">
        <v>16017550649</v>
      </c>
      <c r="B1779" s="2" t="s">
        <v>1809</v>
      </c>
      <c r="C1779" s="2" t="s">
        <v>1377</v>
      </c>
      <c r="D1779" s="2" t="s">
        <v>393</v>
      </c>
      <c r="E1779" s="2" t="s">
        <v>7</v>
      </c>
      <c r="F1779" s="12"/>
      <c r="Z1779" s="67">
        <f t="shared" si="27"/>
        <v>0</v>
      </c>
    </row>
    <row r="1780" spans="1:26" x14ac:dyDescent="0.3">
      <c r="A1780" s="1">
        <v>16017558597</v>
      </c>
      <c r="B1780" s="2" t="s">
        <v>1810</v>
      </c>
      <c r="C1780" s="2" t="s">
        <v>1373</v>
      </c>
      <c r="D1780" s="2" t="s">
        <v>393</v>
      </c>
      <c r="E1780" s="2" t="s">
        <v>7</v>
      </c>
      <c r="F1780" s="12"/>
      <c r="Z1780" s="67">
        <f t="shared" si="27"/>
        <v>0</v>
      </c>
    </row>
    <row r="1781" spans="1:26" x14ac:dyDescent="0.3">
      <c r="A1781" s="1">
        <v>16017587065</v>
      </c>
      <c r="B1781" s="2" t="s">
        <v>1811</v>
      </c>
      <c r="C1781" s="2" t="s">
        <v>1371</v>
      </c>
      <c r="D1781" s="2" t="s">
        <v>393</v>
      </c>
      <c r="E1781" s="2" t="s">
        <v>7</v>
      </c>
      <c r="F1781" s="12"/>
      <c r="Z1781" s="67">
        <f t="shared" si="27"/>
        <v>0</v>
      </c>
    </row>
    <row r="1782" spans="1:26" x14ac:dyDescent="0.3">
      <c r="A1782" s="1">
        <v>16017587065</v>
      </c>
      <c r="B1782" s="2" t="s">
        <v>1812</v>
      </c>
      <c r="C1782" s="2" t="s">
        <v>1369</v>
      </c>
      <c r="D1782" s="2" t="s">
        <v>393</v>
      </c>
      <c r="E1782" s="2" t="s">
        <v>7</v>
      </c>
      <c r="F1782" s="12"/>
      <c r="Z1782" s="67">
        <f t="shared" si="27"/>
        <v>0</v>
      </c>
    </row>
    <row r="1783" spans="1:26" x14ac:dyDescent="0.3">
      <c r="A1783" s="1">
        <v>16017588788</v>
      </c>
      <c r="B1783" s="2" t="s">
        <v>1813</v>
      </c>
      <c r="C1783" s="2" t="s">
        <v>1373</v>
      </c>
      <c r="D1783" s="2" t="s">
        <v>393</v>
      </c>
      <c r="E1783" s="2" t="s">
        <v>7</v>
      </c>
      <c r="F1783" s="12"/>
      <c r="Z1783" s="67">
        <f t="shared" si="27"/>
        <v>0</v>
      </c>
    </row>
    <row r="1784" spans="1:26" x14ac:dyDescent="0.3">
      <c r="A1784" s="1">
        <v>16017590548</v>
      </c>
      <c r="B1784" s="2" t="s">
        <v>1814</v>
      </c>
      <c r="C1784" s="2" t="s">
        <v>1371</v>
      </c>
      <c r="D1784" s="2" t="s">
        <v>393</v>
      </c>
      <c r="E1784" s="2" t="s">
        <v>7</v>
      </c>
      <c r="F1784" s="12"/>
      <c r="Z1784" s="67">
        <f t="shared" si="27"/>
        <v>0</v>
      </c>
    </row>
    <row r="1785" spans="1:26" x14ac:dyDescent="0.3">
      <c r="A1785" s="1">
        <v>16017590548</v>
      </c>
      <c r="B1785" s="2" t="s">
        <v>1815</v>
      </c>
      <c r="C1785" s="2" t="s">
        <v>1369</v>
      </c>
      <c r="D1785" s="2" t="s">
        <v>393</v>
      </c>
      <c r="E1785" s="2" t="s">
        <v>7</v>
      </c>
      <c r="F1785" s="12"/>
      <c r="Z1785" s="67">
        <f t="shared" si="27"/>
        <v>0</v>
      </c>
    </row>
    <row r="1786" spans="1:26" x14ac:dyDescent="0.3">
      <c r="A1786" s="1">
        <v>16017590548</v>
      </c>
      <c r="B1786" s="2" t="s">
        <v>1816</v>
      </c>
      <c r="C1786" s="2" t="s">
        <v>1373</v>
      </c>
      <c r="D1786" s="2" t="s">
        <v>393</v>
      </c>
      <c r="E1786" s="2" t="s">
        <v>7</v>
      </c>
      <c r="F1786" s="12"/>
      <c r="Z1786" s="67">
        <f t="shared" si="27"/>
        <v>0</v>
      </c>
    </row>
    <row r="1787" spans="1:26" x14ac:dyDescent="0.3">
      <c r="A1787" s="1">
        <v>16017611860</v>
      </c>
      <c r="B1787" s="2" t="s">
        <v>1817</v>
      </c>
      <c r="C1787" s="2" t="s">
        <v>1373</v>
      </c>
      <c r="D1787" s="2" t="s">
        <v>393</v>
      </c>
      <c r="E1787" s="2" t="s">
        <v>7</v>
      </c>
      <c r="F1787" s="12"/>
      <c r="Z1787" s="67">
        <f t="shared" si="27"/>
        <v>0</v>
      </c>
    </row>
    <row r="1788" spans="1:26" x14ac:dyDescent="0.3">
      <c r="A1788" s="1">
        <v>16017612272</v>
      </c>
      <c r="B1788" s="2" t="s">
        <v>1818</v>
      </c>
      <c r="C1788" s="2" t="s">
        <v>1373</v>
      </c>
      <c r="D1788" s="2" t="s">
        <v>393</v>
      </c>
      <c r="E1788" s="2" t="s">
        <v>7</v>
      </c>
      <c r="F1788" s="12"/>
      <c r="Z1788" s="67">
        <f t="shared" si="27"/>
        <v>0</v>
      </c>
    </row>
    <row r="1789" spans="1:26" x14ac:dyDescent="0.3">
      <c r="A1789" s="1">
        <v>16017616791</v>
      </c>
      <c r="B1789" s="2" t="s">
        <v>1819</v>
      </c>
      <c r="C1789" s="2" t="s">
        <v>1373</v>
      </c>
      <c r="D1789" s="2" t="s">
        <v>393</v>
      </c>
      <c r="E1789" s="2" t="s">
        <v>7</v>
      </c>
      <c r="F1789" s="12"/>
      <c r="Z1789" s="67">
        <f t="shared" si="27"/>
        <v>0</v>
      </c>
    </row>
    <row r="1790" spans="1:26" x14ac:dyDescent="0.3">
      <c r="A1790" s="1">
        <v>16017642181</v>
      </c>
      <c r="B1790" s="2" t="s">
        <v>1820</v>
      </c>
      <c r="C1790" s="2" t="s">
        <v>1371</v>
      </c>
      <c r="D1790" s="2" t="s">
        <v>393</v>
      </c>
      <c r="E1790" s="2" t="s">
        <v>7</v>
      </c>
      <c r="F1790" s="12"/>
      <c r="Z1790" s="67">
        <f t="shared" si="27"/>
        <v>0</v>
      </c>
    </row>
    <row r="1791" spans="1:26" x14ac:dyDescent="0.3">
      <c r="A1791" s="1">
        <v>16017642181</v>
      </c>
      <c r="B1791" s="2" t="s">
        <v>1821</v>
      </c>
      <c r="C1791" s="2" t="s">
        <v>1369</v>
      </c>
      <c r="D1791" s="2" t="s">
        <v>393</v>
      </c>
      <c r="E1791" s="2" t="s">
        <v>7</v>
      </c>
      <c r="F1791" s="12"/>
      <c r="Z1791" s="67">
        <f t="shared" si="27"/>
        <v>0</v>
      </c>
    </row>
    <row r="1792" spans="1:26" x14ac:dyDescent="0.3">
      <c r="A1792" s="1">
        <v>16017658425</v>
      </c>
      <c r="B1792" s="2" t="s">
        <v>1822</v>
      </c>
      <c r="C1792" s="2" t="s">
        <v>1371</v>
      </c>
      <c r="D1792" s="2" t="s">
        <v>393</v>
      </c>
      <c r="E1792" s="2" t="s">
        <v>7</v>
      </c>
      <c r="F1792" s="12"/>
      <c r="Z1792" s="67">
        <f t="shared" si="27"/>
        <v>0</v>
      </c>
    </row>
    <row r="1793" spans="1:26" x14ac:dyDescent="0.3">
      <c r="A1793" s="1">
        <v>16017658425</v>
      </c>
      <c r="B1793" s="2" t="s">
        <v>1823</v>
      </c>
      <c r="C1793" s="2" t="s">
        <v>1369</v>
      </c>
      <c r="D1793" s="2" t="s">
        <v>393</v>
      </c>
      <c r="E1793" s="2" t="s">
        <v>7</v>
      </c>
      <c r="F1793" s="12"/>
      <c r="Z1793" s="67">
        <f t="shared" si="27"/>
        <v>0</v>
      </c>
    </row>
    <row r="1794" spans="1:26" x14ac:dyDescent="0.3">
      <c r="A1794" s="1">
        <v>16018165645</v>
      </c>
      <c r="B1794" s="2" t="s">
        <v>1824</v>
      </c>
      <c r="C1794" s="2" t="s">
        <v>1373</v>
      </c>
      <c r="D1794" s="2" t="s">
        <v>393</v>
      </c>
      <c r="E1794" s="2" t="s">
        <v>7</v>
      </c>
      <c r="F1794" s="12"/>
      <c r="Z1794" s="67">
        <f t="shared" si="27"/>
        <v>0</v>
      </c>
    </row>
    <row r="1795" spans="1:26" x14ac:dyDescent="0.3">
      <c r="A1795" s="1">
        <v>16018166081</v>
      </c>
      <c r="B1795" s="2" t="s">
        <v>1825</v>
      </c>
      <c r="C1795" s="2" t="s">
        <v>1373</v>
      </c>
      <c r="D1795" s="2" t="s">
        <v>393</v>
      </c>
      <c r="E1795" s="2" t="s">
        <v>7</v>
      </c>
      <c r="F1795" s="12"/>
      <c r="Z1795" s="67">
        <f t="shared" ref="Z1795:Z1858" si="28">HYPERLINK(CONCATENATE("https://hsdes.intel.com/resource/",Y1795),Y1795)</f>
        <v>0</v>
      </c>
    </row>
    <row r="1796" spans="1:26" x14ac:dyDescent="0.3">
      <c r="A1796" s="1">
        <v>22013072618</v>
      </c>
      <c r="B1796" s="2" t="s">
        <v>1826</v>
      </c>
      <c r="C1796" s="2" t="s">
        <v>1433</v>
      </c>
      <c r="D1796" s="2" t="s">
        <v>393</v>
      </c>
      <c r="E1796" s="2" t="s">
        <v>7</v>
      </c>
      <c r="F1796" s="12"/>
      <c r="Z1796" s="67">
        <f t="shared" si="28"/>
        <v>0</v>
      </c>
    </row>
    <row r="1797" spans="1:26" x14ac:dyDescent="0.3">
      <c r="A1797" s="1">
        <v>22013072618</v>
      </c>
      <c r="B1797" s="2" t="s">
        <v>1827</v>
      </c>
      <c r="C1797" s="2" t="s">
        <v>1435</v>
      </c>
      <c r="D1797" s="2" t="s">
        <v>393</v>
      </c>
      <c r="E1797" s="2" t="s">
        <v>7</v>
      </c>
      <c r="F1797" s="12"/>
      <c r="Z1797" s="67">
        <f t="shared" si="28"/>
        <v>0</v>
      </c>
    </row>
    <row r="1798" spans="1:26" x14ac:dyDescent="0.3">
      <c r="A1798" s="1">
        <v>22013072618</v>
      </c>
      <c r="B1798" s="2" t="s">
        <v>1828</v>
      </c>
      <c r="C1798" s="2" t="s">
        <v>1371</v>
      </c>
      <c r="D1798" s="2" t="s">
        <v>393</v>
      </c>
      <c r="E1798" s="2" t="s">
        <v>7</v>
      </c>
      <c r="F1798" s="12"/>
      <c r="Z1798" s="67">
        <f t="shared" si="28"/>
        <v>0</v>
      </c>
    </row>
    <row r="1799" spans="1:26" x14ac:dyDescent="0.3">
      <c r="A1799" s="1">
        <v>22013072618</v>
      </c>
      <c r="B1799" s="2" t="s">
        <v>1829</v>
      </c>
      <c r="C1799" s="2" t="s">
        <v>1377</v>
      </c>
      <c r="D1799" s="2" t="s">
        <v>393</v>
      </c>
      <c r="E1799" s="2" t="s">
        <v>7</v>
      </c>
      <c r="F1799" s="12"/>
      <c r="Z1799" s="67">
        <f t="shared" si="28"/>
        <v>0</v>
      </c>
    </row>
    <row r="1800" spans="1:26" x14ac:dyDescent="0.3">
      <c r="A1800" s="1">
        <v>22013072618</v>
      </c>
      <c r="B1800" s="2" t="s">
        <v>1830</v>
      </c>
      <c r="C1800" s="2" t="s">
        <v>1373</v>
      </c>
      <c r="D1800" s="2" t="s">
        <v>393</v>
      </c>
      <c r="E1800" s="2" t="s">
        <v>7</v>
      </c>
      <c r="F1800" s="12"/>
      <c r="Z1800" s="67">
        <f t="shared" si="28"/>
        <v>0</v>
      </c>
    </row>
    <row r="1801" spans="1:26" x14ac:dyDescent="0.3">
      <c r="A1801" s="1">
        <v>22013072618</v>
      </c>
      <c r="B1801" s="2" t="s">
        <v>1831</v>
      </c>
      <c r="C1801" s="2" t="s">
        <v>1379</v>
      </c>
      <c r="D1801" s="2" t="s">
        <v>393</v>
      </c>
      <c r="E1801" s="2" t="s">
        <v>7</v>
      </c>
      <c r="F1801" s="12"/>
      <c r="Z1801" s="67">
        <f t="shared" si="28"/>
        <v>0</v>
      </c>
    </row>
    <row r="1802" spans="1:26" x14ac:dyDescent="0.3">
      <c r="A1802" s="1">
        <v>22013072618</v>
      </c>
      <c r="B1802" s="2" t="s">
        <v>1832</v>
      </c>
      <c r="C1802" s="2" t="s">
        <v>1369</v>
      </c>
      <c r="D1802" s="2" t="s">
        <v>393</v>
      </c>
      <c r="E1802" s="2" t="s">
        <v>7</v>
      </c>
      <c r="F1802" s="12"/>
      <c r="Z1802" s="67">
        <f t="shared" si="28"/>
        <v>0</v>
      </c>
    </row>
    <row r="1803" spans="1:26" x14ac:dyDescent="0.3">
      <c r="A1803" s="1">
        <v>1508628663</v>
      </c>
      <c r="B1803" s="2" t="s">
        <v>1833</v>
      </c>
      <c r="C1803" s="2" t="s">
        <v>5</v>
      </c>
      <c r="D1803" s="2" t="s">
        <v>385</v>
      </c>
      <c r="E1803" s="2" t="s">
        <v>7</v>
      </c>
      <c r="F1803" s="12"/>
      <c r="Z1803" s="67">
        <f t="shared" si="28"/>
        <v>0</v>
      </c>
    </row>
    <row r="1804" spans="1:26" x14ac:dyDescent="0.3">
      <c r="A1804" s="1">
        <v>1508628665</v>
      </c>
      <c r="B1804" s="2" t="s">
        <v>1834</v>
      </c>
      <c r="C1804" s="2" t="s">
        <v>5</v>
      </c>
      <c r="D1804" s="2" t="s">
        <v>385</v>
      </c>
      <c r="E1804" s="2" t="s">
        <v>7</v>
      </c>
      <c r="F1804" s="12"/>
      <c r="Z1804" s="67">
        <f t="shared" si="28"/>
        <v>0</v>
      </c>
    </row>
    <row r="1805" spans="1:26" x14ac:dyDescent="0.3">
      <c r="A1805" s="1">
        <v>1508628667</v>
      </c>
      <c r="B1805" s="2" t="s">
        <v>1835</v>
      </c>
      <c r="C1805" s="2" t="s">
        <v>5</v>
      </c>
      <c r="D1805" s="2" t="s">
        <v>385</v>
      </c>
      <c r="E1805" s="2" t="s">
        <v>7</v>
      </c>
      <c r="F1805" s="12"/>
      <c r="Z1805" s="67">
        <f t="shared" si="28"/>
        <v>0</v>
      </c>
    </row>
    <row r="1806" spans="1:26" x14ac:dyDescent="0.3">
      <c r="A1806" s="1">
        <v>1508628670</v>
      </c>
      <c r="B1806" s="2" t="s">
        <v>1836</v>
      </c>
      <c r="C1806" s="2" t="s">
        <v>5</v>
      </c>
      <c r="D1806" s="2" t="s">
        <v>385</v>
      </c>
      <c r="E1806" s="2" t="s">
        <v>7</v>
      </c>
      <c r="F1806" s="12"/>
      <c r="Z1806" s="67">
        <f t="shared" si="28"/>
        <v>0</v>
      </c>
    </row>
    <row r="1807" spans="1:26" x14ac:dyDescent="0.3">
      <c r="A1807" s="1">
        <v>1508628677</v>
      </c>
      <c r="B1807" s="2" t="s">
        <v>1837</v>
      </c>
      <c r="C1807" s="2" t="s">
        <v>5</v>
      </c>
      <c r="D1807" s="2" t="s">
        <v>385</v>
      </c>
      <c r="E1807" s="2" t="s">
        <v>7</v>
      </c>
      <c r="F1807" s="12"/>
      <c r="Z1807" s="67">
        <f t="shared" si="28"/>
        <v>0</v>
      </c>
    </row>
    <row r="1808" spans="1:26" x14ac:dyDescent="0.3">
      <c r="A1808" s="1">
        <v>1508628683</v>
      </c>
      <c r="B1808" s="2" t="s">
        <v>1838</v>
      </c>
      <c r="C1808" s="2" t="s">
        <v>5</v>
      </c>
      <c r="D1808" s="2" t="s">
        <v>385</v>
      </c>
      <c r="E1808" s="2" t="s">
        <v>7</v>
      </c>
      <c r="F1808" s="12"/>
      <c r="Z1808" s="67">
        <f t="shared" si="28"/>
        <v>0</v>
      </c>
    </row>
    <row r="1809" spans="1:26" x14ac:dyDescent="0.3">
      <c r="A1809" s="1">
        <v>1508628689</v>
      </c>
      <c r="B1809" s="2" t="s">
        <v>1839</v>
      </c>
      <c r="C1809" s="2" t="s">
        <v>5</v>
      </c>
      <c r="D1809" s="2" t="s">
        <v>385</v>
      </c>
      <c r="E1809" s="2" t="s">
        <v>7</v>
      </c>
      <c r="F1809" s="12"/>
      <c r="Z1809" s="67">
        <f t="shared" si="28"/>
        <v>0</v>
      </c>
    </row>
    <row r="1810" spans="1:26" x14ac:dyDescent="0.3">
      <c r="A1810" s="1">
        <v>1508628695</v>
      </c>
      <c r="B1810" s="2" t="s">
        <v>1840</v>
      </c>
      <c r="C1810" s="2" t="s">
        <v>5</v>
      </c>
      <c r="D1810" s="2" t="s">
        <v>385</v>
      </c>
      <c r="E1810" s="2" t="s">
        <v>7</v>
      </c>
      <c r="F1810" s="12"/>
      <c r="Z1810" s="67">
        <f t="shared" si="28"/>
        <v>0</v>
      </c>
    </row>
    <row r="1811" spans="1:26" x14ac:dyDescent="0.3">
      <c r="A1811" s="1">
        <v>1508628698</v>
      </c>
      <c r="B1811" s="2" t="s">
        <v>1841</v>
      </c>
      <c r="C1811" s="2" t="s">
        <v>5</v>
      </c>
      <c r="D1811" s="2" t="s">
        <v>385</v>
      </c>
      <c r="E1811" s="2" t="s">
        <v>7</v>
      </c>
      <c r="F1811" s="12"/>
      <c r="Z1811" s="67">
        <f t="shared" si="28"/>
        <v>0</v>
      </c>
    </row>
    <row r="1812" spans="1:26" x14ac:dyDescent="0.3">
      <c r="A1812" s="1">
        <v>1508628700</v>
      </c>
      <c r="B1812" s="2" t="s">
        <v>1842</v>
      </c>
      <c r="C1812" s="2" t="s">
        <v>5</v>
      </c>
      <c r="D1812" s="2" t="s">
        <v>385</v>
      </c>
      <c r="E1812" s="2" t="s">
        <v>7</v>
      </c>
      <c r="F1812" s="12"/>
      <c r="Z1812" s="67">
        <f t="shared" si="28"/>
        <v>0</v>
      </c>
    </row>
    <row r="1813" spans="1:26" x14ac:dyDescent="0.3">
      <c r="A1813" s="1">
        <v>1508628825</v>
      </c>
      <c r="B1813" s="2" t="s">
        <v>1843</v>
      </c>
      <c r="C1813" s="2" t="s">
        <v>5</v>
      </c>
      <c r="D1813" s="2" t="s">
        <v>385</v>
      </c>
      <c r="E1813" s="2" t="s">
        <v>7</v>
      </c>
      <c r="F1813" s="12"/>
      <c r="Z1813" s="67">
        <f t="shared" si="28"/>
        <v>0</v>
      </c>
    </row>
    <row r="1814" spans="1:26" x14ac:dyDescent="0.3">
      <c r="A1814" s="1">
        <v>1508628828</v>
      </c>
      <c r="B1814" s="2" t="s">
        <v>1844</v>
      </c>
      <c r="C1814" s="2" t="s">
        <v>5</v>
      </c>
      <c r="D1814" s="2" t="s">
        <v>385</v>
      </c>
      <c r="E1814" s="2" t="s">
        <v>7</v>
      </c>
      <c r="F1814" s="12"/>
      <c r="Z1814" s="67">
        <f t="shared" si="28"/>
        <v>0</v>
      </c>
    </row>
    <row r="1815" spans="1:26" x14ac:dyDescent="0.3">
      <c r="A1815" s="1">
        <v>1508628832</v>
      </c>
      <c r="B1815" s="2" t="s">
        <v>1845</v>
      </c>
      <c r="C1815" s="2" t="s">
        <v>5</v>
      </c>
      <c r="D1815" s="2" t="s">
        <v>385</v>
      </c>
      <c r="E1815" s="2" t="s">
        <v>7</v>
      </c>
      <c r="F1815" s="12"/>
      <c r="Z1815" s="67">
        <f t="shared" si="28"/>
        <v>0</v>
      </c>
    </row>
    <row r="1816" spans="1:26" x14ac:dyDescent="0.3">
      <c r="A1816" s="1">
        <v>1508628844</v>
      </c>
      <c r="B1816" s="2" t="s">
        <v>1846</v>
      </c>
      <c r="C1816" s="2" t="s">
        <v>5</v>
      </c>
      <c r="D1816" s="2" t="s">
        <v>385</v>
      </c>
      <c r="E1816" s="2" t="s">
        <v>7</v>
      </c>
      <c r="F1816" s="12"/>
      <c r="Z1816" s="67">
        <f t="shared" si="28"/>
        <v>0</v>
      </c>
    </row>
    <row r="1817" spans="1:26" x14ac:dyDescent="0.3">
      <c r="A1817" s="1">
        <v>1508628849</v>
      </c>
      <c r="B1817" s="2" t="s">
        <v>1847</v>
      </c>
      <c r="C1817" s="2" t="s">
        <v>5</v>
      </c>
      <c r="D1817" s="2" t="s">
        <v>385</v>
      </c>
      <c r="E1817" s="2" t="s">
        <v>7</v>
      </c>
      <c r="F1817" s="12"/>
      <c r="Z1817" s="67">
        <f t="shared" si="28"/>
        <v>0</v>
      </c>
    </row>
    <row r="1818" spans="1:26" x14ac:dyDescent="0.3">
      <c r="A1818" s="1">
        <v>1508628857</v>
      </c>
      <c r="B1818" s="2" t="s">
        <v>1848</v>
      </c>
      <c r="C1818" s="2" t="s">
        <v>5</v>
      </c>
      <c r="D1818" s="2" t="s">
        <v>385</v>
      </c>
      <c r="E1818" s="2" t="s">
        <v>7</v>
      </c>
      <c r="F1818" s="12"/>
      <c r="Z1818" s="67">
        <f t="shared" si="28"/>
        <v>0</v>
      </c>
    </row>
    <row r="1819" spans="1:26" x14ac:dyDescent="0.3">
      <c r="A1819" s="1">
        <v>1508628860</v>
      </c>
      <c r="B1819" s="2" t="s">
        <v>1849</v>
      </c>
      <c r="C1819" s="2" t="s">
        <v>5</v>
      </c>
      <c r="D1819" s="2" t="s">
        <v>385</v>
      </c>
      <c r="E1819" s="2" t="s">
        <v>7</v>
      </c>
      <c r="F1819" s="12"/>
      <c r="Z1819" s="67">
        <f t="shared" si="28"/>
        <v>0</v>
      </c>
    </row>
    <row r="1820" spans="1:26" x14ac:dyDescent="0.3">
      <c r="A1820" s="1">
        <v>1508628868</v>
      </c>
      <c r="B1820" s="2" t="s">
        <v>1850</v>
      </c>
      <c r="C1820" s="2" t="s">
        <v>5</v>
      </c>
      <c r="D1820" s="2" t="s">
        <v>385</v>
      </c>
      <c r="E1820" s="2" t="s">
        <v>7</v>
      </c>
      <c r="F1820" s="12"/>
      <c r="Z1820" s="67">
        <f t="shared" si="28"/>
        <v>0</v>
      </c>
    </row>
    <row r="1821" spans="1:26" x14ac:dyDescent="0.3">
      <c r="A1821" s="1">
        <v>1508628873</v>
      </c>
      <c r="B1821" s="2" t="s">
        <v>1851</v>
      </c>
      <c r="C1821" s="2" t="s">
        <v>5</v>
      </c>
      <c r="D1821" s="2" t="s">
        <v>385</v>
      </c>
      <c r="E1821" s="2" t="s">
        <v>7</v>
      </c>
      <c r="F1821" s="12"/>
      <c r="Z1821" s="67">
        <f t="shared" si="28"/>
        <v>0</v>
      </c>
    </row>
    <row r="1822" spans="1:26" x14ac:dyDescent="0.3">
      <c r="A1822" s="1">
        <v>1508628882</v>
      </c>
      <c r="B1822" s="2" t="s">
        <v>1852</v>
      </c>
      <c r="C1822" s="2" t="s">
        <v>5</v>
      </c>
      <c r="D1822" s="2" t="s">
        <v>385</v>
      </c>
      <c r="E1822" s="2" t="s">
        <v>7</v>
      </c>
      <c r="F1822" s="12"/>
      <c r="Z1822" s="67">
        <f t="shared" si="28"/>
        <v>0</v>
      </c>
    </row>
    <row r="1823" spans="1:26" x14ac:dyDescent="0.3">
      <c r="A1823" s="1">
        <v>1509743174</v>
      </c>
      <c r="B1823" s="2" t="s">
        <v>1853</v>
      </c>
      <c r="C1823" s="2" t="s">
        <v>5</v>
      </c>
      <c r="D1823" s="2" t="s">
        <v>385</v>
      </c>
      <c r="E1823" s="2" t="s">
        <v>7</v>
      </c>
      <c r="F1823" s="12"/>
      <c r="Z1823" s="67">
        <f t="shared" si="28"/>
        <v>0</v>
      </c>
    </row>
    <row r="1824" spans="1:26" x14ac:dyDescent="0.3">
      <c r="A1824" s="1">
        <v>1509744013</v>
      </c>
      <c r="B1824" s="2" t="s">
        <v>1854</v>
      </c>
      <c r="C1824" s="2" t="s">
        <v>5</v>
      </c>
      <c r="D1824" s="2" t="s">
        <v>385</v>
      </c>
      <c r="E1824" s="2" t="s">
        <v>7</v>
      </c>
      <c r="F1824" s="12"/>
      <c r="Z1824" s="67">
        <f t="shared" si="28"/>
        <v>0</v>
      </c>
    </row>
    <row r="1825" spans="1:26" x14ac:dyDescent="0.3">
      <c r="A1825" s="1">
        <v>1509744066</v>
      </c>
      <c r="B1825" s="2" t="s">
        <v>1855</v>
      </c>
      <c r="C1825" s="2" t="s">
        <v>5</v>
      </c>
      <c r="D1825" s="2" t="s">
        <v>385</v>
      </c>
      <c r="E1825" s="2" t="s">
        <v>7</v>
      </c>
      <c r="F1825" s="12"/>
      <c r="Z1825" s="67">
        <f t="shared" si="28"/>
        <v>0</v>
      </c>
    </row>
    <row r="1826" spans="1:26" x14ac:dyDescent="0.3">
      <c r="A1826" s="1">
        <v>1509744078</v>
      </c>
      <c r="B1826" s="2" t="s">
        <v>1856</v>
      </c>
      <c r="C1826" s="2" t="s">
        <v>5</v>
      </c>
      <c r="D1826" s="2" t="s">
        <v>385</v>
      </c>
      <c r="E1826" s="2" t="s">
        <v>7</v>
      </c>
      <c r="F1826" s="12"/>
      <c r="Z1826" s="67">
        <f t="shared" si="28"/>
        <v>0</v>
      </c>
    </row>
    <row r="1827" spans="1:26" x14ac:dyDescent="0.3">
      <c r="A1827" s="1">
        <v>1509744097</v>
      </c>
      <c r="B1827" s="2" t="s">
        <v>1857</v>
      </c>
      <c r="C1827" s="2" t="s">
        <v>5</v>
      </c>
      <c r="D1827" s="2" t="s">
        <v>385</v>
      </c>
      <c r="E1827" s="2" t="s">
        <v>7</v>
      </c>
      <c r="F1827" s="12"/>
      <c r="Z1827" s="67">
        <f t="shared" si="28"/>
        <v>0</v>
      </c>
    </row>
    <row r="1828" spans="1:26" x14ac:dyDescent="0.3">
      <c r="A1828" s="1">
        <v>1508838347</v>
      </c>
      <c r="B1828" s="2" t="s">
        <v>1858</v>
      </c>
      <c r="C1828" s="2" t="s">
        <v>5</v>
      </c>
      <c r="D1828" s="2" t="s">
        <v>393</v>
      </c>
      <c r="E1828" s="2" t="s">
        <v>7</v>
      </c>
      <c r="F1828" s="12"/>
      <c r="Z1828" s="67">
        <f t="shared" si="28"/>
        <v>0</v>
      </c>
    </row>
    <row r="1829" spans="1:26" x14ac:dyDescent="0.3">
      <c r="A1829" s="1">
        <v>1508838494</v>
      </c>
      <c r="B1829" s="2" t="s">
        <v>1859</v>
      </c>
      <c r="C1829" s="2" t="s">
        <v>5</v>
      </c>
      <c r="D1829" s="2" t="s">
        <v>393</v>
      </c>
      <c r="E1829" s="2" t="s">
        <v>7</v>
      </c>
      <c r="F1829" s="12"/>
      <c r="Z1829" s="67">
        <f t="shared" si="28"/>
        <v>0</v>
      </c>
    </row>
    <row r="1830" spans="1:26" x14ac:dyDescent="0.3">
      <c r="A1830" s="1">
        <v>1508838568</v>
      </c>
      <c r="B1830" s="2" t="s">
        <v>1860</v>
      </c>
      <c r="C1830" s="2" t="s">
        <v>5</v>
      </c>
      <c r="D1830" s="2" t="s">
        <v>393</v>
      </c>
      <c r="E1830" s="2" t="s">
        <v>7</v>
      </c>
      <c r="F1830" s="12"/>
      <c r="Z1830" s="67">
        <f t="shared" si="28"/>
        <v>0</v>
      </c>
    </row>
    <row r="1831" spans="1:26" x14ac:dyDescent="0.3">
      <c r="A1831" s="1">
        <v>1509008557</v>
      </c>
      <c r="B1831" s="2" t="s">
        <v>1861</v>
      </c>
      <c r="C1831" s="2" t="s">
        <v>5</v>
      </c>
      <c r="D1831" s="2" t="s">
        <v>393</v>
      </c>
      <c r="E1831" s="2" t="s">
        <v>7</v>
      </c>
      <c r="F1831" s="12"/>
      <c r="Z1831" s="67">
        <f t="shared" si="28"/>
        <v>0</v>
      </c>
    </row>
    <row r="1832" spans="1:26" x14ac:dyDescent="0.3">
      <c r="A1832" s="1">
        <v>1509008589</v>
      </c>
      <c r="B1832" s="2" t="s">
        <v>1862</v>
      </c>
      <c r="C1832" s="2" t="s">
        <v>5</v>
      </c>
      <c r="D1832" s="2" t="s">
        <v>393</v>
      </c>
      <c r="E1832" s="2" t="s">
        <v>7</v>
      </c>
      <c r="F1832" s="12"/>
      <c r="Z1832" s="67">
        <f t="shared" si="28"/>
        <v>0</v>
      </c>
    </row>
    <row r="1833" spans="1:26" x14ac:dyDescent="0.3">
      <c r="A1833" s="1">
        <v>1509008720</v>
      </c>
      <c r="B1833" s="2" t="s">
        <v>1863</v>
      </c>
      <c r="C1833" s="2" t="s">
        <v>5</v>
      </c>
      <c r="D1833" s="2" t="s">
        <v>393</v>
      </c>
      <c r="E1833" s="2" t="s">
        <v>7</v>
      </c>
      <c r="F1833" s="12"/>
      <c r="Z1833" s="67">
        <f t="shared" si="28"/>
        <v>0</v>
      </c>
    </row>
    <row r="1834" spans="1:26" x14ac:dyDescent="0.3">
      <c r="A1834" s="1">
        <v>1509008736</v>
      </c>
      <c r="B1834" s="2" t="s">
        <v>1864</v>
      </c>
      <c r="C1834" s="2" t="s">
        <v>5</v>
      </c>
      <c r="D1834" s="2" t="s">
        <v>393</v>
      </c>
      <c r="E1834" s="2" t="s">
        <v>7</v>
      </c>
      <c r="F1834" s="12"/>
      <c r="Z1834" s="67">
        <f t="shared" si="28"/>
        <v>0</v>
      </c>
    </row>
    <row r="1835" spans="1:26" x14ac:dyDescent="0.3">
      <c r="A1835" s="1">
        <v>1509008777</v>
      </c>
      <c r="B1835" s="2" t="s">
        <v>1865</v>
      </c>
      <c r="C1835" s="2" t="s">
        <v>5</v>
      </c>
      <c r="D1835" s="2" t="s">
        <v>393</v>
      </c>
      <c r="E1835" s="2" t="s">
        <v>7</v>
      </c>
      <c r="F1835" s="12"/>
      <c r="Z1835" s="67">
        <f t="shared" si="28"/>
        <v>0</v>
      </c>
    </row>
    <row r="1836" spans="1:26" x14ac:dyDescent="0.3">
      <c r="A1836" s="1">
        <v>15010138680</v>
      </c>
      <c r="B1836" s="2" t="s">
        <v>1866</v>
      </c>
      <c r="C1836" s="2" t="s">
        <v>5</v>
      </c>
      <c r="D1836" s="2" t="s">
        <v>393</v>
      </c>
      <c r="E1836" s="2" t="s">
        <v>7</v>
      </c>
      <c r="F1836" s="12"/>
      <c r="Z1836" s="67">
        <f t="shared" si="28"/>
        <v>0</v>
      </c>
    </row>
    <row r="1837" spans="1:26" x14ac:dyDescent="0.3">
      <c r="A1837" s="1">
        <v>15010351988</v>
      </c>
      <c r="B1837" s="2" t="s">
        <v>1867</v>
      </c>
      <c r="C1837" s="2" t="s">
        <v>5</v>
      </c>
      <c r="D1837" s="2" t="s">
        <v>393</v>
      </c>
      <c r="E1837" s="2" t="s">
        <v>7</v>
      </c>
      <c r="F1837" s="12"/>
      <c r="Z1837" s="67">
        <f t="shared" si="28"/>
        <v>0</v>
      </c>
    </row>
    <row r="1838" spans="1:26" x14ac:dyDescent="0.3">
      <c r="A1838" s="1">
        <v>15010782031</v>
      </c>
      <c r="B1838" s="2" t="s">
        <v>1868</v>
      </c>
      <c r="C1838" s="2" t="s">
        <v>5</v>
      </c>
      <c r="D1838" s="2" t="s">
        <v>393</v>
      </c>
      <c r="E1838" s="2" t="s">
        <v>7</v>
      </c>
      <c r="F1838" s="12"/>
      <c r="Z1838" s="67">
        <f t="shared" si="28"/>
        <v>0</v>
      </c>
    </row>
    <row r="1839" spans="1:26" x14ac:dyDescent="0.3">
      <c r="A1839" s="1">
        <v>15010783482</v>
      </c>
      <c r="B1839" s="2" t="s">
        <v>1869</v>
      </c>
      <c r="C1839" s="2" t="s">
        <v>5</v>
      </c>
      <c r="D1839" s="2" t="s">
        <v>393</v>
      </c>
      <c r="E1839" s="2" t="s">
        <v>7</v>
      </c>
      <c r="F1839" s="12"/>
      <c r="Z1839" s="67">
        <f t="shared" si="28"/>
        <v>0</v>
      </c>
    </row>
    <row r="1840" spans="1:26" x14ac:dyDescent="0.3">
      <c r="A1840" s="1">
        <v>15010790065</v>
      </c>
      <c r="B1840" s="2" t="s">
        <v>1870</v>
      </c>
      <c r="C1840" s="2" t="s">
        <v>5</v>
      </c>
      <c r="D1840" s="2" t="s">
        <v>393</v>
      </c>
      <c r="E1840" s="2" t="s">
        <v>7</v>
      </c>
      <c r="F1840" s="12"/>
      <c r="Z1840" s="67">
        <f t="shared" si="28"/>
        <v>0</v>
      </c>
    </row>
    <row r="1841" spans="1:26" x14ac:dyDescent="0.3">
      <c r="A1841" s="1">
        <v>15010790414</v>
      </c>
      <c r="B1841" s="2" t="s">
        <v>1871</v>
      </c>
      <c r="C1841" s="2" t="s">
        <v>5</v>
      </c>
      <c r="D1841" s="2" t="s">
        <v>393</v>
      </c>
      <c r="E1841" s="2" t="s">
        <v>7</v>
      </c>
      <c r="F1841" s="12"/>
      <c r="Z1841" s="67">
        <f t="shared" si="28"/>
        <v>0</v>
      </c>
    </row>
    <row r="1842" spans="1:26" x14ac:dyDescent="0.3">
      <c r="A1842" s="1">
        <v>15010824497</v>
      </c>
      <c r="B1842" s="2" t="s">
        <v>1872</v>
      </c>
      <c r="C1842" s="2" t="s">
        <v>5</v>
      </c>
      <c r="D1842" s="2" t="s">
        <v>393</v>
      </c>
      <c r="E1842" s="2" t="s">
        <v>7</v>
      </c>
      <c r="F1842" s="12"/>
      <c r="Z1842" s="67">
        <f t="shared" si="28"/>
        <v>0</v>
      </c>
    </row>
    <row r="1843" spans="1:26" x14ac:dyDescent="0.3">
      <c r="A1843" s="1">
        <v>15010838539</v>
      </c>
      <c r="B1843" s="2" t="s">
        <v>1873</v>
      </c>
      <c r="C1843" s="2" t="s">
        <v>5</v>
      </c>
      <c r="D1843" s="2" t="s">
        <v>393</v>
      </c>
      <c r="E1843" s="2" t="s">
        <v>7</v>
      </c>
      <c r="F1843" s="12"/>
      <c r="Z1843" s="67">
        <f t="shared" si="28"/>
        <v>0</v>
      </c>
    </row>
    <row r="1844" spans="1:26" x14ac:dyDescent="0.3">
      <c r="A1844" s="1">
        <v>15010840182</v>
      </c>
      <c r="B1844" s="2" t="s">
        <v>1874</v>
      </c>
      <c r="C1844" s="2" t="s">
        <v>5</v>
      </c>
      <c r="D1844" s="2" t="s">
        <v>393</v>
      </c>
      <c r="E1844" s="2" t="s">
        <v>7</v>
      </c>
      <c r="F1844" s="12"/>
      <c r="Z1844" s="67">
        <f t="shared" si="28"/>
        <v>0</v>
      </c>
    </row>
    <row r="1845" spans="1:26" x14ac:dyDescent="0.3">
      <c r="A1845" s="1">
        <v>15010871988</v>
      </c>
      <c r="B1845" s="2" t="s">
        <v>1875</v>
      </c>
      <c r="C1845" s="2" t="s">
        <v>5</v>
      </c>
      <c r="D1845" s="2" t="s">
        <v>393</v>
      </c>
      <c r="E1845" s="2" t="s">
        <v>7</v>
      </c>
      <c r="F1845" s="12"/>
      <c r="Z1845" s="67">
        <f t="shared" si="28"/>
        <v>0</v>
      </c>
    </row>
    <row r="1846" spans="1:26" x14ac:dyDescent="0.3">
      <c r="A1846" s="1">
        <v>15010881514</v>
      </c>
      <c r="B1846" s="2" t="s">
        <v>1876</v>
      </c>
      <c r="C1846" s="2" t="s">
        <v>5</v>
      </c>
      <c r="D1846" s="2" t="s">
        <v>393</v>
      </c>
      <c r="E1846" s="2" t="s">
        <v>7</v>
      </c>
      <c r="F1846" s="12"/>
      <c r="Z1846" s="67">
        <f t="shared" si="28"/>
        <v>0</v>
      </c>
    </row>
    <row r="1847" spans="1:26" x14ac:dyDescent="0.3">
      <c r="A1847" s="1">
        <v>15010887618</v>
      </c>
      <c r="B1847" s="2" t="s">
        <v>1877</v>
      </c>
      <c r="C1847" s="2" t="s">
        <v>5</v>
      </c>
      <c r="D1847" s="2" t="s">
        <v>393</v>
      </c>
      <c r="E1847" s="2" t="s">
        <v>7</v>
      </c>
      <c r="F1847" s="12"/>
      <c r="Z1847" s="67">
        <f t="shared" si="28"/>
        <v>0</v>
      </c>
    </row>
    <row r="1848" spans="1:26" x14ac:dyDescent="0.3">
      <c r="A1848" s="1">
        <v>15011026988</v>
      </c>
      <c r="B1848" s="2" t="s">
        <v>1878</v>
      </c>
      <c r="C1848" s="2" t="s">
        <v>5</v>
      </c>
      <c r="D1848" s="2" t="s">
        <v>393</v>
      </c>
      <c r="E1848" s="2" t="s">
        <v>7</v>
      </c>
      <c r="F1848" s="12"/>
      <c r="Z1848" s="67">
        <f t="shared" si="28"/>
        <v>0</v>
      </c>
    </row>
    <row r="1849" spans="1:26" x14ac:dyDescent="0.3">
      <c r="A1849" s="1">
        <v>15011080805</v>
      </c>
      <c r="B1849" s="2" t="s">
        <v>1879</v>
      </c>
      <c r="C1849" s="2" t="s">
        <v>5</v>
      </c>
      <c r="D1849" s="2" t="s">
        <v>393</v>
      </c>
      <c r="E1849" s="2" t="s">
        <v>7</v>
      </c>
      <c r="F1849" s="12"/>
      <c r="Z1849" s="67">
        <f t="shared" si="28"/>
        <v>0</v>
      </c>
    </row>
    <row r="1850" spans="1:26" x14ac:dyDescent="0.3">
      <c r="A1850" s="1">
        <v>15011210650</v>
      </c>
      <c r="B1850" s="2" t="s">
        <v>1880</v>
      </c>
      <c r="C1850" s="2" t="s">
        <v>5</v>
      </c>
      <c r="D1850" s="2" t="s">
        <v>393</v>
      </c>
      <c r="E1850" s="2" t="s">
        <v>7</v>
      </c>
      <c r="F1850" s="12"/>
      <c r="Z1850" s="67">
        <f t="shared" si="28"/>
        <v>0</v>
      </c>
    </row>
    <row r="1851" spans="1:26" x14ac:dyDescent="0.3">
      <c r="A1851" s="1">
        <v>15011210735</v>
      </c>
      <c r="B1851" s="2" t="s">
        <v>1881</v>
      </c>
      <c r="C1851" s="2" t="s">
        <v>5</v>
      </c>
      <c r="D1851" s="2" t="s">
        <v>393</v>
      </c>
      <c r="E1851" s="2" t="s">
        <v>7</v>
      </c>
      <c r="F1851" s="12"/>
      <c r="Z1851" s="67">
        <f t="shared" si="28"/>
        <v>0</v>
      </c>
    </row>
    <row r="1852" spans="1:26" x14ac:dyDescent="0.3">
      <c r="A1852" s="1">
        <v>15011252238</v>
      </c>
      <c r="B1852" s="2" t="s">
        <v>1882</v>
      </c>
      <c r="C1852" s="2" t="s">
        <v>5</v>
      </c>
      <c r="D1852" s="2" t="s">
        <v>393</v>
      </c>
      <c r="E1852" s="2" t="s">
        <v>7</v>
      </c>
      <c r="F1852" s="12"/>
      <c r="Z1852" s="67">
        <f t="shared" si="28"/>
        <v>0</v>
      </c>
    </row>
    <row r="1853" spans="1:26" x14ac:dyDescent="0.3">
      <c r="A1853" s="1">
        <v>15011302961</v>
      </c>
      <c r="B1853" s="2" t="s">
        <v>1883</v>
      </c>
      <c r="C1853" s="2" t="s">
        <v>5</v>
      </c>
      <c r="D1853" s="2" t="s">
        <v>393</v>
      </c>
      <c r="E1853" s="2" t="s">
        <v>7</v>
      </c>
      <c r="F1853" s="12"/>
      <c r="Z1853" s="67">
        <f t="shared" si="28"/>
        <v>0</v>
      </c>
    </row>
    <row r="1854" spans="1:26" x14ac:dyDescent="0.3">
      <c r="A1854" s="1">
        <v>15011310324</v>
      </c>
      <c r="B1854" s="2" t="s">
        <v>1884</v>
      </c>
      <c r="C1854" s="2" t="s">
        <v>5</v>
      </c>
      <c r="D1854" s="2" t="s">
        <v>393</v>
      </c>
      <c r="E1854" s="2" t="s">
        <v>7</v>
      </c>
      <c r="F1854" s="12"/>
      <c r="Z1854" s="67">
        <f t="shared" si="28"/>
        <v>0</v>
      </c>
    </row>
    <row r="1855" spans="1:26" x14ac:dyDescent="0.3">
      <c r="A1855" s="1">
        <v>15011325365</v>
      </c>
      <c r="B1855" s="2" t="s">
        <v>1885</v>
      </c>
      <c r="C1855" s="2" t="s">
        <v>5</v>
      </c>
      <c r="D1855" s="2" t="s">
        <v>393</v>
      </c>
      <c r="E1855" s="2" t="s">
        <v>7</v>
      </c>
      <c r="F1855" s="12"/>
      <c r="Z1855" s="67">
        <f t="shared" si="28"/>
        <v>0</v>
      </c>
    </row>
    <row r="1856" spans="1:26" x14ac:dyDescent="0.3">
      <c r="A1856" s="1">
        <v>15011325700</v>
      </c>
      <c r="B1856" s="2" t="s">
        <v>1886</v>
      </c>
      <c r="C1856" s="2" t="s">
        <v>5</v>
      </c>
      <c r="D1856" s="2" t="s">
        <v>393</v>
      </c>
      <c r="E1856" s="2" t="s">
        <v>7</v>
      </c>
      <c r="F1856" s="12"/>
      <c r="Z1856" s="67">
        <f t="shared" si="28"/>
        <v>0</v>
      </c>
    </row>
    <row r="1857" spans="1:26" x14ac:dyDescent="0.3">
      <c r="A1857" s="1">
        <v>15011347811</v>
      </c>
      <c r="B1857" s="2" t="s">
        <v>1887</v>
      </c>
      <c r="C1857" s="2" t="s">
        <v>5</v>
      </c>
      <c r="D1857" s="2" t="s">
        <v>393</v>
      </c>
      <c r="E1857" s="2" t="s">
        <v>7</v>
      </c>
      <c r="F1857" s="12"/>
      <c r="Z1857" s="67">
        <f t="shared" si="28"/>
        <v>0</v>
      </c>
    </row>
    <row r="1858" spans="1:26" x14ac:dyDescent="0.3">
      <c r="A1858" s="1">
        <v>15011435384</v>
      </c>
      <c r="B1858" s="2" t="s">
        <v>1888</v>
      </c>
      <c r="C1858" s="2" t="s">
        <v>5</v>
      </c>
      <c r="D1858" s="2" t="s">
        <v>393</v>
      </c>
      <c r="E1858" s="2" t="s">
        <v>7</v>
      </c>
      <c r="F1858" s="12"/>
      <c r="Z1858" s="67">
        <f t="shared" si="28"/>
        <v>0</v>
      </c>
    </row>
    <row r="1859" spans="1:26" x14ac:dyDescent="0.3">
      <c r="A1859" s="1">
        <v>15011485412</v>
      </c>
      <c r="B1859" s="2" t="s">
        <v>1889</v>
      </c>
      <c r="C1859" s="2" t="s">
        <v>5</v>
      </c>
      <c r="D1859" s="2" t="s">
        <v>393</v>
      </c>
      <c r="E1859" s="2" t="s">
        <v>7</v>
      </c>
      <c r="F1859" s="12"/>
      <c r="Z1859" s="67">
        <f t="shared" ref="Z1859:Z1922" si="29">HYPERLINK(CONCATENATE("https://hsdes.intel.com/resource/",Y1859),Y1859)</f>
        <v>0</v>
      </c>
    </row>
    <row r="1860" spans="1:26" x14ac:dyDescent="0.3">
      <c r="A1860" s="1">
        <v>15011485434</v>
      </c>
      <c r="B1860" s="2" t="s">
        <v>1890</v>
      </c>
      <c r="C1860" s="2" t="s">
        <v>5</v>
      </c>
      <c r="D1860" s="2" t="s">
        <v>393</v>
      </c>
      <c r="E1860" s="2" t="s">
        <v>7</v>
      </c>
      <c r="F1860" s="12"/>
      <c r="Z1860" s="67">
        <f t="shared" si="29"/>
        <v>0</v>
      </c>
    </row>
    <row r="1861" spans="1:26" x14ac:dyDescent="0.3">
      <c r="A1861" s="1">
        <v>15011504822</v>
      </c>
      <c r="B1861" s="2" t="s">
        <v>1891</v>
      </c>
      <c r="C1861" s="2" t="s">
        <v>5</v>
      </c>
      <c r="D1861" s="2" t="s">
        <v>393</v>
      </c>
      <c r="E1861" s="2" t="s">
        <v>7</v>
      </c>
      <c r="F1861" s="12"/>
      <c r="Z1861" s="67">
        <f t="shared" si="29"/>
        <v>0</v>
      </c>
    </row>
    <row r="1862" spans="1:26" x14ac:dyDescent="0.3">
      <c r="A1862" s="1">
        <v>15011531741</v>
      </c>
      <c r="B1862" s="2" t="s">
        <v>1892</v>
      </c>
      <c r="C1862" s="2" t="s">
        <v>5</v>
      </c>
      <c r="D1862" s="2" t="s">
        <v>393</v>
      </c>
      <c r="E1862" s="2" t="s">
        <v>7</v>
      </c>
      <c r="F1862" s="12"/>
      <c r="Z1862" s="67">
        <f t="shared" si="29"/>
        <v>0</v>
      </c>
    </row>
    <row r="1863" spans="1:26" x14ac:dyDescent="0.3">
      <c r="A1863" s="1">
        <v>15011538478</v>
      </c>
      <c r="B1863" s="2" t="s">
        <v>1893</v>
      </c>
      <c r="C1863" s="2" t="s">
        <v>5</v>
      </c>
      <c r="D1863" s="2" t="s">
        <v>393</v>
      </c>
      <c r="E1863" s="2" t="s">
        <v>7</v>
      </c>
      <c r="F1863" s="12"/>
      <c r="Z1863" s="67">
        <f t="shared" si="29"/>
        <v>0</v>
      </c>
    </row>
    <row r="1864" spans="1:26" x14ac:dyDescent="0.3">
      <c r="A1864" s="1">
        <v>15011574346</v>
      </c>
      <c r="B1864" s="2" t="s">
        <v>1894</v>
      </c>
      <c r="C1864" s="2" t="s">
        <v>5</v>
      </c>
      <c r="D1864" s="2" t="s">
        <v>393</v>
      </c>
      <c r="E1864" s="2" t="s">
        <v>7</v>
      </c>
      <c r="F1864" s="12"/>
      <c r="Z1864" s="67">
        <f t="shared" si="29"/>
        <v>0</v>
      </c>
    </row>
    <row r="1865" spans="1:26" x14ac:dyDescent="0.3">
      <c r="A1865" s="1">
        <v>15011574808</v>
      </c>
      <c r="B1865" s="2" t="s">
        <v>1895</v>
      </c>
      <c r="C1865" s="2" t="s">
        <v>5</v>
      </c>
      <c r="D1865" s="2" t="s">
        <v>393</v>
      </c>
      <c r="E1865" s="2" t="s">
        <v>7</v>
      </c>
      <c r="F1865" s="12"/>
      <c r="Z1865" s="67">
        <f t="shared" si="29"/>
        <v>0</v>
      </c>
    </row>
    <row r="1866" spans="1:26" x14ac:dyDescent="0.3">
      <c r="A1866" s="1">
        <v>15011585559</v>
      </c>
      <c r="B1866" s="2" t="s">
        <v>1896</v>
      </c>
      <c r="C1866" s="2" t="s">
        <v>5</v>
      </c>
      <c r="D1866" s="2" t="s">
        <v>393</v>
      </c>
      <c r="E1866" s="2" t="s">
        <v>7</v>
      </c>
      <c r="F1866" s="12"/>
      <c r="Z1866" s="67">
        <f t="shared" si="29"/>
        <v>0</v>
      </c>
    </row>
    <row r="1867" spans="1:26" x14ac:dyDescent="0.3">
      <c r="A1867" s="1">
        <v>15011610078</v>
      </c>
      <c r="B1867" s="2" t="s">
        <v>1897</v>
      </c>
      <c r="C1867" s="2" t="s">
        <v>5</v>
      </c>
      <c r="D1867" s="2" t="s">
        <v>393</v>
      </c>
      <c r="E1867" s="2" t="s">
        <v>7</v>
      </c>
      <c r="F1867" s="12"/>
      <c r="Z1867" s="67">
        <f t="shared" si="29"/>
        <v>0</v>
      </c>
    </row>
    <row r="1868" spans="1:26" x14ac:dyDescent="0.3">
      <c r="A1868" s="1">
        <v>15011612492</v>
      </c>
      <c r="B1868" s="2" t="s">
        <v>1898</v>
      </c>
      <c r="C1868" s="2" t="s">
        <v>5</v>
      </c>
      <c r="D1868" s="2" t="s">
        <v>393</v>
      </c>
      <c r="E1868" s="2" t="s">
        <v>7</v>
      </c>
      <c r="F1868" s="12"/>
      <c r="Z1868" s="67">
        <f t="shared" si="29"/>
        <v>0</v>
      </c>
    </row>
    <row r="1869" spans="1:26" x14ac:dyDescent="0.3">
      <c r="A1869" s="1">
        <v>15011625970</v>
      </c>
      <c r="B1869" s="2" t="s">
        <v>1899</v>
      </c>
      <c r="C1869" s="2" t="s">
        <v>5</v>
      </c>
      <c r="D1869" s="2" t="s">
        <v>393</v>
      </c>
      <c r="E1869" s="2" t="s">
        <v>7</v>
      </c>
      <c r="F1869" s="12"/>
      <c r="Z1869" s="67">
        <f t="shared" si="29"/>
        <v>0</v>
      </c>
    </row>
    <row r="1870" spans="1:26" x14ac:dyDescent="0.3">
      <c r="A1870" s="1">
        <v>15011629082</v>
      </c>
      <c r="B1870" s="2" t="s">
        <v>1900</v>
      </c>
      <c r="C1870" s="2" t="s">
        <v>5</v>
      </c>
      <c r="D1870" s="2" t="s">
        <v>393</v>
      </c>
      <c r="E1870" s="2" t="s">
        <v>7</v>
      </c>
      <c r="F1870" s="12"/>
      <c r="Z1870" s="67">
        <f t="shared" si="29"/>
        <v>0</v>
      </c>
    </row>
    <row r="1871" spans="1:26" x14ac:dyDescent="0.3">
      <c r="A1871" s="1">
        <v>15011646033</v>
      </c>
      <c r="B1871" s="2" t="s">
        <v>1901</v>
      </c>
      <c r="C1871" s="2" t="s">
        <v>5</v>
      </c>
      <c r="D1871" s="2" t="s">
        <v>393</v>
      </c>
      <c r="E1871" s="2" t="s">
        <v>7</v>
      </c>
      <c r="F1871" s="12"/>
      <c r="Z1871" s="67">
        <f t="shared" si="29"/>
        <v>0</v>
      </c>
    </row>
    <row r="1872" spans="1:26" x14ac:dyDescent="0.3">
      <c r="A1872" s="1">
        <v>15011646684</v>
      </c>
      <c r="B1872" s="2" t="s">
        <v>1902</v>
      </c>
      <c r="C1872" s="2" t="s">
        <v>5</v>
      </c>
      <c r="D1872" s="2" t="s">
        <v>393</v>
      </c>
      <c r="E1872" s="2" t="s">
        <v>7</v>
      </c>
      <c r="F1872" s="12"/>
      <c r="Z1872" s="67">
        <f t="shared" si="29"/>
        <v>0</v>
      </c>
    </row>
    <row r="1873" spans="1:26" x14ac:dyDescent="0.3">
      <c r="A1873" s="1">
        <v>15011648065</v>
      </c>
      <c r="B1873" s="2" t="s">
        <v>1903</v>
      </c>
      <c r="C1873" s="2" t="s">
        <v>5</v>
      </c>
      <c r="D1873" s="2" t="s">
        <v>393</v>
      </c>
      <c r="E1873" s="2" t="s">
        <v>7</v>
      </c>
      <c r="F1873" s="12"/>
      <c r="Z1873" s="67">
        <f t="shared" si="29"/>
        <v>0</v>
      </c>
    </row>
    <row r="1874" spans="1:26" x14ac:dyDescent="0.3">
      <c r="A1874" s="1">
        <v>15011651237</v>
      </c>
      <c r="B1874" s="2" t="s">
        <v>1904</v>
      </c>
      <c r="C1874" s="2" t="s">
        <v>5</v>
      </c>
      <c r="D1874" s="2" t="s">
        <v>393</v>
      </c>
      <c r="E1874" s="2" t="s">
        <v>7</v>
      </c>
      <c r="F1874" s="12"/>
      <c r="Z1874" s="67">
        <f t="shared" si="29"/>
        <v>0</v>
      </c>
    </row>
    <row r="1875" spans="1:26" x14ac:dyDescent="0.3">
      <c r="A1875" s="1">
        <v>15011651955</v>
      </c>
      <c r="B1875" s="2" t="s">
        <v>1905</v>
      </c>
      <c r="C1875" s="2" t="s">
        <v>5</v>
      </c>
      <c r="D1875" s="2" t="s">
        <v>393</v>
      </c>
      <c r="E1875" s="2" t="s">
        <v>7</v>
      </c>
      <c r="F1875" s="12"/>
      <c r="Z1875" s="67">
        <f t="shared" si="29"/>
        <v>0</v>
      </c>
    </row>
    <row r="1876" spans="1:26" x14ac:dyDescent="0.3">
      <c r="A1876" s="1">
        <v>15011653854</v>
      </c>
      <c r="B1876" s="2" t="s">
        <v>1906</v>
      </c>
      <c r="C1876" s="2" t="s">
        <v>5</v>
      </c>
      <c r="D1876" s="2" t="s">
        <v>393</v>
      </c>
      <c r="E1876" s="2" t="s">
        <v>7</v>
      </c>
      <c r="F1876" s="12"/>
      <c r="Z1876" s="67">
        <f t="shared" si="29"/>
        <v>0</v>
      </c>
    </row>
    <row r="1877" spans="1:26" x14ac:dyDescent="0.3">
      <c r="A1877" s="1">
        <v>15011685352</v>
      </c>
      <c r="B1877" s="2" t="s">
        <v>1907</v>
      </c>
      <c r="C1877" s="2" t="s">
        <v>5</v>
      </c>
      <c r="D1877" s="2" t="s">
        <v>393</v>
      </c>
      <c r="E1877" s="2" t="s">
        <v>7</v>
      </c>
      <c r="F1877" s="12"/>
      <c r="Z1877" s="67">
        <f t="shared" si="29"/>
        <v>0</v>
      </c>
    </row>
    <row r="1878" spans="1:26" x14ac:dyDescent="0.3">
      <c r="A1878" s="1">
        <v>15011776082</v>
      </c>
      <c r="B1878" s="2" t="s">
        <v>1908</v>
      </c>
      <c r="C1878" s="2" t="s">
        <v>5</v>
      </c>
      <c r="D1878" s="2" t="s">
        <v>393</v>
      </c>
      <c r="E1878" s="2" t="s">
        <v>7</v>
      </c>
      <c r="F1878" s="12"/>
      <c r="Z1878" s="67">
        <f t="shared" si="29"/>
        <v>0</v>
      </c>
    </row>
    <row r="1879" spans="1:26" x14ac:dyDescent="0.3">
      <c r="A1879" s="1">
        <v>15011809973</v>
      </c>
      <c r="B1879" s="2" t="s">
        <v>1909</v>
      </c>
      <c r="C1879" s="2" t="s">
        <v>5</v>
      </c>
      <c r="D1879" s="2" t="s">
        <v>393</v>
      </c>
      <c r="E1879" s="2" t="s">
        <v>7</v>
      </c>
      <c r="F1879" s="12"/>
      <c r="Z1879" s="67">
        <f t="shared" si="29"/>
        <v>0</v>
      </c>
    </row>
    <row r="1880" spans="1:26" x14ac:dyDescent="0.3">
      <c r="A1880" s="1">
        <v>15011837069</v>
      </c>
      <c r="B1880" s="2" t="s">
        <v>1910</v>
      </c>
      <c r="C1880" s="2" t="s">
        <v>5</v>
      </c>
      <c r="D1880" s="2" t="s">
        <v>393</v>
      </c>
      <c r="E1880" s="2" t="s">
        <v>7</v>
      </c>
      <c r="F1880" s="12"/>
      <c r="Z1880" s="67">
        <f t="shared" si="29"/>
        <v>0</v>
      </c>
    </row>
    <row r="1881" spans="1:26" x14ac:dyDescent="0.3">
      <c r="A1881" s="1">
        <v>15011900094</v>
      </c>
      <c r="B1881" s="2" t="s">
        <v>1911</v>
      </c>
      <c r="C1881" s="2" t="s">
        <v>5</v>
      </c>
      <c r="D1881" s="2" t="s">
        <v>393</v>
      </c>
      <c r="E1881" s="2" t="s">
        <v>7</v>
      </c>
      <c r="F1881" s="12"/>
      <c r="Z1881" s="67">
        <f t="shared" si="29"/>
        <v>0</v>
      </c>
    </row>
    <row r="1882" spans="1:26" x14ac:dyDescent="0.3">
      <c r="A1882" s="1">
        <v>15011993526</v>
      </c>
      <c r="B1882" s="2" t="s">
        <v>1912</v>
      </c>
      <c r="C1882" s="2" t="s">
        <v>5</v>
      </c>
      <c r="D1882" s="2" t="s">
        <v>393</v>
      </c>
      <c r="E1882" s="2" t="s">
        <v>7</v>
      </c>
      <c r="F1882" s="12"/>
      <c r="Z1882" s="67">
        <f t="shared" si="29"/>
        <v>0</v>
      </c>
    </row>
    <row r="1883" spans="1:26" x14ac:dyDescent="0.3">
      <c r="A1883" s="1">
        <v>15011994056</v>
      </c>
      <c r="B1883" s="2" t="s">
        <v>1913</v>
      </c>
      <c r="C1883" s="2" t="s">
        <v>5</v>
      </c>
      <c r="D1883" s="2" t="s">
        <v>393</v>
      </c>
      <c r="E1883" s="2" t="s">
        <v>7</v>
      </c>
      <c r="F1883" s="12"/>
      <c r="Z1883" s="67">
        <f t="shared" si="29"/>
        <v>0</v>
      </c>
    </row>
    <row r="1884" spans="1:26" x14ac:dyDescent="0.3">
      <c r="A1884" s="1">
        <v>16018179117</v>
      </c>
      <c r="B1884" s="2" t="s">
        <v>1914</v>
      </c>
      <c r="C1884" s="2" t="s">
        <v>5</v>
      </c>
      <c r="D1884" s="2" t="s">
        <v>393</v>
      </c>
      <c r="E1884" s="2" t="s">
        <v>7</v>
      </c>
      <c r="F1884" s="12"/>
      <c r="Z1884" s="67">
        <f t="shared" si="29"/>
        <v>0</v>
      </c>
    </row>
    <row r="1885" spans="1:26" x14ac:dyDescent="0.3">
      <c r="A1885" s="1">
        <v>15011071108</v>
      </c>
      <c r="B1885" s="2" t="s">
        <v>1915</v>
      </c>
      <c r="C1885" s="2" t="s">
        <v>5</v>
      </c>
      <c r="D1885" s="2" t="s">
        <v>6</v>
      </c>
      <c r="E1885" s="2" t="s">
        <v>1916</v>
      </c>
      <c r="F1885" s="12">
        <v>15012054595</v>
      </c>
      <c r="Y1885">
        <v>15012054595</v>
      </c>
      <c r="Z1885" s="67">
        <f t="shared" si="29"/>
        <v>15012054595</v>
      </c>
    </row>
    <row r="1886" spans="1:26" x14ac:dyDescent="0.3">
      <c r="A1886" s="1">
        <v>15011071117</v>
      </c>
      <c r="B1886" s="2" t="s">
        <v>1917</v>
      </c>
      <c r="C1886" s="2" t="s">
        <v>5</v>
      </c>
      <c r="D1886" s="2" t="s">
        <v>6</v>
      </c>
      <c r="E1886" s="2" t="s">
        <v>1916</v>
      </c>
      <c r="F1886" s="12">
        <v>15012054595</v>
      </c>
      <c r="Y1886">
        <v>15012054595</v>
      </c>
      <c r="Z1886" s="67">
        <f t="shared" si="29"/>
        <v>15012054595</v>
      </c>
    </row>
    <row r="1887" spans="1:26" x14ac:dyDescent="0.3">
      <c r="A1887" s="1">
        <v>15011266086</v>
      </c>
      <c r="B1887" s="2" t="s">
        <v>1918</v>
      </c>
      <c r="C1887" s="2" t="s">
        <v>5</v>
      </c>
      <c r="D1887" s="2" t="s">
        <v>6</v>
      </c>
      <c r="E1887" s="2" t="s">
        <v>1916</v>
      </c>
      <c r="F1887" s="12">
        <v>15012040373</v>
      </c>
      <c r="Y1887">
        <v>15012040373</v>
      </c>
      <c r="Z1887" s="67">
        <f t="shared" si="29"/>
        <v>15012040373</v>
      </c>
    </row>
    <row r="1888" spans="1:26" x14ac:dyDescent="0.3">
      <c r="A1888" s="1">
        <v>15011752494</v>
      </c>
      <c r="B1888" s="2" t="s">
        <v>1919</v>
      </c>
      <c r="C1888" s="2" t="s">
        <v>5</v>
      </c>
      <c r="D1888" s="2" t="s">
        <v>6</v>
      </c>
      <c r="E1888" s="2" t="s">
        <v>1916</v>
      </c>
      <c r="F1888" s="12">
        <v>15011848656</v>
      </c>
      <c r="Y1888">
        <v>15011848656</v>
      </c>
      <c r="Z1888" s="67">
        <f t="shared" si="29"/>
        <v>15011848656</v>
      </c>
    </row>
    <row r="1889" spans="1:26" x14ac:dyDescent="0.3">
      <c r="A1889" s="1">
        <v>15011752500</v>
      </c>
      <c r="B1889" s="2" t="s">
        <v>1920</v>
      </c>
      <c r="C1889" s="2" t="s">
        <v>5</v>
      </c>
      <c r="D1889" s="2" t="s">
        <v>6</v>
      </c>
      <c r="E1889" s="2" t="s">
        <v>1916</v>
      </c>
      <c r="F1889" s="12">
        <v>15011782617</v>
      </c>
      <c r="Y1889">
        <v>15011782617</v>
      </c>
      <c r="Z1889" s="67">
        <f t="shared" si="29"/>
        <v>15011782617</v>
      </c>
    </row>
    <row r="1890" spans="1:26" x14ac:dyDescent="0.3">
      <c r="A1890" s="1">
        <v>15011752526</v>
      </c>
      <c r="B1890" s="2" t="s">
        <v>1921</v>
      </c>
      <c r="C1890" s="2" t="s">
        <v>5</v>
      </c>
      <c r="D1890" s="2" t="s">
        <v>6</v>
      </c>
      <c r="E1890" s="2" t="s">
        <v>1916</v>
      </c>
      <c r="F1890" s="12">
        <v>15011782617</v>
      </c>
      <c r="Y1890">
        <v>15011782617</v>
      </c>
      <c r="Z1890" s="67">
        <f t="shared" si="29"/>
        <v>15011782617</v>
      </c>
    </row>
    <row r="1891" spans="1:26" x14ac:dyDescent="0.3">
      <c r="A1891" s="1">
        <v>1508604005</v>
      </c>
      <c r="B1891" s="2" t="s">
        <v>1922</v>
      </c>
      <c r="C1891" s="2" t="s">
        <v>15</v>
      </c>
      <c r="D1891" s="2" t="s">
        <v>16</v>
      </c>
      <c r="E1891" s="2" t="s">
        <v>1916</v>
      </c>
      <c r="F1891" s="12">
        <v>16018175181</v>
      </c>
      <c r="Y1891">
        <v>16018175181</v>
      </c>
      <c r="Z1891" s="67">
        <f t="shared" si="29"/>
        <v>16018175181</v>
      </c>
    </row>
    <row r="1892" spans="1:26" x14ac:dyDescent="0.3">
      <c r="A1892" s="1">
        <v>18019377034</v>
      </c>
      <c r="B1892" s="2" t="s">
        <v>1923</v>
      </c>
      <c r="C1892" s="2" t="s">
        <v>15</v>
      </c>
      <c r="D1892" s="2" t="s">
        <v>16</v>
      </c>
      <c r="E1892" s="2" t="s">
        <v>1916</v>
      </c>
      <c r="F1892" s="12">
        <v>18022811492</v>
      </c>
      <c r="Y1892">
        <v>18022811492</v>
      </c>
      <c r="Z1892" s="67">
        <f t="shared" si="29"/>
        <v>18022811492</v>
      </c>
    </row>
    <row r="1893" spans="1:26" x14ac:dyDescent="0.3">
      <c r="A1893" s="1">
        <v>18021147741</v>
      </c>
      <c r="B1893" s="2" t="s">
        <v>1924</v>
      </c>
      <c r="C1893" s="2" t="s">
        <v>15</v>
      </c>
      <c r="D1893" s="2" t="s">
        <v>16</v>
      </c>
      <c r="E1893" s="2" t="s">
        <v>1916</v>
      </c>
      <c r="F1893" s="12">
        <v>16018175181</v>
      </c>
      <c r="Y1893">
        <v>16018175181</v>
      </c>
      <c r="Z1893" s="67">
        <f t="shared" si="29"/>
        <v>16018175181</v>
      </c>
    </row>
    <row r="1894" spans="1:26" x14ac:dyDescent="0.3">
      <c r="A1894" s="1">
        <v>18021147799</v>
      </c>
      <c r="B1894" s="2" t="s">
        <v>1925</v>
      </c>
      <c r="C1894" s="2" t="s">
        <v>15</v>
      </c>
      <c r="D1894" s="2" t="s">
        <v>16</v>
      </c>
      <c r="E1894" s="2" t="s">
        <v>1916</v>
      </c>
      <c r="F1894" s="12">
        <v>16018175181</v>
      </c>
      <c r="Y1894">
        <v>16018175181</v>
      </c>
      <c r="Z1894" s="67">
        <f t="shared" si="29"/>
        <v>16018175181</v>
      </c>
    </row>
    <row r="1895" spans="1:26" x14ac:dyDescent="0.3">
      <c r="A1895" s="1">
        <v>22011878933</v>
      </c>
      <c r="B1895" s="2" t="s">
        <v>1926</v>
      </c>
      <c r="C1895" s="2" t="s">
        <v>15</v>
      </c>
      <c r="D1895" s="2" t="s">
        <v>16</v>
      </c>
      <c r="E1895" s="2" t="s">
        <v>1916</v>
      </c>
      <c r="F1895" s="12">
        <v>16018175181</v>
      </c>
      <c r="Y1895">
        <v>16018175181</v>
      </c>
      <c r="Z1895" s="67">
        <f t="shared" si="29"/>
        <v>16018175181</v>
      </c>
    </row>
    <row r="1896" spans="1:26" x14ac:dyDescent="0.3">
      <c r="A1896" s="1">
        <v>22011879387</v>
      </c>
      <c r="B1896" s="2" t="s">
        <v>1927</v>
      </c>
      <c r="C1896" s="2" t="s">
        <v>15</v>
      </c>
      <c r="D1896" s="2" t="s">
        <v>37</v>
      </c>
      <c r="E1896" s="2" t="s">
        <v>1916</v>
      </c>
      <c r="F1896" s="12">
        <v>18024044065</v>
      </c>
      <c r="Y1896">
        <v>18024044065</v>
      </c>
      <c r="Z1896" s="67">
        <f t="shared" si="29"/>
        <v>18024044065</v>
      </c>
    </row>
    <row r="1897" spans="1:26" x14ac:dyDescent="0.3">
      <c r="A1897" s="1">
        <v>1508615548</v>
      </c>
      <c r="B1897" s="2" t="s">
        <v>1928</v>
      </c>
      <c r="C1897" s="2" t="s">
        <v>114</v>
      </c>
      <c r="D1897" s="2" t="s">
        <v>110</v>
      </c>
      <c r="E1897" s="2" t="s">
        <v>1916</v>
      </c>
      <c r="F1897" s="12">
        <v>15011925192</v>
      </c>
      <c r="Y1897">
        <v>15011925192</v>
      </c>
      <c r="Z1897" s="67">
        <f t="shared" si="29"/>
        <v>15011925192</v>
      </c>
    </row>
    <row r="1898" spans="1:26" x14ac:dyDescent="0.3">
      <c r="A1898" s="1">
        <v>1508801277</v>
      </c>
      <c r="B1898" s="2" t="s">
        <v>1929</v>
      </c>
      <c r="C1898" s="2" t="s">
        <v>5</v>
      </c>
      <c r="D1898" s="2" t="s">
        <v>110</v>
      </c>
      <c r="E1898" s="2" t="s">
        <v>1916</v>
      </c>
      <c r="F1898" s="12">
        <v>15011413445</v>
      </c>
      <c r="Y1898">
        <v>15011413445</v>
      </c>
      <c r="Z1898" s="67">
        <f t="shared" si="29"/>
        <v>15011413445</v>
      </c>
    </row>
    <row r="1899" spans="1:26" x14ac:dyDescent="0.3">
      <c r="A1899" s="1">
        <v>1509038894</v>
      </c>
      <c r="B1899" s="2" t="s">
        <v>1930</v>
      </c>
      <c r="C1899" s="2" t="s">
        <v>176</v>
      </c>
      <c r="D1899" s="2" t="s">
        <v>110</v>
      </c>
      <c r="E1899" s="2" t="s">
        <v>1916</v>
      </c>
      <c r="F1899" s="12">
        <v>15011954393</v>
      </c>
      <c r="Y1899">
        <v>15011954393</v>
      </c>
      <c r="Z1899" s="67">
        <f t="shared" si="29"/>
        <v>15011954393</v>
      </c>
    </row>
    <row r="1900" spans="1:26" x14ac:dyDescent="0.3">
      <c r="A1900" s="1">
        <v>1509038894</v>
      </c>
      <c r="B1900" s="2" t="s">
        <v>1931</v>
      </c>
      <c r="C1900" s="2" t="s">
        <v>5</v>
      </c>
      <c r="D1900" s="2" t="s">
        <v>110</v>
      </c>
      <c r="E1900" s="2" t="s">
        <v>1916</v>
      </c>
      <c r="F1900" s="12">
        <v>15011954393</v>
      </c>
      <c r="Y1900">
        <v>15011954393</v>
      </c>
      <c r="Z1900" s="67">
        <f t="shared" si="29"/>
        <v>15011954393</v>
      </c>
    </row>
    <row r="1901" spans="1:26" x14ac:dyDescent="0.3">
      <c r="A1901" s="1">
        <v>1509825269</v>
      </c>
      <c r="B1901" s="2" t="s">
        <v>1932</v>
      </c>
      <c r="C1901" s="2" t="s">
        <v>5</v>
      </c>
      <c r="D1901" s="2" t="s">
        <v>110</v>
      </c>
      <c r="E1901" s="2" t="s">
        <v>1916</v>
      </c>
      <c r="F1901" s="12">
        <v>15011413445</v>
      </c>
      <c r="Y1901">
        <v>15011413445</v>
      </c>
      <c r="Z1901" s="67">
        <f t="shared" si="29"/>
        <v>15011413445</v>
      </c>
    </row>
    <row r="1902" spans="1:26" x14ac:dyDescent="0.3">
      <c r="A1902" s="1">
        <v>15011425145</v>
      </c>
      <c r="B1902" s="2" t="s">
        <v>1933</v>
      </c>
      <c r="C1902" s="2" t="s">
        <v>114</v>
      </c>
      <c r="D1902" s="2" t="s">
        <v>110</v>
      </c>
      <c r="E1902" s="2" t="s">
        <v>1916</v>
      </c>
      <c r="F1902" s="12">
        <v>15010624032</v>
      </c>
      <c r="Y1902">
        <v>15010624032</v>
      </c>
      <c r="Z1902" s="67">
        <f t="shared" si="29"/>
        <v>15010624032</v>
      </c>
    </row>
    <row r="1903" spans="1:26" x14ac:dyDescent="0.3">
      <c r="A1903" s="1">
        <v>15011425270</v>
      </c>
      <c r="B1903" s="2" t="s">
        <v>1934</v>
      </c>
      <c r="C1903" s="2" t="s">
        <v>114</v>
      </c>
      <c r="D1903" s="2" t="s">
        <v>110</v>
      </c>
      <c r="E1903" s="2" t="s">
        <v>1916</v>
      </c>
      <c r="F1903" s="12">
        <v>15010624032</v>
      </c>
      <c r="Y1903">
        <v>15010624032</v>
      </c>
      <c r="Z1903" s="67">
        <f t="shared" si="29"/>
        <v>15010624032</v>
      </c>
    </row>
    <row r="1904" spans="1:26" x14ac:dyDescent="0.3">
      <c r="A1904" s="1">
        <v>16015817472</v>
      </c>
      <c r="B1904" s="2" t="s">
        <v>1935</v>
      </c>
      <c r="C1904" s="2" t="s">
        <v>5</v>
      </c>
      <c r="D1904" s="2" t="s">
        <v>110</v>
      </c>
      <c r="E1904" s="2" t="s">
        <v>1916</v>
      </c>
      <c r="F1904" s="12">
        <v>18023498266</v>
      </c>
      <c r="Y1904">
        <v>18023498266</v>
      </c>
      <c r="Z1904" s="67">
        <f t="shared" si="29"/>
        <v>18023498266</v>
      </c>
    </row>
    <row r="1905" spans="1:26" x14ac:dyDescent="0.3">
      <c r="A1905" s="1">
        <v>16015817472</v>
      </c>
      <c r="B1905" s="2" t="s">
        <v>1936</v>
      </c>
      <c r="C1905" s="2" t="s">
        <v>176</v>
      </c>
      <c r="D1905" s="2" t="s">
        <v>110</v>
      </c>
      <c r="E1905" s="2" t="s">
        <v>1916</v>
      </c>
      <c r="F1905" s="12">
        <v>18023498266</v>
      </c>
      <c r="Y1905">
        <v>18023498266</v>
      </c>
      <c r="Z1905" s="67">
        <f t="shared" si="29"/>
        <v>18023498266</v>
      </c>
    </row>
    <row r="1906" spans="1:26" x14ac:dyDescent="0.3">
      <c r="A1906" s="1">
        <v>22011894096</v>
      </c>
      <c r="B1906" s="2" t="s">
        <v>1937</v>
      </c>
      <c r="C1906" s="2" t="s">
        <v>5</v>
      </c>
      <c r="D1906" s="2" t="s">
        <v>110</v>
      </c>
      <c r="E1906" s="2" t="s">
        <v>1916</v>
      </c>
      <c r="F1906" s="12">
        <v>15011584596</v>
      </c>
      <c r="Y1906">
        <v>15011584596</v>
      </c>
      <c r="Z1906" s="67">
        <f t="shared" si="29"/>
        <v>15011584596</v>
      </c>
    </row>
    <row r="1907" spans="1:26" x14ac:dyDescent="0.3">
      <c r="A1907" s="1">
        <v>1508602799</v>
      </c>
      <c r="B1907" s="2" t="s">
        <v>1938</v>
      </c>
      <c r="C1907" s="2" t="s">
        <v>364</v>
      </c>
      <c r="D1907" s="2" t="s">
        <v>385</v>
      </c>
      <c r="E1907" s="2" t="s">
        <v>1916</v>
      </c>
      <c r="F1907" s="12">
        <v>15012055982</v>
      </c>
      <c r="Y1907">
        <v>15012055982</v>
      </c>
      <c r="Z1907" s="67">
        <f t="shared" si="29"/>
        <v>15012055982</v>
      </c>
    </row>
    <row r="1908" spans="1:26" x14ac:dyDescent="0.3">
      <c r="A1908" s="1">
        <v>1508603230</v>
      </c>
      <c r="B1908" s="2" t="s">
        <v>1939</v>
      </c>
      <c r="C1908" s="2" t="s">
        <v>380</v>
      </c>
      <c r="D1908" s="2" t="s">
        <v>389</v>
      </c>
      <c r="E1908" s="2" t="s">
        <v>1916</v>
      </c>
      <c r="F1908" s="12">
        <v>15011734443</v>
      </c>
      <c r="Y1908">
        <v>15011734443</v>
      </c>
      <c r="Z1908" s="67">
        <f t="shared" si="29"/>
        <v>15011734443</v>
      </c>
    </row>
    <row r="1909" spans="1:26" x14ac:dyDescent="0.3">
      <c r="A1909" s="1">
        <v>1508603483</v>
      </c>
      <c r="B1909" s="2" t="s">
        <v>1940</v>
      </c>
      <c r="C1909" s="2" t="s">
        <v>364</v>
      </c>
      <c r="D1909" s="2" t="s">
        <v>385</v>
      </c>
      <c r="E1909" s="2" t="s">
        <v>1916</v>
      </c>
      <c r="F1909" s="12">
        <v>15012055982</v>
      </c>
      <c r="Y1909">
        <v>15012055982</v>
      </c>
      <c r="Z1909" s="67">
        <f t="shared" si="29"/>
        <v>15012055982</v>
      </c>
    </row>
    <row r="1910" spans="1:26" x14ac:dyDescent="0.3">
      <c r="A1910" s="1">
        <v>1508603888</v>
      </c>
      <c r="B1910" s="2" t="s">
        <v>1941</v>
      </c>
      <c r="C1910" s="2" t="s">
        <v>364</v>
      </c>
      <c r="D1910" s="2" t="s">
        <v>385</v>
      </c>
      <c r="E1910" s="2" t="s">
        <v>1916</v>
      </c>
      <c r="F1910" s="12">
        <v>16018100667</v>
      </c>
      <c r="Y1910">
        <v>16018100667</v>
      </c>
      <c r="Z1910" s="67">
        <f t="shared" si="29"/>
        <v>16018100667</v>
      </c>
    </row>
    <row r="1911" spans="1:26" x14ac:dyDescent="0.3">
      <c r="A1911" s="1">
        <v>1508604281</v>
      </c>
      <c r="B1911" s="2" t="s">
        <v>1942</v>
      </c>
      <c r="C1911" s="2" t="s">
        <v>364</v>
      </c>
      <c r="D1911" s="2" t="s">
        <v>385</v>
      </c>
      <c r="E1911" s="2" t="s">
        <v>1916</v>
      </c>
      <c r="F1911" s="12">
        <v>15012055982</v>
      </c>
      <c r="Y1911">
        <v>15012055982</v>
      </c>
      <c r="Z1911" s="67">
        <f t="shared" si="29"/>
        <v>15012055982</v>
      </c>
    </row>
    <row r="1912" spans="1:26" x14ac:dyDescent="0.3">
      <c r="A1912" s="1">
        <v>1508604343</v>
      </c>
      <c r="B1912" s="2" t="s">
        <v>1943</v>
      </c>
      <c r="C1912" s="2" t="s">
        <v>364</v>
      </c>
      <c r="D1912" s="2" t="s">
        <v>385</v>
      </c>
      <c r="E1912" s="2" t="s">
        <v>1916</v>
      </c>
      <c r="F1912" s="12">
        <v>15012055982</v>
      </c>
      <c r="Y1912">
        <v>15012055982</v>
      </c>
      <c r="Z1912" s="67">
        <f t="shared" si="29"/>
        <v>15012055982</v>
      </c>
    </row>
    <row r="1913" spans="1:26" x14ac:dyDescent="0.3">
      <c r="A1913" s="1">
        <v>1508604607</v>
      </c>
      <c r="B1913" s="2" t="s">
        <v>1944</v>
      </c>
      <c r="C1913" s="2" t="s">
        <v>364</v>
      </c>
      <c r="D1913" s="2" t="s">
        <v>385</v>
      </c>
      <c r="E1913" s="2" t="s">
        <v>1916</v>
      </c>
      <c r="F1913" s="12">
        <v>15012055982</v>
      </c>
      <c r="Y1913">
        <v>15012055982</v>
      </c>
      <c r="Z1913" s="67">
        <f t="shared" si="29"/>
        <v>15012055982</v>
      </c>
    </row>
    <row r="1914" spans="1:26" x14ac:dyDescent="0.3">
      <c r="A1914" s="1">
        <v>1508606094</v>
      </c>
      <c r="B1914" s="2" t="s">
        <v>1945</v>
      </c>
      <c r="C1914" s="2" t="s">
        <v>380</v>
      </c>
      <c r="D1914" s="2" t="s">
        <v>389</v>
      </c>
      <c r="E1914" s="2" t="s">
        <v>1916</v>
      </c>
      <c r="F1914" s="12">
        <v>15011926116</v>
      </c>
      <c r="Y1914">
        <v>15011926116</v>
      </c>
      <c r="Z1914" s="67">
        <f t="shared" si="29"/>
        <v>15011926116</v>
      </c>
    </row>
    <row r="1915" spans="1:26" x14ac:dyDescent="0.3">
      <c r="A1915" s="1">
        <v>1508606139</v>
      </c>
      <c r="B1915" s="2" t="s">
        <v>1946</v>
      </c>
      <c r="C1915" s="2" t="s">
        <v>364</v>
      </c>
      <c r="D1915" s="2" t="s">
        <v>385</v>
      </c>
      <c r="E1915" s="2" t="s">
        <v>1916</v>
      </c>
      <c r="F1915" s="12">
        <v>15012055982</v>
      </c>
      <c r="Y1915">
        <v>15012055982</v>
      </c>
      <c r="Z1915" s="67">
        <f t="shared" si="29"/>
        <v>15012055982</v>
      </c>
    </row>
    <row r="1916" spans="1:26" x14ac:dyDescent="0.3">
      <c r="A1916" s="1">
        <v>1508606782</v>
      </c>
      <c r="B1916" s="2" t="s">
        <v>1947</v>
      </c>
      <c r="C1916" s="2" t="s">
        <v>364</v>
      </c>
      <c r="D1916" s="2" t="s">
        <v>385</v>
      </c>
      <c r="E1916" s="2" t="s">
        <v>1916</v>
      </c>
      <c r="F1916" s="12">
        <v>16017970838</v>
      </c>
      <c r="Y1916">
        <v>16017970838</v>
      </c>
      <c r="Z1916" s="67">
        <f t="shared" si="29"/>
        <v>16017970838</v>
      </c>
    </row>
    <row r="1917" spans="1:26" x14ac:dyDescent="0.3">
      <c r="A1917" s="1">
        <v>1508608465</v>
      </c>
      <c r="B1917" s="2" t="s">
        <v>1948</v>
      </c>
      <c r="C1917" s="2" t="s">
        <v>380</v>
      </c>
      <c r="D1917" s="2" t="s">
        <v>389</v>
      </c>
      <c r="E1917" s="2" t="s">
        <v>1916</v>
      </c>
      <c r="F1917" s="12">
        <v>15011139966</v>
      </c>
      <c r="Y1917">
        <v>15011139966</v>
      </c>
      <c r="Z1917" s="67">
        <f t="shared" si="29"/>
        <v>15011139966</v>
      </c>
    </row>
    <row r="1918" spans="1:26" x14ac:dyDescent="0.3">
      <c r="A1918" s="1">
        <v>1508608807</v>
      </c>
      <c r="B1918" s="2" t="s">
        <v>1949</v>
      </c>
      <c r="C1918" s="2" t="s">
        <v>364</v>
      </c>
      <c r="D1918" s="2" t="s">
        <v>385</v>
      </c>
      <c r="E1918" s="2" t="s">
        <v>1916</v>
      </c>
      <c r="F1918" s="12">
        <v>15011633396</v>
      </c>
      <c r="Y1918">
        <v>15011633396</v>
      </c>
      <c r="Z1918" s="67">
        <f t="shared" si="29"/>
        <v>15011633396</v>
      </c>
    </row>
    <row r="1919" spans="1:26" x14ac:dyDescent="0.3">
      <c r="A1919" s="1">
        <v>1508608824</v>
      </c>
      <c r="B1919" s="2" t="s">
        <v>1950</v>
      </c>
      <c r="C1919" s="2" t="s">
        <v>364</v>
      </c>
      <c r="D1919" s="2" t="s">
        <v>385</v>
      </c>
      <c r="E1919" s="2" t="s">
        <v>1916</v>
      </c>
      <c r="F1919" s="12">
        <v>15011186326</v>
      </c>
      <c r="Y1919">
        <v>15011186326</v>
      </c>
      <c r="Z1919" s="67">
        <f t="shared" si="29"/>
        <v>15011186326</v>
      </c>
    </row>
    <row r="1920" spans="1:26" x14ac:dyDescent="0.3">
      <c r="A1920" s="1">
        <v>1508608840</v>
      </c>
      <c r="B1920" s="2" t="s">
        <v>1951</v>
      </c>
      <c r="C1920" s="2" t="s">
        <v>364</v>
      </c>
      <c r="D1920" s="2" t="s">
        <v>385</v>
      </c>
      <c r="E1920" s="2" t="s">
        <v>1916</v>
      </c>
      <c r="F1920" s="12">
        <v>16016900676</v>
      </c>
      <c r="Y1920">
        <v>16016900676</v>
      </c>
      <c r="Z1920" s="67">
        <f t="shared" si="29"/>
        <v>16016900676</v>
      </c>
    </row>
    <row r="1921" spans="1:26" x14ac:dyDescent="0.3">
      <c r="A1921" s="1">
        <v>1508609514</v>
      </c>
      <c r="B1921" s="2" t="s">
        <v>1952</v>
      </c>
      <c r="C1921" s="2" t="s">
        <v>380</v>
      </c>
      <c r="D1921" s="2" t="s">
        <v>389</v>
      </c>
      <c r="E1921" s="2" t="s">
        <v>1916</v>
      </c>
      <c r="F1921" s="12">
        <v>16018352211</v>
      </c>
      <c r="Y1921">
        <v>16018352211</v>
      </c>
      <c r="Z1921" s="67">
        <f t="shared" si="29"/>
        <v>16018352211</v>
      </c>
    </row>
    <row r="1922" spans="1:26" x14ac:dyDescent="0.3">
      <c r="A1922" s="1">
        <v>1508610809</v>
      </c>
      <c r="B1922" s="2" t="s">
        <v>1953</v>
      </c>
      <c r="C1922" s="2" t="s">
        <v>380</v>
      </c>
      <c r="D1922" s="2" t="s">
        <v>545</v>
      </c>
      <c r="E1922" s="2" t="s">
        <v>1916</v>
      </c>
      <c r="F1922" s="12">
        <v>16018066310</v>
      </c>
      <c r="Y1922">
        <v>16018066310</v>
      </c>
      <c r="Z1922" s="67">
        <f t="shared" si="29"/>
        <v>16018066310</v>
      </c>
    </row>
    <row r="1923" spans="1:26" x14ac:dyDescent="0.3">
      <c r="A1923" s="1">
        <v>1508611420</v>
      </c>
      <c r="B1923" s="2" t="s">
        <v>1954</v>
      </c>
      <c r="C1923" s="2" t="s">
        <v>364</v>
      </c>
      <c r="D1923" s="2" t="s">
        <v>385</v>
      </c>
      <c r="E1923" s="2" t="s">
        <v>1916</v>
      </c>
      <c r="F1923" s="12">
        <v>16015286052</v>
      </c>
      <c r="Y1923">
        <v>16015286052</v>
      </c>
      <c r="Z1923" s="67">
        <f t="shared" ref="Z1923:Z1986" si="30">HYPERLINK(CONCATENATE("https://hsdes.intel.com/resource/",Y1923),Y1923)</f>
        <v>16015286052</v>
      </c>
    </row>
    <row r="1924" spans="1:26" x14ac:dyDescent="0.3">
      <c r="A1924" s="1">
        <v>1508611903</v>
      </c>
      <c r="B1924" s="2" t="s">
        <v>1955</v>
      </c>
      <c r="C1924" s="2" t="s">
        <v>364</v>
      </c>
      <c r="D1924" s="2" t="s">
        <v>385</v>
      </c>
      <c r="E1924" s="2" t="s">
        <v>1916</v>
      </c>
      <c r="F1924" s="12">
        <v>16018067697</v>
      </c>
      <c r="Y1924">
        <v>16018067697</v>
      </c>
      <c r="Z1924" s="67">
        <f t="shared" si="30"/>
        <v>16018067697</v>
      </c>
    </row>
    <row r="1925" spans="1:26" x14ac:dyDescent="0.3">
      <c r="A1925" s="1">
        <v>1508612413</v>
      </c>
      <c r="B1925" s="2" t="s">
        <v>1956</v>
      </c>
      <c r="C1925" s="2" t="s">
        <v>364</v>
      </c>
      <c r="D1925" s="2" t="s">
        <v>385</v>
      </c>
      <c r="E1925" s="2" t="s">
        <v>1916</v>
      </c>
      <c r="F1925" s="12">
        <v>16018066310</v>
      </c>
      <c r="Y1925">
        <v>16018066310</v>
      </c>
      <c r="Z1925" s="67">
        <f t="shared" si="30"/>
        <v>16018066310</v>
      </c>
    </row>
    <row r="1926" spans="1:26" x14ac:dyDescent="0.3">
      <c r="A1926" s="1">
        <v>1508613308</v>
      </c>
      <c r="B1926" s="2" t="s">
        <v>1957</v>
      </c>
      <c r="C1926" s="2" t="s">
        <v>380</v>
      </c>
      <c r="D1926" s="2" t="s">
        <v>545</v>
      </c>
      <c r="E1926" s="2" t="s">
        <v>1916</v>
      </c>
      <c r="F1926" s="12">
        <v>16018409510</v>
      </c>
      <c r="Y1926">
        <v>16018409510</v>
      </c>
      <c r="Z1926" s="67">
        <f t="shared" si="30"/>
        <v>16018409510</v>
      </c>
    </row>
    <row r="1927" spans="1:26" x14ac:dyDescent="0.3">
      <c r="A1927" s="1">
        <v>1508613438</v>
      </c>
      <c r="B1927" s="2" t="s">
        <v>1958</v>
      </c>
      <c r="C1927" s="2" t="s">
        <v>380</v>
      </c>
      <c r="D1927" s="2" t="s">
        <v>545</v>
      </c>
      <c r="E1927" s="2" t="s">
        <v>1916</v>
      </c>
      <c r="F1927" s="12">
        <v>16017853291</v>
      </c>
      <c r="Y1927">
        <v>16017853291</v>
      </c>
      <c r="Z1927" s="67">
        <f t="shared" si="30"/>
        <v>16017853291</v>
      </c>
    </row>
    <row r="1928" spans="1:26" x14ac:dyDescent="0.3">
      <c r="A1928" s="1">
        <v>1508613550</v>
      </c>
      <c r="B1928" s="2" t="s">
        <v>1959</v>
      </c>
      <c r="C1928" s="2" t="s">
        <v>380</v>
      </c>
      <c r="D1928" s="2" t="s">
        <v>545</v>
      </c>
      <c r="E1928" s="2" t="s">
        <v>1916</v>
      </c>
      <c r="F1928" s="12">
        <v>16018409510</v>
      </c>
      <c r="Y1928">
        <v>16018409510</v>
      </c>
      <c r="Z1928" s="67">
        <f t="shared" si="30"/>
        <v>16018409510</v>
      </c>
    </row>
    <row r="1929" spans="1:26" x14ac:dyDescent="0.3">
      <c r="A1929" s="1">
        <v>1508613742</v>
      </c>
      <c r="B1929" s="2" t="s">
        <v>1960</v>
      </c>
      <c r="C1929" s="2" t="s">
        <v>380</v>
      </c>
      <c r="D1929" s="2" t="s">
        <v>545</v>
      </c>
      <c r="E1929" s="2" t="s">
        <v>1916</v>
      </c>
      <c r="F1929" s="12">
        <v>16017421548</v>
      </c>
      <c r="Y1929">
        <v>16017421548</v>
      </c>
      <c r="Z1929" s="67">
        <f t="shared" si="30"/>
        <v>16017421548</v>
      </c>
    </row>
    <row r="1930" spans="1:26" x14ac:dyDescent="0.3">
      <c r="A1930" s="1">
        <v>1509300335</v>
      </c>
      <c r="B1930" s="2" t="s">
        <v>1961</v>
      </c>
      <c r="C1930" s="2" t="s">
        <v>380</v>
      </c>
      <c r="D1930" s="2" t="s">
        <v>393</v>
      </c>
      <c r="E1930" s="2" t="s">
        <v>1916</v>
      </c>
      <c r="F1930" s="12">
        <v>16018422317</v>
      </c>
      <c r="Y1930">
        <v>16018422317</v>
      </c>
      <c r="Z1930" s="67">
        <f t="shared" si="30"/>
        <v>16018422317</v>
      </c>
    </row>
    <row r="1931" spans="1:26" x14ac:dyDescent="0.3">
      <c r="A1931" s="1">
        <v>1509342705</v>
      </c>
      <c r="B1931" s="2" t="s">
        <v>1962</v>
      </c>
      <c r="C1931" s="2" t="s">
        <v>364</v>
      </c>
      <c r="D1931" s="2" t="s">
        <v>385</v>
      </c>
      <c r="E1931" s="2" t="s">
        <v>1916</v>
      </c>
      <c r="F1931" s="12">
        <v>16017970838</v>
      </c>
      <c r="Y1931">
        <v>16017970838</v>
      </c>
      <c r="Z1931" s="67">
        <f t="shared" si="30"/>
        <v>16017970838</v>
      </c>
    </row>
    <row r="1932" spans="1:26" x14ac:dyDescent="0.3">
      <c r="A1932" s="1">
        <v>1509459508</v>
      </c>
      <c r="B1932" s="2" t="s">
        <v>1963</v>
      </c>
      <c r="C1932" s="2" t="s">
        <v>380</v>
      </c>
      <c r="D1932" s="2" t="s">
        <v>545</v>
      </c>
      <c r="E1932" s="2" t="s">
        <v>1916</v>
      </c>
      <c r="F1932" s="12">
        <v>15012063019</v>
      </c>
      <c r="Y1932">
        <v>15012063019</v>
      </c>
      <c r="Z1932" s="67">
        <f t="shared" si="30"/>
        <v>15012063019</v>
      </c>
    </row>
    <row r="1933" spans="1:26" x14ac:dyDescent="0.3">
      <c r="A1933" s="1">
        <v>1509463860</v>
      </c>
      <c r="B1933" s="2" t="s">
        <v>1964</v>
      </c>
      <c r="C1933" s="2" t="s">
        <v>380</v>
      </c>
      <c r="D1933" s="2" t="s">
        <v>545</v>
      </c>
      <c r="E1933" s="2" t="s">
        <v>1916</v>
      </c>
      <c r="F1933" s="12">
        <v>16017421548</v>
      </c>
      <c r="Y1933">
        <v>16017421548</v>
      </c>
      <c r="Z1933" s="67">
        <f t="shared" si="30"/>
        <v>16017421548</v>
      </c>
    </row>
    <row r="1934" spans="1:26" x14ac:dyDescent="0.3">
      <c r="A1934" s="1">
        <v>1509591841</v>
      </c>
      <c r="B1934" s="2" t="s">
        <v>1965</v>
      </c>
      <c r="C1934" s="2" t="s">
        <v>364</v>
      </c>
      <c r="D1934" s="2" t="s">
        <v>385</v>
      </c>
      <c r="E1934" s="2" t="s">
        <v>1916</v>
      </c>
      <c r="F1934" s="12">
        <v>15011139966</v>
      </c>
      <c r="Y1934">
        <v>15011139966</v>
      </c>
      <c r="Z1934" s="67">
        <f t="shared" si="30"/>
        <v>15011139966</v>
      </c>
    </row>
    <row r="1935" spans="1:26" x14ac:dyDescent="0.3">
      <c r="A1935" s="1">
        <v>1509592877</v>
      </c>
      <c r="B1935" s="2" t="s">
        <v>1966</v>
      </c>
      <c r="C1935" s="2" t="s">
        <v>380</v>
      </c>
      <c r="D1935" s="2" t="s">
        <v>545</v>
      </c>
      <c r="E1935" s="2" t="s">
        <v>1916</v>
      </c>
      <c r="F1935" s="12">
        <v>16017421548</v>
      </c>
      <c r="Y1935">
        <v>16017421548</v>
      </c>
      <c r="Z1935" s="67">
        <f t="shared" si="30"/>
        <v>16017421548</v>
      </c>
    </row>
    <row r="1936" spans="1:26" x14ac:dyDescent="0.3">
      <c r="A1936" s="1">
        <v>1509597345</v>
      </c>
      <c r="B1936" s="2" t="s">
        <v>1967</v>
      </c>
      <c r="C1936" s="2" t="s">
        <v>380</v>
      </c>
      <c r="D1936" s="2" t="s">
        <v>545</v>
      </c>
      <c r="E1936" s="2" t="s">
        <v>1916</v>
      </c>
      <c r="F1936" s="12">
        <v>16017421548</v>
      </c>
      <c r="Y1936">
        <v>16017421548</v>
      </c>
      <c r="Z1936" s="67">
        <f t="shared" si="30"/>
        <v>16017421548</v>
      </c>
    </row>
    <row r="1937" spans="1:26" x14ac:dyDescent="0.3">
      <c r="A1937" s="1">
        <v>1509603920</v>
      </c>
      <c r="B1937" s="2" t="s">
        <v>1968</v>
      </c>
      <c r="C1937" s="2" t="s">
        <v>380</v>
      </c>
      <c r="D1937" s="2" t="s">
        <v>545</v>
      </c>
      <c r="E1937" s="2" t="s">
        <v>1916</v>
      </c>
      <c r="F1937" s="12">
        <v>16017421548</v>
      </c>
      <c r="Y1937">
        <v>16017421548</v>
      </c>
      <c r="Z1937" s="67">
        <f t="shared" si="30"/>
        <v>16017421548</v>
      </c>
    </row>
    <row r="1938" spans="1:26" x14ac:dyDescent="0.3">
      <c r="A1938" s="1">
        <v>1509609328</v>
      </c>
      <c r="B1938" s="2" t="s">
        <v>1969</v>
      </c>
      <c r="C1938" s="2" t="s">
        <v>380</v>
      </c>
      <c r="D1938" s="2" t="s">
        <v>545</v>
      </c>
      <c r="E1938" s="2" t="s">
        <v>1916</v>
      </c>
      <c r="F1938" s="12">
        <v>16017421548</v>
      </c>
      <c r="Y1938">
        <v>16017421548</v>
      </c>
      <c r="Z1938" s="67">
        <f t="shared" si="30"/>
        <v>16017421548</v>
      </c>
    </row>
    <row r="1939" spans="1:26" x14ac:dyDescent="0.3">
      <c r="A1939" s="1">
        <v>1509609985</v>
      </c>
      <c r="B1939" s="2" t="s">
        <v>1970</v>
      </c>
      <c r="C1939" s="2" t="s">
        <v>380</v>
      </c>
      <c r="D1939" s="2" t="s">
        <v>545</v>
      </c>
      <c r="E1939" s="2" t="s">
        <v>1916</v>
      </c>
      <c r="F1939" s="12">
        <v>16017421548</v>
      </c>
      <c r="Y1939">
        <v>16017421548</v>
      </c>
      <c r="Z1939" s="67">
        <f t="shared" si="30"/>
        <v>16017421548</v>
      </c>
    </row>
    <row r="1940" spans="1:26" x14ac:dyDescent="0.3">
      <c r="A1940" s="1">
        <v>1509611700</v>
      </c>
      <c r="B1940" s="2" t="s">
        <v>1971</v>
      </c>
      <c r="C1940" s="2" t="s">
        <v>380</v>
      </c>
      <c r="D1940" s="2" t="s">
        <v>545</v>
      </c>
      <c r="E1940" s="2" t="s">
        <v>1916</v>
      </c>
      <c r="F1940" s="12">
        <v>16017421548</v>
      </c>
      <c r="Y1940">
        <v>16017421548</v>
      </c>
      <c r="Z1940" s="67">
        <f t="shared" si="30"/>
        <v>16017421548</v>
      </c>
    </row>
    <row r="1941" spans="1:26" x14ac:dyDescent="0.3">
      <c r="A1941" s="1">
        <v>1509949391</v>
      </c>
      <c r="B1941" s="2" t="s">
        <v>1972</v>
      </c>
      <c r="C1941" s="2" t="s">
        <v>364</v>
      </c>
      <c r="D1941" s="2" t="s">
        <v>385</v>
      </c>
      <c r="E1941" s="2" t="s">
        <v>1916</v>
      </c>
      <c r="F1941" s="12">
        <v>16018112867</v>
      </c>
      <c r="Y1941">
        <v>16018112867</v>
      </c>
      <c r="Z1941" s="67">
        <f t="shared" si="30"/>
        <v>16018112867</v>
      </c>
    </row>
    <row r="1942" spans="1:26" x14ac:dyDescent="0.3">
      <c r="A1942" s="1">
        <v>15010094323</v>
      </c>
      <c r="B1942" s="2" t="s">
        <v>1973</v>
      </c>
      <c r="C1942" s="2" t="s">
        <v>380</v>
      </c>
      <c r="D1942" s="2" t="s">
        <v>389</v>
      </c>
      <c r="E1942" s="2" t="s">
        <v>1916</v>
      </c>
      <c r="F1942" s="12">
        <v>16018412675</v>
      </c>
      <c r="Y1942">
        <v>16018412675</v>
      </c>
      <c r="Z1942" s="67">
        <f t="shared" si="30"/>
        <v>16018412675</v>
      </c>
    </row>
    <row r="1943" spans="1:26" x14ac:dyDescent="0.3">
      <c r="A1943" s="1">
        <v>15010140519</v>
      </c>
      <c r="B1943" s="2" t="s">
        <v>1974</v>
      </c>
      <c r="C1943" s="2" t="s">
        <v>364</v>
      </c>
      <c r="D1943" s="2" t="s">
        <v>385</v>
      </c>
      <c r="E1943" s="2" t="s">
        <v>1916</v>
      </c>
      <c r="F1943" s="12">
        <v>16018067697</v>
      </c>
      <c r="Y1943">
        <v>16018067697</v>
      </c>
      <c r="Z1943" s="67">
        <f t="shared" si="30"/>
        <v>16018067697</v>
      </c>
    </row>
    <row r="1944" spans="1:26" x14ac:dyDescent="0.3">
      <c r="A1944" s="1">
        <v>15010208979</v>
      </c>
      <c r="B1944" s="2" t="s">
        <v>1975</v>
      </c>
      <c r="C1944" s="2" t="s">
        <v>380</v>
      </c>
      <c r="D1944" s="2" t="s">
        <v>545</v>
      </c>
      <c r="E1944" s="2" t="s">
        <v>1916</v>
      </c>
      <c r="F1944" s="12">
        <v>16017421548</v>
      </c>
      <c r="Y1944">
        <v>16017421548</v>
      </c>
      <c r="Z1944" s="67">
        <f t="shared" si="30"/>
        <v>16017421548</v>
      </c>
    </row>
    <row r="1945" spans="1:26" x14ac:dyDescent="0.3">
      <c r="A1945" s="1">
        <v>15010271805</v>
      </c>
      <c r="B1945" s="2" t="s">
        <v>1976</v>
      </c>
      <c r="C1945" s="2" t="s">
        <v>364</v>
      </c>
      <c r="D1945" s="2" t="s">
        <v>385</v>
      </c>
      <c r="E1945" s="2" t="s">
        <v>1916</v>
      </c>
      <c r="F1945" s="12">
        <v>16017986339</v>
      </c>
      <c r="Y1945">
        <v>16017986339</v>
      </c>
      <c r="Z1945" s="67">
        <f t="shared" si="30"/>
        <v>16017986339</v>
      </c>
    </row>
    <row r="1946" spans="1:26" x14ac:dyDescent="0.3">
      <c r="A1946" s="1">
        <v>15010288425</v>
      </c>
      <c r="B1946" s="2" t="s">
        <v>1977</v>
      </c>
      <c r="C1946" s="2" t="s">
        <v>380</v>
      </c>
      <c r="D1946" s="2" t="s">
        <v>381</v>
      </c>
      <c r="E1946" s="2" t="s">
        <v>1916</v>
      </c>
      <c r="F1946" s="12">
        <v>16017985828</v>
      </c>
      <c r="Y1946">
        <v>16017985828</v>
      </c>
      <c r="Z1946" s="67">
        <f t="shared" si="30"/>
        <v>16017985828</v>
      </c>
    </row>
    <row r="1947" spans="1:26" x14ac:dyDescent="0.3">
      <c r="A1947" s="1">
        <v>15010396727</v>
      </c>
      <c r="B1947" s="2" t="s">
        <v>1978</v>
      </c>
      <c r="C1947" s="2" t="s">
        <v>380</v>
      </c>
      <c r="D1947" s="2" t="s">
        <v>6</v>
      </c>
      <c r="E1947" s="2" t="s">
        <v>1916</v>
      </c>
      <c r="F1947" s="12">
        <v>15012059083</v>
      </c>
      <c r="Y1947">
        <v>15012059083</v>
      </c>
      <c r="Z1947" s="67">
        <f t="shared" si="30"/>
        <v>15012059083</v>
      </c>
    </row>
    <row r="1948" spans="1:26" x14ac:dyDescent="0.3">
      <c r="A1948" s="1">
        <v>15010407454</v>
      </c>
      <c r="B1948" s="2" t="s">
        <v>1979</v>
      </c>
      <c r="C1948" s="2" t="s">
        <v>380</v>
      </c>
      <c r="D1948" s="2" t="s">
        <v>6</v>
      </c>
      <c r="E1948" s="2" t="s">
        <v>1916</v>
      </c>
      <c r="F1948" s="12">
        <v>15012059950</v>
      </c>
      <c r="Y1948">
        <v>15012059950</v>
      </c>
      <c r="Z1948" s="67">
        <f t="shared" si="30"/>
        <v>15012059950</v>
      </c>
    </row>
    <row r="1949" spans="1:26" x14ac:dyDescent="0.3">
      <c r="A1949" s="1">
        <v>15010443411</v>
      </c>
      <c r="B1949" s="2" t="s">
        <v>1980</v>
      </c>
      <c r="C1949" s="2" t="s">
        <v>380</v>
      </c>
      <c r="D1949" s="2" t="s">
        <v>389</v>
      </c>
      <c r="E1949" s="2" t="s">
        <v>1916</v>
      </c>
      <c r="F1949" s="12">
        <v>16016771022</v>
      </c>
      <c r="Y1949">
        <v>16016771022</v>
      </c>
      <c r="Z1949" s="67">
        <f t="shared" si="30"/>
        <v>16016771022</v>
      </c>
    </row>
    <row r="1950" spans="1:26" x14ac:dyDescent="0.3">
      <c r="A1950" s="1">
        <v>15010457415</v>
      </c>
      <c r="B1950" s="2" t="s">
        <v>1981</v>
      </c>
      <c r="C1950" s="2" t="s">
        <v>380</v>
      </c>
      <c r="D1950" s="2" t="s">
        <v>389</v>
      </c>
      <c r="E1950" s="2" t="s">
        <v>1916</v>
      </c>
      <c r="F1950" s="12">
        <v>16018352211</v>
      </c>
      <c r="Y1950">
        <v>16018352211</v>
      </c>
      <c r="Z1950" s="67">
        <f t="shared" si="30"/>
        <v>16018352211</v>
      </c>
    </row>
    <row r="1951" spans="1:26" x14ac:dyDescent="0.3">
      <c r="A1951" s="1">
        <v>15010591060</v>
      </c>
      <c r="B1951" s="2" t="s">
        <v>1982</v>
      </c>
      <c r="C1951" s="2" t="s">
        <v>380</v>
      </c>
      <c r="D1951" s="2" t="s">
        <v>393</v>
      </c>
      <c r="E1951" s="2" t="s">
        <v>1916</v>
      </c>
      <c r="F1951" s="12">
        <v>16017970838</v>
      </c>
      <c r="Y1951">
        <v>16017970838</v>
      </c>
      <c r="Z1951" s="67">
        <f t="shared" si="30"/>
        <v>16017970838</v>
      </c>
    </row>
    <row r="1952" spans="1:26" x14ac:dyDescent="0.3">
      <c r="A1952" s="1">
        <v>15010624152</v>
      </c>
      <c r="B1952" s="2" t="s">
        <v>1983</v>
      </c>
      <c r="C1952" s="2" t="s">
        <v>380</v>
      </c>
      <c r="D1952" s="2" t="s">
        <v>381</v>
      </c>
      <c r="E1952" s="2" t="s">
        <v>1916</v>
      </c>
      <c r="F1952" s="12">
        <v>16017985828</v>
      </c>
      <c r="Y1952">
        <v>16017985828</v>
      </c>
      <c r="Z1952" s="67">
        <f t="shared" si="30"/>
        <v>16017985828</v>
      </c>
    </row>
    <row r="1953" spans="1:26" x14ac:dyDescent="0.3">
      <c r="A1953" s="1">
        <v>15010624512</v>
      </c>
      <c r="B1953" s="2" t="s">
        <v>1984</v>
      </c>
      <c r="C1953" s="2" t="s">
        <v>380</v>
      </c>
      <c r="D1953" s="2" t="s">
        <v>381</v>
      </c>
      <c r="E1953" s="2" t="s">
        <v>1916</v>
      </c>
      <c r="F1953" s="12">
        <v>16017985828</v>
      </c>
      <c r="Y1953">
        <v>16017985828</v>
      </c>
      <c r="Z1953" s="67">
        <f t="shared" si="30"/>
        <v>16017985828</v>
      </c>
    </row>
    <row r="1954" spans="1:26" x14ac:dyDescent="0.3">
      <c r="A1954" s="1">
        <v>15010630479</v>
      </c>
      <c r="B1954" s="2" t="s">
        <v>1985</v>
      </c>
      <c r="C1954" s="2" t="s">
        <v>380</v>
      </c>
      <c r="D1954" s="2" t="s">
        <v>381</v>
      </c>
      <c r="E1954" s="2" t="s">
        <v>1916</v>
      </c>
      <c r="F1954" s="12">
        <v>16017985828</v>
      </c>
      <c r="Y1954">
        <v>16017985828</v>
      </c>
      <c r="Z1954" s="67">
        <f t="shared" si="30"/>
        <v>16017985828</v>
      </c>
    </row>
    <row r="1955" spans="1:26" x14ac:dyDescent="0.3">
      <c r="A1955" s="1">
        <v>15010655523</v>
      </c>
      <c r="B1955" s="2" t="s">
        <v>1986</v>
      </c>
      <c r="C1955" s="2" t="s">
        <v>380</v>
      </c>
      <c r="D1955" s="2" t="s">
        <v>545</v>
      </c>
      <c r="E1955" s="2" t="s">
        <v>1916</v>
      </c>
      <c r="F1955" s="12">
        <v>16017421548</v>
      </c>
      <c r="Y1955">
        <v>16017421548</v>
      </c>
      <c r="Z1955" s="67">
        <f t="shared" si="30"/>
        <v>16017421548</v>
      </c>
    </row>
    <row r="1956" spans="1:26" x14ac:dyDescent="0.3">
      <c r="A1956" s="1">
        <v>15010705493</v>
      </c>
      <c r="B1956" s="2" t="s">
        <v>1987</v>
      </c>
      <c r="C1956" s="2" t="s">
        <v>380</v>
      </c>
      <c r="D1956" s="2" t="s">
        <v>393</v>
      </c>
      <c r="E1956" s="2" t="s">
        <v>1916</v>
      </c>
      <c r="F1956" s="12">
        <v>16017985828</v>
      </c>
      <c r="Y1956">
        <v>16017985828</v>
      </c>
      <c r="Z1956" s="67">
        <f t="shared" si="30"/>
        <v>16017985828</v>
      </c>
    </row>
    <row r="1957" spans="1:26" x14ac:dyDescent="0.3">
      <c r="A1957" s="1">
        <v>15010776238</v>
      </c>
      <c r="B1957" s="2" t="s">
        <v>1988</v>
      </c>
      <c r="C1957" s="2" t="s">
        <v>364</v>
      </c>
      <c r="D1957" s="2" t="s">
        <v>385</v>
      </c>
      <c r="E1957" s="2" t="s">
        <v>1916</v>
      </c>
      <c r="F1957" s="12">
        <v>15012062100</v>
      </c>
      <c r="Y1957">
        <v>15012062100</v>
      </c>
      <c r="Z1957" s="67">
        <f t="shared" si="30"/>
        <v>15012062100</v>
      </c>
    </row>
    <row r="1958" spans="1:26" x14ac:dyDescent="0.3">
      <c r="A1958" s="1">
        <v>15010785780</v>
      </c>
      <c r="B1958" s="2" t="s">
        <v>1989</v>
      </c>
      <c r="C1958" s="2" t="s">
        <v>380</v>
      </c>
      <c r="D1958" s="2" t="s">
        <v>393</v>
      </c>
      <c r="E1958" s="2" t="s">
        <v>1916</v>
      </c>
      <c r="F1958" s="12">
        <v>16018376523</v>
      </c>
      <c r="Y1958">
        <v>16018376523</v>
      </c>
      <c r="Z1958" s="67">
        <f t="shared" si="30"/>
        <v>16018376523</v>
      </c>
    </row>
    <row r="1959" spans="1:26" x14ac:dyDescent="0.3">
      <c r="A1959" s="1">
        <v>15010791112</v>
      </c>
      <c r="B1959" s="2" t="s">
        <v>1990</v>
      </c>
      <c r="C1959" s="2" t="s">
        <v>364</v>
      </c>
      <c r="D1959" s="2" t="s">
        <v>385</v>
      </c>
      <c r="E1959" s="2" t="s">
        <v>1916</v>
      </c>
      <c r="F1959" s="12">
        <v>15012055982</v>
      </c>
      <c r="Y1959">
        <v>15012055982</v>
      </c>
      <c r="Z1959" s="67">
        <f t="shared" si="30"/>
        <v>15012055982</v>
      </c>
    </row>
    <row r="1960" spans="1:26" x14ac:dyDescent="0.3">
      <c r="A1960" s="1">
        <v>15010913401</v>
      </c>
      <c r="B1960" s="2" t="s">
        <v>1991</v>
      </c>
      <c r="C1960" s="2" t="s">
        <v>380</v>
      </c>
      <c r="D1960" s="2" t="s">
        <v>393</v>
      </c>
      <c r="E1960" s="2" t="s">
        <v>1916</v>
      </c>
      <c r="F1960" s="12">
        <v>15012079369</v>
      </c>
      <c r="Y1960">
        <v>15012079369</v>
      </c>
      <c r="Z1960" s="67">
        <f t="shared" si="30"/>
        <v>15012079369</v>
      </c>
    </row>
    <row r="1961" spans="1:26" x14ac:dyDescent="0.3">
      <c r="A1961" s="1">
        <v>15010936155</v>
      </c>
      <c r="B1961" s="2" t="s">
        <v>1992</v>
      </c>
      <c r="C1961" s="2" t="s">
        <v>364</v>
      </c>
      <c r="D1961" s="2" t="s">
        <v>385</v>
      </c>
      <c r="E1961" s="2" t="s">
        <v>1916</v>
      </c>
      <c r="F1961" s="12">
        <v>15011740228</v>
      </c>
      <c r="Y1961">
        <v>15011740228</v>
      </c>
      <c r="Z1961" s="67">
        <f t="shared" si="30"/>
        <v>15011740228</v>
      </c>
    </row>
    <row r="1962" spans="1:26" x14ac:dyDescent="0.3">
      <c r="A1962" s="1">
        <v>15010946537</v>
      </c>
      <c r="B1962" s="2" t="s">
        <v>1993</v>
      </c>
      <c r="C1962" s="2" t="s">
        <v>364</v>
      </c>
      <c r="D1962" s="2" t="s">
        <v>385</v>
      </c>
      <c r="E1962" s="2" t="s">
        <v>1916</v>
      </c>
      <c r="F1962" s="12">
        <v>15011186326</v>
      </c>
      <c r="Y1962">
        <v>15011186326</v>
      </c>
      <c r="Z1962" s="67">
        <f t="shared" si="30"/>
        <v>15011186326</v>
      </c>
    </row>
    <row r="1963" spans="1:26" x14ac:dyDescent="0.3">
      <c r="A1963" s="1">
        <v>15010956808</v>
      </c>
      <c r="B1963" s="2" t="s">
        <v>1994</v>
      </c>
      <c r="C1963" s="2" t="s">
        <v>364</v>
      </c>
      <c r="D1963" s="2" t="s">
        <v>385</v>
      </c>
      <c r="E1963" s="2" t="s">
        <v>1916</v>
      </c>
      <c r="F1963" s="12">
        <v>15012055982</v>
      </c>
      <c r="Y1963">
        <v>15012055982</v>
      </c>
      <c r="Z1963" s="67">
        <f t="shared" si="30"/>
        <v>15012055982</v>
      </c>
    </row>
    <row r="1964" spans="1:26" x14ac:dyDescent="0.3">
      <c r="A1964" s="1">
        <v>15011049492</v>
      </c>
      <c r="B1964" s="2" t="s">
        <v>1995</v>
      </c>
      <c r="C1964" s="2" t="s">
        <v>380</v>
      </c>
      <c r="D1964" s="2" t="s">
        <v>545</v>
      </c>
      <c r="E1964" s="2" t="s">
        <v>1916</v>
      </c>
      <c r="F1964" s="12">
        <v>16017421548</v>
      </c>
      <c r="Y1964">
        <v>16017421548</v>
      </c>
      <c r="Z1964" s="67">
        <f t="shared" si="30"/>
        <v>16017421548</v>
      </c>
    </row>
    <row r="1965" spans="1:26" x14ac:dyDescent="0.3">
      <c r="A1965" s="1">
        <v>15011111257</v>
      </c>
      <c r="B1965" s="2" t="s">
        <v>1996</v>
      </c>
      <c r="C1965" s="2" t="s">
        <v>380</v>
      </c>
      <c r="D1965" s="2" t="s">
        <v>393</v>
      </c>
      <c r="E1965" s="2" t="s">
        <v>1916</v>
      </c>
      <c r="F1965" s="12">
        <v>16018376935</v>
      </c>
      <c r="Y1965">
        <v>16018376935</v>
      </c>
      <c r="Z1965" s="67">
        <f t="shared" si="30"/>
        <v>16018376935</v>
      </c>
    </row>
    <row r="1966" spans="1:26" x14ac:dyDescent="0.3">
      <c r="A1966" s="1">
        <v>15011184958</v>
      </c>
      <c r="B1966" s="2" t="s">
        <v>1997</v>
      </c>
      <c r="C1966" s="2" t="s">
        <v>364</v>
      </c>
      <c r="D1966" s="2" t="s">
        <v>385</v>
      </c>
      <c r="E1966" s="2" t="s">
        <v>1916</v>
      </c>
      <c r="F1966" s="12">
        <v>15011185792</v>
      </c>
      <c r="Y1966">
        <v>15011185792</v>
      </c>
      <c r="Z1966" s="67">
        <f t="shared" si="30"/>
        <v>15011185792</v>
      </c>
    </row>
    <row r="1967" spans="1:26" x14ac:dyDescent="0.3">
      <c r="A1967" s="1">
        <v>15011212600</v>
      </c>
      <c r="B1967" s="2" t="s">
        <v>1998</v>
      </c>
      <c r="C1967" s="2" t="s">
        <v>380</v>
      </c>
      <c r="D1967" s="2" t="s">
        <v>545</v>
      </c>
      <c r="E1967" s="2" t="s">
        <v>1916</v>
      </c>
      <c r="F1967" s="12">
        <v>15011608026</v>
      </c>
      <c r="Y1967">
        <v>15011608026</v>
      </c>
      <c r="Z1967" s="67">
        <f t="shared" si="30"/>
        <v>15011608026</v>
      </c>
    </row>
    <row r="1968" spans="1:26" x14ac:dyDescent="0.3">
      <c r="A1968" s="1">
        <v>15011213325</v>
      </c>
      <c r="B1968" s="2" t="s">
        <v>1999</v>
      </c>
      <c r="C1968" s="2" t="s">
        <v>380</v>
      </c>
      <c r="D1968" s="2" t="s">
        <v>545</v>
      </c>
      <c r="E1968" s="2" t="s">
        <v>1916</v>
      </c>
      <c r="F1968" s="12">
        <v>16017421548</v>
      </c>
      <c r="Y1968">
        <v>16017421548</v>
      </c>
      <c r="Z1968" s="67">
        <f t="shared" si="30"/>
        <v>16017421548</v>
      </c>
    </row>
    <row r="1969" spans="1:26" x14ac:dyDescent="0.3">
      <c r="A1969" s="1">
        <v>15011279844</v>
      </c>
      <c r="B1969" s="2" t="s">
        <v>2000</v>
      </c>
      <c r="C1969" s="2" t="s">
        <v>380</v>
      </c>
      <c r="D1969" s="2" t="s">
        <v>545</v>
      </c>
      <c r="E1969" s="2" t="s">
        <v>1916</v>
      </c>
      <c r="F1969" s="12">
        <v>16017421548</v>
      </c>
      <c r="Y1969">
        <v>16017421548</v>
      </c>
      <c r="Z1969" s="67">
        <f t="shared" si="30"/>
        <v>16017421548</v>
      </c>
    </row>
    <row r="1970" spans="1:26" x14ac:dyDescent="0.3">
      <c r="A1970" s="1">
        <v>15011502745</v>
      </c>
      <c r="B1970" s="2" t="s">
        <v>2001</v>
      </c>
      <c r="C1970" s="2" t="s">
        <v>380</v>
      </c>
      <c r="D1970" s="2" t="s">
        <v>545</v>
      </c>
      <c r="E1970" s="2" t="s">
        <v>1916</v>
      </c>
      <c r="F1970" s="12">
        <v>15011608026</v>
      </c>
      <c r="Y1970">
        <v>15011608026</v>
      </c>
      <c r="Z1970" s="67">
        <f t="shared" si="30"/>
        <v>15011608026</v>
      </c>
    </row>
    <row r="1971" spans="1:26" x14ac:dyDescent="0.3">
      <c r="A1971" s="1">
        <v>15011504952</v>
      </c>
      <c r="B1971" s="2" t="s">
        <v>2002</v>
      </c>
      <c r="C1971" s="2" t="s">
        <v>380</v>
      </c>
      <c r="D1971" s="2" t="s">
        <v>545</v>
      </c>
      <c r="E1971" s="2" t="s">
        <v>1916</v>
      </c>
      <c r="F1971" s="12">
        <v>15011608026</v>
      </c>
      <c r="Y1971">
        <v>15011608026</v>
      </c>
      <c r="Z1971" s="67">
        <f t="shared" si="30"/>
        <v>15011608026</v>
      </c>
    </row>
    <row r="1972" spans="1:26" x14ac:dyDescent="0.3">
      <c r="A1972" s="1">
        <v>15011505286</v>
      </c>
      <c r="B1972" s="2" t="s">
        <v>2003</v>
      </c>
      <c r="C1972" s="2" t="s">
        <v>380</v>
      </c>
      <c r="D1972" s="2" t="s">
        <v>545</v>
      </c>
      <c r="E1972" s="2" t="s">
        <v>1916</v>
      </c>
      <c r="F1972" s="12">
        <v>15011608026</v>
      </c>
      <c r="Y1972">
        <v>15011608026</v>
      </c>
      <c r="Z1972" s="67">
        <f t="shared" si="30"/>
        <v>15011608026</v>
      </c>
    </row>
    <row r="1973" spans="1:26" x14ac:dyDescent="0.3">
      <c r="A1973" s="1">
        <v>15011505565</v>
      </c>
      <c r="B1973" s="2" t="s">
        <v>2004</v>
      </c>
      <c r="C1973" s="2" t="s">
        <v>380</v>
      </c>
      <c r="D1973" s="2" t="s">
        <v>545</v>
      </c>
      <c r="E1973" s="2" t="s">
        <v>1916</v>
      </c>
      <c r="F1973" s="12">
        <v>15011608026</v>
      </c>
      <c r="Y1973">
        <v>15011608026</v>
      </c>
      <c r="Z1973" s="67">
        <f t="shared" si="30"/>
        <v>15011608026</v>
      </c>
    </row>
    <row r="1974" spans="1:26" x14ac:dyDescent="0.3">
      <c r="A1974" s="1">
        <v>15011519904</v>
      </c>
      <c r="B1974" s="2" t="s">
        <v>2005</v>
      </c>
      <c r="C1974" s="2" t="s">
        <v>380</v>
      </c>
      <c r="D1974" s="2" t="s">
        <v>545</v>
      </c>
      <c r="E1974" s="2" t="s">
        <v>1916</v>
      </c>
      <c r="F1974" s="12">
        <v>15011608026</v>
      </c>
      <c r="Y1974">
        <v>15011608026</v>
      </c>
      <c r="Z1974" s="67">
        <f t="shared" si="30"/>
        <v>15011608026</v>
      </c>
    </row>
    <row r="1975" spans="1:26" x14ac:dyDescent="0.3">
      <c r="A1975" s="1">
        <v>15011522718</v>
      </c>
      <c r="B1975" s="2" t="s">
        <v>2006</v>
      </c>
      <c r="C1975" s="2" t="s">
        <v>380</v>
      </c>
      <c r="D1975" s="2" t="s">
        <v>545</v>
      </c>
      <c r="E1975" s="2" t="s">
        <v>1916</v>
      </c>
      <c r="F1975" s="12">
        <v>15011608026</v>
      </c>
      <c r="Y1975">
        <v>15011608026</v>
      </c>
      <c r="Z1975" s="67">
        <f t="shared" si="30"/>
        <v>15011608026</v>
      </c>
    </row>
    <row r="1976" spans="1:26" x14ac:dyDescent="0.3">
      <c r="A1976" s="1">
        <v>15011613949</v>
      </c>
      <c r="B1976" s="2" t="s">
        <v>2007</v>
      </c>
      <c r="C1976" s="2" t="s">
        <v>364</v>
      </c>
      <c r="D1976" s="2" t="s">
        <v>385</v>
      </c>
      <c r="E1976" s="2" t="s">
        <v>2008</v>
      </c>
      <c r="F1976" s="12">
        <v>16017721388</v>
      </c>
      <c r="Y1976">
        <v>16017721388</v>
      </c>
      <c r="Z1976" s="67">
        <f t="shared" si="30"/>
        <v>16017721388</v>
      </c>
    </row>
    <row r="1977" spans="1:26" x14ac:dyDescent="0.3">
      <c r="A1977" s="1">
        <v>15011663611</v>
      </c>
      <c r="B1977" s="2" t="s">
        <v>2009</v>
      </c>
      <c r="C1977" s="2" t="s">
        <v>380</v>
      </c>
      <c r="D1977" s="2" t="s">
        <v>6</v>
      </c>
      <c r="E1977" s="2" t="s">
        <v>1916</v>
      </c>
      <c r="F1977" s="12">
        <v>16018345256</v>
      </c>
      <c r="Y1977">
        <v>16018345256</v>
      </c>
      <c r="Z1977" s="67">
        <f t="shared" si="30"/>
        <v>16018345256</v>
      </c>
    </row>
    <row r="1978" spans="1:26" x14ac:dyDescent="0.3">
      <c r="A1978" s="1">
        <v>15011665029</v>
      </c>
      <c r="B1978" s="2" t="s">
        <v>2010</v>
      </c>
      <c r="C1978" s="2" t="s">
        <v>380</v>
      </c>
      <c r="D1978" s="2" t="s">
        <v>545</v>
      </c>
      <c r="E1978" s="2" t="s">
        <v>1916</v>
      </c>
      <c r="F1978" s="12">
        <v>15011608026</v>
      </c>
      <c r="Y1978">
        <v>15011608026</v>
      </c>
      <c r="Z1978" s="67">
        <f t="shared" si="30"/>
        <v>15011608026</v>
      </c>
    </row>
    <row r="1979" spans="1:26" x14ac:dyDescent="0.3">
      <c r="A1979" s="1">
        <v>15011777655</v>
      </c>
      <c r="B1979" s="2" t="s">
        <v>2011</v>
      </c>
      <c r="C1979" s="2" t="s">
        <v>5</v>
      </c>
      <c r="D1979" s="2" t="s">
        <v>378</v>
      </c>
      <c r="E1979" s="2" t="s">
        <v>1916</v>
      </c>
      <c r="F1979" s="12">
        <v>16018431787</v>
      </c>
      <c r="Y1979">
        <v>16018431787</v>
      </c>
      <c r="Z1979" s="67">
        <f t="shared" si="30"/>
        <v>16018431787</v>
      </c>
    </row>
    <row r="1980" spans="1:26" x14ac:dyDescent="0.3">
      <c r="A1980" s="1">
        <v>16012719010</v>
      </c>
      <c r="B1980" s="2" t="s">
        <v>2012</v>
      </c>
      <c r="C1980" s="2" t="s">
        <v>364</v>
      </c>
      <c r="D1980" s="2" t="s">
        <v>385</v>
      </c>
      <c r="E1980" s="2" t="s">
        <v>1916</v>
      </c>
      <c r="F1980" s="12">
        <v>16018101371</v>
      </c>
      <c r="Y1980">
        <v>16018101371</v>
      </c>
      <c r="Z1980" s="67">
        <f t="shared" si="30"/>
        <v>16018101371</v>
      </c>
    </row>
    <row r="1981" spans="1:26" x14ac:dyDescent="0.3">
      <c r="A1981" s="1">
        <v>16013092882</v>
      </c>
      <c r="B1981" s="2" t="s">
        <v>2013</v>
      </c>
      <c r="C1981" s="2" t="s">
        <v>364</v>
      </c>
      <c r="D1981" s="2" t="s">
        <v>385</v>
      </c>
      <c r="E1981" s="2" t="s">
        <v>1916</v>
      </c>
      <c r="F1981" s="12">
        <v>16018066310</v>
      </c>
      <c r="Y1981">
        <v>16018066310</v>
      </c>
      <c r="Z1981" s="67">
        <f t="shared" si="30"/>
        <v>16018066310</v>
      </c>
    </row>
    <row r="1982" spans="1:26" x14ac:dyDescent="0.3">
      <c r="A1982" s="1">
        <v>16013093047</v>
      </c>
      <c r="B1982" s="2" t="s">
        <v>2014</v>
      </c>
      <c r="C1982" s="2" t="s">
        <v>364</v>
      </c>
      <c r="D1982" s="2" t="s">
        <v>385</v>
      </c>
      <c r="E1982" s="2" t="s">
        <v>1916</v>
      </c>
      <c r="F1982" s="12">
        <v>16017970838</v>
      </c>
      <c r="Y1982">
        <v>16017970838</v>
      </c>
      <c r="Z1982" s="67">
        <f t="shared" si="30"/>
        <v>16017970838</v>
      </c>
    </row>
    <row r="1983" spans="1:26" x14ac:dyDescent="0.3">
      <c r="A1983" s="1">
        <v>16013096168</v>
      </c>
      <c r="B1983" s="2" t="s">
        <v>2015</v>
      </c>
      <c r="C1983" s="2" t="s">
        <v>364</v>
      </c>
      <c r="D1983" s="2" t="s">
        <v>385</v>
      </c>
      <c r="E1983" s="2" t="s">
        <v>1916</v>
      </c>
      <c r="F1983" s="12">
        <v>16018066310</v>
      </c>
      <c r="Y1983">
        <v>16018066310</v>
      </c>
      <c r="Z1983" s="67">
        <f t="shared" si="30"/>
        <v>16018066310</v>
      </c>
    </row>
    <row r="1984" spans="1:26" x14ac:dyDescent="0.3">
      <c r="A1984" s="1">
        <v>16013197906</v>
      </c>
      <c r="B1984" s="2" t="s">
        <v>2016</v>
      </c>
      <c r="C1984" s="2" t="s">
        <v>364</v>
      </c>
      <c r="D1984" s="2" t="s">
        <v>385</v>
      </c>
      <c r="E1984" s="2" t="s">
        <v>1916</v>
      </c>
      <c r="F1984" s="12">
        <v>15011186326</v>
      </c>
      <c r="Y1984">
        <v>15011186326</v>
      </c>
      <c r="Z1984" s="67">
        <f t="shared" si="30"/>
        <v>15011186326</v>
      </c>
    </row>
    <row r="1985" spans="1:26" x14ac:dyDescent="0.3">
      <c r="A1985" s="1">
        <v>16013376605</v>
      </c>
      <c r="B1985" s="2" t="s">
        <v>2017</v>
      </c>
      <c r="C1985" s="2" t="s">
        <v>5</v>
      </c>
      <c r="D1985" s="2" t="s">
        <v>378</v>
      </c>
      <c r="E1985" s="2" t="s">
        <v>1916</v>
      </c>
      <c r="F1985" s="12">
        <v>16018394963</v>
      </c>
      <c r="Y1985">
        <v>16018394963</v>
      </c>
      <c r="Z1985" s="67">
        <f t="shared" si="30"/>
        <v>16018394963</v>
      </c>
    </row>
    <row r="1986" spans="1:26" x14ac:dyDescent="0.3">
      <c r="A1986" s="1">
        <v>16014325023</v>
      </c>
      <c r="B1986" s="2" t="s">
        <v>2018</v>
      </c>
      <c r="C1986" s="2" t="s">
        <v>5</v>
      </c>
      <c r="D1986" s="2" t="s">
        <v>378</v>
      </c>
      <c r="E1986" s="2" t="s">
        <v>1916</v>
      </c>
      <c r="F1986" s="12">
        <v>22015900768</v>
      </c>
      <c r="Y1986">
        <v>22015900768</v>
      </c>
      <c r="Z1986" s="67">
        <f t="shared" si="30"/>
        <v>22015900768</v>
      </c>
    </row>
    <row r="1987" spans="1:26" x14ac:dyDescent="0.3">
      <c r="A1987" s="1">
        <v>16014401560</v>
      </c>
      <c r="B1987" s="2" t="s">
        <v>2019</v>
      </c>
      <c r="C1987" s="2" t="s">
        <v>364</v>
      </c>
      <c r="D1987" s="2" t="s">
        <v>385</v>
      </c>
      <c r="E1987" s="2" t="s">
        <v>1916</v>
      </c>
      <c r="F1987" s="12">
        <v>16017339354</v>
      </c>
      <c r="Y1987">
        <v>16017339354</v>
      </c>
      <c r="Z1987" s="67">
        <f t="shared" ref="Z1987:Z2050" si="31">HYPERLINK(CONCATENATE("https://hsdes.intel.com/resource/",Y1987),Y1987)</f>
        <v>16017339354</v>
      </c>
    </row>
    <row r="1988" spans="1:26" x14ac:dyDescent="0.3">
      <c r="A1988" s="1">
        <v>16015003117</v>
      </c>
      <c r="B1988" s="2" t="s">
        <v>2020</v>
      </c>
      <c r="C1988" s="2" t="s">
        <v>364</v>
      </c>
      <c r="D1988" s="2" t="s">
        <v>385</v>
      </c>
      <c r="E1988" s="2" t="s">
        <v>1916</v>
      </c>
      <c r="F1988" s="12">
        <v>15011139966</v>
      </c>
      <c r="Y1988">
        <v>15011139966</v>
      </c>
      <c r="Z1988" s="67">
        <f t="shared" si="31"/>
        <v>15011139966</v>
      </c>
    </row>
    <row r="1989" spans="1:26" x14ac:dyDescent="0.3">
      <c r="A1989" s="1">
        <v>16015401793</v>
      </c>
      <c r="B1989" s="2" t="s">
        <v>2021</v>
      </c>
      <c r="C1989" s="2" t="s">
        <v>364</v>
      </c>
      <c r="D1989" s="2" t="s">
        <v>385</v>
      </c>
      <c r="E1989" s="2" t="s">
        <v>2008</v>
      </c>
      <c r="F1989" s="12">
        <v>16015942389</v>
      </c>
      <c r="Y1989">
        <v>16015942389</v>
      </c>
      <c r="Z1989" s="67">
        <f t="shared" si="31"/>
        <v>16015942389</v>
      </c>
    </row>
    <row r="1990" spans="1:26" x14ac:dyDescent="0.3">
      <c r="A1990" s="1">
        <v>16015569896</v>
      </c>
      <c r="B1990" s="2" t="s">
        <v>2022</v>
      </c>
      <c r="C1990" s="2" t="s">
        <v>364</v>
      </c>
      <c r="D1990" s="2" t="s">
        <v>385</v>
      </c>
      <c r="E1990" s="2" t="s">
        <v>1916</v>
      </c>
      <c r="F1990" s="12">
        <v>15012055982</v>
      </c>
      <c r="Y1990">
        <v>15012055982</v>
      </c>
      <c r="Z1990" s="67">
        <f t="shared" si="31"/>
        <v>15012055982</v>
      </c>
    </row>
    <row r="1991" spans="1:26" x14ac:dyDescent="0.3">
      <c r="A1991" s="1">
        <v>16015588088</v>
      </c>
      <c r="B1991" s="2" t="s">
        <v>2023</v>
      </c>
      <c r="C1991" s="2" t="s">
        <v>364</v>
      </c>
      <c r="D1991" s="2" t="s">
        <v>385</v>
      </c>
      <c r="E1991" s="2" t="s">
        <v>2024</v>
      </c>
      <c r="F1991" s="12">
        <v>16018066310</v>
      </c>
      <c r="Y1991">
        <v>16018066310</v>
      </c>
      <c r="Z1991" s="67">
        <f t="shared" si="31"/>
        <v>16018066310</v>
      </c>
    </row>
    <row r="1992" spans="1:26" x14ac:dyDescent="0.3">
      <c r="A1992" s="1">
        <v>16015590714</v>
      </c>
      <c r="B1992" s="2" t="s">
        <v>2025</v>
      </c>
      <c r="C1992" s="2" t="s">
        <v>364</v>
      </c>
      <c r="D1992" s="2" t="s">
        <v>385</v>
      </c>
      <c r="E1992" s="2" t="s">
        <v>1916</v>
      </c>
      <c r="F1992" s="12">
        <v>16016318354</v>
      </c>
      <c r="Y1992">
        <v>16016318354</v>
      </c>
      <c r="Z1992" s="67">
        <f t="shared" si="31"/>
        <v>16016318354</v>
      </c>
    </row>
    <row r="1993" spans="1:26" x14ac:dyDescent="0.3">
      <c r="A1993" s="1">
        <v>16015791254</v>
      </c>
      <c r="B1993" s="2" t="s">
        <v>2026</v>
      </c>
      <c r="C1993" s="2" t="s">
        <v>380</v>
      </c>
      <c r="D1993" s="2" t="s">
        <v>6</v>
      </c>
      <c r="E1993" s="2" t="s">
        <v>1916</v>
      </c>
      <c r="F1993" s="12">
        <v>16018422322</v>
      </c>
      <c r="Y1993">
        <v>16018422322</v>
      </c>
      <c r="Z1993" s="67">
        <f t="shared" si="31"/>
        <v>16018422322</v>
      </c>
    </row>
    <row r="1994" spans="1:26" x14ac:dyDescent="0.3">
      <c r="A1994" s="1">
        <v>16015877665</v>
      </c>
      <c r="B1994" s="2" t="s">
        <v>2027</v>
      </c>
      <c r="C1994" s="2" t="s">
        <v>364</v>
      </c>
      <c r="D1994" s="2" t="s">
        <v>385</v>
      </c>
      <c r="E1994" s="2" t="s">
        <v>1916</v>
      </c>
      <c r="F1994" s="12">
        <v>15012055982</v>
      </c>
      <c r="Y1994">
        <v>15012055982</v>
      </c>
      <c r="Z1994" s="67">
        <f t="shared" si="31"/>
        <v>15012055982</v>
      </c>
    </row>
    <row r="1995" spans="1:26" x14ac:dyDescent="0.3">
      <c r="A1995" s="1">
        <v>16015956386</v>
      </c>
      <c r="B1995" s="2" t="s">
        <v>2028</v>
      </c>
      <c r="C1995" s="2" t="s">
        <v>380</v>
      </c>
      <c r="D1995" s="2" t="s">
        <v>545</v>
      </c>
      <c r="E1995" s="2" t="s">
        <v>1916</v>
      </c>
      <c r="F1995" s="12">
        <v>16017421548</v>
      </c>
      <c r="Y1995">
        <v>16017421548</v>
      </c>
      <c r="Z1995" s="67">
        <f t="shared" si="31"/>
        <v>16017421548</v>
      </c>
    </row>
    <row r="1996" spans="1:26" x14ac:dyDescent="0.3">
      <c r="A1996" s="1">
        <v>16016046021</v>
      </c>
      <c r="B1996" s="2" t="s">
        <v>2029</v>
      </c>
      <c r="C1996" s="2" t="s">
        <v>364</v>
      </c>
      <c r="D1996" s="2" t="s">
        <v>385</v>
      </c>
      <c r="E1996" s="2" t="s">
        <v>1916</v>
      </c>
      <c r="F1996" s="12">
        <v>16018067697</v>
      </c>
      <c r="Y1996">
        <v>16018067697</v>
      </c>
      <c r="Z1996" s="67">
        <f t="shared" si="31"/>
        <v>16018067697</v>
      </c>
    </row>
    <row r="1997" spans="1:26" x14ac:dyDescent="0.3">
      <c r="A1997" s="1">
        <v>16016288505</v>
      </c>
      <c r="B1997" s="2" t="s">
        <v>2030</v>
      </c>
      <c r="C1997" s="2" t="s">
        <v>380</v>
      </c>
      <c r="D1997" s="2" t="s">
        <v>6</v>
      </c>
      <c r="E1997" s="2" t="s">
        <v>1916</v>
      </c>
      <c r="F1997" s="12">
        <v>15012063019</v>
      </c>
      <c r="Y1997">
        <v>15012063019</v>
      </c>
      <c r="Z1997" s="67">
        <f t="shared" si="31"/>
        <v>15012063019</v>
      </c>
    </row>
    <row r="1998" spans="1:26" x14ac:dyDescent="0.3">
      <c r="A1998" s="1">
        <v>16016318444</v>
      </c>
      <c r="B1998" s="2" t="s">
        <v>2031</v>
      </c>
      <c r="C1998" s="2" t="s">
        <v>364</v>
      </c>
      <c r="D1998" s="2" t="s">
        <v>385</v>
      </c>
      <c r="E1998" s="2" t="s">
        <v>1916</v>
      </c>
      <c r="F1998" s="12">
        <v>15011740228</v>
      </c>
      <c r="Y1998">
        <v>15011740228</v>
      </c>
      <c r="Z1998" s="67">
        <f t="shared" si="31"/>
        <v>15011740228</v>
      </c>
    </row>
    <row r="1999" spans="1:26" x14ac:dyDescent="0.3">
      <c r="A1999" s="1">
        <v>16016318448</v>
      </c>
      <c r="B1999" s="2" t="s">
        <v>2032</v>
      </c>
      <c r="C1999" s="2" t="s">
        <v>380</v>
      </c>
      <c r="D1999" s="2" t="s">
        <v>381</v>
      </c>
      <c r="E1999" s="2" t="s">
        <v>1916</v>
      </c>
      <c r="F1999" s="12">
        <v>16016715444</v>
      </c>
      <c r="Y1999">
        <v>16016715444</v>
      </c>
      <c r="Z1999" s="67">
        <f t="shared" si="31"/>
        <v>16016715444</v>
      </c>
    </row>
    <row r="2000" spans="1:26" x14ac:dyDescent="0.3">
      <c r="A2000" s="1">
        <v>16016660692</v>
      </c>
      <c r="B2000" s="2" t="s">
        <v>2033</v>
      </c>
      <c r="C2000" s="2" t="s">
        <v>364</v>
      </c>
      <c r="D2000" s="2" t="s">
        <v>385</v>
      </c>
      <c r="E2000" s="2" t="s">
        <v>1916</v>
      </c>
      <c r="F2000" s="12">
        <v>15011740228</v>
      </c>
      <c r="Y2000">
        <v>15011740228</v>
      </c>
      <c r="Z2000" s="67">
        <f t="shared" si="31"/>
        <v>15011740228</v>
      </c>
    </row>
    <row r="2001" spans="1:26" x14ac:dyDescent="0.3">
      <c r="A2001" s="1">
        <v>16016660845</v>
      </c>
      <c r="B2001" s="2" t="s">
        <v>2034</v>
      </c>
      <c r="C2001" s="2" t="s">
        <v>364</v>
      </c>
      <c r="D2001" s="2" t="s">
        <v>385</v>
      </c>
      <c r="E2001" s="2" t="s">
        <v>1916</v>
      </c>
      <c r="F2001" s="12">
        <v>15012055982</v>
      </c>
      <c r="Y2001">
        <v>15012055982</v>
      </c>
      <c r="Z2001" s="67">
        <f t="shared" si="31"/>
        <v>15012055982</v>
      </c>
    </row>
    <row r="2002" spans="1:26" x14ac:dyDescent="0.3">
      <c r="A2002" s="1">
        <v>16016872628</v>
      </c>
      <c r="B2002" s="2" t="s">
        <v>2035</v>
      </c>
      <c r="C2002" s="2" t="s">
        <v>364</v>
      </c>
      <c r="D2002" s="2" t="s">
        <v>385</v>
      </c>
      <c r="E2002" s="2" t="s">
        <v>1916</v>
      </c>
      <c r="F2002" s="12">
        <v>16017986339</v>
      </c>
      <c r="Y2002">
        <v>16017986339</v>
      </c>
      <c r="Z2002" s="67">
        <f t="shared" si="31"/>
        <v>16017986339</v>
      </c>
    </row>
    <row r="2003" spans="1:26" x14ac:dyDescent="0.3">
      <c r="A2003" s="1">
        <v>16016930162</v>
      </c>
      <c r="B2003" s="2" t="s">
        <v>2036</v>
      </c>
      <c r="C2003" s="2" t="s">
        <v>364</v>
      </c>
      <c r="D2003" s="2" t="s">
        <v>385</v>
      </c>
      <c r="E2003" s="2" t="s">
        <v>1916</v>
      </c>
      <c r="F2003" s="12">
        <v>16018067697</v>
      </c>
      <c r="Y2003">
        <v>16018067697</v>
      </c>
      <c r="Z2003" s="67">
        <f t="shared" si="31"/>
        <v>16018067697</v>
      </c>
    </row>
    <row r="2004" spans="1:26" x14ac:dyDescent="0.3">
      <c r="A2004" s="1">
        <v>16016930558</v>
      </c>
      <c r="B2004" s="2" t="s">
        <v>2037</v>
      </c>
      <c r="C2004" s="2" t="s">
        <v>364</v>
      </c>
      <c r="D2004" s="2" t="s">
        <v>385</v>
      </c>
      <c r="E2004" s="2" t="s">
        <v>1916</v>
      </c>
      <c r="F2004" s="12">
        <v>15012055982</v>
      </c>
      <c r="Y2004">
        <v>15012055982</v>
      </c>
      <c r="Z2004" s="67">
        <f t="shared" si="31"/>
        <v>15012055982</v>
      </c>
    </row>
    <row r="2005" spans="1:26" x14ac:dyDescent="0.3">
      <c r="A2005" s="1">
        <v>16017009477</v>
      </c>
      <c r="B2005" s="2" t="s">
        <v>2038</v>
      </c>
      <c r="C2005" s="2" t="s">
        <v>364</v>
      </c>
      <c r="D2005" s="2" t="s">
        <v>385</v>
      </c>
      <c r="E2005" s="2" t="s">
        <v>1916</v>
      </c>
      <c r="F2005" s="12">
        <v>16018066668</v>
      </c>
      <c r="Y2005">
        <v>16018066668</v>
      </c>
      <c r="Z2005" s="67">
        <f t="shared" si="31"/>
        <v>16018066668</v>
      </c>
    </row>
    <row r="2006" spans="1:26" x14ac:dyDescent="0.3">
      <c r="A2006" s="1">
        <v>16017053051</v>
      </c>
      <c r="B2006" s="2" t="s">
        <v>2039</v>
      </c>
      <c r="C2006" s="2" t="s">
        <v>364</v>
      </c>
      <c r="D2006" s="2" t="s">
        <v>385</v>
      </c>
      <c r="E2006" s="2" t="s">
        <v>1916</v>
      </c>
      <c r="F2006" s="12">
        <v>16018106935</v>
      </c>
      <c r="Y2006">
        <v>16018106935</v>
      </c>
      <c r="Z2006" s="67">
        <f t="shared" si="31"/>
        <v>16018106935</v>
      </c>
    </row>
    <row r="2007" spans="1:26" x14ac:dyDescent="0.3">
      <c r="A2007" s="1">
        <v>16017127244</v>
      </c>
      <c r="B2007" s="2" t="s">
        <v>2040</v>
      </c>
      <c r="C2007" s="2" t="s">
        <v>364</v>
      </c>
      <c r="D2007" s="2" t="s">
        <v>385</v>
      </c>
      <c r="E2007" s="2" t="s">
        <v>1916</v>
      </c>
      <c r="F2007" s="12">
        <v>16017468084</v>
      </c>
      <c r="Y2007">
        <v>16017468084</v>
      </c>
      <c r="Z2007" s="67">
        <f t="shared" si="31"/>
        <v>16017468084</v>
      </c>
    </row>
    <row r="2008" spans="1:26" x14ac:dyDescent="0.3">
      <c r="A2008" s="1">
        <v>16017141933</v>
      </c>
      <c r="B2008" s="2" t="s">
        <v>2041</v>
      </c>
      <c r="C2008" s="2" t="s">
        <v>364</v>
      </c>
      <c r="D2008" s="2" t="s">
        <v>385</v>
      </c>
      <c r="E2008" s="2" t="s">
        <v>1916</v>
      </c>
      <c r="F2008" s="12">
        <v>16018206541</v>
      </c>
      <c r="Y2008">
        <v>16018206541</v>
      </c>
      <c r="Z2008" s="67">
        <f t="shared" si="31"/>
        <v>16018206541</v>
      </c>
    </row>
    <row r="2009" spans="1:26" x14ac:dyDescent="0.3">
      <c r="A2009" s="1">
        <v>16017180731</v>
      </c>
      <c r="B2009" s="2" t="s">
        <v>2042</v>
      </c>
      <c r="C2009" s="2" t="s">
        <v>364</v>
      </c>
      <c r="D2009" s="2" t="s">
        <v>385</v>
      </c>
      <c r="E2009" s="2" t="s">
        <v>1916</v>
      </c>
      <c r="F2009" s="12">
        <v>16017348692</v>
      </c>
      <c r="Y2009">
        <v>16017348692</v>
      </c>
      <c r="Z2009" s="67">
        <f t="shared" si="31"/>
        <v>16017348692</v>
      </c>
    </row>
    <row r="2010" spans="1:26" x14ac:dyDescent="0.3">
      <c r="A2010" s="1">
        <v>16017372044</v>
      </c>
      <c r="B2010" s="2" t="s">
        <v>2043</v>
      </c>
      <c r="C2010" s="2" t="s">
        <v>364</v>
      </c>
      <c r="D2010" s="2" t="s">
        <v>385</v>
      </c>
      <c r="E2010" s="2" t="s">
        <v>1916</v>
      </c>
      <c r="F2010" s="12">
        <v>16018026561</v>
      </c>
      <c r="Y2010">
        <v>16018026561</v>
      </c>
      <c r="Z2010" s="67">
        <f t="shared" si="31"/>
        <v>16018026561</v>
      </c>
    </row>
    <row r="2011" spans="1:26" x14ac:dyDescent="0.3">
      <c r="A2011" s="1">
        <v>16017535756</v>
      </c>
      <c r="B2011" s="2" t="s">
        <v>2044</v>
      </c>
      <c r="C2011" s="2" t="s">
        <v>380</v>
      </c>
      <c r="D2011" s="2" t="s">
        <v>393</v>
      </c>
      <c r="E2011" s="2" t="s">
        <v>1916</v>
      </c>
      <c r="F2011" s="12">
        <v>16017562184</v>
      </c>
      <c r="Y2011">
        <v>16017562184</v>
      </c>
      <c r="Z2011" s="67">
        <f t="shared" si="31"/>
        <v>16017562184</v>
      </c>
    </row>
    <row r="2012" spans="1:26" x14ac:dyDescent="0.3">
      <c r="A2012" s="1">
        <v>16017540013</v>
      </c>
      <c r="B2012" s="2" t="s">
        <v>2045</v>
      </c>
      <c r="C2012" s="2" t="s">
        <v>380</v>
      </c>
      <c r="D2012" s="2" t="s">
        <v>393</v>
      </c>
      <c r="E2012" s="2" t="s">
        <v>1916</v>
      </c>
      <c r="F2012" s="12">
        <v>16017562184</v>
      </c>
      <c r="Y2012">
        <v>16017562184</v>
      </c>
      <c r="Z2012" s="67">
        <f t="shared" si="31"/>
        <v>16017562184</v>
      </c>
    </row>
    <row r="2013" spans="1:26" x14ac:dyDescent="0.3">
      <c r="A2013" s="1">
        <v>16017542841</v>
      </c>
      <c r="B2013" s="2" t="s">
        <v>2046</v>
      </c>
      <c r="C2013" s="2" t="s">
        <v>380</v>
      </c>
      <c r="D2013" s="2" t="s">
        <v>393</v>
      </c>
      <c r="E2013" s="2" t="s">
        <v>1916</v>
      </c>
      <c r="F2013" s="12">
        <v>16017562184</v>
      </c>
      <c r="Y2013">
        <v>16017562184</v>
      </c>
      <c r="Z2013" s="67">
        <f t="shared" si="31"/>
        <v>16017562184</v>
      </c>
    </row>
    <row r="2014" spans="1:26" x14ac:dyDescent="0.3">
      <c r="A2014" s="1">
        <v>16017852688</v>
      </c>
      <c r="B2014" s="2" t="s">
        <v>2047</v>
      </c>
      <c r="C2014" s="2" t="s">
        <v>364</v>
      </c>
      <c r="D2014" s="2" t="s">
        <v>385</v>
      </c>
      <c r="E2014" s="2" t="s">
        <v>1916</v>
      </c>
      <c r="F2014" s="12">
        <v>16015286052</v>
      </c>
      <c r="Y2014">
        <v>16015286052</v>
      </c>
      <c r="Z2014" s="67">
        <f t="shared" si="31"/>
        <v>16015286052</v>
      </c>
    </row>
    <row r="2015" spans="1:26" x14ac:dyDescent="0.3">
      <c r="A2015" s="1">
        <v>16017958618</v>
      </c>
      <c r="B2015" s="2" t="s">
        <v>2048</v>
      </c>
      <c r="C2015" s="2" t="s">
        <v>364</v>
      </c>
      <c r="D2015" s="2" t="s">
        <v>385</v>
      </c>
      <c r="E2015" s="2" t="s">
        <v>1916</v>
      </c>
      <c r="F2015" s="12">
        <v>16017970838</v>
      </c>
      <c r="Y2015">
        <v>16017970838</v>
      </c>
      <c r="Z2015" s="67">
        <f t="shared" si="31"/>
        <v>16017970838</v>
      </c>
    </row>
    <row r="2016" spans="1:26" x14ac:dyDescent="0.3">
      <c r="A2016" s="1">
        <v>1508603094</v>
      </c>
      <c r="B2016" s="2" t="s">
        <v>2049</v>
      </c>
      <c r="C2016" s="2" t="s">
        <v>5</v>
      </c>
      <c r="D2016" s="2" t="s">
        <v>393</v>
      </c>
      <c r="E2016" s="2" t="s">
        <v>1916</v>
      </c>
      <c r="F2016" s="12">
        <v>16016895265</v>
      </c>
      <c r="Y2016">
        <v>16016895265</v>
      </c>
      <c r="Z2016" s="67">
        <f t="shared" si="31"/>
        <v>16016895265</v>
      </c>
    </row>
    <row r="2017" spans="1:26" x14ac:dyDescent="0.3">
      <c r="A2017" s="1">
        <v>15011253799</v>
      </c>
      <c r="B2017" s="2" t="s">
        <v>2050</v>
      </c>
      <c r="C2017" s="2" t="s">
        <v>1216</v>
      </c>
      <c r="D2017" s="2" t="s">
        <v>1217</v>
      </c>
      <c r="E2017" s="2" t="s">
        <v>1916</v>
      </c>
      <c r="F2017" s="12">
        <v>15011907280</v>
      </c>
      <c r="Y2017">
        <v>15011907280</v>
      </c>
      <c r="Z2017" s="67">
        <f t="shared" si="31"/>
        <v>15011907280</v>
      </c>
    </row>
    <row r="2018" spans="1:26" x14ac:dyDescent="0.3">
      <c r="A2018" s="1">
        <v>16014068016</v>
      </c>
      <c r="B2018" s="2" t="s">
        <v>2051</v>
      </c>
      <c r="C2018" s="2" t="s">
        <v>1369</v>
      </c>
      <c r="D2018" s="2" t="s">
        <v>393</v>
      </c>
      <c r="E2018" s="2" t="s">
        <v>1916</v>
      </c>
      <c r="F2018" s="12">
        <v>15012082507</v>
      </c>
      <c r="Y2018">
        <v>15012082507</v>
      </c>
      <c r="Z2018" s="67">
        <f t="shared" si="31"/>
        <v>15012082507</v>
      </c>
    </row>
    <row r="2019" spans="1:26" x14ac:dyDescent="0.3">
      <c r="A2019" s="1">
        <v>16014068404</v>
      </c>
      <c r="B2019" s="2" t="s">
        <v>2052</v>
      </c>
      <c r="C2019" s="2" t="s">
        <v>1371</v>
      </c>
      <c r="D2019" s="2" t="s">
        <v>393</v>
      </c>
      <c r="E2019" s="2" t="s">
        <v>1916</v>
      </c>
      <c r="F2019" s="12">
        <v>16017055910</v>
      </c>
      <c r="Y2019">
        <v>16017055910</v>
      </c>
      <c r="Z2019" s="67">
        <f t="shared" si="31"/>
        <v>16017055910</v>
      </c>
    </row>
    <row r="2020" spans="1:26" x14ac:dyDescent="0.3">
      <c r="A2020" s="1">
        <v>16014068404</v>
      </c>
      <c r="B2020" s="2" t="s">
        <v>2053</v>
      </c>
      <c r="C2020" s="2" t="s">
        <v>1369</v>
      </c>
      <c r="D2020" s="2" t="s">
        <v>393</v>
      </c>
      <c r="E2020" s="2" t="s">
        <v>1916</v>
      </c>
      <c r="F2020" s="12">
        <v>16017055910</v>
      </c>
      <c r="Y2020">
        <v>16017055910</v>
      </c>
      <c r="Z2020" s="67">
        <f t="shared" si="31"/>
        <v>16017055910</v>
      </c>
    </row>
    <row r="2021" spans="1:26" x14ac:dyDescent="0.3">
      <c r="A2021" s="1">
        <v>16014068785</v>
      </c>
      <c r="B2021" s="2" t="s">
        <v>2054</v>
      </c>
      <c r="C2021" s="2" t="s">
        <v>1371</v>
      </c>
      <c r="D2021" s="2" t="s">
        <v>393</v>
      </c>
      <c r="E2021" s="2" t="s">
        <v>1916</v>
      </c>
      <c r="F2021" s="12">
        <v>15012082507</v>
      </c>
      <c r="Y2021">
        <v>15012082507</v>
      </c>
      <c r="Z2021" s="67">
        <f t="shared" si="31"/>
        <v>15012082507</v>
      </c>
    </row>
    <row r="2022" spans="1:26" x14ac:dyDescent="0.3">
      <c r="A2022" s="1">
        <v>16014071331</v>
      </c>
      <c r="B2022" s="2" t="s">
        <v>2055</v>
      </c>
      <c r="C2022" s="2" t="s">
        <v>1369</v>
      </c>
      <c r="D2022" s="2" t="s">
        <v>393</v>
      </c>
      <c r="E2022" s="2" t="s">
        <v>1916</v>
      </c>
      <c r="F2022" s="12">
        <v>15012082507</v>
      </c>
      <c r="Y2022">
        <v>15012082507</v>
      </c>
      <c r="Z2022" s="67">
        <f t="shared" si="31"/>
        <v>15012082507</v>
      </c>
    </row>
    <row r="2023" spans="1:26" x14ac:dyDescent="0.3">
      <c r="A2023" s="1">
        <v>16016211649</v>
      </c>
      <c r="B2023" s="2" t="s">
        <v>2056</v>
      </c>
      <c r="C2023" s="2" t="s">
        <v>1373</v>
      </c>
      <c r="D2023" s="2" t="s">
        <v>393</v>
      </c>
      <c r="E2023" s="2" t="s">
        <v>1916</v>
      </c>
      <c r="F2023" s="12">
        <v>15012079039</v>
      </c>
      <c r="Y2023" t="s">
        <v>2636</v>
      </c>
      <c r="Z2023" s="67" t="str">
        <f t="shared" si="31"/>
        <v>15012079039</v>
      </c>
    </row>
    <row r="2024" spans="1:26" x14ac:dyDescent="0.3">
      <c r="A2024" s="1">
        <v>16016327249</v>
      </c>
      <c r="B2024" s="2" t="s">
        <v>2057</v>
      </c>
      <c r="C2024" s="2" t="s">
        <v>1373</v>
      </c>
      <c r="D2024" s="2" t="s">
        <v>393</v>
      </c>
      <c r="E2024" s="2" t="s">
        <v>1916</v>
      </c>
      <c r="F2024" s="12">
        <v>15012079039</v>
      </c>
      <c r="Y2024" t="s">
        <v>2636</v>
      </c>
      <c r="Z2024" s="67" t="str">
        <f t="shared" si="31"/>
        <v>15012079039</v>
      </c>
    </row>
    <row r="2025" spans="1:26" x14ac:dyDescent="0.3">
      <c r="A2025" s="1">
        <v>16016327714</v>
      </c>
      <c r="B2025" s="2" t="s">
        <v>2058</v>
      </c>
      <c r="C2025" s="2" t="s">
        <v>1373</v>
      </c>
      <c r="D2025" s="2" t="s">
        <v>393</v>
      </c>
      <c r="E2025" s="2" t="s">
        <v>1916</v>
      </c>
      <c r="F2025" s="12">
        <v>15012079039</v>
      </c>
      <c r="Y2025" t="s">
        <v>2636</v>
      </c>
      <c r="Z2025" s="67" t="str">
        <f t="shared" si="31"/>
        <v>15012079039</v>
      </c>
    </row>
    <row r="2026" spans="1:26" x14ac:dyDescent="0.3">
      <c r="A2026" s="1">
        <v>16016598828</v>
      </c>
      <c r="B2026" s="2" t="s">
        <v>2059</v>
      </c>
      <c r="C2026" s="2" t="s">
        <v>1373</v>
      </c>
      <c r="D2026" s="2" t="s">
        <v>393</v>
      </c>
      <c r="E2026" s="2" t="s">
        <v>1916</v>
      </c>
      <c r="F2026" s="12">
        <v>15012079039</v>
      </c>
      <c r="Y2026" t="s">
        <v>2636</v>
      </c>
      <c r="Z2026" s="67" t="str">
        <f t="shared" si="31"/>
        <v>15012079039</v>
      </c>
    </row>
    <row r="2027" spans="1:26" x14ac:dyDescent="0.3">
      <c r="A2027" s="1">
        <v>16016599283</v>
      </c>
      <c r="B2027" s="2" t="s">
        <v>2060</v>
      </c>
      <c r="C2027" s="2" t="s">
        <v>1373</v>
      </c>
      <c r="D2027" s="2" t="s">
        <v>393</v>
      </c>
      <c r="E2027" s="2" t="s">
        <v>1916</v>
      </c>
      <c r="F2027" s="12">
        <v>15012079039</v>
      </c>
      <c r="Y2027" t="s">
        <v>2636</v>
      </c>
      <c r="Z2027" s="67" t="str">
        <f t="shared" si="31"/>
        <v>15012079039</v>
      </c>
    </row>
    <row r="2028" spans="1:26" x14ac:dyDescent="0.3">
      <c r="A2028" s="1">
        <v>16016600204</v>
      </c>
      <c r="B2028" s="2" t="s">
        <v>2061</v>
      </c>
      <c r="C2028" s="2" t="s">
        <v>1373</v>
      </c>
      <c r="D2028" s="2" t="s">
        <v>393</v>
      </c>
      <c r="E2028" s="2" t="s">
        <v>1916</v>
      </c>
      <c r="F2028" s="12">
        <v>15012079039</v>
      </c>
      <c r="Y2028" t="s">
        <v>2636</v>
      </c>
      <c r="Z2028" s="67" t="str">
        <f t="shared" si="31"/>
        <v>15012079039</v>
      </c>
    </row>
    <row r="2029" spans="1:26" x14ac:dyDescent="0.3">
      <c r="A2029" s="1">
        <v>16017548698</v>
      </c>
      <c r="B2029" s="2" t="s">
        <v>2062</v>
      </c>
      <c r="C2029" s="2" t="s">
        <v>1369</v>
      </c>
      <c r="D2029" s="2" t="s">
        <v>393</v>
      </c>
      <c r="E2029" s="2" t="s">
        <v>1916</v>
      </c>
      <c r="F2029" s="12">
        <v>16017467775</v>
      </c>
      <c r="Y2029">
        <v>16017467775</v>
      </c>
      <c r="Z2029" s="67">
        <f t="shared" si="31"/>
        <v>16017467775</v>
      </c>
    </row>
    <row r="2030" spans="1:26" x14ac:dyDescent="0.3">
      <c r="A2030" s="1">
        <v>16017548698</v>
      </c>
      <c r="B2030" s="2" t="s">
        <v>2063</v>
      </c>
      <c r="C2030" s="2" t="s">
        <v>1379</v>
      </c>
      <c r="D2030" s="2" t="s">
        <v>393</v>
      </c>
      <c r="E2030" s="2" t="s">
        <v>1916</v>
      </c>
      <c r="F2030" s="12">
        <v>16017467775</v>
      </c>
      <c r="Y2030">
        <v>16017467775</v>
      </c>
      <c r="Z2030" s="67">
        <f t="shared" si="31"/>
        <v>16017467775</v>
      </c>
    </row>
    <row r="2031" spans="1:26" x14ac:dyDescent="0.3">
      <c r="A2031" s="1">
        <v>16017548698</v>
      </c>
      <c r="B2031" s="2" t="s">
        <v>2064</v>
      </c>
      <c r="C2031" s="2" t="s">
        <v>1371</v>
      </c>
      <c r="D2031" s="2" t="s">
        <v>393</v>
      </c>
      <c r="E2031" s="2" t="s">
        <v>1916</v>
      </c>
      <c r="F2031" s="12">
        <v>16017467775</v>
      </c>
      <c r="Y2031">
        <v>16017467775</v>
      </c>
      <c r="Z2031" s="67">
        <f t="shared" si="31"/>
        <v>16017467775</v>
      </c>
    </row>
    <row r="2032" spans="1:26" x14ac:dyDescent="0.3">
      <c r="A2032" s="1">
        <v>16017548698</v>
      </c>
      <c r="B2032" s="2" t="s">
        <v>2065</v>
      </c>
      <c r="C2032" s="2" t="s">
        <v>1377</v>
      </c>
      <c r="D2032" s="2" t="s">
        <v>393</v>
      </c>
      <c r="E2032" s="2" t="s">
        <v>1916</v>
      </c>
      <c r="F2032" s="12">
        <v>16017467775</v>
      </c>
      <c r="Y2032">
        <v>16017467775</v>
      </c>
      <c r="Z2032" s="67">
        <f t="shared" si="31"/>
        <v>16017467775</v>
      </c>
    </row>
    <row r="2033" spans="1:26" x14ac:dyDescent="0.3">
      <c r="A2033" s="1">
        <v>16017704000</v>
      </c>
      <c r="B2033" s="2" t="s">
        <v>2066</v>
      </c>
      <c r="C2033" s="2" t="s">
        <v>1373</v>
      </c>
      <c r="D2033" s="2" t="s">
        <v>393</v>
      </c>
      <c r="E2033" s="2" t="s">
        <v>1916</v>
      </c>
      <c r="F2033" s="12">
        <v>15012082630</v>
      </c>
      <c r="Y2033">
        <v>15012082630</v>
      </c>
      <c r="Z2033" s="67">
        <f t="shared" si="31"/>
        <v>15012082630</v>
      </c>
    </row>
    <row r="2034" spans="1:26" x14ac:dyDescent="0.3">
      <c r="A2034" s="1">
        <v>1509008635</v>
      </c>
      <c r="B2034" s="2" t="s">
        <v>2067</v>
      </c>
      <c r="C2034" s="2" t="s">
        <v>5</v>
      </c>
      <c r="D2034" s="2" t="s">
        <v>393</v>
      </c>
      <c r="E2034" s="2" t="s">
        <v>2068</v>
      </c>
      <c r="F2034" s="12"/>
      <c r="Z2034" s="67">
        <f t="shared" si="31"/>
        <v>0</v>
      </c>
    </row>
    <row r="2035" spans="1:26" x14ac:dyDescent="0.3">
      <c r="A2035" s="1">
        <v>15010002259</v>
      </c>
      <c r="B2035" s="2" t="s">
        <v>2069</v>
      </c>
      <c r="C2035" s="2" t="s">
        <v>5</v>
      </c>
      <c r="D2035" s="2" t="s">
        <v>393</v>
      </c>
      <c r="E2035" s="2" t="s">
        <v>2070</v>
      </c>
      <c r="F2035" s="12"/>
      <c r="Z2035" s="67">
        <f t="shared" si="31"/>
        <v>0</v>
      </c>
    </row>
    <row r="2036" spans="1:26" x14ac:dyDescent="0.3">
      <c r="A2036" s="1">
        <v>15010120285</v>
      </c>
      <c r="B2036" s="2" t="s">
        <v>2071</v>
      </c>
      <c r="C2036" s="2" t="s">
        <v>5</v>
      </c>
      <c r="D2036" s="2" t="s">
        <v>393</v>
      </c>
      <c r="E2036" s="2" t="s">
        <v>2070</v>
      </c>
      <c r="F2036" s="12"/>
      <c r="Z2036" s="67">
        <f t="shared" si="31"/>
        <v>0</v>
      </c>
    </row>
    <row r="2037" spans="1:26" x14ac:dyDescent="0.3">
      <c r="A2037" s="1">
        <v>15011215329</v>
      </c>
      <c r="B2037" s="2" t="s">
        <v>2072</v>
      </c>
      <c r="C2037" s="2" t="s">
        <v>5</v>
      </c>
      <c r="D2037" s="2" t="s">
        <v>393</v>
      </c>
      <c r="E2037" s="2" t="s">
        <v>2070</v>
      </c>
      <c r="F2037" s="12"/>
      <c r="Z2037" s="67">
        <f t="shared" si="31"/>
        <v>0</v>
      </c>
    </row>
    <row r="2038" spans="1:26" x14ac:dyDescent="0.3">
      <c r="A2038" s="1">
        <v>15011598226</v>
      </c>
      <c r="B2038" s="2" t="s">
        <v>2073</v>
      </c>
      <c r="C2038" s="2" t="s">
        <v>5</v>
      </c>
      <c r="D2038" s="2" t="s">
        <v>393</v>
      </c>
      <c r="E2038" s="2" t="s">
        <v>2070</v>
      </c>
      <c r="F2038" s="12"/>
      <c r="Z2038" s="67">
        <f t="shared" si="31"/>
        <v>0</v>
      </c>
    </row>
    <row r="2039" spans="1:26" x14ac:dyDescent="0.3">
      <c r="A2039" s="1">
        <v>15011758535</v>
      </c>
      <c r="B2039" s="2" t="s">
        <v>2074</v>
      </c>
      <c r="C2039" s="2" t="s">
        <v>5</v>
      </c>
      <c r="D2039" s="2" t="s">
        <v>378</v>
      </c>
      <c r="E2039" s="2" t="s">
        <v>2075</v>
      </c>
      <c r="F2039" s="12"/>
      <c r="Z2039" s="67">
        <f t="shared" si="31"/>
        <v>0</v>
      </c>
    </row>
    <row r="2040" spans="1:26" x14ac:dyDescent="0.3">
      <c r="A2040" s="1">
        <v>14014407183</v>
      </c>
      <c r="B2040" s="2" t="s">
        <v>2076</v>
      </c>
      <c r="C2040" s="2" t="s">
        <v>1369</v>
      </c>
      <c r="D2040" s="2" t="s">
        <v>393</v>
      </c>
      <c r="E2040" s="2" t="s">
        <v>2075</v>
      </c>
      <c r="F2040" s="12"/>
      <c r="Z2040" s="67">
        <f t="shared" si="31"/>
        <v>0</v>
      </c>
    </row>
    <row r="2041" spans="1:26" x14ac:dyDescent="0.3">
      <c r="A2041" s="1">
        <v>14014407183</v>
      </c>
      <c r="B2041" s="2" t="s">
        <v>2077</v>
      </c>
      <c r="C2041" s="2" t="s">
        <v>1371</v>
      </c>
      <c r="D2041" s="2" t="s">
        <v>393</v>
      </c>
      <c r="E2041" s="2" t="s">
        <v>2075</v>
      </c>
      <c r="F2041" s="12"/>
      <c r="Z2041" s="67">
        <f t="shared" si="31"/>
        <v>0</v>
      </c>
    </row>
    <row r="2042" spans="1:26" x14ac:dyDescent="0.3">
      <c r="A2042" s="1">
        <v>14015277878</v>
      </c>
      <c r="B2042" s="2" t="s">
        <v>2078</v>
      </c>
      <c r="C2042" s="2" t="s">
        <v>1369</v>
      </c>
      <c r="D2042" s="2" t="s">
        <v>393</v>
      </c>
      <c r="E2042" s="2" t="s">
        <v>2075</v>
      </c>
      <c r="F2042" s="12"/>
      <c r="Z2042" s="67">
        <f t="shared" si="31"/>
        <v>0</v>
      </c>
    </row>
    <row r="2043" spans="1:26" x14ac:dyDescent="0.3">
      <c r="A2043" s="1">
        <v>14015277934</v>
      </c>
      <c r="B2043" s="2" t="s">
        <v>2079</v>
      </c>
      <c r="C2043" s="2" t="s">
        <v>1369</v>
      </c>
      <c r="D2043" s="2" t="s">
        <v>393</v>
      </c>
      <c r="E2043" s="2" t="s">
        <v>2075</v>
      </c>
      <c r="F2043" s="12"/>
      <c r="Z2043" s="67">
        <f t="shared" si="31"/>
        <v>0</v>
      </c>
    </row>
    <row r="2044" spans="1:26" x14ac:dyDescent="0.3">
      <c r="A2044" s="1">
        <v>15011366667</v>
      </c>
      <c r="B2044" s="2" t="s">
        <v>2080</v>
      </c>
      <c r="C2044" s="2" t="s">
        <v>1373</v>
      </c>
      <c r="D2044" s="2" t="s">
        <v>393</v>
      </c>
      <c r="E2044" s="2" t="s">
        <v>2075</v>
      </c>
      <c r="F2044" s="12"/>
      <c r="Z2044" s="67">
        <f t="shared" si="31"/>
        <v>0</v>
      </c>
    </row>
    <row r="2045" spans="1:26" x14ac:dyDescent="0.3">
      <c r="A2045" s="1">
        <v>15011428326</v>
      </c>
      <c r="B2045" s="2" t="s">
        <v>2081</v>
      </c>
      <c r="C2045" s="2" t="s">
        <v>1371</v>
      </c>
      <c r="D2045" s="2" t="s">
        <v>393</v>
      </c>
      <c r="E2045" s="2" t="s">
        <v>2075</v>
      </c>
      <c r="F2045" s="12"/>
      <c r="Z2045" s="67">
        <f t="shared" si="31"/>
        <v>0</v>
      </c>
    </row>
    <row r="2046" spans="1:26" x14ac:dyDescent="0.3">
      <c r="A2046" s="1">
        <v>15011428326</v>
      </c>
      <c r="B2046" s="2" t="s">
        <v>2082</v>
      </c>
      <c r="C2046" s="2" t="s">
        <v>1369</v>
      </c>
      <c r="D2046" s="2" t="s">
        <v>393</v>
      </c>
      <c r="E2046" s="2" t="s">
        <v>2075</v>
      </c>
      <c r="F2046" s="12"/>
      <c r="Z2046" s="67">
        <f t="shared" si="31"/>
        <v>0</v>
      </c>
    </row>
    <row r="2047" spans="1:26" x14ac:dyDescent="0.3">
      <c r="A2047" s="1">
        <v>15011428519</v>
      </c>
      <c r="B2047" s="2" t="s">
        <v>2083</v>
      </c>
      <c r="C2047" s="2" t="s">
        <v>1371</v>
      </c>
      <c r="D2047" s="2" t="s">
        <v>393</v>
      </c>
      <c r="E2047" s="2" t="s">
        <v>2075</v>
      </c>
      <c r="F2047" s="12"/>
      <c r="Z2047" s="67">
        <f t="shared" si="31"/>
        <v>0</v>
      </c>
    </row>
    <row r="2048" spans="1:26" x14ac:dyDescent="0.3">
      <c r="A2048" s="1">
        <v>15011428519</v>
      </c>
      <c r="B2048" s="2" t="s">
        <v>2084</v>
      </c>
      <c r="C2048" s="2" t="s">
        <v>1369</v>
      </c>
      <c r="D2048" s="2" t="s">
        <v>393</v>
      </c>
      <c r="E2048" s="2" t="s">
        <v>2075</v>
      </c>
      <c r="F2048" s="12"/>
      <c r="Z2048" s="67">
        <f t="shared" si="31"/>
        <v>0</v>
      </c>
    </row>
    <row r="2049" spans="1:26" x14ac:dyDescent="0.3">
      <c r="A2049" s="1">
        <v>15011428910</v>
      </c>
      <c r="B2049" s="2" t="s">
        <v>2085</v>
      </c>
      <c r="C2049" s="2" t="s">
        <v>1371</v>
      </c>
      <c r="D2049" s="2" t="s">
        <v>393</v>
      </c>
      <c r="E2049" s="2" t="s">
        <v>2075</v>
      </c>
      <c r="F2049" s="12"/>
      <c r="Z2049" s="67">
        <f t="shared" si="31"/>
        <v>0</v>
      </c>
    </row>
    <row r="2050" spans="1:26" x14ac:dyDescent="0.3">
      <c r="A2050" s="1">
        <v>15011429004</v>
      </c>
      <c r="B2050" s="2" t="s">
        <v>2086</v>
      </c>
      <c r="C2050" s="2" t="s">
        <v>1371</v>
      </c>
      <c r="D2050" s="2" t="s">
        <v>393</v>
      </c>
      <c r="E2050" s="2" t="s">
        <v>2075</v>
      </c>
      <c r="F2050" s="12"/>
      <c r="Z2050" s="67">
        <f t="shared" si="31"/>
        <v>0</v>
      </c>
    </row>
    <row r="2051" spans="1:26" x14ac:dyDescent="0.3">
      <c r="A2051" s="1">
        <v>15011429004</v>
      </c>
      <c r="B2051" s="2" t="s">
        <v>2087</v>
      </c>
      <c r="C2051" s="2" t="s">
        <v>1369</v>
      </c>
      <c r="D2051" s="2" t="s">
        <v>393</v>
      </c>
      <c r="E2051" s="2" t="s">
        <v>2075</v>
      </c>
      <c r="F2051" s="12"/>
      <c r="Z2051" s="67">
        <f t="shared" ref="Z2051:Z2114" si="32">HYPERLINK(CONCATENATE("https://hsdes.intel.com/resource/",Y2051),Y2051)</f>
        <v>0</v>
      </c>
    </row>
    <row r="2052" spans="1:26" x14ac:dyDescent="0.3">
      <c r="A2052" s="1">
        <v>15011429058</v>
      </c>
      <c r="B2052" s="2" t="s">
        <v>2088</v>
      </c>
      <c r="C2052" s="2" t="s">
        <v>1371</v>
      </c>
      <c r="D2052" s="2" t="s">
        <v>393</v>
      </c>
      <c r="E2052" s="2" t="s">
        <v>2075</v>
      </c>
      <c r="F2052" s="12"/>
      <c r="Z2052" s="67">
        <f t="shared" si="32"/>
        <v>0</v>
      </c>
    </row>
    <row r="2053" spans="1:26" x14ac:dyDescent="0.3">
      <c r="A2053" s="1">
        <v>15011429058</v>
      </c>
      <c r="B2053" s="2" t="s">
        <v>2089</v>
      </c>
      <c r="C2053" s="2" t="s">
        <v>1369</v>
      </c>
      <c r="D2053" s="2" t="s">
        <v>393</v>
      </c>
      <c r="E2053" s="2" t="s">
        <v>2075</v>
      </c>
      <c r="F2053" s="12"/>
      <c r="Z2053" s="67">
        <f t="shared" si="32"/>
        <v>0</v>
      </c>
    </row>
    <row r="2054" spans="1:26" x14ac:dyDescent="0.3">
      <c r="A2054" s="1">
        <v>15011462206</v>
      </c>
      <c r="B2054" s="2" t="s">
        <v>2090</v>
      </c>
      <c r="C2054" s="2" t="s">
        <v>1371</v>
      </c>
      <c r="D2054" s="2" t="s">
        <v>393</v>
      </c>
      <c r="E2054" s="2" t="s">
        <v>2075</v>
      </c>
      <c r="F2054" s="12"/>
      <c r="Z2054" s="67">
        <f t="shared" si="32"/>
        <v>0</v>
      </c>
    </row>
    <row r="2055" spans="1:26" x14ac:dyDescent="0.3">
      <c r="A2055" s="1">
        <v>15011462206</v>
      </c>
      <c r="B2055" s="2" t="s">
        <v>2091</v>
      </c>
      <c r="C2055" s="2" t="s">
        <v>1369</v>
      </c>
      <c r="D2055" s="2" t="s">
        <v>393</v>
      </c>
      <c r="E2055" s="2" t="s">
        <v>2075</v>
      </c>
      <c r="F2055" s="12"/>
      <c r="Z2055" s="67">
        <f t="shared" si="32"/>
        <v>0</v>
      </c>
    </row>
    <row r="2056" spans="1:26" x14ac:dyDescent="0.3">
      <c r="A2056" s="1">
        <v>15011462217</v>
      </c>
      <c r="B2056" s="2" t="s">
        <v>2092</v>
      </c>
      <c r="C2056" s="2" t="s">
        <v>1371</v>
      </c>
      <c r="D2056" s="2" t="s">
        <v>393</v>
      </c>
      <c r="E2056" s="2" t="s">
        <v>2075</v>
      </c>
      <c r="F2056" s="12"/>
      <c r="Z2056" s="67">
        <f t="shared" si="32"/>
        <v>0</v>
      </c>
    </row>
    <row r="2057" spans="1:26" x14ac:dyDescent="0.3">
      <c r="A2057" s="1">
        <v>15011462217</v>
      </c>
      <c r="B2057" s="2" t="s">
        <v>2093</v>
      </c>
      <c r="C2057" s="2" t="s">
        <v>1369</v>
      </c>
      <c r="D2057" s="2" t="s">
        <v>393</v>
      </c>
      <c r="E2057" s="2" t="s">
        <v>2075</v>
      </c>
      <c r="F2057" s="12"/>
      <c r="Z2057" s="67">
        <f t="shared" si="32"/>
        <v>0</v>
      </c>
    </row>
    <row r="2058" spans="1:26" x14ac:dyDescent="0.3">
      <c r="A2058" s="1">
        <v>15011672214</v>
      </c>
      <c r="B2058" s="2" t="s">
        <v>2094</v>
      </c>
      <c r="C2058" s="2" t="s">
        <v>1373</v>
      </c>
      <c r="D2058" s="2" t="s">
        <v>393</v>
      </c>
      <c r="E2058" s="2" t="s">
        <v>2075</v>
      </c>
      <c r="F2058" s="12"/>
      <c r="Z2058" s="67">
        <f t="shared" si="32"/>
        <v>0</v>
      </c>
    </row>
    <row r="2059" spans="1:26" x14ac:dyDescent="0.3">
      <c r="A2059" s="1">
        <v>15011672217</v>
      </c>
      <c r="B2059" s="2" t="s">
        <v>2095</v>
      </c>
      <c r="C2059" s="2" t="s">
        <v>1373</v>
      </c>
      <c r="D2059" s="2" t="s">
        <v>393</v>
      </c>
      <c r="E2059" s="2" t="s">
        <v>2075</v>
      </c>
      <c r="F2059" s="12"/>
      <c r="Z2059" s="67">
        <f t="shared" si="32"/>
        <v>0</v>
      </c>
    </row>
    <row r="2060" spans="1:26" x14ac:dyDescent="0.3">
      <c r="A2060" s="1">
        <v>15011672221</v>
      </c>
      <c r="B2060" s="2" t="s">
        <v>2096</v>
      </c>
      <c r="C2060" s="2" t="s">
        <v>1373</v>
      </c>
      <c r="D2060" s="2" t="s">
        <v>393</v>
      </c>
      <c r="E2060" s="2" t="s">
        <v>2075</v>
      </c>
      <c r="F2060" s="12"/>
      <c r="Z2060" s="67">
        <f t="shared" si="32"/>
        <v>0</v>
      </c>
    </row>
    <row r="2061" spans="1:26" x14ac:dyDescent="0.3">
      <c r="A2061" s="1">
        <v>15011672223</v>
      </c>
      <c r="B2061" s="2" t="s">
        <v>2097</v>
      </c>
      <c r="C2061" s="2" t="s">
        <v>1373</v>
      </c>
      <c r="D2061" s="2" t="s">
        <v>393</v>
      </c>
      <c r="E2061" s="2" t="s">
        <v>2075</v>
      </c>
      <c r="F2061" s="12"/>
      <c r="Z2061" s="67">
        <f t="shared" si="32"/>
        <v>0</v>
      </c>
    </row>
    <row r="2062" spans="1:26" x14ac:dyDescent="0.3">
      <c r="A2062" s="1">
        <v>15011672244</v>
      </c>
      <c r="B2062" s="2" t="s">
        <v>2098</v>
      </c>
      <c r="C2062" s="2" t="s">
        <v>1373</v>
      </c>
      <c r="D2062" s="2" t="s">
        <v>393</v>
      </c>
      <c r="E2062" s="2" t="s">
        <v>2075</v>
      </c>
      <c r="F2062" s="12"/>
      <c r="Z2062" s="67">
        <f t="shared" si="32"/>
        <v>0</v>
      </c>
    </row>
    <row r="2063" spans="1:26" x14ac:dyDescent="0.3">
      <c r="A2063" s="1">
        <v>15011673331</v>
      </c>
      <c r="B2063" s="2" t="s">
        <v>2099</v>
      </c>
      <c r="C2063" s="2" t="s">
        <v>1373</v>
      </c>
      <c r="D2063" s="2" t="s">
        <v>393</v>
      </c>
      <c r="E2063" s="2" t="s">
        <v>2075</v>
      </c>
      <c r="F2063" s="12"/>
      <c r="Z2063" s="67">
        <f t="shared" si="32"/>
        <v>0</v>
      </c>
    </row>
    <row r="2064" spans="1:26" x14ac:dyDescent="0.3">
      <c r="A2064" s="1">
        <v>15011673345</v>
      </c>
      <c r="B2064" s="2" t="s">
        <v>2100</v>
      </c>
      <c r="C2064" s="2" t="s">
        <v>1373</v>
      </c>
      <c r="D2064" s="2" t="s">
        <v>393</v>
      </c>
      <c r="E2064" s="2" t="s">
        <v>2075</v>
      </c>
      <c r="F2064" s="12"/>
      <c r="Z2064" s="67">
        <f t="shared" si="32"/>
        <v>0</v>
      </c>
    </row>
    <row r="2065" spans="1:26" x14ac:dyDescent="0.3">
      <c r="A2065" s="1">
        <v>15011673347</v>
      </c>
      <c r="B2065" s="2" t="s">
        <v>2101</v>
      </c>
      <c r="C2065" s="2" t="s">
        <v>1373</v>
      </c>
      <c r="D2065" s="2" t="s">
        <v>393</v>
      </c>
      <c r="E2065" s="2" t="s">
        <v>2075</v>
      </c>
      <c r="F2065" s="12"/>
      <c r="Z2065" s="67">
        <f t="shared" si="32"/>
        <v>0</v>
      </c>
    </row>
    <row r="2066" spans="1:26" x14ac:dyDescent="0.3">
      <c r="A2066" s="1">
        <v>15011673355</v>
      </c>
      <c r="B2066" s="2" t="s">
        <v>2102</v>
      </c>
      <c r="C2066" s="2" t="s">
        <v>1373</v>
      </c>
      <c r="D2066" s="2" t="s">
        <v>393</v>
      </c>
      <c r="E2066" s="2" t="s">
        <v>2075</v>
      </c>
      <c r="F2066" s="12"/>
      <c r="Z2066" s="67">
        <f t="shared" si="32"/>
        <v>0</v>
      </c>
    </row>
    <row r="2067" spans="1:26" x14ac:dyDescent="0.3">
      <c r="A2067" s="1">
        <v>15011673359</v>
      </c>
      <c r="B2067" s="2" t="s">
        <v>2103</v>
      </c>
      <c r="C2067" s="2" t="s">
        <v>1373</v>
      </c>
      <c r="D2067" s="2" t="s">
        <v>393</v>
      </c>
      <c r="E2067" s="2" t="s">
        <v>2075</v>
      </c>
      <c r="F2067" s="12"/>
      <c r="Z2067" s="67">
        <f t="shared" si="32"/>
        <v>0</v>
      </c>
    </row>
    <row r="2068" spans="1:26" x14ac:dyDescent="0.3">
      <c r="A2068" s="1">
        <v>15011673366</v>
      </c>
      <c r="B2068" s="2" t="s">
        <v>2104</v>
      </c>
      <c r="C2068" s="2" t="s">
        <v>1373</v>
      </c>
      <c r="D2068" s="2" t="s">
        <v>393</v>
      </c>
      <c r="E2068" s="2" t="s">
        <v>2075</v>
      </c>
      <c r="F2068" s="12"/>
      <c r="Z2068" s="67">
        <f t="shared" si="32"/>
        <v>0</v>
      </c>
    </row>
    <row r="2069" spans="1:26" x14ac:dyDescent="0.3">
      <c r="A2069" s="1">
        <v>15011673383</v>
      </c>
      <c r="B2069" s="2" t="s">
        <v>2105</v>
      </c>
      <c r="C2069" s="2" t="s">
        <v>1373</v>
      </c>
      <c r="D2069" s="2" t="s">
        <v>393</v>
      </c>
      <c r="E2069" s="2" t="s">
        <v>2075</v>
      </c>
      <c r="F2069" s="12"/>
      <c r="Z2069" s="67">
        <f t="shared" si="32"/>
        <v>0</v>
      </c>
    </row>
    <row r="2070" spans="1:26" x14ac:dyDescent="0.3">
      <c r="A2070" s="1">
        <v>16013706226</v>
      </c>
      <c r="B2070" s="2" t="s">
        <v>2106</v>
      </c>
      <c r="C2070" s="2" t="s">
        <v>1371</v>
      </c>
      <c r="D2070" s="2" t="s">
        <v>393</v>
      </c>
      <c r="E2070" s="2" t="s">
        <v>2075</v>
      </c>
      <c r="F2070" s="12"/>
      <c r="Z2070" s="67">
        <f t="shared" si="32"/>
        <v>0</v>
      </c>
    </row>
    <row r="2071" spans="1:26" x14ac:dyDescent="0.3">
      <c r="A2071" s="1">
        <v>16013706226</v>
      </c>
      <c r="B2071" s="2" t="s">
        <v>2107</v>
      </c>
      <c r="C2071" s="2" t="s">
        <v>1369</v>
      </c>
      <c r="D2071" s="2" t="s">
        <v>393</v>
      </c>
      <c r="E2071" s="2" t="s">
        <v>2075</v>
      </c>
      <c r="F2071" s="12"/>
      <c r="Z2071" s="67">
        <f t="shared" si="32"/>
        <v>0</v>
      </c>
    </row>
    <row r="2072" spans="1:26" x14ac:dyDescent="0.3">
      <c r="A2072" s="1">
        <v>16013706809</v>
      </c>
      <c r="B2072" s="2" t="s">
        <v>2108</v>
      </c>
      <c r="C2072" s="2" t="s">
        <v>1371</v>
      </c>
      <c r="D2072" s="2" t="s">
        <v>393</v>
      </c>
      <c r="E2072" s="2" t="s">
        <v>2075</v>
      </c>
      <c r="F2072" s="12"/>
      <c r="Z2072" s="67">
        <f t="shared" si="32"/>
        <v>0</v>
      </c>
    </row>
    <row r="2073" spans="1:26" x14ac:dyDescent="0.3">
      <c r="A2073" s="1">
        <v>16013706809</v>
      </c>
      <c r="B2073" s="2" t="s">
        <v>2109</v>
      </c>
      <c r="C2073" s="2" t="s">
        <v>1369</v>
      </c>
      <c r="D2073" s="2" t="s">
        <v>393</v>
      </c>
      <c r="E2073" s="2" t="s">
        <v>2075</v>
      </c>
      <c r="F2073" s="12"/>
      <c r="Z2073" s="67">
        <f t="shared" si="32"/>
        <v>0</v>
      </c>
    </row>
    <row r="2074" spans="1:26" x14ac:dyDescent="0.3">
      <c r="A2074" s="1">
        <v>16013706912</v>
      </c>
      <c r="B2074" s="2" t="s">
        <v>2110</v>
      </c>
      <c r="C2074" s="2" t="s">
        <v>1371</v>
      </c>
      <c r="D2074" s="2" t="s">
        <v>393</v>
      </c>
      <c r="E2074" s="2" t="s">
        <v>2075</v>
      </c>
      <c r="F2074" s="12"/>
      <c r="Z2074" s="67">
        <f t="shared" si="32"/>
        <v>0</v>
      </c>
    </row>
    <row r="2075" spans="1:26" x14ac:dyDescent="0.3">
      <c r="A2075" s="1">
        <v>16013706912</v>
      </c>
      <c r="B2075" s="2" t="s">
        <v>2111</v>
      </c>
      <c r="C2075" s="2" t="s">
        <v>1369</v>
      </c>
      <c r="D2075" s="2" t="s">
        <v>393</v>
      </c>
      <c r="E2075" s="2" t="s">
        <v>2075</v>
      </c>
      <c r="F2075" s="12"/>
      <c r="Z2075" s="67">
        <f t="shared" si="32"/>
        <v>0</v>
      </c>
    </row>
    <row r="2076" spans="1:26" x14ac:dyDescent="0.3">
      <c r="A2076" s="1">
        <v>16013828331</v>
      </c>
      <c r="B2076" s="2" t="s">
        <v>2112</v>
      </c>
      <c r="C2076" s="2" t="s">
        <v>1371</v>
      </c>
      <c r="D2076" s="2" t="s">
        <v>393</v>
      </c>
      <c r="E2076" s="2" t="s">
        <v>2075</v>
      </c>
      <c r="F2076" s="12"/>
      <c r="Z2076" s="67">
        <f t="shared" si="32"/>
        <v>0</v>
      </c>
    </row>
    <row r="2077" spans="1:26" x14ac:dyDescent="0.3">
      <c r="A2077" s="1">
        <v>16013828331</v>
      </c>
      <c r="B2077" s="2" t="s">
        <v>2113</v>
      </c>
      <c r="C2077" s="2" t="s">
        <v>1369</v>
      </c>
      <c r="D2077" s="2" t="s">
        <v>393</v>
      </c>
      <c r="E2077" s="2" t="s">
        <v>2075</v>
      </c>
      <c r="F2077" s="12"/>
      <c r="Z2077" s="67">
        <f t="shared" si="32"/>
        <v>0</v>
      </c>
    </row>
    <row r="2078" spans="1:26" x14ac:dyDescent="0.3">
      <c r="A2078" s="1">
        <v>16013849147</v>
      </c>
      <c r="B2078" s="2" t="s">
        <v>2114</v>
      </c>
      <c r="C2078" s="2" t="s">
        <v>1371</v>
      </c>
      <c r="D2078" s="2" t="s">
        <v>393</v>
      </c>
      <c r="E2078" s="2" t="s">
        <v>2075</v>
      </c>
      <c r="F2078" s="12"/>
      <c r="Z2078" s="67">
        <f t="shared" si="32"/>
        <v>0</v>
      </c>
    </row>
    <row r="2079" spans="1:26" x14ac:dyDescent="0.3">
      <c r="A2079" s="1">
        <v>16013849147</v>
      </c>
      <c r="B2079" s="2" t="s">
        <v>2115</v>
      </c>
      <c r="C2079" s="2" t="s">
        <v>1369</v>
      </c>
      <c r="D2079" s="2" t="s">
        <v>393</v>
      </c>
      <c r="E2079" s="2" t="s">
        <v>2075</v>
      </c>
      <c r="F2079" s="12"/>
      <c r="Z2079" s="67">
        <f t="shared" si="32"/>
        <v>0</v>
      </c>
    </row>
    <row r="2080" spans="1:26" x14ac:dyDescent="0.3">
      <c r="A2080" s="1">
        <v>16013849147</v>
      </c>
      <c r="B2080" s="2" t="s">
        <v>2116</v>
      </c>
      <c r="C2080" s="2" t="s">
        <v>1373</v>
      </c>
      <c r="D2080" s="2" t="s">
        <v>393</v>
      </c>
      <c r="E2080" s="2" t="s">
        <v>2075</v>
      </c>
      <c r="F2080" s="12"/>
      <c r="Z2080" s="67">
        <f t="shared" si="32"/>
        <v>0</v>
      </c>
    </row>
    <row r="2081" spans="1:26" x14ac:dyDescent="0.3">
      <c r="A2081" s="1">
        <v>16013849733</v>
      </c>
      <c r="B2081" s="2" t="s">
        <v>2117</v>
      </c>
      <c r="C2081" s="2" t="s">
        <v>1371</v>
      </c>
      <c r="D2081" s="2" t="s">
        <v>393</v>
      </c>
      <c r="E2081" s="2" t="s">
        <v>2075</v>
      </c>
      <c r="F2081" s="12"/>
      <c r="Z2081" s="67">
        <f t="shared" si="32"/>
        <v>0</v>
      </c>
    </row>
    <row r="2082" spans="1:26" x14ac:dyDescent="0.3">
      <c r="A2082" s="1">
        <v>16013849733</v>
      </c>
      <c r="B2082" s="2" t="s">
        <v>2118</v>
      </c>
      <c r="C2082" s="2" t="s">
        <v>1369</v>
      </c>
      <c r="D2082" s="2" t="s">
        <v>393</v>
      </c>
      <c r="E2082" s="2" t="s">
        <v>2075</v>
      </c>
      <c r="F2082" s="12"/>
      <c r="Z2082" s="67">
        <f t="shared" si="32"/>
        <v>0</v>
      </c>
    </row>
    <row r="2083" spans="1:26" x14ac:dyDescent="0.3">
      <c r="A2083" s="1">
        <v>16013849733</v>
      </c>
      <c r="B2083" s="2" t="s">
        <v>2119</v>
      </c>
      <c r="C2083" s="2" t="s">
        <v>1373</v>
      </c>
      <c r="D2083" s="2" t="s">
        <v>393</v>
      </c>
      <c r="E2083" s="2" t="s">
        <v>2075</v>
      </c>
      <c r="F2083" s="12"/>
      <c r="Z2083" s="67">
        <f t="shared" si="32"/>
        <v>0</v>
      </c>
    </row>
    <row r="2084" spans="1:26" x14ac:dyDescent="0.3">
      <c r="A2084" s="1">
        <v>16013878044</v>
      </c>
      <c r="B2084" s="2" t="s">
        <v>2120</v>
      </c>
      <c r="C2084" s="2" t="s">
        <v>1371</v>
      </c>
      <c r="D2084" s="2" t="s">
        <v>393</v>
      </c>
      <c r="E2084" s="2" t="s">
        <v>2075</v>
      </c>
      <c r="F2084" s="12"/>
      <c r="Z2084" s="67">
        <f t="shared" si="32"/>
        <v>0</v>
      </c>
    </row>
    <row r="2085" spans="1:26" x14ac:dyDescent="0.3">
      <c r="A2085" s="1">
        <v>16013878044</v>
      </c>
      <c r="B2085" s="2" t="s">
        <v>2121</v>
      </c>
      <c r="C2085" s="2" t="s">
        <v>1369</v>
      </c>
      <c r="D2085" s="2" t="s">
        <v>393</v>
      </c>
      <c r="E2085" s="2" t="s">
        <v>2075</v>
      </c>
      <c r="F2085" s="12"/>
      <c r="Z2085" s="67">
        <f t="shared" si="32"/>
        <v>0</v>
      </c>
    </row>
    <row r="2086" spans="1:26" x14ac:dyDescent="0.3">
      <c r="A2086" s="1">
        <v>16013878044</v>
      </c>
      <c r="B2086" s="2" t="s">
        <v>2122</v>
      </c>
      <c r="C2086" s="2" t="s">
        <v>1373</v>
      </c>
      <c r="D2086" s="2" t="s">
        <v>393</v>
      </c>
      <c r="E2086" s="2" t="s">
        <v>2075</v>
      </c>
      <c r="F2086" s="12"/>
      <c r="Z2086" s="67">
        <f t="shared" si="32"/>
        <v>0</v>
      </c>
    </row>
    <row r="2087" spans="1:26" x14ac:dyDescent="0.3">
      <c r="A2087" s="1">
        <v>16013991740</v>
      </c>
      <c r="B2087" s="2" t="s">
        <v>2123</v>
      </c>
      <c r="C2087" s="2" t="s">
        <v>1371</v>
      </c>
      <c r="D2087" s="2" t="s">
        <v>393</v>
      </c>
      <c r="E2087" s="2" t="s">
        <v>2075</v>
      </c>
      <c r="F2087" s="12"/>
      <c r="Z2087" s="67">
        <f t="shared" si="32"/>
        <v>0</v>
      </c>
    </row>
    <row r="2088" spans="1:26" x14ac:dyDescent="0.3">
      <c r="A2088" s="1">
        <v>16013991740</v>
      </c>
      <c r="B2088" s="2" t="s">
        <v>2124</v>
      </c>
      <c r="C2088" s="2" t="s">
        <v>1369</v>
      </c>
      <c r="D2088" s="2" t="s">
        <v>393</v>
      </c>
      <c r="E2088" s="2" t="s">
        <v>2075</v>
      </c>
      <c r="F2088" s="12"/>
      <c r="Z2088" s="67">
        <f t="shared" si="32"/>
        <v>0</v>
      </c>
    </row>
    <row r="2089" spans="1:26" x14ac:dyDescent="0.3">
      <c r="A2089" s="1">
        <v>16013991740</v>
      </c>
      <c r="B2089" s="2" t="s">
        <v>2125</v>
      </c>
      <c r="C2089" s="2" t="s">
        <v>1373</v>
      </c>
      <c r="D2089" s="2" t="s">
        <v>393</v>
      </c>
      <c r="E2089" s="2" t="s">
        <v>2075</v>
      </c>
      <c r="F2089" s="12"/>
      <c r="Z2089" s="67">
        <f t="shared" si="32"/>
        <v>0</v>
      </c>
    </row>
    <row r="2090" spans="1:26" x14ac:dyDescent="0.3">
      <c r="A2090" s="1">
        <v>16013999992</v>
      </c>
      <c r="B2090" s="2" t="s">
        <v>2126</v>
      </c>
      <c r="C2090" s="2" t="s">
        <v>1371</v>
      </c>
      <c r="D2090" s="2" t="s">
        <v>393</v>
      </c>
      <c r="E2090" s="2" t="s">
        <v>2075</v>
      </c>
      <c r="F2090" s="12"/>
      <c r="Z2090" s="67">
        <f t="shared" si="32"/>
        <v>0</v>
      </c>
    </row>
    <row r="2091" spans="1:26" x14ac:dyDescent="0.3">
      <c r="A2091" s="1">
        <v>16013999992</v>
      </c>
      <c r="B2091" s="2" t="s">
        <v>2127</v>
      </c>
      <c r="C2091" s="2" t="s">
        <v>1369</v>
      </c>
      <c r="D2091" s="2" t="s">
        <v>393</v>
      </c>
      <c r="E2091" s="2" t="s">
        <v>2075</v>
      </c>
      <c r="F2091" s="12"/>
      <c r="Z2091" s="67">
        <f t="shared" si="32"/>
        <v>0</v>
      </c>
    </row>
    <row r="2092" spans="1:26" x14ac:dyDescent="0.3">
      <c r="A2092" s="1">
        <v>16013999992</v>
      </c>
      <c r="B2092" s="2" t="s">
        <v>2128</v>
      </c>
      <c r="C2092" s="2" t="s">
        <v>1379</v>
      </c>
      <c r="D2092" s="2" t="s">
        <v>393</v>
      </c>
      <c r="E2092" s="2" t="s">
        <v>2075</v>
      </c>
      <c r="F2092" s="12"/>
      <c r="Z2092" s="67">
        <f t="shared" si="32"/>
        <v>0</v>
      </c>
    </row>
    <row r="2093" spans="1:26" x14ac:dyDescent="0.3">
      <c r="A2093" s="1">
        <v>16013999992</v>
      </c>
      <c r="B2093" s="2" t="s">
        <v>2129</v>
      </c>
      <c r="C2093" s="2" t="s">
        <v>1377</v>
      </c>
      <c r="D2093" s="2" t="s">
        <v>393</v>
      </c>
      <c r="E2093" s="2" t="s">
        <v>2075</v>
      </c>
      <c r="F2093" s="12"/>
      <c r="Z2093" s="67">
        <f t="shared" si="32"/>
        <v>0</v>
      </c>
    </row>
    <row r="2094" spans="1:26" x14ac:dyDescent="0.3">
      <c r="A2094" s="1">
        <v>16014066511</v>
      </c>
      <c r="B2094" s="2" t="s">
        <v>2130</v>
      </c>
      <c r="C2094" s="2" t="s">
        <v>1373</v>
      </c>
      <c r="D2094" s="2" t="s">
        <v>393</v>
      </c>
      <c r="E2094" s="2" t="s">
        <v>2075</v>
      </c>
      <c r="F2094" s="12"/>
      <c r="Z2094" s="67">
        <f t="shared" si="32"/>
        <v>0</v>
      </c>
    </row>
    <row r="2095" spans="1:26" x14ac:dyDescent="0.3">
      <c r="A2095" s="1">
        <v>16014068016</v>
      </c>
      <c r="B2095" s="2" t="s">
        <v>2131</v>
      </c>
      <c r="C2095" s="2" t="s">
        <v>1373</v>
      </c>
      <c r="D2095" s="2" t="s">
        <v>393</v>
      </c>
      <c r="E2095" s="2" t="s">
        <v>2075</v>
      </c>
      <c r="F2095" s="12"/>
      <c r="Z2095" s="67">
        <f t="shared" si="32"/>
        <v>0</v>
      </c>
    </row>
    <row r="2096" spans="1:26" x14ac:dyDescent="0.3">
      <c r="A2096" s="1">
        <v>16014068404</v>
      </c>
      <c r="B2096" s="2" t="s">
        <v>2132</v>
      </c>
      <c r="C2096" s="2" t="s">
        <v>1373</v>
      </c>
      <c r="D2096" s="2" t="s">
        <v>393</v>
      </c>
      <c r="E2096" s="2" t="s">
        <v>2075</v>
      </c>
      <c r="F2096" s="12"/>
      <c r="Z2096" s="67">
        <f t="shared" si="32"/>
        <v>0</v>
      </c>
    </row>
    <row r="2097" spans="1:26" x14ac:dyDescent="0.3">
      <c r="A2097" s="1">
        <v>16014068785</v>
      </c>
      <c r="B2097" s="2" t="s">
        <v>2133</v>
      </c>
      <c r="C2097" s="2" t="s">
        <v>1373</v>
      </c>
      <c r="D2097" s="2" t="s">
        <v>393</v>
      </c>
      <c r="E2097" s="2" t="s">
        <v>2075</v>
      </c>
      <c r="F2097" s="12"/>
      <c r="Z2097" s="67">
        <f t="shared" si="32"/>
        <v>0</v>
      </c>
    </row>
    <row r="2098" spans="1:26" x14ac:dyDescent="0.3">
      <c r="A2098" s="1">
        <v>16014069058</v>
      </c>
      <c r="B2098" s="2" t="s">
        <v>2134</v>
      </c>
      <c r="C2098" s="2" t="s">
        <v>1373</v>
      </c>
      <c r="D2098" s="2" t="s">
        <v>393</v>
      </c>
      <c r="E2098" s="2" t="s">
        <v>2075</v>
      </c>
      <c r="F2098" s="12"/>
      <c r="Z2098" s="67">
        <f t="shared" si="32"/>
        <v>0</v>
      </c>
    </row>
    <row r="2099" spans="1:26" x14ac:dyDescent="0.3">
      <c r="A2099" s="1">
        <v>16014071150</v>
      </c>
      <c r="B2099" s="2" t="s">
        <v>2135</v>
      </c>
      <c r="C2099" s="2" t="s">
        <v>1373</v>
      </c>
      <c r="D2099" s="2" t="s">
        <v>393</v>
      </c>
      <c r="E2099" s="2" t="s">
        <v>2075</v>
      </c>
      <c r="F2099" s="12"/>
      <c r="Z2099" s="67">
        <f t="shared" si="32"/>
        <v>0</v>
      </c>
    </row>
    <row r="2100" spans="1:26" x14ac:dyDescent="0.3">
      <c r="A2100" s="1">
        <v>16014071331</v>
      </c>
      <c r="B2100" s="2" t="s">
        <v>2136</v>
      </c>
      <c r="C2100" s="2" t="s">
        <v>1373</v>
      </c>
      <c r="D2100" s="2" t="s">
        <v>393</v>
      </c>
      <c r="E2100" s="2" t="s">
        <v>2075</v>
      </c>
      <c r="F2100" s="12"/>
      <c r="Z2100" s="67">
        <f t="shared" si="32"/>
        <v>0</v>
      </c>
    </row>
    <row r="2101" spans="1:26" x14ac:dyDescent="0.3">
      <c r="A2101" s="1">
        <v>16014674039</v>
      </c>
      <c r="B2101" s="2" t="s">
        <v>2137</v>
      </c>
      <c r="C2101" s="2" t="s">
        <v>1377</v>
      </c>
      <c r="D2101" s="2" t="s">
        <v>393</v>
      </c>
      <c r="E2101" s="2" t="s">
        <v>2075</v>
      </c>
      <c r="F2101" s="12"/>
      <c r="Z2101" s="67">
        <f t="shared" si="32"/>
        <v>0</v>
      </c>
    </row>
    <row r="2102" spans="1:26" x14ac:dyDescent="0.3">
      <c r="A2102" s="1">
        <v>16014674039</v>
      </c>
      <c r="B2102" s="2" t="s">
        <v>2138</v>
      </c>
      <c r="C2102" s="2" t="s">
        <v>1371</v>
      </c>
      <c r="D2102" s="2" t="s">
        <v>393</v>
      </c>
      <c r="E2102" s="2" t="s">
        <v>2075</v>
      </c>
      <c r="F2102" s="12"/>
      <c r="Z2102" s="67">
        <f t="shared" si="32"/>
        <v>0</v>
      </c>
    </row>
    <row r="2103" spans="1:26" x14ac:dyDescent="0.3">
      <c r="A2103" s="1">
        <v>16014674039</v>
      </c>
      <c r="B2103" s="2" t="s">
        <v>2139</v>
      </c>
      <c r="C2103" s="2" t="s">
        <v>1379</v>
      </c>
      <c r="D2103" s="2" t="s">
        <v>393</v>
      </c>
      <c r="E2103" s="2" t="s">
        <v>2075</v>
      </c>
      <c r="F2103" s="12"/>
      <c r="Z2103" s="67">
        <f t="shared" si="32"/>
        <v>0</v>
      </c>
    </row>
    <row r="2104" spans="1:26" x14ac:dyDescent="0.3">
      <c r="A2104" s="1">
        <v>16014674039</v>
      </c>
      <c r="B2104" s="2" t="s">
        <v>2140</v>
      </c>
      <c r="C2104" s="2" t="s">
        <v>1369</v>
      </c>
      <c r="D2104" s="2" t="s">
        <v>393</v>
      </c>
      <c r="E2104" s="2" t="s">
        <v>2075</v>
      </c>
      <c r="F2104" s="12"/>
      <c r="Z2104" s="67">
        <f t="shared" si="32"/>
        <v>0</v>
      </c>
    </row>
    <row r="2105" spans="1:26" x14ac:dyDescent="0.3">
      <c r="A2105" s="1">
        <v>16014674039</v>
      </c>
      <c r="B2105" s="2" t="s">
        <v>2141</v>
      </c>
      <c r="C2105" s="2" t="s">
        <v>1373</v>
      </c>
      <c r="D2105" s="2" t="s">
        <v>393</v>
      </c>
      <c r="E2105" s="2" t="s">
        <v>2075</v>
      </c>
      <c r="F2105" s="12"/>
      <c r="Z2105" s="67">
        <f t="shared" si="32"/>
        <v>0</v>
      </c>
    </row>
    <row r="2106" spans="1:26" x14ac:dyDescent="0.3">
      <c r="A2106" s="1">
        <v>16014674039</v>
      </c>
      <c r="B2106" s="2" t="s">
        <v>2142</v>
      </c>
      <c r="C2106" s="2" t="s">
        <v>1435</v>
      </c>
      <c r="D2106" s="2" t="s">
        <v>393</v>
      </c>
      <c r="E2106" s="2" t="s">
        <v>2075</v>
      </c>
      <c r="F2106" s="12"/>
      <c r="Z2106" s="67">
        <f t="shared" si="32"/>
        <v>0</v>
      </c>
    </row>
    <row r="2107" spans="1:26" x14ac:dyDescent="0.3">
      <c r="A2107" s="1">
        <v>16014674039</v>
      </c>
      <c r="B2107" s="2" t="s">
        <v>2143</v>
      </c>
      <c r="C2107" s="2" t="s">
        <v>1433</v>
      </c>
      <c r="D2107" s="2" t="s">
        <v>393</v>
      </c>
      <c r="E2107" s="2" t="s">
        <v>2075</v>
      </c>
      <c r="F2107" s="12"/>
      <c r="Z2107" s="67">
        <f t="shared" si="32"/>
        <v>0</v>
      </c>
    </row>
    <row r="2108" spans="1:26" x14ac:dyDescent="0.3">
      <c r="A2108" s="1">
        <v>16016086959</v>
      </c>
      <c r="B2108" s="2" t="s">
        <v>2144</v>
      </c>
      <c r="C2108" s="2" t="s">
        <v>1373</v>
      </c>
      <c r="D2108" s="2" t="s">
        <v>393</v>
      </c>
      <c r="E2108" s="2" t="s">
        <v>2075</v>
      </c>
      <c r="F2108" s="12"/>
      <c r="Z2108" s="67">
        <f t="shared" si="32"/>
        <v>0</v>
      </c>
    </row>
    <row r="2109" spans="1:26" x14ac:dyDescent="0.3">
      <c r="A2109" s="1">
        <v>16016252893</v>
      </c>
      <c r="B2109" s="2" t="s">
        <v>2145</v>
      </c>
      <c r="C2109" s="2" t="s">
        <v>1373</v>
      </c>
      <c r="D2109" s="2" t="s">
        <v>393</v>
      </c>
      <c r="E2109" s="2" t="s">
        <v>2075</v>
      </c>
      <c r="F2109" s="12"/>
      <c r="Z2109" s="67">
        <f t="shared" si="32"/>
        <v>0</v>
      </c>
    </row>
    <row r="2110" spans="1:26" x14ac:dyDescent="0.3">
      <c r="A2110" s="1">
        <v>16016346417</v>
      </c>
      <c r="B2110" s="2" t="s">
        <v>2146</v>
      </c>
      <c r="C2110" s="2" t="s">
        <v>1373</v>
      </c>
      <c r="D2110" s="2" t="s">
        <v>393</v>
      </c>
      <c r="E2110" s="2" t="s">
        <v>2075</v>
      </c>
      <c r="F2110" s="12"/>
      <c r="Z2110" s="67">
        <f t="shared" si="32"/>
        <v>0</v>
      </c>
    </row>
    <row r="2111" spans="1:26" x14ac:dyDescent="0.3">
      <c r="A2111" s="1">
        <v>16016542077</v>
      </c>
      <c r="B2111" s="2" t="s">
        <v>2147</v>
      </c>
      <c r="C2111" s="2" t="s">
        <v>1373</v>
      </c>
      <c r="D2111" s="2" t="s">
        <v>393</v>
      </c>
      <c r="E2111" s="2" t="s">
        <v>2075</v>
      </c>
      <c r="F2111" s="12"/>
      <c r="Z2111" s="67">
        <f t="shared" si="32"/>
        <v>0</v>
      </c>
    </row>
    <row r="2112" spans="1:26" x14ac:dyDescent="0.3">
      <c r="A2112" s="1">
        <v>16016542767</v>
      </c>
      <c r="B2112" s="2" t="s">
        <v>2148</v>
      </c>
      <c r="C2112" s="2" t="s">
        <v>1373</v>
      </c>
      <c r="D2112" s="2" t="s">
        <v>393</v>
      </c>
      <c r="E2112" s="2" t="s">
        <v>2075</v>
      </c>
      <c r="F2112" s="12"/>
      <c r="Z2112" s="67">
        <f t="shared" si="32"/>
        <v>0</v>
      </c>
    </row>
    <row r="2113" spans="1:26" x14ac:dyDescent="0.3">
      <c r="A2113" s="1">
        <v>16016543278</v>
      </c>
      <c r="B2113" s="2" t="s">
        <v>2149</v>
      </c>
      <c r="C2113" s="2" t="s">
        <v>1373</v>
      </c>
      <c r="D2113" s="2" t="s">
        <v>393</v>
      </c>
      <c r="E2113" s="2" t="s">
        <v>2075</v>
      </c>
      <c r="F2113" s="12"/>
      <c r="Z2113" s="67">
        <f t="shared" si="32"/>
        <v>0</v>
      </c>
    </row>
    <row r="2114" spans="1:26" x14ac:dyDescent="0.3">
      <c r="A2114" s="1">
        <v>16016543511</v>
      </c>
      <c r="B2114" s="2" t="s">
        <v>2150</v>
      </c>
      <c r="C2114" s="2" t="s">
        <v>1373</v>
      </c>
      <c r="D2114" s="2" t="s">
        <v>393</v>
      </c>
      <c r="E2114" s="2" t="s">
        <v>2075</v>
      </c>
      <c r="F2114" s="12"/>
      <c r="Z2114" s="67">
        <f t="shared" si="32"/>
        <v>0</v>
      </c>
    </row>
    <row r="2115" spans="1:26" x14ac:dyDescent="0.3">
      <c r="A2115" s="1">
        <v>16016737672</v>
      </c>
      <c r="B2115" s="2" t="s">
        <v>2151</v>
      </c>
      <c r="C2115" s="2" t="s">
        <v>1373</v>
      </c>
      <c r="D2115" s="2" t="s">
        <v>393</v>
      </c>
      <c r="E2115" s="2" t="s">
        <v>2075</v>
      </c>
      <c r="F2115" s="12"/>
      <c r="Z2115" s="67">
        <f t="shared" ref="Z2115:Z2178" si="33">HYPERLINK(CONCATENATE("https://hsdes.intel.com/resource/",Y2115),Y2115)</f>
        <v>0</v>
      </c>
    </row>
    <row r="2116" spans="1:26" x14ac:dyDescent="0.3">
      <c r="A2116" s="1">
        <v>16016737914</v>
      </c>
      <c r="B2116" s="2" t="s">
        <v>2152</v>
      </c>
      <c r="C2116" s="2" t="s">
        <v>1373</v>
      </c>
      <c r="D2116" s="2" t="s">
        <v>393</v>
      </c>
      <c r="E2116" s="2" t="s">
        <v>2075</v>
      </c>
      <c r="F2116" s="12"/>
      <c r="Z2116" s="67">
        <f t="shared" si="33"/>
        <v>0</v>
      </c>
    </row>
    <row r="2117" spans="1:26" x14ac:dyDescent="0.3">
      <c r="A2117" s="1">
        <v>16017265498</v>
      </c>
      <c r="B2117" s="2" t="s">
        <v>2153</v>
      </c>
      <c r="C2117" s="2" t="s">
        <v>1373</v>
      </c>
      <c r="D2117" s="2" t="s">
        <v>393</v>
      </c>
      <c r="E2117" s="2" t="s">
        <v>2075</v>
      </c>
      <c r="F2117" s="12"/>
      <c r="Z2117" s="67">
        <f t="shared" si="33"/>
        <v>0</v>
      </c>
    </row>
    <row r="2118" spans="1:26" x14ac:dyDescent="0.3">
      <c r="A2118" s="1">
        <v>16017266296</v>
      </c>
      <c r="B2118" s="2" t="s">
        <v>2154</v>
      </c>
      <c r="C2118" s="2" t="s">
        <v>1373</v>
      </c>
      <c r="D2118" s="2" t="s">
        <v>393</v>
      </c>
      <c r="E2118" s="2" t="s">
        <v>2075</v>
      </c>
      <c r="F2118" s="12"/>
      <c r="Z2118" s="67">
        <f t="shared" si="33"/>
        <v>0</v>
      </c>
    </row>
    <row r="2119" spans="1:26" x14ac:dyDescent="0.3">
      <c r="A2119" s="1">
        <v>16017347557</v>
      </c>
      <c r="B2119" s="2" t="s">
        <v>2155</v>
      </c>
      <c r="C2119" s="2" t="s">
        <v>1373</v>
      </c>
      <c r="D2119" s="2" t="s">
        <v>393</v>
      </c>
      <c r="E2119" s="2" t="s">
        <v>2075</v>
      </c>
      <c r="F2119" s="12"/>
      <c r="Z2119" s="67">
        <f t="shared" si="33"/>
        <v>0</v>
      </c>
    </row>
    <row r="2120" spans="1:26" x14ac:dyDescent="0.3">
      <c r="A2120" s="1">
        <v>16017543341</v>
      </c>
      <c r="B2120" s="2" t="s">
        <v>2156</v>
      </c>
      <c r="C2120" s="2" t="s">
        <v>1369</v>
      </c>
      <c r="D2120" s="2" t="s">
        <v>393</v>
      </c>
      <c r="E2120" s="2" t="s">
        <v>2075</v>
      </c>
      <c r="F2120" s="12"/>
      <c r="Z2120" s="67">
        <f t="shared" si="33"/>
        <v>0</v>
      </c>
    </row>
    <row r="2121" spans="1:26" x14ac:dyDescent="0.3">
      <c r="A2121" s="1">
        <v>15011320384</v>
      </c>
      <c r="B2121" s="2" t="s">
        <v>2157</v>
      </c>
      <c r="C2121" s="2" t="s">
        <v>5</v>
      </c>
      <c r="D2121" s="2" t="s">
        <v>393</v>
      </c>
      <c r="E2121" s="2" t="s">
        <v>2075</v>
      </c>
      <c r="F2121" s="12"/>
      <c r="Z2121" s="67">
        <f t="shared" si="33"/>
        <v>0</v>
      </c>
    </row>
    <row r="2122" spans="1:26" x14ac:dyDescent="0.3">
      <c r="A2122" s="1">
        <v>1508603137</v>
      </c>
      <c r="B2122" s="2" t="s">
        <v>2158</v>
      </c>
      <c r="C2122" s="2" t="s">
        <v>5</v>
      </c>
      <c r="D2122" s="2" t="s">
        <v>378</v>
      </c>
      <c r="E2122" s="2" t="s">
        <v>2159</v>
      </c>
      <c r="F2122" s="12"/>
      <c r="Z2122" s="67">
        <f t="shared" si="33"/>
        <v>0</v>
      </c>
    </row>
    <row r="2123" spans="1:26" x14ac:dyDescent="0.3">
      <c r="A2123" s="1">
        <v>1508611937</v>
      </c>
      <c r="B2123" s="2" t="s">
        <v>2160</v>
      </c>
      <c r="C2123" s="2" t="s">
        <v>5</v>
      </c>
      <c r="D2123" s="2" t="s">
        <v>378</v>
      </c>
      <c r="E2123" s="2" t="s">
        <v>2159</v>
      </c>
      <c r="F2123" s="12"/>
      <c r="Z2123" s="67">
        <f t="shared" si="33"/>
        <v>0</v>
      </c>
    </row>
    <row r="2124" spans="1:26" x14ac:dyDescent="0.3">
      <c r="A2124" s="1">
        <v>1508612039</v>
      </c>
      <c r="B2124" s="2" t="s">
        <v>2161</v>
      </c>
      <c r="C2124" s="2" t="s">
        <v>380</v>
      </c>
      <c r="D2124" s="2" t="s">
        <v>6</v>
      </c>
      <c r="E2124" s="2" t="s">
        <v>2159</v>
      </c>
      <c r="F2124" s="12"/>
      <c r="Z2124" s="67">
        <f t="shared" si="33"/>
        <v>0</v>
      </c>
    </row>
    <row r="2125" spans="1:26" x14ac:dyDescent="0.3">
      <c r="A2125" s="1">
        <v>1509214833</v>
      </c>
      <c r="B2125" s="2" t="s">
        <v>2162</v>
      </c>
      <c r="C2125" s="2" t="s">
        <v>5</v>
      </c>
      <c r="D2125" s="2" t="s">
        <v>378</v>
      </c>
      <c r="E2125" s="2" t="s">
        <v>2159</v>
      </c>
      <c r="F2125" s="12"/>
      <c r="Z2125" s="67">
        <f t="shared" si="33"/>
        <v>0</v>
      </c>
    </row>
    <row r="2126" spans="1:26" x14ac:dyDescent="0.3">
      <c r="A2126" s="1">
        <v>1509893021</v>
      </c>
      <c r="B2126" s="2" t="s">
        <v>2163</v>
      </c>
      <c r="C2126" s="2" t="s">
        <v>380</v>
      </c>
      <c r="D2126" s="2" t="s">
        <v>6</v>
      </c>
      <c r="E2126" s="2" t="s">
        <v>2159</v>
      </c>
      <c r="F2126" s="12"/>
      <c r="Z2126" s="67">
        <f t="shared" si="33"/>
        <v>0</v>
      </c>
    </row>
    <row r="2127" spans="1:26" x14ac:dyDescent="0.3">
      <c r="A2127" s="1">
        <v>15010707152</v>
      </c>
      <c r="B2127" s="2" t="s">
        <v>2164</v>
      </c>
      <c r="C2127" s="2" t="s">
        <v>380</v>
      </c>
      <c r="D2127" s="2" t="s">
        <v>393</v>
      </c>
      <c r="E2127" s="2" t="s">
        <v>2159</v>
      </c>
      <c r="F2127" s="12"/>
      <c r="Z2127" s="67">
        <f t="shared" si="33"/>
        <v>0</v>
      </c>
    </row>
    <row r="2128" spans="1:26" x14ac:dyDescent="0.3">
      <c r="A2128" s="1">
        <v>15011364684</v>
      </c>
      <c r="B2128" s="2" t="s">
        <v>2165</v>
      </c>
      <c r="C2128" s="2" t="s">
        <v>380</v>
      </c>
      <c r="D2128" s="2" t="s">
        <v>6</v>
      </c>
      <c r="E2128" s="2" t="s">
        <v>2159</v>
      </c>
      <c r="F2128" s="12"/>
      <c r="Z2128" s="67">
        <f t="shared" si="33"/>
        <v>0</v>
      </c>
    </row>
    <row r="2129" spans="1:26" x14ac:dyDescent="0.3">
      <c r="A2129" s="1">
        <v>16012381737</v>
      </c>
      <c r="B2129" s="2" t="s">
        <v>2166</v>
      </c>
      <c r="C2129" s="2" t="s">
        <v>380</v>
      </c>
      <c r="D2129" s="2" t="s">
        <v>393</v>
      </c>
      <c r="E2129" s="2" t="s">
        <v>2159</v>
      </c>
      <c r="F2129" s="12"/>
      <c r="Z2129" s="67">
        <f t="shared" si="33"/>
        <v>0</v>
      </c>
    </row>
    <row r="2130" spans="1:26" x14ac:dyDescent="0.3">
      <c r="A2130" s="1">
        <v>16015668260</v>
      </c>
      <c r="B2130" s="2" t="s">
        <v>2167</v>
      </c>
      <c r="C2130" s="2" t="s">
        <v>380</v>
      </c>
      <c r="D2130" s="2" t="s">
        <v>393</v>
      </c>
      <c r="E2130" s="2" t="s">
        <v>2159</v>
      </c>
      <c r="F2130" s="12"/>
      <c r="Z2130" s="67">
        <f t="shared" si="33"/>
        <v>0</v>
      </c>
    </row>
    <row r="2131" spans="1:26" x14ac:dyDescent="0.3">
      <c r="A2131" s="1">
        <v>16015668460</v>
      </c>
      <c r="B2131" s="2" t="s">
        <v>2168</v>
      </c>
      <c r="C2131" s="2" t="s">
        <v>380</v>
      </c>
      <c r="D2131" s="2" t="s">
        <v>393</v>
      </c>
      <c r="E2131" s="2" t="s">
        <v>2159</v>
      </c>
      <c r="F2131" s="12"/>
      <c r="Z2131" s="67">
        <f t="shared" si="33"/>
        <v>0</v>
      </c>
    </row>
    <row r="2132" spans="1:26" x14ac:dyDescent="0.3">
      <c r="A2132" s="1">
        <v>16015668583</v>
      </c>
      <c r="B2132" s="2" t="s">
        <v>2169</v>
      </c>
      <c r="C2132" s="2" t="s">
        <v>380</v>
      </c>
      <c r="D2132" s="2" t="s">
        <v>393</v>
      </c>
      <c r="E2132" s="2" t="s">
        <v>2159</v>
      </c>
      <c r="F2132" s="12"/>
      <c r="Z2132" s="67">
        <f t="shared" si="33"/>
        <v>0</v>
      </c>
    </row>
    <row r="2133" spans="1:26" x14ac:dyDescent="0.3">
      <c r="A2133" s="1">
        <v>16015668587</v>
      </c>
      <c r="B2133" s="2" t="s">
        <v>2170</v>
      </c>
      <c r="C2133" s="2" t="s">
        <v>380</v>
      </c>
      <c r="D2133" s="2" t="s">
        <v>393</v>
      </c>
      <c r="E2133" s="2" t="s">
        <v>2159</v>
      </c>
      <c r="F2133" s="12"/>
      <c r="Z2133" s="67">
        <f t="shared" si="33"/>
        <v>0</v>
      </c>
    </row>
    <row r="2134" spans="1:26" x14ac:dyDescent="0.3">
      <c r="A2134" s="1">
        <v>16015675876</v>
      </c>
      <c r="B2134" s="2" t="s">
        <v>2171</v>
      </c>
      <c r="C2134" s="2" t="s">
        <v>380</v>
      </c>
      <c r="D2134" s="2" t="s">
        <v>393</v>
      </c>
      <c r="E2134" s="2" t="s">
        <v>2159</v>
      </c>
      <c r="F2134" s="12"/>
      <c r="Z2134" s="67">
        <f t="shared" si="33"/>
        <v>0</v>
      </c>
    </row>
    <row r="2135" spans="1:26" x14ac:dyDescent="0.3">
      <c r="A2135" s="1">
        <v>16015676056</v>
      </c>
      <c r="B2135" s="2" t="s">
        <v>2172</v>
      </c>
      <c r="C2135" s="2" t="s">
        <v>380</v>
      </c>
      <c r="D2135" s="2" t="s">
        <v>393</v>
      </c>
      <c r="E2135" s="2" t="s">
        <v>2159</v>
      </c>
      <c r="F2135" s="12"/>
      <c r="Z2135" s="67">
        <f t="shared" si="33"/>
        <v>0</v>
      </c>
    </row>
    <row r="2136" spans="1:26" x14ac:dyDescent="0.3">
      <c r="A2136" s="1">
        <v>16015677738</v>
      </c>
      <c r="B2136" s="2" t="s">
        <v>2173</v>
      </c>
      <c r="C2136" s="2" t="s">
        <v>380</v>
      </c>
      <c r="D2136" s="2" t="s">
        <v>393</v>
      </c>
      <c r="E2136" s="2" t="s">
        <v>2159</v>
      </c>
      <c r="F2136" s="12"/>
      <c r="Z2136" s="67">
        <f t="shared" si="33"/>
        <v>0</v>
      </c>
    </row>
    <row r="2137" spans="1:26" x14ac:dyDescent="0.3">
      <c r="A2137" s="1">
        <v>16015678113</v>
      </c>
      <c r="B2137" s="2" t="s">
        <v>2174</v>
      </c>
      <c r="C2137" s="2" t="s">
        <v>380</v>
      </c>
      <c r="D2137" s="2" t="s">
        <v>393</v>
      </c>
      <c r="E2137" s="2" t="s">
        <v>2159</v>
      </c>
      <c r="F2137" s="12"/>
      <c r="Z2137" s="67">
        <f t="shared" si="33"/>
        <v>0</v>
      </c>
    </row>
    <row r="2138" spans="1:26" x14ac:dyDescent="0.3">
      <c r="A2138" s="1">
        <v>16015678252</v>
      </c>
      <c r="B2138" s="2" t="s">
        <v>2175</v>
      </c>
      <c r="C2138" s="2" t="s">
        <v>380</v>
      </c>
      <c r="D2138" s="2" t="s">
        <v>393</v>
      </c>
      <c r="E2138" s="2" t="s">
        <v>2159</v>
      </c>
      <c r="F2138" s="12"/>
      <c r="Z2138" s="67">
        <f t="shared" si="33"/>
        <v>0</v>
      </c>
    </row>
    <row r="2139" spans="1:26" x14ac:dyDescent="0.3">
      <c r="A2139" s="1">
        <v>16015679078</v>
      </c>
      <c r="B2139" s="2" t="s">
        <v>2176</v>
      </c>
      <c r="C2139" s="2" t="s">
        <v>380</v>
      </c>
      <c r="D2139" s="2" t="s">
        <v>393</v>
      </c>
      <c r="E2139" s="2" t="s">
        <v>2159</v>
      </c>
      <c r="F2139" s="12"/>
      <c r="Z2139" s="67">
        <f t="shared" si="33"/>
        <v>0</v>
      </c>
    </row>
    <row r="2140" spans="1:26" x14ac:dyDescent="0.3">
      <c r="A2140" s="1">
        <v>16015679236</v>
      </c>
      <c r="B2140" s="2" t="s">
        <v>2177</v>
      </c>
      <c r="C2140" s="2" t="s">
        <v>380</v>
      </c>
      <c r="D2140" s="2" t="s">
        <v>393</v>
      </c>
      <c r="E2140" s="2" t="s">
        <v>2159</v>
      </c>
      <c r="F2140" s="12"/>
      <c r="Z2140" s="67">
        <f t="shared" si="33"/>
        <v>0</v>
      </c>
    </row>
    <row r="2141" spans="1:26" x14ac:dyDescent="0.3">
      <c r="A2141" s="1">
        <v>16016680368</v>
      </c>
      <c r="B2141" s="2" t="s">
        <v>2178</v>
      </c>
      <c r="C2141" s="2" t="s">
        <v>380</v>
      </c>
      <c r="D2141" s="2" t="s">
        <v>393</v>
      </c>
      <c r="E2141" s="2" t="s">
        <v>2159</v>
      </c>
      <c r="F2141" s="12"/>
      <c r="Z2141" s="67">
        <f t="shared" si="33"/>
        <v>0</v>
      </c>
    </row>
    <row r="2142" spans="1:26" x14ac:dyDescent="0.3">
      <c r="A2142" s="1">
        <v>16017981052</v>
      </c>
      <c r="B2142" s="2" t="s">
        <v>2179</v>
      </c>
      <c r="C2142" s="2" t="s">
        <v>380</v>
      </c>
      <c r="D2142" s="2" t="s">
        <v>393</v>
      </c>
      <c r="E2142" s="2" t="s">
        <v>2159</v>
      </c>
      <c r="F2142" s="12"/>
      <c r="Z2142" s="67">
        <f t="shared" si="33"/>
        <v>0</v>
      </c>
    </row>
    <row r="2143" spans="1:26" x14ac:dyDescent="0.3">
      <c r="A2143" s="1">
        <v>1508606745</v>
      </c>
      <c r="B2143" s="2" t="s">
        <v>2180</v>
      </c>
      <c r="C2143" s="2" t="s">
        <v>5</v>
      </c>
      <c r="D2143" s="2" t="s">
        <v>110</v>
      </c>
      <c r="E2143" s="2" t="s">
        <v>2181</v>
      </c>
      <c r="F2143" s="12"/>
      <c r="Z2143" s="67">
        <f t="shared" si="33"/>
        <v>0</v>
      </c>
    </row>
    <row r="2144" spans="1:26" x14ac:dyDescent="0.3">
      <c r="A2144" s="1">
        <v>1508609990</v>
      </c>
      <c r="B2144" s="2" t="s">
        <v>2182</v>
      </c>
      <c r="C2144" s="2" t="s">
        <v>5</v>
      </c>
      <c r="D2144" s="2" t="s">
        <v>110</v>
      </c>
      <c r="E2144" s="2" t="s">
        <v>2181</v>
      </c>
      <c r="F2144" s="12"/>
      <c r="Z2144" s="67">
        <f t="shared" si="33"/>
        <v>0</v>
      </c>
    </row>
    <row r="2145" spans="1:26" x14ac:dyDescent="0.3">
      <c r="A2145" s="1">
        <v>1508611719</v>
      </c>
      <c r="B2145" s="2" t="s">
        <v>2183</v>
      </c>
      <c r="C2145" s="2" t="s">
        <v>5</v>
      </c>
      <c r="D2145" s="2" t="s">
        <v>110</v>
      </c>
      <c r="E2145" s="2" t="s">
        <v>2181</v>
      </c>
      <c r="F2145" s="12"/>
      <c r="Z2145" s="67">
        <f t="shared" si="33"/>
        <v>0</v>
      </c>
    </row>
    <row r="2146" spans="1:26" x14ac:dyDescent="0.3">
      <c r="A2146" s="1">
        <v>1508616290</v>
      </c>
      <c r="B2146" s="2" t="s">
        <v>2184</v>
      </c>
      <c r="C2146" s="2" t="s">
        <v>176</v>
      </c>
      <c r="D2146" s="2" t="s">
        <v>110</v>
      </c>
      <c r="E2146" s="2" t="s">
        <v>2181</v>
      </c>
      <c r="F2146" s="12"/>
      <c r="Z2146" s="67">
        <f t="shared" si="33"/>
        <v>0</v>
      </c>
    </row>
    <row r="2147" spans="1:26" x14ac:dyDescent="0.3">
      <c r="A2147" s="1">
        <v>1508922628</v>
      </c>
      <c r="B2147" s="2" t="s">
        <v>2185</v>
      </c>
      <c r="C2147" s="2" t="s">
        <v>5</v>
      </c>
      <c r="D2147" s="2" t="s">
        <v>110</v>
      </c>
      <c r="E2147" s="2" t="s">
        <v>2181</v>
      </c>
      <c r="F2147" s="12"/>
      <c r="Z2147" s="67">
        <f t="shared" si="33"/>
        <v>0</v>
      </c>
    </row>
    <row r="2148" spans="1:26" x14ac:dyDescent="0.3">
      <c r="A2148" s="1">
        <v>1508602755</v>
      </c>
      <c r="B2148" s="2" t="s">
        <v>2186</v>
      </c>
      <c r="C2148" s="2" t="s">
        <v>380</v>
      </c>
      <c r="D2148" s="2" t="s">
        <v>389</v>
      </c>
      <c r="E2148" s="2" t="s">
        <v>2181</v>
      </c>
      <c r="F2148" s="12">
        <v>16017294443</v>
      </c>
      <c r="Y2148">
        <v>16017294443</v>
      </c>
      <c r="Z2148" s="67">
        <f t="shared" si="33"/>
        <v>16017294443</v>
      </c>
    </row>
    <row r="2149" spans="1:26" x14ac:dyDescent="0.3">
      <c r="A2149" s="1">
        <v>1508603349</v>
      </c>
      <c r="B2149" s="2" t="s">
        <v>2187</v>
      </c>
      <c r="C2149" s="2" t="s">
        <v>5</v>
      </c>
      <c r="D2149" s="2" t="s">
        <v>378</v>
      </c>
      <c r="E2149" s="2" t="s">
        <v>2181</v>
      </c>
      <c r="F2149" s="12"/>
      <c r="Z2149" s="67">
        <f t="shared" si="33"/>
        <v>0</v>
      </c>
    </row>
    <row r="2150" spans="1:26" x14ac:dyDescent="0.3">
      <c r="A2150" s="1">
        <v>1508605196</v>
      </c>
      <c r="B2150" s="2" t="s">
        <v>2188</v>
      </c>
      <c r="C2150" s="2" t="s">
        <v>5</v>
      </c>
      <c r="D2150" s="2" t="s">
        <v>378</v>
      </c>
      <c r="E2150" s="2" t="s">
        <v>2181</v>
      </c>
      <c r="F2150" s="12"/>
      <c r="Z2150" s="67">
        <f t="shared" si="33"/>
        <v>0</v>
      </c>
    </row>
    <row r="2151" spans="1:26" x14ac:dyDescent="0.3">
      <c r="A2151" s="1">
        <v>1508605243</v>
      </c>
      <c r="B2151" s="2" t="s">
        <v>2189</v>
      </c>
      <c r="C2151" s="2" t="s">
        <v>380</v>
      </c>
      <c r="D2151" s="2" t="s">
        <v>393</v>
      </c>
      <c r="E2151" s="2" t="s">
        <v>2181</v>
      </c>
      <c r="F2151" s="12"/>
      <c r="Z2151" s="67">
        <f t="shared" si="33"/>
        <v>0</v>
      </c>
    </row>
    <row r="2152" spans="1:26" x14ac:dyDescent="0.3">
      <c r="A2152" s="1">
        <v>1508606774</v>
      </c>
      <c r="B2152" s="2" t="s">
        <v>2190</v>
      </c>
      <c r="C2152" s="2" t="s">
        <v>380</v>
      </c>
      <c r="D2152" s="2" t="s">
        <v>393</v>
      </c>
      <c r="E2152" s="2" t="s">
        <v>2181</v>
      </c>
      <c r="F2152" s="12"/>
      <c r="Z2152" s="67">
        <f t="shared" si="33"/>
        <v>0</v>
      </c>
    </row>
    <row r="2153" spans="1:26" x14ac:dyDescent="0.3">
      <c r="A2153" s="1">
        <v>1508607529</v>
      </c>
      <c r="B2153" s="2" t="s">
        <v>2191</v>
      </c>
      <c r="C2153" s="2" t="s">
        <v>364</v>
      </c>
      <c r="D2153" s="2" t="s">
        <v>385</v>
      </c>
      <c r="E2153" s="2" t="s">
        <v>2181</v>
      </c>
      <c r="F2153" s="12">
        <v>22015685619</v>
      </c>
      <c r="Y2153">
        <v>22015685619</v>
      </c>
      <c r="Z2153" s="67">
        <f t="shared" si="33"/>
        <v>22015685619</v>
      </c>
    </row>
    <row r="2154" spans="1:26" x14ac:dyDescent="0.3">
      <c r="A2154" s="1">
        <v>1508607878</v>
      </c>
      <c r="B2154" s="2" t="s">
        <v>2192</v>
      </c>
      <c r="C2154" s="2" t="s">
        <v>364</v>
      </c>
      <c r="D2154" s="2" t="s">
        <v>385</v>
      </c>
      <c r="E2154" s="2" t="s">
        <v>2181</v>
      </c>
      <c r="F2154" s="12" t="s">
        <v>2637</v>
      </c>
      <c r="Y2154" t="s">
        <v>2637</v>
      </c>
      <c r="Z2154" s="67" t="str">
        <f t="shared" si="33"/>
        <v>22011150310,   16017709262</v>
      </c>
    </row>
    <row r="2155" spans="1:26" x14ac:dyDescent="0.3">
      <c r="A2155" s="1">
        <v>1508608280</v>
      </c>
      <c r="B2155" s="2" t="s">
        <v>2193</v>
      </c>
      <c r="C2155" s="2" t="s">
        <v>380</v>
      </c>
      <c r="D2155" s="2" t="s">
        <v>381</v>
      </c>
      <c r="E2155" s="2" t="s">
        <v>2181</v>
      </c>
      <c r="F2155" s="12"/>
      <c r="Z2155" s="67">
        <f t="shared" si="33"/>
        <v>0</v>
      </c>
    </row>
    <row r="2156" spans="1:26" x14ac:dyDescent="0.3">
      <c r="A2156" s="1">
        <v>1508610508</v>
      </c>
      <c r="B2156" s="2" t="s">
        <v>2194</v>
      </c>
      <c r="C2156" s="2" t="s">
        <v>5</v>
      </c>
      <c r="D2156" s="2" t="s">
        <v>378</v>
      </c>
      <c r="E2156" s="2" t="s">
        <v>2181</v>
      </c>
      <c r="F2156" s="12"/>
      <c r="Z2156" s="67">
        <f t="shared" si="33"/>
        <v>0</v>
      </c>
    </row>
    <row r="2157" spans="1:26" x14ac:dyDescent="0.3">
      <c r="A2157" s="1">
        <v>1508610583</v>
      </c>
      <c r="B2157" s="2" t="s">
        <v>2195</v>
      </c>
      <c r="C2157" s="2" t="s">
        <v>380</v>
      </c>
      <c r="D2157" s="2" t="s">
        <v>381</v>
      </c>
      <c r="E2157" s="2" t="s">
        <v>2181</v>
      </c>
      <c r="F2157" s="12"/>
      <c r="Z2157" s="67">
        <f t="shared" si="33"/>
        <v>0</v>
      </c>
    </row>
    <row r="2158" spans="1:26" x14ac:dyDescent="0.3">
      <c r="A2158" s="1">
        <v>1508611031</v>
      </c>
      <c r="B2158" s="2" t="s">
        <v>2196</v>
      </c>
      <c r="C2158" s="2" t="s">
        <v>5</v>
      </c>
      <c r="D2158" s="2" t="s">
        <v>378</v>
      </c>
      <c r="E2158" s="2" t="s">
        <v>2181</v>
      </c>
      <c r="F2158" s="12"/>
      <c r="Z2158" s="67">
        <f t="shared" si="33"/>
        <v>0</v>
      </c>
    </row>
    <row r="2159" spans="1:26" x14ac:dyDescent="0.3">
      <c r="A2159" s="1">
        <v>1508613683</v>
      </c>
      <c r="B2159" s="2" t="s">
        <v>2197</v>
      </c>
      <c r="C2159" s="2" t="s">
        <v>364</v>
      </c>
      <c r="D2159" s="2" t="s">
        <v>385</v>
      </c>
      <c r="E2159" s="2" t="s">
        <v>2181</v>
      </c>
      <c r="F2159" s="12">
        <v>22011150310</v>
      </c>
      <c r="Y2159">
        <v>22011150310</v>
      </c>
      <c r="Z2159" s="67">
        <f t="shared" si="33"/>
        <v>22011150310</v>
      </c>
    </row>
    <row r="2160" spans="1:26" x14ac:dyDescent="0.3">
      <c r="A2160" s="1">
        <v>1508988274</v>
      </c>
      <c r="B2160" s="2" t="s">
        <v>2198</v>
      </c>
      <c r="C2160" s="2" t="s">
        <v>5</v>
      </c>
      <c r="D2160" s="2" t="s">
        <v>378</v>
      </c>
      <c r="E2160" s="2" t="s">
        <v>2181</v>
      </c>
      <c r="F2160" s="12"/>
      <c r="Z2160" s="67">
        <f t="shared" si="33"/>
        <v>0</v>
      </c>
    </row>
    <row r="2161" spans="1:26" x14ac:dyDescent="0.3">
      <c r="A2161" s="1">
        <v>15010345178</v>
      </c>
      <c r="B2161" s="2" t="s">
        <v>2199</v>
      </c>
      <c r="C2161" s="2" t="s">
        <v>5</v>
      </c>
      <c r="D2161" s="2" t="s">
        <v>378</v>
      </c>
      <c r="E2161" s="2" t="s">
        <v>2181</v>
      </c>
      <c r="F2161" s="12"/>
      <c r="Z2161" s="67">
        <f t="shared" si="33"/>
        <v>0</v>
      </c>
    </row>
    <row r="2162" spans="1:26" x14ac:dyDescent="0.3">
      <c r="A2162" s="1">
        <v>15010466361</v>
      </c>
      <c r="B2162" s="2" t="s">
        <v>2200</v>
      </c>
      <c r="C2162" s="2" t="s">
        <v>380</v>
      </c>
      <c r="D2162" s="2" t="s">
        <v>393</v>
      </c>
      <c r="E2162" s="2" t="s">
        <v>2181</v>
      </c>
      <c r="F2162" s="12"/>
      <c r="Z2162" s="67">
        <f t="shared" si="33"/>
        <v>0</v>
      </c>
    </row>
    <row r="2163" spans="1:26" x14ac:dyDescent="0.3">
      <c r="A2163" s="1">
        <v>15011066546</v>
      </c>
      <c r="B2163" s="2" t="s">
        <v>2201</v>
      </c>
      <c r="C2163" s="2" t="s">
        <v>380</v>
      </c>
      <c r="D2163" s="2" t="s">
        <v>381</v>
      </c>
      <c r="E2163" s="2" t="s">
        <v>2181</v>
      </c>
      <c r="F2163" s="12"/>
      <c r="Z2163" s="67">
        <f t="shared" si="33"/>
        <v>0</v>
      </c>
    </row>
    <row r="2164" spans="1:26" x14ac:dyDescent="0.3">
      <c r="A2164" s="1">
        <v>15011076847</v>
      </c>
      <c r="B2164" s="2" t="s">
        <v>2202</v>
      </c>
      <c r="C2164" s="2" t="s">
        <v>380</v>
      </c>
      <c r="D2164" s="2" t="s">
        <v>381</v>
      </c>
      <c r="E2164" s="2" t="s">
        <v>2181</v>
      </c>
      <c r="F2164" s="12">
        <v>22015564574</v>
      </c>
      <c r="Y2164">
        <v>22015564574</v>
      </c>
      <c r="Z2164" s="67">
        <f t="shared" si="33"/>
        <v>22015564574</v>
      </c>
    </row>
    <row r="2165" spans="1:26" x14ac:dyDescent="0.3">
      <c r="A2165" s="1">
        <v>15011175726</v>
      </c>
      <c r="B2165" s="2" t="s">
        <v>2203</v>
      </c>
      <c r="C2165" s="2" t="s">
        <v>364</v>
      </c>
      <c r="D2165" s="2" t="s">
        <v>385</v>
      </c>
      <c r="E2165" s="2" t="s">
        <v>2181</v>
      </c>
      <c r="F2165" s="12"/>
      <c r="Z2165" s="67">
        <f t="shared" si="33"/>
        <v>0</v>
      </c>
    </row>
    <row r="2166" spans="1:26" x14ac:dyDescent="0.3">
      <c r="A2166" s="1">
        <v>15011186649</v>
      </c>
      <c r="B2166" s="2" t="s">
        <v>2204</v>
      </c>
      <c r="C2166" s="2" t="s">
        <v>380</v>
      </c>
      <c r="D2166" s="2" t="s">
        <v>545</v>
      </c>
      <c r="E2166" s="2" t="s">
        <v>2181</v>
      </c>
      <c r="F2166" s="12"/>
      <c r="Z2166" s="67">
        <f t="shared" si="33"/>
        <v>0</v>
      </c>
    </row>
    <row r="2167" spans="1:26" x14ac:dyDescent="0.3">
      <c r="A2167" s="1">
        <v>15011187749</v>
      </c>
      <c r="B2167" s="2" t="s">
        <v>2205</v>
      </c>
      <c r="C2167" s="2" t="s">
        <v>380</v>
      </c>
      <c r="D2167" s="2" t="s">
        <v>381</v>
      </c>
      <c r="E2167" s="2" t="s">
        <v>2181</v>
      </c>
      <c r="F2167" s="12"/>
      <c r="Z2167" s="67">
        <f t="shared" si="33"/>
        <v>0</v>
      </c>
    </row>
    <row r="2168" spans="1:26" x14ac:dyDescent="0.3">
      <c r="A2168" s="1">
        <v>15011232254</v>
      </c>
      <c r="B2168" s="2" t="s">
        <v>2206</v>
      </c>
      <c r="C2168" s="2" t="s">
        <v>380</v>
      </c>
      <c r="D2168" s="2" t="s">
        <v>381</v>
      </c>
      <c r="E2168" s="2" t="s">
        <v>2181</v>
      </c>
      <c r="F2168" s="12">
        <v>16017294443</v>
      </c>
      <c r="Y2168">
        <v>16017294443</v>
      </c>
      <c r="Z2168" s="67">
        <f t="shared" si="33"/>
        <v>16017294443</v>
      </c>
    </row>
    <row r="2169" spans="1:26" x14ac:dyDescent="0.3">
      <c r="A2169" s="1">
        <v>15011481811</v>
      </c>
      <c r="B2169" s="2" t="s">
        <v>2207</v>
      </c>
      <c r="C2169" s="2" t="s">
        <v>364</v>
      </c>
      <c r="D2169" s="2" t="s">
        <v>385</v>
      </c>
      <c r="E2169" s="2" t="s">
        <v>2181</v>
      </c>
      <c r="F2169" s="12">
        <v>16017772872</v>
      </c>
      <c r="Y2169">
        <v>16017772872</v>
      </c>
      <c r="Z2169" s="67">
        <f t="shared" si="33"/>
        <v>16017772872</v>
      </c>
    </row>
    <row r="2170" spans="1:26" x14ac:dyDescent="0.3">
      <c r="A2170" s="1">
        <v>15011521031</v>
      </c>
      <c r="B2170" s="2" t="s">
        <v>2208</v>
      </c>
      <c r="C2170" s="2" t="s">
        <v>380</v>
      </c>
      <c r="D2170" s="2" t="s">
        <v>393</v>
      </c>
      <c r="E2170" s="2" t="s">
        <v>2181</v>
      </c>
      <c r="F2170" s="12"/>
      <c r="Z2170" s="67">
        <f t="shared" si="33"/>
        <v>0</v>
      </c>
    </row>
    <row r="2171" spans="1:26" x14ac:dyDescent="0.3">
      <c r="A2171" s="1">
        <v>15011588695</v>
      </c>
      <c r="B2171" s="2" t="s">
        <v>2209</v>
      </c>
      <c r="C2171" s="2" t="s">
        <v>380</v>
      </c>
      <c r="D2171" s="2" t="s">
        <v>393</v>
      </c>
      <c r="E2171" s="2" t="s">
        <v>2181</v>
      </c>
      <c r="F2171" s="12"/>
      <c r="Z2171" s="67">
        <f t="shared" si="33"/>
        <v>0</v>
      </c>
    </row>
    <row r="2172" spans="1:26" x14ac:dyDescent="0.3">
      <c r="A2172" s="1">
        <v>15011645946</v>
      </c>
      <c r="B2172" s="2" t="s">
        <v>2210</v>
      </c>
      <c r="C2172" s="2" t="s">
        <v>380</v>
      </c>
      <c r="D2172" s="2" t="s">
        <v>393</v>
      </c>
      <c r="E2172" s="2" t="s">
        <v>2181</v>
      </c>
      <c r="F2172" s="12"/>
      <c r="Z2172" s="67">
        <f t="shared" si="33"/>
        <v>0</v>
      </c>
    </row>
    <row r="2173" spans="1:26" x14ac:dyDescent="0.3">
      <c r="A2173" s="1">
        <v>15011685708</v>
      </c>
      <c r="B2173" s="2" t="s">
        <v>2211</v>
      </c>
      <c r="C2173" s="2" t="s">
        <v>380</v>
      </c>
      <c r="D2173" s="2" t="s">
        <v>393</v>
      </c>
      <c r="E2173" s="2" t="s">
        <v>2181</v>
      </c>
      <c r="F2173" s="12"/>
      <c r="Z2173" s="67">
        <f t="shared" si="33"/>
        <v>0</v>
      </c>
    </row>
    <row r="2174" spans="1:26" x14ac:dyDescent="0.3">
      <c r="A2174" s="1">
        <v>15011750107</v>
      </c>
      <c r="B2174" s="2" t="s">
        <v>2212</v>
      </c>
      <c r="C2174" s="2" t="s">
        <v>364</v>
      </c>
      <c r="D2174" s="2" t="s">
        <v>385</v>
      </c>
      <c r="E2174" s="2" t="s">
        <v>2181</v>
      </c>
      <c r="F2174" s="12">
        <v>16013110733</v>
      </c>
      <c r="Y2174">
        <v>16013110733</v>
      </c>
      <c r="Z2174" s="67">
        <f t="shared" si="33"/>
        <v>16013110733</v>
      </c>
    </row>
    <row r="2175" spans="1:26" x14ac:dyDescent="0.3">
      <c r="A2175" s="1">
        <v>16014562373</v>
      </c>
      <c r="B2175" s="2" t="s">
        <v>2213</v>
      </c>
      <c r="C2175" s="2" t="s">
        <v>380</v>
      </c>
      <c r="D2175" s="2" t="s">
        <v>393</v>
      </c>
      <c r="E2175" s="2" t="s">
        <v>2181</v>
      </c>
      <c r="F2175" s="12"/>
      <c r="Z2175" s="67">
        <f t="shared" si="33"/>
        <v>0</v>
      </c>
    </row>
    <row r="2176" spans="1:26" x14ac:dyDescent="0.3">
      <c r="A2176" s="1">
        <v>16015256060</v>
      </c>
      <c r="B2176" s="2" t="s">
        <v>2214</v>
      </c>
      <c r="C2176" s="2" t="s">
        <v>380</v>
      </c>
      <c r="D2176" s="2" t="s">
        <v>2215</v>
      </c>
      <c r="E2176" s="2" t="s">
        <v>2181</v>
      </c>
      <c r="F2176" s="12"/>
      <c r="Z2176" s="67">
        <f t="shared" si="33"/>
        <v>0</v>
      </c>
    </row>
    <row r="2177" spans="1:26" x14ac:dyDescent="0.3">
      <c r="A2177" s="1">
        <v>16015434358</v>
      </c>
      <c r="B2177" s="2" t="s">
        <v>2216</v>
      </c>
      <c r="C2177" s="2" t="s">
        <v>364</v>
      </c>
      <c r="D2177" s="2" t="s">
        <v>385</v>
      </c>
      <c r="E2177" s="2" t="s">
        <v>2181</v>
      </c>
      <c r="F2177" s="12">
        <v>16017294443</v>
      </c>
      <c r="Y2177">
        <v>16017294443</v>
      </c>
      <c r="Z2177" s="67">
        <f t="shared" si="33"/>
        <v>16017294443</v>
      </c>
    </row>
    <row r="2178" spans="1:26" x14ac:dyDescent="0.3">
      <c r="A2178" s="1">
        <v>16015435943</v>
      </c>
      <c r="B2178" s="2" t="s">
        <v>2217</v>
      </c>
      <c r="C2178" s="2" t="s">
        <v>364</v>
      </c>
      <c r="D2178" s="2" t="s">
        <v>385</v>
      </c>
      <c r="E2178" s="2" t="s">
        <v>2181</v>
      </c>
      <c r="F2178" s="12">
        <v>16017294443</v>
      </c>
      <c r="Y2178">
        <v>16017294443</v>
      </c>
      <c r="Z2178" s="67">
        <f t="shared" si="33"/>
        <v>16017294443</v>
      </c>
    </row>
    <row r="2179" spans="1:26" x14ac:dyDescent="0.3">
      <c r="A2179" s="1">
        <v>16016132864</v>
      </c>
      <c r="B2179" s="2" t="s">
        <v>2218</v>
      </c>
      <c r="C2179" s="2" t="s">
        <v>364</v>
      </c>
      <c r="D2179" s="2" t="s">
        <v>385</v>
      </c>
      <c r="E2179" s="2" t="s">
        <v>2181</v>
      </c>
      <c r="F2179" s="12"/>
      <c r="Z2179" s="67">
        <f t="shared" ref="Z2179:Z2242" si="34">HYPERLINK(CONCATENATE("https://hsdes.intel.com/resource/",Y2179),Y2179)</f>
        <v>0</v>
      </c>
    </row>
    <row r="2180" spans="1:26" x14ac:dyDescent="0.3">
      <c r="A2180" s="1">
        <v>16016930126</v>
      </c>
      <c r="B2180" s="2" t="s">
        <v>2219</v>
      </c>
      <c r="C2180" s="2" t="s">
        <v>364</v>
      </c>
      <c r="D2180" s="2" t="s">
        <v>385</v>
      </c>
      <c r="E2180" s="2" t="s">
        <v>2181</v>
      </c>
      <c r="F2180" s="12">
        <v>16017517101</v>
      </c>
      <c r="Y2180">
        <v>16017517101</v>
      </c>
      <c r="Z2180" s="67">
        <f t="shared" si="34"/>
        <v>16017517101</v>
      </c>
    </row>
    <row r="2181" spans="1:26" x14ac:dyDescent="0.3">
      <c r="A2181" s="1">
        <v>16017969255</v>
      </c>
      <c r="B2181" s="2" t="s">
        <v>2220</v>
      </c>
      <c r="C2181" s="2" t="s">
        <v>380</v>
      </c>
      <c r="D2181" s="2" t="s">
        <v>393</v>
      </c>
      <c r="E2181" s="2" t="s">
        <v>2181</v>
      </c>
      <c r="F2181" s="12"/>
      <c r="Z2181" s="67">
        <f t="shared" si="34"/>
        <v>0</v>
      </c>
    </row>
    <row r="2182" spans="1:26" x14ac:dyDescent="0.3">
      <c r="A2182" s="1">
        <v>16017981094</v>
      </c>
      <c r="B2182" s="2" t="s">
        <v>2221</v>
      </c>
      <c r="C2182" s="2" t="s">
        <v>380</v>
      </c>
      <c r="D2182" s="2" t="s">
        <v>393</v>
      </c>
      <c r="E2182" s="2" t="s">
        <v>2181</v>
      </c>
      <c r="F2182" s="12"/>
      <c r="Z2182" s="67">
        <f t="shared" si="34"/>
        <v>0</v>
      </c>
    </row>
    <row r="2183" spans="1:26" x14ac:dyDescent="0.3">
      <c r="A2183" s="1">
        <v>18022504229</v>
      </c>
      <c r="B2183" s="2" t="s">
        <v>2222</v>
      </c>
      <c r="C2183" s="2" t="s">
        <v>364</v>
      </c>
      <c r="D2183" s="2" t="s">
        <v>385</v>
      </c>
      <c r="E2183" s="2" t="s">
        <v>2181</v>
      </c>
      <c r="F2183" s="12"/>
      <c r="Z2183" s="67">
        <f t="shared" si="34"/>
        <v>0</v>
      </c>
    </row>
    <row r="2184" spans="1:26" x14ac:dyDescent="0.3">
      <c r="A2184" s="1">
        <v>1508896810</v>
      </c>
      <c r="B2184" s="2" t="s">
        <v>2223</v>
      </c>
      <c r="C2184" s="2" t="s">
        <v>5</v>
      </c>
      <c r="D2184" s="2" t="s">
        <v>110</v>
      </c>
      <c r="E2184" s="2" t="s">
        <v>2224</v>
      </c>
      <c r="F2184" s="12">
        <v>15011912102</v>
      </c>
      <c r="Y2184" t="s">
        <v>2638</v>
      </c>
      <c r="Z2184" s="67" t="str">
        <f t="shared" si="34"/>
        <v>15011912102</v>
      </c>
    </row>
    <row r="2185" spans="1:26" x14ac:dyDescent="0.3">
      <c r="A2185" s="1">
        <v>1508896810</v>
      </c>
      <c r="B2185" s="2" t="s">
        <v>2225</v>
      </c>
      <c r="C2185" s="2" t="s">
        <v>176</v>
      </c>
      <c r="D2185" s="2" t="s">
        <v>110</v>
      </c>
      <c r="E2185" s="2" t="s">
        <v>2224</v>
      </c>
      <c r="F2185" s="12">
        <v>15011912102</v>
      </c>
      <c r="Y2185" t="s">
        <v>2638</v>
      </c>
      <c r="Z2185" s="67" t="str">
        <f t="shared" si="34"/>
        <v>15011912102</v>
      </c>
    </row>
    <row r="2186" spans="1:26" x14ac:dyDescent="0.3">
      <c r="A2186" s="1">
        <v>1509954081</v>
      </c>
      <c r="B2186" s="2" t="s">
        <v>2226</v>
      </c>
      <c r="C2186" s="2" t="s">
        <v>5</v>
      </c>
      <c r="D2186" s="2" t="s">
        <v>110</v>
      </c>
      <c r="E2186" s="2" t="s">
        <v>2224</v>
      </c>
      <c r="F2186" s="12">
        <v>15011912102</v>
      </c>
      <c r="Y2186" t="s">
        <v>2638</v>
      </c>
      <c r="Z2186" s="67" t="str">
        <f t="shared" si="34"/>
        <v>15011912102</v>
      </c>
    </row>
    <row r="2187" spans="1:26" x14ac:dyDescent="0.3">
      <c r="A2187" s="1">
        <v>1509954081</v>
      </c>
      <c r="B2187" s="2" t="s">
        <v>2227</v>
      </c>
      <c r="C2187" s="2" t="s">
        <v>176</v>
      </c>
      <c r="D2187" s="2" t="s">
        <v>110</v>
      </c>
      <c r="E2187" s="2" t="s">
        <v>2224</v>
      </c>
      <c r="F2187" s="12">
        <v>15011912102</v>
      </c>
      <c r="Y2187" t="s">
        <v>2638</v>
      </c>
      <c r="Z2187" s="67" t="str">
        <f t="shared" si="34"/>
        <v>15011912102</v>
      </c>
    </row>
    <row r="2188" spans="1:26" x14ac:dyDescent="0.3">
      <c r="A2188" s="1">
        <v>15010837015</v>
      </c>
      <c r="B2188" s="2" t="s">
        <v>2228</v>
      </c>
      <c r="C2188" s="2" t="s">
        <v>5</v>
      </c>
      <c r="D2188" s="2" t="s">
        <v>110</v>
      </c>
      <c r="E2188" s="2" t="s">
        <v>2224</v>
      </c>
      <c r="F2188" s="12">
        <v>15011912102</v>
      </c>
      <c r="Y2188" t="s">
        <v>2638</v>
      </c>
      <c r="Z2188" s="67" t="str">
        <f t="shared" si="34"/>
        <v>15011912102</v>
      </c>
    </row>
    <row r="2189" spans="1:26" x14ac:dyDescent="0.3">
      <c r="A2189" s="1">
        <v>15010837015</v>
      </c>
      <c r="B2189" s="2" t="s">
        <v>2229</v>
      </c>
      <c r="C2189" s="2" t="s">
        <v>176</v>
      </c>
      <c r="D2189" s="2" t="s">
        <v>110</v>
      </c>
      <c r="E2189" s="2" t="s">
        <v>2224</v>
      </c>
      <c r="F2189" s="12">
        <v>15011912102</v>
      </c>
      <c r="Y2189" t="s">
        <v>2638</v>
      </c>
      <c r="Z2189" s="67" t="str">
        <f t="shared" si="34"/>
        <v>15011912102</v>
      </c>
    </row>
    <row r="2190" spans="1:26" x14ac:dyDescent="0.3">
      <c r="A2190" s="1">
        <v>15010893595</v>
      </c>
      <c r="B2190" s="2" t="s">
        <v>2230</v>
      </c>
      <c r="C2190" s="2" t="s">
        <v>5</v>
      </c>
      <c r="D2190" s="2" t="s">
        <v>110</v>
      </c>
      <c r="E2190" s="2" t="s">
        <v>2224</v>
      </c>
      <c r="F2190" s="12">
        <v>15011912102</v>
      </c>
      <c r="Y2190">
        <v>15011912102</v>
      </c>
      <c r="Z2190" s="67">
        <f t="shared" si="34"/>
        <v>15011912102</v>
      </c>
    </row>
    <row r="2191" spans="1:26" x14ac:dyDescent="0.3">
      <c r="A2191" s="1">
        <v>15010893595</v>
      </c>
      <c r="B2191" s="2" t="s">
        <v>2231</v>
      </c>
      <c r="C2191" s="2" t="s">
        <v>176</v>
      </c>
      <c r="D2191" s="2" t="s">
        <v>110</v>
      </c>
      <c r="E2191" s="2" t="s">
        <v>2224</v>
      </c>
      <c r="F2191" s="12">
        <v>15011912102</v>
      </c>
      <c r="Y2191">
        <v>15011912102</v>
      </c>
      <c r="Z2191" s="67">
        <f t="shared" si="34"/>
        <v>15011912102</v>
      </c>
    </row>
    <row r="2192" spans="1:26" x14ac:dyDescent="0.3">
      <c r="A2192" s="1">
        <v>15010923618</v>
      </c>
      <c r="B2192" s="2" t="s">
        <v>2232</v>
      </c>
      <c r="C2192" s="2" t="s">
        <v>5</v>
      </c>
      <c r="D2192" s="2" t="s">
        <v>110</v>
      </c>
      <c r="E2192" s="2" t="s">
        <v>2224</v>
      </c>
      <c r="F2192" s="12">
        <v>15011912102</v>
      </c>
      <c r="Y2192">
        <v>15011912102</v>
      </c>
      <c r="Z2192" s="67">
        <f t="shared" si="34"/>
        <v>15011912102</v>
      </c>
    </row>
    <row r="2193" spans="1:26" x14ac:dyDescent="0.3">
      <c r="A2193" s="1">
        <v>15010923618</v>
      </c>
      <c r="B2193" s="2" t="s">
        <v>2233</v>
      </c>
      <c r="C2193" s="2" t="s">
        <v>176</v>
      </c>
      <c r="D2193" s="2" t="s">
        <v>110</v>
      </c>
      <c r="E2193" s="2" t="s">
        <v>2224</v>
      </c>
      <c r="F2193" s="12">
        <v>15011912102</v>
      </c>
      <c r="Y2193">
        <v>15011912102</v>
      </c>
      <c r="Z2193" s="67">
        <f t="shared" si="34"/>
        <v>15011912102</v>
      </c>
    </row>
    <row r="2194" spans="1:26" x14ac:dyDescent="0.3">
      <c r="A2194" s="1">
        <v>16012806351</v>
      </c>
      <c r="B2194" s="2" t="s">
        <v>2234</v>
      </c>
      <c r="C2194" s="2" t="s">
        <v>5</v>
      </c>
      <c r="D2194" s="2" t="s">
        <v>110</v>
      </c>
      <c r="E2194" s="2" t="s">
        <v>2224</v>
      </c>
      <c r="F2194" s="12">
        <v>15011912102</v>
      </c>
      <c r="Y2194" t="s">
        <v>2638</v>
      </c>
      <c r="Z2194" s="67" t="str">
        <f t="shared" si="34"/>
        <v>15011912102</v>
      </c>
    </row>
    <row r="2195" spans="1:26" x14ac:dyDescent="0.3">
      <c r="A2195" s="1">
        <v>16012806351</v>
      </c>
      <c r="B2195" s="2" t="s">
        <v>2235</v>
      </c>
      <c r="C2195" s="2" t="s">
        <v>176</v>
      </c>
      <c r="D2195" s="2" t="s">
        <v>110</v>
      </c>
      <c r="E2195" s="2" t="s">
        <v>2224</v>
      </c>
      <c r="F2195" s="12">
        <v>15011912102</v>
      </c>
      <c r="Y2195" t="s">
        <v>2638</v>
      </c>
      <c r="Z2195" s="67" t="str">
        <f t="shared" si="34"/>
        <v>15011912102</v>
      </c>
    </row>
    <row r="2196" spans="1:26" x14ac:dyDescent="0.3">
      <c r="A2196" s="1">
        <v>22011894799</v>
      </c>
      <c r="B2196" s="2" t="s">
        <v>2236</v>
      </c>
      <c r="C2196" s="2" t="s">
        <v>5</v>
      </c>
      <c r="D2196" s="2" t="s">
        <v>110</v>
      </c>
      <c r="E2196" s="2" t="s">
        <v>2224</v>
      </c>
      <c r="F2196" s="12">
        <v>15011912102</v>
      </c>
      <c r="Y2196" t="s">
        <v>2638</v>
      </c>
      <c r="Z2196" s="67" t="str">
        <f t="shared" si="34"/>
        <v>15011912102</v>
      </c>
    </row>
    <row r="2197" spans="1:26" x14ac:dyDescent="0.3">
      <c r="A2197" s="1">
        <v>22011894799</v>
      </c>
      <c r="B2197" s="2" t="s">
        <v>2237</v>
      </c>
      <c r="C2197" s="2" t="s">
        <v>176</v>
      </c>
      <c r="D2197" s="2" t="s">
        <v>110</v>
      </c>
      <c r="E2197" s="2" t="s">
        <v>2224</v>
      </c>
      <c r="F2197" s="12">
        <v>15011912102</v>
      </c>
      <c r="Y2197" t="s">
        <v>2638</v>
      </c>
      <c r="Z2197" s="67" t="str">
        <f t="shared" si="34"/>
        <v>15011912102</v>
      </c>
    </row>
    <row r="2198" spans="1:26" x14ac:dyDescent="0.3">
      <c r="A2198" s="1">
        <v>22011894834</v>
      </c>
      <c r="B2198" s="2" t="s">
        <v>2238</v>
      </c>
      <c r="C2198" s="2" t="s">
        <v>5</v>
      </c>
      <c r="D2198" s="2" t="s">
        <v>110</v>
      </c>
      <c r="E2198" s="2" t="s">
        <v>2224</v>
      </c>
      <c r="F2198" s="12">
        <v>15011912102</v>
      </c>
      <c r="Y2198" t="s">
        <v>2638</v>
      </c>
      <c r="Z2198" s="67" t="str">
        <f t="shared" si="34"/>
        <v>15011912102</v>
      </c>
    </row>
    <row r="2199" spans="1:26" x14ac:dyDescent="0.3">
      <c r="A2199" s="1">
        <v>22011894834</v>
      </c>
      <c r="B2199" s="2" t="s">
        <v>2239</v>
      </c>
      <c r="C2199" s="2" t="s">
        <v>176</v>
      </c>
      <c r="D2199" s="2" t="s">
        <v>110</v>
      </c>
      <c r="E2199" s="2" t="s">
        <v>2224</v>
      </c>
      <c r="F2199" s="12">
        <v>15011912102</v>
      </c>
      <c r="Y2199" t="s">
        <v>2638</v>
      </c>
      <c r="Z2199" s="67" t="str">
        <f t="shared" si="34"/>
        <v>15011912102</v>
      </c>
    </row>
    <row r="2200" spans="1:26" x14ac:dyDescent="0.3">
      <c r="A2200" s="1">
        <v>22011895076</v>
      </c>
      <c r="B2200" s="2" t="s">
        <v>2240</v>
      </c>
      <c r="C2200" s="2" t="s">
        <v>5</v>
      </c>
      <c r="D2200" s="2" t="s">
        <v>110</v>
      </c>
      <c r="E2200" s="2" t="s">
        <v>2224</v>
      </c>
      <c r="F2200" s="12">
        <v>15011912102</v>
      </c>
      <c r="Y2200" t="s">
        <v>2638</v>
      </c>
      <c r="Z2200" s="67" t="str">
        <f t="shared" si="34"/>
        <v>15011912102</v>
      </c>
    </row>
    <row r="2201" spans="1:26" x14ac:dyDescent="0.3">
      <c r="A2201" s="1">
        <v>22011895076</v>
      </c>
      <c r="B2201" s="2" t="s">
        <v>2241</v>
      </c>
      <c r="C2201" s="2" t="s">
        <v>176</v>
      </c>
      <c r="D2201" s="2" t="s">
        <v>110</v>
      </c>
      <c r="E2201" s="2" t="s">
        <v>2224</v>
      </c>
      <c r="F2201" s="12">
        <v>15011912102</v>
      </c>
      <c r="Y2201" t="s">
        <v>2638</v>
      </c>
      <c r="Z2201" s="67" t="str">
        <f t="shared" si="34"/>
        <v>15011912102</v>
      </c>
    </row>
    <row r="2202" spans="1:26" x14ac:dyDescent="0.3">
      <c r="A2202" s="1">
        <v>22011895078</v>
      </c>
      <c r="B2202" s="2" t="s">
        <v>2242</v>
      </c>
      <c r="C2202" s="2" t="s">
        <v>5</v>
      </c>
      <c r="D2202" s="2" t="s">
        <v>110</v>
      </c>
      <c r="E2202" s="2" t="s">
        <v>2224</v>
      </c>
      <c r="F2202" s="12">
        <v>15011912102</v>
      </c>
      <c r="Y2202" t="s">
        <v>2638</v>
      </c>
      <c r="Z2202" s="67" t="str">
        <f t="shared" si="34"/>
        <v>15011912102</v>
      </c>
    </row>
    <row r="2203" spans="1:26" x14ac:dyDescent="0.3">
      <c r="A2203" s="1">
        <v>22011895078</v>
      </c>
      <c r="B2203" s="2" t="s">
        <v>2243</v>
      </c>
      <c r="C2203" s="2" t="s">
        <v>176</v>
      </c>
      <c r="D2203" s="2" t="s">
        <v>110</v>
      </c>
      <c r="E2203" s="2" t="s">
        <v>2224</v>
      </c>
      <c r="F2203" s="12">
        <v>15011912102</v>
      </c>
      <c r="Y2203" t="s">
        <v>2638</v>
      </c>
      <c r="Z2203" s="67" t="str">
        <f t="shared" si="34"/>
        <v>15011912102</v>
      </c>
    </row>
    <row r="2204" spans="1:26" x14ac:dyDescent="0.3">
      <c r="A2204" s="1">
        <v>22011895079</v>
      </c>
      <c r="B2204" s="2" t="s">
        <v>2244</v>
      </c>
      <c r="C2204" s="2" t="s">
        <v>5</v>
      </c>
      <c r="D2204" s="2" t="s">
        <v>110</v>
      </c>
      <c r="E2204" s="2" t="s">
        <v>2224</v>
      </c>
      <c r="F2204" s="12">
        <v>15011912102</v>
      </c>
      <c r="Y2204" t="s">
        <v>2638</v>
      </c>
      <c r="Z2204" s="67" t="str">
        <f t="shared" si="34"/>
        <v>15011912102</v>
      </c>
    </row>
    <row r="2205" spans="1:26" x14ac:dyDescent="0.3">
      <c r="A2205" s="1">
        <v>22011895079</v>
      </c>
      <c r="B2205" s="2" t="s">
        <v>2245</v>
      </c>
      <c r="C2205" s="2" t="s">
        <v>176</v>
      </c>
      <c r="D2205" s="2" t="s">
        <v>110</v>
      </c>
      <c r="E2205" s="2" t="s">
        <v>2224</v>
      </c>
      <c r="F2205" s="12">
        <v>15011912102</v>
      </c>
      <c r="Y2205" t="s">
        <v>2638</v>
      </c>
      <c r="Z2205" s="67" t="str">
        <f t="shared" si="34"/>
        <v>15011912102</v>
      </c>
    </row>
    <row r="2206" spans="1:26" x14ac:dyDescent="0.3">
      <c r="A2206" s="1">
        <v>22011895093</v>
      </c>
      <c r="B2206" s="2" t="s">
        <v>2246</v>
      </c>
      <c r="C2206" s="2" t="s">
        <v>5</v>
      </c>
      <c r="D2206" s="2" t="s">
        <v>110</v>
      </c>
      <c r="E2206" s="2" t="s">
        <v>2224</v>
      </c>
      <c r="F2206" s="12">
        <v>15011912102</v>
      </c>
      <c r="Y2206" t="s">
        <v>2638</v>
      </c>
      <c r="Z2206" s="67" t="str">
        <f t="shared" si="34"/>
        <v>15011912102</v>
      </c>
    </row>
    <row r="2207" spans="1:26" x14ac:dyDescent="0.3">
      <c r="A2207" s="1">
        <v>22011895093</v>
      </c>
      <c r="B2207" s="2" t="s">
        <v>2247</v>
      </c>
      <c r="C2207" s="2" t="s">
        <v>176</v>
      </c>
      <c r="D2207" s="2" t="s">
        <v>110</v>
      </c>
      <c r="E2207" s="2" t="s">
        <v>2224</v>
      </c>
      <c r="F2207" s="12">
        <v>15011912102</v>
      </c>
      <c r="Y2207" t="s">
        <v>2638</v>
      </c>
      <c r="Z2207" s="67" t="str">
        <f t="shared" si="34"/>
        <v>15011912102</v>
      </c>
    </row>
    <row r="2208" spans="1:26" x14ac:dyDescent="0.3">
      <c r="A2208" s="1">
        <v>22011895114</v>
      </c>
      <c r="B2208" s="2" t="s">
        <v>2248</v>
      </c>
      <c r="C2208" s="2" t="s">
        <v>5</v>
      </c>
      <c r="D2208" s="2" t="s">
        <v>110</v>
      </c>
      <c r="E2208" s="2" t="s">
        <v>2224</v>
      </c>
      <c r="F2208" s="12">
        <v>15011912102</v>
      </c>
      <c r="Y2208" t="s">
        <v>2638</v>
      </c>
      <c r="Z2208" s="67" t="str">
        <f t="shared" si="34"/>
        <v>15011912102</v>
      </c>
    </row>
    <row r="2209" spans="1:26" x14ac:dyDescent="0.3">
      <c r="A2209" s="1">
        <v>22011895114</v>
      </c>
      <c r="B2209" s="2" t="s">
        <v>2249</v>
      </c>
      <c r="C2209" s="2" t="s">
        <v>176</v>
      </c>
      <c r="D2209" s="2" t="s">
        <v>110</v>
      </c>
      <c r="E2209" s="2" t="s">
        <v>2224</v>
      </c>
      <c r="F2209" s="12">
        <v>15011912102</v>
      </c>
      <c r="Y2209" t="s">
        <v>2638</v>
      </c>
      <c r="Z2209" s="67" t="str">
        <f t="shared" si="34"/>
        <v>15011912102</v>
      </c>
    </row>
    <row r="2210" spans="1:26" x14ac:dyDescent="0.3">
      <c r="A2210" s="1">
        <v>22011895147</v>
      </c>
      <c r="B2210" s="2" t="s">
        <v>2250</v>
      </c>
      <c r="C2210" s="2" t="s">
        <v>5</v>
      </c>
      <c r="D2210" s="2" t="s">
        <v>110</v>
      </c>
      <c r="E2210" s="2" t="s">
        <v>2224</v>
      </c>
      <c r="F2210" s="12">
        <v>15011912102</v>
      </c>
      <c r="Y2210" t="s">
        <v>2638</v>
      </c>
      <c r="Z2210" s="67" t="str">
        <f t="shared" si="34"/>
        <v>15011912102</v>
      </c>
    </row>
    <row r="2211" spans="1:26" x14ac:dyDescent="0.3">
      <c r="A2211" s="1">
        <v>22011895147</v>
      </c>
      <c r="B2211" s="2" t="s">
        <v>2251</v>
      </c>
      <c r="C2211" s="2" t="s">
        <v>176</v>
      </c>
      <c r="D2211" s="2" t="s">
        <v>110</v>
      </c>
      <c r="E2211" s="2" t="s">
        <v>2224</v>
      </c>
      <c r="F2211" s="12">
        <v>15011912102</v>
      </c>
      <c r="Y2211" t="s">
        <v>2638</v>
      </c>
      <c r="Z2211" s="67" t="str">
        <f t="shared" si="34"/>
        <v>15011912102</v>
      </c>
    </row>
    <row r="2212" spans="1:26" x14ac:dyDescent="0.3">
      <c r="A2212" s="1">
        <v>22011895161</v>
      </c>
      <c r="B2212" s="2" t="s">
        <v>2252</v>
      </c>
      <c r="C2212" s="2" t="s">
        <v>5</v>
      </c>
      <c r="D2212" s="2" t="s">
        <v>110</v>
      </c>
      <c r="E2212" s="2" t="s">
        <v>2224</v>
      </c>
      <c r="F2212" s="12">
        <v>15011912102</v>
      </c>
      <c r="Y2212" t="s">
        <v>2638</v>
      </c>
      <c r="Z2212" s="67" t="str">
        <f t="shared" si="34"/>
        <v>15011912102</v>
      </c>
    </row>
    <row r="2213" spans="1:26" x14ac:dyDescent="0.3">
      <c r="A2213" s="1">
        <v>22011895161</v>
      </c>
      <c r="B2213" s="2" t="s">
        <v>2253</v>
      </c>
      <c r="C2213" s="2" t="s">
        <v>176</v>
      </c>
      <c r="D2213" s="2" t="s">
        <v>110</v>
      </c>
      <c r="E2213" s="2" t="s">
        <v>2224</v>
      </c>
      <c r="F2213" s="12">
        <v>15011912102</v>
      </c>
      <c r="Y2213" t="s">
        <v>2638</v>
      </c>
      <c r="Z2213" s="67" t="str">
        <f t="shared" si="34"/>
        <v>15011912102</v>
      </c>
    </row>
    <row r="2214" spans="1:26" x14ac:dyDescent="0.3">
      <c r="A2214" s="1">
        <v>22011895519</v>
      </c>
      <c r="B2214" s="2" t="s">
        <v>2254</v>
      </c>
      <c r="C2214" s="2" t="s">
        <v>5</v>
      </c>
      <c r="D2214" s="2" t="s">
        <v>110</v>
      </c>
      <c r="E2214" s="2" t="s">
        <v>2224</v>
      </c>
      <c r="F2214" s="12">
        <v>15011912102</v>
      </c>
      <c r="Y2214" t="s">
        <v>2638</v>
      </c>
      <c r="Z2214" s="67" t="str">
        <f t="shared" si="34"/>
        <v>15011912102</v>
      </c>
    </row>
    <row r="2215" spans="1:26" x14ac:dyDescent="0.3">
      <c r="A2215" s="1">
        <v>22011895519</v>
      </c>
      <c r="B2215" s="2" t="s">
        <v>2255</v>
      </c>
      <c r="C2215" s="2" t="s">
        <v>176</v>
      </c>
      <c r="D2215" s="2" t="s">
        <v>110</v>
      </c>
      <c r="E2215" s="2" t="s">
        <v>2224</v>
      </c>
      <c r="F2215" s="12">
        <v>15011912102</v>
      </c>
      <c r="Y2215" t="s">
        <v>2638</v>
      </c>
      <c r="Z2215" s="67" t="str">
        <f t="shared" si="34"/>
        <v>15011912102</v>
      </c>
    </row>
    <row r="2216" spans="1:26" x14ac:dyDescent="0.3">
      <c r="A2216" s="1">
        <v>22011896891</v>
      </c>
      <c r="B2216" s="2" t="s">
        <v>2256</v>
      </c>
      <c r="C2216" s="2" t="s">
        <v>5</v>
      </c>
      <c r="D2216" s="2" t="s">
        <v>110</v>
      </c>
      <c r="E2216" s="2" t="s">
        <v>2224</v>
      </c>
      <c r="F2216" s="12">
        <v>15011912102</v>
      </c>
      <c r="Y2216" t="s">
        <v>2638</v>
      </c>
      <c r="Z2216" s="67" t="str">
        <f t="shared" si="34"/>
        <v>15011912102</v>
      </c>
    </row>
    <row r="2217" spans="1:26" x14ac:dyDescent="0.3">
      <c r="A2217" s="1">
        <v>22011896891</v>
      </c>
      <c r="B2217" s="2" t="s">
        <v>2257</v>
      </c>
      <c r="C2217" s="2" t="s">
        <v>176</v>
      </c>
      <c r="D2217" s="2" t="s">
        <v>110</v>
      </c>
      <c r="E2217" s="2" t="s">
        <v>2224</v>
      </c>
      <c r="F2217" s="12">
        <v>15011912102</v>
      </c>
      <c r="Y2217" t="s">
        <v>2638</v>
      </c>
      <c r="Z2217" s="67" t="str">
        <f t="shared" si="34"/>
        <v>15011912102</v>
      </c>
    </row>
    <row r="2218" spans="1:26" x14ac:dyDescent="0.3">
      <c r="A2218" s="1">
        <v>22011896892</v>
      </c>
      <c r="B2218" s="2" t="s">
        <v>2258</v>
      </c>
      <c r="C2218" s="2" t="s">
        <v>5</v>
      </c>
      <c r="D2218" s="2" t="s">
        <v>110</v>
      </c>
      <c r="E2218" s="2" t="s">
        <v>2224</v>
      </c>
      <c r="F2218" s="12">
        <v>15011912102</v>
      </c>
      <c r="Y2218" t="s">
        <v>2638</v>
      </c>
      <c r="Z2218" s="67" t="str">
        <f t="shared" si="34"/>
        <v>15011912102</v>
      </c>
    </row>
    <row r="2219" spans="1:26" x14ac:dyDescent="0.3">
      <c r="A2219" s="1">
        <v>22011896892</v>
      </c>
      <c r="B2219" s="2" t="s">
        <v>2259</v>
      </c>
      <c r="C2219" s="2" t="s">
        <v>176</v>
      </c>
      <c r="D2219" s="2" t="s">
        <v>110</v>
      </c>
      <c r="E2219" s="2" t="s">
        <v>2224</v>
      </c>
      <c r="F2219" s="12">
        <v>15011912102</v>
      </c>
      <c r="Y2219" t="s">
        <v>2638</v>
      </c>
      <c r="Z2219" s="67" t="str">
        <f t="shared" si="34"/>
        <v>15011912102</v>
      </c>
    </row>
    <row r="2220" spans="1:26" x14ac:dyDescent="0.3">
      <c r="A2220" s="1">
        <v>22011896893</v>
      </c>
      <c r="B2220" s="2" t="s">
        <v>2260</v>
      </c>
      <c r="C2220" s="2" t="s">
        <v>5</v>
      </c>
      <c r="D2220" s="2" t="s">
        <v>110</v>
      </c>
      <c r="E2220" s="2" t="s">
        <v>2224</v>
      </c>
      <c r="F2220" s="12">
        <v>15011912102</v>
      </c>
      <c r="Y2220" t="s">
        <v>2638</v>
      </c>
      <c r="Z2220" s="67" t="str">
        <f t="shared" si="34"/>
        <v>15011912102</v>
      </c>
    </row>
    <row r="2221" spans="1:26" x14ac:dyDescent="0.3">
      <c r="A2221" s="1">
        <v>22011896893</v>
      </c>
      <c r="B2221" s="2" t="s">
        <v>2261</v>
      </c>
      <c r="C2221" s="2" t="s">
        <v>176</v>
      </c>
      <c r="D2221" s="2" t="s">
        <v>110</v>
      </c>
      <c r="E2221" s="2" t="s">
        <v>2224</v>
      </c>
      <c r="F2221" s="12">
        <v>15011912102</v>
      </c>
      <c r="Y2221" t="s">
        <v>2638</v>
      </c>
      <c r="Z2221" s="67" t="str">
        <f t="shared" si="34"/>
        <v>15011912102</v>
      </c>
    </row>
    <row r="2222" spans="1:26" x14ac:dyDescent="0.3">
      <c r="A2222" s="1">
        <v>22011896895</v>
      </c>
      <c r="B2222" s="2" t="s">
        <v>2262</v>
      </c>
      <c r="C2222" s="2" t="s">
        <v>5</v>
      </c>
      <c r="D2222" s="2" t="s">
        <v>110</v>
      </c>
      <c r="E2222" s="2" t="s">
        <v>2224</v>
      </c>
      <c r="F2222" s="12">
        <v>15011912102</v>
      </c>
      <c r="Y2222" t="s">
        <v>2638</v>
      </c>
      <c r="Z2222" s="67" t="str">
        <f t="shared" si="34"/>
        <v>15011912102</v>
      </c>
    </row>
    <row r="2223" spans="1:26" x14ac:dyDescent="0.3">
      <c r="A2223" s="1">
        <v>22011896895</v>
      </c>
      <c r="B2223" s="2" t="s">
        <v>2263</v>
      </c>
      <c r="C2223" s="2" t="s">
        <v>176</v>
      </c>
      <c r="D2223" s="2" t="s">
        <v>110</v>
      </c>
      <c r="E2223" s="2" t="s">
        <v>2224</v>
      </c>
      <c r="F2223" s="12">
        <v>15011912102</v>
      </c>
      <c r="Y2223" t="s">
        <v>2638</v>
      </c>
      <c r="Z2223" s="67" t="str">
        <f t="shared" si="34"/>
        <v>15011912102</v>
      </c>
    </row>
    <row r="2224" spans="1:26" x14ac:dyDescent="0.3">
      <c r="A2224" s="1">
        <v>22011896896</v>
      </c>
      <c r="B2224" s="2" t="s">
        <v>2264</v>
      </c>
      <c r="C2224" s="2" t="s">
        <v>5</v>
      </c>
      <c r="D2224" s="2" t="s">
        <v>110</v>
      </c>
      <c r="E2224" s="2" t="s">
        <v>2224</v>
      </c>
      <c r="F2224" s="12">
        <v>15011912102</v>
      </c>
      <c r="Y2224" t="s">
        <v>2638</v>
      </c>
      <c r="Z2224" s="67" t="str">
        <f t="shared" si="34"/>
        <v>15011912102</v>
      </c>
    </row>
    <row r="2225" spans="1:26" x14ac:dyDescent="0.3">
      <c r="A2225" s="1">
        <v>22011896896</v>
      </c>
      <c r="B2225" s="2" t="s">
        <v>2265</v>
      </c>
      <c r="C2225" s="2" t="s">
        <v>176</v>
      </c>
      <c r="D2225" s="2" t="s">
        <v>110</v>
      </c>
      <c r="E2225" s="2" t="s">
        <v>2224</v>
      </c>
      <c r="F2225" s="12">
        <v>15011912102</v>
      </c>
      <c r="Y2225" t="s">
        <v>2638</v>
      </c>
      <c r="Z2225" s="67" t="str">
        <f t="shared" si="34"/>
        <v>15011912102</v>
      </c>
    </row>
    <row r="2226" spans="1:26" x14ac:dyDescent="0.3">
      <c r="A2226" s="1">
        <v>15011461990</v>
      </c>
      <c r="B2226" s="2" t="s">
        <v>2266</v>
      </c>
      <c r="C2226" s="2" t="s">
        <v>5</v>
      </c>
      <c r="D2226" s="2" t="s">
        <v>393</v>
      </c>
      <c r="E2226" s="2" t="s">
        <v>2224</v>
      </c>
      <c r="F2226" s="12">
        <v>15011520748</v>
      </c>
      <c r="Y2226">
        <v>15011520748</v>
      </c>
      <c r="Z2226" s="67">
        <f t="shared" si="34"/>
        <v>15011520748</v>
      </c>
    </row>
    <row r="2227" spans="1:26" x14ac:dyDescent="0.3">
      <c r="A2227" s="1">
        <v>15011462222</v>
      </c>
      <c r="B2227" s="2" t="s">
        <v>2267</v>
      </c>
      <c r="C2227" s="2" t="s">
        <v>5</v>
      </c>
      <c r="D2227" s="2" t="s">
        <v>393</v>
      </c>
      <c r="E2227" s="2" t="s">
        <v>2224</v>
      </c>
      <c r="F2227" s="12">
        <v>15011520748</v>
      </c>
      <c r="Y2227">
        <v>15011520748</v>
      </c>
      <c r="Z2227" s="67">
        <f t="shared" si="34"/>
        <v>15011520748</v>
      </c>
    </row>
    <row r="2228" spans="1:26" x14ac:dyDescent="0.3">
      <c r="A2228" s="1">
        <v>15010175579</v>
      </c>
      <c r="B2228" s="2" t="s">
        <v>2268</v>
      </c>
      <c r="C2228" s="2" t="s">
        <v>5</v>
      </c>
      <c r="D2228" s="2" t="s">
        <v>393</v>
      </c>
      <c r="E2228" s="2" t="s">
        <v>2269</v>
      </c>
      <c r="F2228" s="12"/>
      <c r="Z2228" s="67">
        <f t="shared" si="34"/>
        <v>0</v>
      </c>
    </row>
    <row r="2229" spans="1:26" x14ac:dyDescent="0.3">
      <c r="A2229" s="1">
        <v>15011200399</v>
      </c>
      <c r="B2229" s="2" t="s">
        <v>2270</v>
      </c>
      <c r="C2229" s="2" t="s">
        <v>5</v>
      </c>
      <c r="D2229" s="2" t="s">
        <v>393</v>
      </c>
      <c r="E2229" s="2" t="s">
        <v>2269</v>
      </c>
      <c r="F2229" s="12"/>
      <c r="Z2229" s="67">
        <f t="shared" si="34"/>
        <v>0</v>
      </c>
    </row>
    <row r="2230" spans="1:26" x14ac:dyDescent="0.3">
      <c r="A2230" s="1">
        <v>15011665164</v>
      </c>
      <c r="B2230" s="2" t="s">
        <v>2271</v>
      </c>
      <c r="C2230" s="2" t="s">
        <v>5</v>
      </c>
      <c r="D2230" s="2" t="s">
        <v>393</v>
      </c>
      <c r="E2230" s="2" t="s">
        <v>2269</v>
      </c>
      <c r="F2230" s="12"/>
      <c r="Z2230" s="67">
        <f t="shared" si="34"/>
        <v>0</v>
      </c>
    </row>
    <row r="2231" spans="1:26" x14ac:dyDescent="0.3">
      <c r="A2231" s="1">
        <v>1508602646</v>
      </c>
      <c r="B2231" s="2" t="s">
        <v>2272</v>
      </c>
      <c r="C2231" s="2" t="s">
        <v>380</v>
      </c>
      <c r="D2231" s="2" t="s">
        <v>389</v>
      </c>
      <c r="E2231" s="2" t="s">
        <v>2273</v>
      </c>
      <c r="F2231" s="12">
        <v>16016806227</v>
      </c>
      <c r="Y2231">
        <v>16016806227</v>
      </c>
      <c r="Z2231" s="67">
        <f t="shared" si="34"/>
        <v>16016806227</v>
      </c>
    </row>
    <row r="2232" spans="1:26" x14ac:dyDescent="0.3">
      <c r="A2232" s="1">
        <v>1508603895</v>
      </c>
      <c r="B2232" s="2" t="s">
        <v>2274</v>
      </c>
      <c r="C2232" s="2" t="s">
        <v>380</v>
      </c>
      <c r="D2232" s="2" t="s">
        <v>389</v>
      </c>
      <c r="E2232" s="2" t="s">
        <v>2273</v>
      </c>
      <c r="F2232" s="12">
        <v>16017294443</v>
      </c>
      <c r="Y2232">
        <v>16017294443</v>
      </c>
      <c r="Z2232" s="67">
        <f t="shared" si="34"/>
        <v>16017294443</v>
      </c>
    </row>
    <row r="2233" spans="1:26" x14ac:dyDescent="0.3">
      <c r="A2233" s="1">
        <v>1508605395</v>
      </c>
      <c r="B2233" s="2" t="s">
        <v>2275</v>
      </c>
      <c r="C2233" s="2" t="s">
        <v>380</v>
      </c>
      <c r="D2233" s="2" t="s">
        <v>6</v>
      </c>
      <c r="E2233" s="2" t="s">
        <v>2273</v>
      </c>
      <c r="F2233" s="12">
        <v>16016641846</v>
      </c>
      <c r="Y2233">
        <v>16016641846</v>
      </c>
      <c r="Z2233" s="67">
        <f t="shared" si="34"/>
        <v>16016641846</v>
      </c>
    </row>
    <row r="2234" spans="1:26" x14ac:dyDescent="0.3">
      <c r="A2234" s="1">
        <v>1508607800</v>
      </c>
      <c r="B2234" s="2" t="s">
        <v>2276</v>
      </c>
      <c r="C2234" s="2" t="s">
        <v>364</v>
      </c>
      <c r="D2234" s="2" t="s">
        <v>385</v>
      </c>
      <c r="E2234" s="2" t="s">
        <v>2273</v>
      </c>
      <c r="F2234" s="12">
        <v>22015737031</v>
      </c>
      <c r="Y2234">
        <v>22015737031</v>
      </c>
      <c r="Z2234" s="67">
        <f t="shared" si="34"/>
        <v>22015737031</v>
      </c>
    </row>
    <row r="2235" spans="1:26" x14ac:dyDescent="0.3">
      <c r="A2235" s="1">
        <v>1508608143</v>
      </c>
      <c r="B2235" s="2" t="s">
        <v>2277</v>
      </c>
      <c r="C2235" s="2" t="s">
        <v>380</v>
      </c>
      <c r="D2235" s="2" t="s">
        <v>6</v>
      </c>
      <c r="E2235" s="2" t="s">
        <v>2273</v>
      </c>
      <c r="F2235" s="12">
        <v>15011566111</v>
      </c>
      <c r="Y2235">
        <v>15011566111</v>
      </c>
      <c r="Z2235" s="67">
        <f t="shared" si="34"/>
        <v>15011566111</v>
      </c>
    </row>
    <row r="2236" spans="1:26" x14ac:dyDescent="0.3">
      <c r="A2236" s="1">
        <v>1508609107</v>
      </c>
      <c r="B2236" s="2" t="s">
        <v>2278</v>
      </c>
      <c r="C2236" s="2" t="s">
        <v>380</v>
      </c>
      <c r="D2236" s="2" t="s">
        <v>381</v>
      </c>
      <c r="E2236" s="2" t="s">
        <v>2273</v>
      </c>
      <c r="F2236" s="12"/>
      <c r="Z2236" s="67">
        <f t="shared" si="34"/>
        <v>0</v>
      </c>
    </row>
    <row r="2237" spans="1:26" x14ac:dyDescent="0.3">
      <c r="A2237" s="1">
        <v>1508613569</v>
      </c>
      <c r="B2237" s="2" t="s">
        <v>2279</v>
      </c>
      <c r="C2237" s="2" t="s">
        <v>380</v>
      </c>
      <c r="D2237" s="2" t="s">
        <v>389</v>
      </c>
      <c r="E2237" s="2" t="s">
        <v>2273</v>
      </c>
      <c r="F2237" s="12">
        <v>16018198738</v>
      </c>
      <c r="Y2237">
        <v>16018198738</v>
      </c>
      <c r="Z2237" s="67">
        <f t="shared" si="34"/>
        <v>16018198738</v>
      </c>
    </row>
    <row r="2238" spans="1:26" x14ac:dyDescent="0.3">
      <c r="A2238" s="1">
        <v>1508863988</v>
      </c>
      <c r="B2238" s="2" t="s">
        <v>2280</v>
      </c>
      <c r="C2238" s="2" t="s">
        <v>364</v>
      </c>
      <c r="D2238" s="2" t="s">
        <v>385</v>
      </c>
      <c r="E2238" s="2" t="s">
        <v>2273</v>
      </c>
      <c r="F2238" s="12">
        <v>22015685619</v>
      </c>
      <c r="Y2238">
        <v>22015685619</v>
      </c>
      <c r="Z2238" s="67">
        <f t="shared" si="34"/>
        <v>22015685619</v>
      </c>
    </row>
    <row r="2239" spans="1:26" x14ac:dyDescent="0.3">
      <c r="A2239" s="1">
        <v>1509461508</v>
      </c>
      <c r="B2239" s="2" t="s">
        <v>2281</v>
      </c>
      <c r="C2239" s="2" t="s">
        <v>380</v>
      </c>
      <c r="D2239" s="2" t="s">
        <v>545</v>
      </c>
      <c r="E2239" s="2" t="s">
        <v>2273</v>
      </c>
      <c r="F2239" s="12">
        <v>16017562184</v>
      </c>
      <c r="Y2239">
        <v>16017562184</v>
      </c>
      <c r="Z2239" s="67">
        <f t="shared" si="34"/>
        <v>16017562184</v>
      </c>
    </row>
    <row r="2240" spans="1:26" x14ac:dyDescent="0.3">
      <c r="A2240" s="1">
        <v>15010645752</v>
      </c>
      <c r="B2240" s="2" t="s">
        <v>2282</v>
      </c>
      <c r="C2240" s="2" t="s">
        <v>380</v>
      </c>
      <c r="D2240" s="2" t="s">
        <v>381</v>
      </c>
      <c r="E2240" s="2" t="s">
        <v>2273</v>
      </c>
      <c r="F2240" s="12">
        <v>16015751434</v>
      </c>
      <c r="Y2240">
        <v>16015751434</v>
      </c>
      <c r="Z2240" s="67">
        <f t="shared" si="34"/>
        <v>16015751434</v>
      </c>
    </row>
    <row r="2241" spans="1:26" x14ac:dyDescent="0.3">
      <c r="A2241" s="1">
        <v>15010775800</v>
      </c>
      <c r="B2241" s="2" t="s">
        <v>2283</v>
      </c>
      <c r="C2241" s="2" t="s">
        <v>364</v>
      </c>
      <c r="D2241" s="2" t="s">
        <v>385</v>
      </c>
      <c r="E2241" s="2" t="s">
        <v>2273</v>
      </c>
      <c r="F2241" s="12">
        <v>22015736696</v>
      </c>
      <c r="Y2241">
        <v>22015736696</v>
      </c>
      <c r="Z2241" s="67">
        <f t="shared" si="34"/>
        <v>22015736696</v>
      </c>
    </row>
    <row r="2242" spans="1:26" x14ac:dyDescent="0.3">
      <c r="A2242" s="1">
        <v>15010941644</v>
      </c>
      <c r="B2242" s="2" t="s">
        <v>2284</v>
      </c>
      <c r="C2242" s="2" t="s">
        <v>364</v>
      </c>
      <c r="D2242" s="2" t="s">
        <v>385</v>
      </c>
      <c r="E2242" s="2" t="s">
        <v>2273</v>
      </c>
      <c r="F2242" s="12">
        <v>16017294443</v>
      </c>
      <c r="Y2242">
        <v>16017294443</v>
      </c>
      <c r="Z2242" s="67">
        <f t="shared" si="34"/>
        <v>16017294443</v>
      </c>
    </row>
    <row r="2243" spans="1:26" x14ac:dyDescent="0.3">
      <c r="A2243" s="1">
        <v>15010946625</v>
      </c>
      <c r="B2243" s="2" t="s">
        <v>2285</v>
      </c>
      <c r="C2243" s="2" t="s">
        <v>364</v>
      </c>
      <c r="D2243" s="2" t="s">
        <v>385</v>
      </c>
      <c r="E2243" s="2" t="s">
        <v>2273</v>
      </c>
      <c r="F2243" s="12">
        <v>16017294443</v>
      </c>
      <c r="Y2243">
        <v>16017294443</v>
      </c>
      <c r="Z2243" s="67">
        <f t="shared" ref="Z2243:Z2268" si="35">HYPERLINK(CONCATENATE("https://hsdes.intel.com/resource/",Y2243),Y2243)</f>
        <v>16017294443</v>
      </c>
    </row>
    <row r="2244" spans="1:26" x14ac:dyDescent="0.3">
      <c r="A2244" s="1">
        <v>15011014055</v>
      </c>
      <c r="B2244" s="2" t="s">
        <v>2286</v>
      </c>
      <c r="C2244" s="2" t="s">
        <v>364</v>
      </c>
      <c r="D2244" s="2" t="s">
        <v>385</v>
      </c>
      <c r="E2244" s="2" t="s">
        <v>2273</v>
      </c>
      <c r="F2244" s="12">
        <v>16018052884</v>
      </c>
      <c r="Y2244">
        <v>16018052884</v>
      </c>
      <c r="Z2244" s="67">
        <f t="shared" si="35"/>
        <v>16018052884</v>
      </c>
    </row>
    <row r="2245" spans="1:26" x14ac:dyDescent="0.3">
      <c r="A2245" s="1">
        <v>15011108914</v>
      </c>
      <c r="B2245" s="2" t="s">
        <v>2287</v>
      </c>
      <c r="C2245" s="2" t="s">
        <v>380</v>
      </c>
      <c r="D2245" s="2" t="s">
        <v>545</v>
      </c>
      <c r="E2245" s="2" t="s">
        <v>2273</v>
      </c>
      <c r="F2245" s="12">
        <v>15011698601</v>
      </c>
      <c r="Y2245">
        <v>15011698601</v>
      </c>
      <c r="Z2245" s="67">
        <f t="shared" si="35"/>
        <v>15011698601</v>
      </c>
    </row>
    <row r="2246" spans="1:26" x14ac:dyDescent="0.3">
      <c r="A2246" s="1">
        <v>15011525336</v>
      </c>
      <c r="B2246" s="2" t="s">
        <v>2288</v>
      </c>
      <c r="C2246" s="2" t="s">
        <v>364</v>
      </c>
      <c r="D2246" s="2" t="s">
        <v>385</v>
      </c>
      <c r="E2246" s="2" t="s">
        <v>2273</v>
      </c>
      <c r="F2246" s="12">
        <v>16017589609</v>
      </c>
      <c r="Y2246">
        <v>16017589609</v>
      </c>
      <c r="Z2246" s="67">
        <f t="shared" si="35"/>
        <v>16017589609</v>
      </c>
    </row>
    <row r="2247" spans="1:26" x14ac:dyDescent="0.3">
      <c r="A2247" s="1">
        <v>15011560251</v>
      </c>
      <c r="B2247" s="2" t="s">
        <v>2289</v>
      </c>
      <c r="C2247" s="2" t="s">
        <v>380</v>
      </c>
      <c r="D2247" s="2" t="s">
        <v>6</v>
      </c>
      <c r="E2247" s="2" t="s">
        <v>2273</v>
      </c>
      <c r="F2247" s="12">
        <v>15011566111</v>
      </c>
      <c r="Y2247">
        <v>15011566111</v>
      </c>
      <c r="Z2247" s="67">
        <f t="shared" si="35"/>
        <v>15011566111</v>
      </c>
    </row>
    <row r="2248" spans="1:26" x14ac:dyDescent="0.3">
      <c r="A2248" s="1">
        <v>16014629205</v>
      </c>
      <c r="B2248" s="2" t="s">
        <v>2290</v>
      </c>
      <c r="C2248" s="2" t="s">
        <v>364</v>
      </c>
      <c r="D2248" s="2" t="s">
        <v>385</v>
      </c>
      <c r="E2248" s="2" t="s">
        <v>2273</v>
      </c>
      <c r="F2248" s="12">
        <v>16017294443</v>
      </c>
      <c r="Y2248">
        <v>16017294443</v>
      </c>
      <c r="Z2248" s="67">
        <f t="shared" si="35"/>
        <v>16017294443</v>
      </c>
    </row>
    <row r="2249" spans="1:26" x14ac:dyDescent="0.3">
      <c r="A2249" s="1">
        <v>16015060891</v>
      </c>
      <c r="B2249" s="2" t="s">
        <v>2291</v>
      </c>
      <c r="C2249" s="2" t="s">
        <v>364</v>
      </c>
      <c r="D2249" s="2" t="s">
        <v>385</v>
      </c>
      <c r="E2249" s="2" t="s">
        <v>2273</v>
      </c>
      <c r="F2249" s="12">
        <v>16018315774</v>
      </c>
      <c r="Y2249">
        <v>16018315774</v>
      </c>
      <c r="Z2249" s="67">
        <f t="shared" si="35"/>
        <v>16018315774</v>
      </c>
    </row>
    <row r="2250" spans="1:26" x14ac:dyDescent="0.3">
      <c r="A2250" s="1">
        <v>16015066526</v>
      </c>
      <c r="B2250" s="2" t="s">
        <v>2292</v>
      </c>
      <c r="C2250" s="2" t="s">
        <v>364</v>
      </c>
      <c r="D2250" s="2" t="s">
        <v>385</v>
      </c>
      <c r="E2250" s="2" t="s">
        <v>2273</v>
      </c>
      <c r="F2250" s="12">
        <v>16018315774</v>
      </c>
      <c r="Y2250">
        <v>16018315774</v>
      </c>
      <c r="Z2250" s="67">
        <f t="shared" si="35"/>
        <v>16018315774</v>
      </c>
    </row>
    <row r="2251" spans="1:26" x14ac:dyDescent="0.3">
      <c r="A2251" s="1">
        <v>16015405433</v>
      </c>
      <c r="B2251" s="2" t="s">
        <v>2293</v>
      </c>
      <c r="C2251" s="2" t="s">
        <v>364</v>
      </c>
      <c r="D2251" s="2" t="s">
        <v>385</v>
      </c>
      <c r="E2251" s="2" t="s">
        <v>2273</v>
      </c>
      <c r="F2251" s="12">
        <v>16017294443</v>
      </c>
      <c r="Y2251">
        <v>16017294443</v>
      </c>
      <c r="Z2251" s="67">
        <f t="shared" si="35"/>
        <v>16017294443</v>
      </c>
    </row>
    <row r="2252" spans="1:26" x14ac:dyDescent="0.3">
      <c r="A2252" s="1">
        <v>16015904026</v>
      </c>
      <c r="B2252" s="2" t="s">
        <v>2294</v>
      </c>
      <c r="C2252" s="2" t="s">
        <v>5</v>
      </c>
      <c r="D2252" s="2" t="s">
        <v>378</v>
      </c>
      <c r="E2252" s="2" t="s">
        <v>2273</v>
      </c>
      <c r="F2252" s="12">
        <v>16017294443</v>
      </c>
      <c r="Y2252">
        <v>16017294443</v>
      </c>
      <c r="Z2252" s="67">
        <f t="shared" si="35"/>
        <v>16017294443</v>
      </c>
    </row>
    <row r="2253" spans="1:26" x14ac:dyDescent="0.3">
      <c r="A2253" s="1">
        <v>16016049005</v>
      </c>
      <c r="B2253" s="2" t="s">
        <v>2295</v>
      </c>
      <c r="C2253" s="2" t="s">
        <v>1373</v>
      </c>
      <c r="D2253" s="2" t="s">
        <v>393</v>
      </c>
      <c r="E2253" s="2" t="s">
        <v>2273</v>
      </c>
      <c r="F2253" s="12"/>
      <c r="Z2253" s="67">
        <f t="shared" si="35"/>
        <v>0</v>
      </c>
    </row>
    <row r="2254" spans="1:26" x14ac:dyDescent="0.3">
      <c r="A2254" s="1">
        <v>16016097739</v>
      </c>
      <c r="B2254" s="2" t="s">
        <v>2296</v>
      </c>
      <c r="C2254" s="2" t="s">
        <v>1373</v>
      </c>
      <c r="D2254" s="2" t="s">
        <v>393</v>
      </c>
      <c r="E2254" s="2" t="s">
        <v>2273</v>
      </c>
      <c r="F2254" s="12"/>
      <c r="Z2254" s="67">
        <f t="shared" si="35"/>
        <v>0</v>
      </c>
    </row>
    <row r="2255" spans="1:26" x14ac:dyDescent="0.3">
      <c r="A2255" s="1">
        <v>16016157026</v>
      </c>
      <c r="B2255" s="2" t="s">
        <v>2297</v>
      </c>
      <c r="C2255" s="2" t="s">
        <v>1373</v>
      </c>
      <c r="D2255" s="2" t="s">
        <v>393</v>
      </c>
      <c r="E2255" s="2" t="s">
        <v>2273</v>
      </c>
      <c r="F2255" s="12"/>
      <c r="Z2255" s="67">
        <f t="shared" si="35"/>
        <v>0</v>
      </c>
    </row>
    <row r="2256" spans="1:26" x14ac:dyDescent="0.3">
      <c r="A2256" s="1">
        <v>1508608485</v>
      </c>
      <c r="B2256" s="2" t="s">
        <v>2298</v>
      </c>
      <c r="C2256" s="2" t="s">
        <v>5</v>
      </c>
      <c r="D2256" s="1" t="s">
        <v>110</v>
      </c>
      <c r="E2256" s="2" t="s">
        <v>7</v>
      </c>
      <c r="F2256" s="12"/>
      <c r="Z2256" s="67">
        <f t="shared" si="35"/>
        <v>0</v>
      </c>
    </row>
    <row r="2257" spans="1:26" x14ac:dyDescent="0.3">
      <c r="A2257" s="1">
        <v>1508603259</v>
      </c>
      <c r="B2257" s="2" t="s">
        <v>111</v>
      </c>
      <c r="C2257" s="2" t="s">
        <v>5</v>
      </c>
      <c r="D2257" s="1" t="s">
        <v>110</v>
      </c>
      <c r="E2257" s="2" t="s">
        <v>7</v>
      </c>
      <c r="F2257" s="12"/>
      <c r="Z2257" s="67">
        <f t="shared" si="35"/>
        <v>0</v>
      </c>
    </row>
    <row r="2258" spans="1:26" x14ac:dyDescent="0.3">
      <c r="A2258" s="1">
        <v>1508603261</v>
      </c>
      <c r="B2258" s="2" t="s">
        <v>112</v>
      </c>
      <c r="C2258" s="2" t="s">
        <v>5</v>
      </c>
      <c r="D2258" s="1" t="s">
        <v>110</v>
      </c>
      <c r="E2258" s="2" t="s">
        <v>7</v>
      </c>
      <c r="F2258" s="12"/>
      <c r="Z2258" s="67">
        <f t="shared" si="35"/>
        <v>0</v>
      </c>
    </row>
    <row r="2259" spans="1:26" x14ac:dyDescent="0.3">
      <c r="A2259" s="1">
        <v>1508605433</v>
      </c>
      <c r="B2259" s="2" t="s">
        <v>2299</v>
      </c>
      <c r="C2259" s="2" t="s">
        <v>5</v>
      </c>
      <c r="D2259" s="1" t="s">
        <v>110</v>
      </c>
      <c r="E2259" s="2" t="s">
        <v>7</v>
      </c>
      <c r="F2259" s="12"/>
      <c r="Z2259" s="67">
        <f t="shared" si="35"/>
        <v>0</v>
      </c>
    </row>
    <row r="2260" spans="1:26" x14ac:dyDescent="0.3">
      <c r="A2260" s="1">
        <v>1508607979</v>
      </c>
      <c r="B2260" s="2" t="s">
        <v>2300</v>
      </c>
      <c r="C2260" s="2" t="s">
        <v>5</v>
      </c>
      <c r="D2260" s="1" t="s">
        <v>110</v>
      </c>
      <c r="E2260" s="2" t="s">
        <v>7</v>
      </c>
      <c r="F2260" s="12"/>
      <c r="Z2260" s="67">
        <f t="shared" si="35"/>
        <v>0</v>
      </c>
    </row>
    <row r="2261" spans="1:26" x14ac:dyDescent="0.3">
      <c r="A2261" s="1">
        <v>1508608507</v>
      </c>
      <c r="B2261" s="2" t="s">
        <v>2301</v>
      </c>
      <c r="C2261" s="2" t="s">
        <v>5</v>
      </c>
      <c r="D2261" s="1" t="s">
        <v>110</v>
      </c>
      <c r="E2261" s="2" t="s">
        <v>1916</v>
      </c>
      <c r="F2261" s="12">
        <v>16016895265</v>
      </c>
      <c r="Y2261">
        <v>16016895265</v>
      </c>
      <c r="Z2261" s="67">
        <f t="shared" si="35"/>
        <v>16016895265</v>
      </c>
    </row>
    <row r="2262" spans="1:26" x14ac:dyDescent="0.3">
      <c r="A2262" s="1">
        <v>1508609512</v>
      </c>
      <c r="B2262" s="2" t="s">
        <v>2302</v>
      </c>
      <c r="C2262" s="2" t="s">
        <v>5</v>
      </c>
      <c r="D2262" s="1" t="s">
        <v>110</v>
      </c>
      <c r="E2262" s="2" t="s">
        <v>7</v>
      </c>
      <c r="F2262" s="12"/>
      <c r="Z2262" s="67">
        <f t="shared" si="35"/>
        <v>0</v>
      </c>
    </row>
    <row r="2263" spans="1:26" x14ac:dyDescent="0.3">
      <c r="A2263" s="1">
        <v>1508611465</v>
      </c>
      <c r="B2263" s="2" t="s">
        <v>2303</v>
      </c>
      <c r="C2263" s="2" t="s">
        <v>5</v>
      </c>
      <c r="D2263" s="1" t="s">
        <v>110</v>
      </c>
      <c r="E2263" s="2" t="s">
        <v>7</v>
      </c>
      <c r="F2263" s="12"/>
      <c r="Z2263" s="67">
        <f t="shared" si="35"/>
        <v>0</v>
      </c>
    </row>
    <row r="2264" spans="1:26" x14ac:dyDescent="0.3">
      <c r="A2264" s="1">
        <v>1509595771</v>
      </c>
      <c r="B2264" s="2" t="s">
        <v>2304</v>
      </c>
      <c r="C2264" s="2" t="s">
        <v>5</v>
      </c>
      <c r="D2264" s="1" t="s">
        <v>110</v>
      </c>
      <c r="E2264" s="2" t="s">
        <v>7</v>
      </c>
      <c r="F2264" s="12"/>
      <c r="Z2264" s="67">
        <f t="shared" si="35"/>
        <v>0</v>
      </c>
    </row>
    <row r="2265" spans="1:26" x14ac:dyDescent="0.3">
      <c r="A2265" s="1">
        <v>15010987444</v>
      </c>
      <c r="B2265" s="2" t="s">
        <v>2305</v>
      </c>
      <c r="C2265" s="2" t="s">
        <v>5</v>
      </c>
      <c r="D2265" s="1" t="s">
        <v>110</v>
      </c>
      <c r="E2265" s="2" t="s">
        <v>7</v>
      </c>
      <c r="F2265" s="12"/>
      <c r="Z2265" s="67">
        <f t="shared" si="35"/>
        <v>0</v>
      </c>
    </row>
    <row r="2266" spans="1:26" x14ac:dyDescent="0.3">
      <c r="A2266" s="1">
        <v>16012239231</v>
      </c>
      <c r="B2266" s="2" t="s">
        <v>322</v>
      </c>
      <c r="C2266" s="2" t="s">
        <v>5</v>
      </c>
      <c r="D2266" s="1" t="s">
        <v>110</v>
      </c>
      <c r="E2266" s="2" t="s">
        <v>7</v>
      </c>
      <c r="F2266" s="12"/>
      <c r="Z2266" s="67">
        <f t="shared" si="35"/>
        <v>0</v>
      </c>
    </row>
    <row r="2267" spans="1:26" x14ac:dyDescent="0.3">
      <c r="A2267" s="1">
        <v>16012239233</v>
      </c>
      <c r="B2267" s="2" t="s">
        <v>2306</v>
      </c>
      <c r="C2267" s="2" t="s">
        <v>5</v>
      </c>
      <c r="D2267" s="1" t="s">
        <v>110</v>
      </c>
      <c r="E2267" s="2" t="s">
        <v>7</v>
      </c>
      <c r="F2267" s="12"/>
      <c r="Z2267" s="67">
        <f t="shared" si="35"/>
        <v>0</v>
      </c>
    </row>
    <row r="2268" spans="1:26" x14ac:dyDescent="0.3">
      <c r="A2268" s="1">
        <v>22011877851</v>
      </c>
      <c r="B2268" s="2" t="s">
        <v>327</v>
      </c>
      <c r="C2268" s="2" t="s">
        <v>5</v>
      </c>
      <c r="D2268" s="1" t="s">
        <v>110</v>
      </c>
      <c r="E2268" s="2" t="s">
        <v>7</v>
      </c>
      <c r="F2268" s="12"/>
      <c r="Z2268" s="67">
        <f t="shared" si="35"/>
        <v>0</v>
      </c>
    </row>
    <row r="2269" spans="1:26" x14ac:dyDescent="0.3">
      <c r="F2269" s="68"/>
      <c r="Z2269" s="67"/>
    </row>
  </sheetData>
  <autoFilter ref="A1:F2268" xr:uid="{813D8F48-DCC0-42F4-BF59-BDAD78366FE6}"/>
  <hyperlinks>
    <hyperlink ref="F616" r:id="rId1" display="https://hsdes.intel.com/resource/15012059083" xr:uid="{96564588-85ED-4E4E-9C56-947EA108620C}"/>
    <hyperlink ref="F617" r:id="rId2" display="https://hsdes.intel.com/resource/15012059950" xr:uid="{2B0B0C61-78DA-414C-A575-D963F663DB57}"/>
    <hyperlink ref="F618" r:id="rId3" display="https://hsdes.intel.com/resource/15012079369" xr:uid="{60D8D446-B5DA-46B3-AB10-EAA1ED59E3F2}"/>
    <hyperlink ref="F619" r:id="rId4" display="https://hsdes.intel.com/resource/16018345256" xr:uid="{8BE2DA46-A941-4033-BB87-4586DEB5084F}"/>
    <hyperlink ref="F620" r:id="rId5" display="https://hsdes.intel.com/resource/16018422322" xr:uid="{AA15D865-6197-4A69-9AEB-B522E99B5B7E}"/>
    <hyperlink ref="F621" r:id="rId6" display="https://hsdes.intel.com/resource/16017562184" xr:uid="{D2F23A32-0D95-4D97-BA4D-6CF8791E36DB}"/>
    <hyperlink ref="F622" r:id="rId7" display="https://hsdes.intel.com/resource/16017562184" xr:uid="{D16F62D9-8C34-48A6-A1F6-79AF4DDF3C0C}"/>
    <hyperlink ref="F1885" r:id="rId8" display="https://hsdes.intel.com/resource/15012054595" xr:uid="{5B4CE015-94BE-44AF-8D15-9988EBFEBA4C}"/>
    <hyperlink ref="F1886" r:id="rId9" display="https://hsdes.intel.com/resource/15012054595" xr:uid="{B3A7E5FD-5EEB-469C-9BBB-E0F6648FD67A}"/>
    <hyperlink ref="F1887" r:id="rId10" display="https://hsdes.intel.com/resource/15012040373" xr:uid="{07C73BB7-CE8F-480C-9E70-A709C90944B8}"/>
    <hyperlink ref="F1888" r:id="rId11" display="https://hsdes.intel.com/resource/15011848656" xr:uid="{E45E89EA-33A6-47BD-ADED-08721328B541}"/>
    <hyperlink ref="F1889" r:id="rId12" display="https://hsdes.intel.com/resource/15011782617" xr:uid="{EAF13CF4-3A0A-436B-9F99-1094A28BD701}"/>
    <hyperlink ref="F1890" r:id="rId13" display="https://hsdes.intel.com/resource/15011782617" xr:uid="{0E875252-E6E3-4C16-91EB-8EAEC0B23CC0}"/>
    <hyperlink ref="F1891" r:id="rId14" display="https://hsdes.intel.com/resource/16018175181" xr:uid="{7D2E938D-C4E0-4AEB-A27D-15956AF0E874}"/>
    <hyperlink ref="F1892" r:id="rId15" display="https://hsdes.intel.com/resource/18022811492" xr:uid="{ABCCA0C9-93E0-46FE-AA96-02436F2F0BA8}"/>
    <hyperlink ref="F1893" r:id="rId16" display="https://hsdes.intel.com/resource/16018175181" xr:uid="{9479A14E-D3DE-4942-81F9-2CD5F45534FE}"/>
    <hyperlink ref="F1894" r:id="rId17" display="https://hsdes.intel.com/resource/16018175181" xr:uid="{9B8CFE94-3C31-4EBA-B213-0D33ADD517D8}"/>
    <hyperlink ref="F1895" r:id="rId18" display="https://hsdes.intel.com/resource/16018175181" xr:uid="{EE566962-3B5D-4749-BCCA-DF1A03D35E0B}"/>
    <hyperlink ref="F1896" r:id="rId19" display="https://hsdes.intel.com/resource/18024044065" xr:uid="{16CB381A-D450-4635-847A-1B29A77995A2}"/>
    <hyperlink ref="F1897" r:id="rId20" display="https://hsdes.intel.com/resource/15011925192" xr:uid="{B03A8F52-CC14-4635-A2CC-8235813E13ED}"/>
    <hyperlink ref="F1898" r:id="rId21" display="https://hsdes.intel.com/resource/15011413445" xr:uid="{DF1068CF-0AB3-4282-B4CF-6ABABCE29C5E}"/>
    <hyperlink ref="F1899" r:id="rId22" display="https://hsdes.intel.com/resource/15011954393" xr:uid="{6F2CED60-AFF5-4F86-8DA3-2AA57057ACD6}"/>
    <hyperlink ref="F1900" r:id="rId23" display="https://hsdes.intel.com/resource/15011954393" xr:uid="{A0EA06EF-F8D9-47AE-941E-E1C3DE1D13C7}"/>
    <hyperlink ref="F1901" r:id="rId24" display="https://hsdes.intel.com/resource/15011413445" xr:uid="{0C780E00-B5E2-4974-AAD7-EC19CAFEC3EF}"/>
    <hyperlink ref="F1902" r:id="rId25" display="https://hsdes.intel.com/resource/15010624032" xr:uid="{6B7FDE8E-C2E6-440A-A039-203FCCE7FAF1}"/>
    <hyperlink ref="F1903" r:id="rId26" display="https://hsdes.intel.com/resource/15010624032" xr:uid="{FE0CD5AB-C2A6-420B-A812-8AA358574310}"/>
    <hyperlink ref="F1904" r:id="rId27" display="https://hsdes.intel.com/resource/18023498266" xr:uid="{9B7E5DE2-5DAF-4729-9B74-3CB531F1E0B1}"/>
    <hyperlink ref="F1905" r:id="rId28" display="https://hsdes.intel.com/resource/18023498266" xr:uid="{3749EDD9-E30F-48D6-BC5C-43F7AA11D8D5}"/>
    <hyperlink ref="F1906" r:id="rId29" display="https://hsdes.intel.com/resource/15011584596" xr:uid="{0788BD41-9A3B-4108-A340-18A5328C06E2}"/>
    <hyperlink ref="F1907" r:id="rId30" display="https://hsdes.intel.com/resource/15012055982" xr:uid="{BC97762E-4F97-4CAF-85DB-18F635A64AAF}"/>
    <hyperlink ref="F1908" r:id="rId31" display="https://hsdes.intel.com/resource/15011734443" xr:uid="{3B3D7776-78F8-440A-BD11-BFE242793939}"/>
    <hyperlink ref="F1909" r:id="rId32" display="https://hsdes.intel.com/resource/15012055982" xr:uid="{B600D05E-EB1E-48E3-BE05-0E9B68C29FB9}"/>
    <hyperlink ref="F1910" r:id="rId33" display="https://hsdes.intel.com/resource/16018100667" xr:uid="{D84496F3-810C-49CE-AD89-12BA7F0A289E}"/>
    <hyperlink ref="F1911" r:id="rId34" display="https://hsdes.intel.com/resource/15012055982" xr:uid="{BBC3393E-E786-48B3-95D8-E11466708376}"/>
    <hyperlink ref="F1912" r:id="rId35" display="https://hsdes.intel.com/resource/15012055982" xr:uid="{D3EFA608-92C1-4E13-901B-7E57C18C8DE2}"/>
    <hyperlink ref="F1913" r:id="rId36" display="https://hsdes.intel.com/resource/15012055982" xr:uid="{9E4A9DB0-F3FB-4444-B137-B5321AB642B6}"/>
    <hyperlink ref="F1914" r:id="rId37" display="https://hsdes.intel.com/resource/15011926116" xr:uid="{2CB9431A-9318-4513-9B5F-AC9C64126749}"/>
    <hyperlink ref="F1915" r:id="rId38" display="https://hsdes.intel.com/resource/15012055982" xr:uid="{52A8F7A3-A59D-473B-8FAD-8ECC36287D66}"/>
    <hyperlink ref="F1916" r:id="rId39" display="https://hsdes.intel.com/resource/16017970838" xr:uid="{2C332271-F218-4073-BACB-15A7E80025CE}"/>
    <hyperlink ref="F1917" r:id="rId40" display="https://hsdes.intel.com/resource/15011139966" xr:uid="{B535FE0E-F3BA-42C1-969B-C42CFF146ECE}"/>
    <hyperlink ref="F1918" r:id="rId41" display="https://hsdes.intel.com/resource/15011633396" xr:uid="{99E5F8B4-440B-42D5-8427-CC69E065A7B9}"/>
    <hyperlink ref="F1919" r:id="rId42" display="https://hsdes.intel.com/resource/15011186326" xr:uid="{29E552A2-30B5-4442-AE20-9C891201D39C}"/>
    <hyperlink ref="F1920" r:id="rId43" display="https://hsdes.intel.com/resource/16016900676" xr:uid="{24310AD5-5737-4ABB-BFFC-68CFD83ECAE6}"/>
    <hyperlink ref="F1921" r:id="rId44" display="https://hsdes.intel.com/resource/16018352211" xr:uid="{10DB1DBA-2D0C-422D-938E-F225B8FD6A92}"/>
    <hyperlink ref="F1922" r:id="rId45" display="https://hsdes.intel.com/resource/16018066310" xr:uid="{26EE9151-B62C-424C-A296-D74857F90F9B}"/>
    <hyperlink ref="F1923" r:id="rId46" display="https://hsdes.intel.com/resource/16015286052" xr:uid="{C0DD62C1-D0EB-46B7-8B6B-16621FA2CBE7}"/>
    <hyperlink ref="F1924" r:id="rId47" display="https://hsdes.intel.com/resource/16018067697" xr:uid="{B53B7571-351B-40F9-9471-7667CFF651DF}"/>
    <hyperlink ref="F1925" r:id="rId48" display="https://hsdes.intel.com/resource/16018066310" xr:uid="{C10D96CC-A142-4051-B095-F571D9968550}"/>
    <hyperlink ref="F1926" r:id="rId49" display="https://hsdes.intel.com/resource/16018409510" xr:uid="{865B5412-0D76-43F8-8E74-81987548EC0D}"/>
    <hyperlink ref="F1927" r:id="rId50" display="https://hsdes.intel.com/resource/16017853291" xr:uid="{8D3FA3E2-741F-44D3-8F25-BC4350A8D052}"/>
    <hyperlink ref="F1928" r:id="rId51" display="https://hsdes.intel.com/resource/16018409510" xr:uid="{FC9369E6-84F7-45F5-B763-5DB8489EBE7A}"/>
    <hyperlink ref="F1929" r:id="rId52" display="https://hsdes.intel.com/resource/16017421548" xr:uid="{E2306CF4-BA7F-4439-AEBF-E8AAAEAD09FA}"/>
    <hyperlink ref="F1930" r:id="rId53" display="https://hsdes.intel.com/resource/16018422317" xr:uid="{2E143A9F-F683-40E2-A3DC-57498F51BC91}"/>
    <hyperlink ref="F1931" r:id="rId54" display="https://hsdes.intel.com/resource/16017970838" xr:uid="{34971122-4491-4506-8A28-6C715C1198A8}"/>
    <hyperlink ref="F1932" r:id="rId55" display="https://hsdes.intel.com/resource/15012063019" xr:uid="{CD2F66A5-295D-4033-B13A-0836B228C64F}"/>
    <hyperlink ref="F1933" r:id="rId56" display="https://hsdes.intel.com/resource/16017421548" xr:uid="{E059A7C4-A4E8-4D05-AE9C-E957923736C3}"/>
    <hyperlink ref="F1934" r:id="rId57" display="https://hsdes.intel.com/resource/15011139966" xr:uid="{FCD5C847-77A1-4DE1-BADF-8201E9DA63EB}"/>
    <hyperlink ref="F1935" r:id="rId58" display="https://hsdes.intel.com/resource/16017421548" xr:uid="{02C5E563-FA32-403D-A01D-3A5C95DBABDF}"/>
    <hyperlink ref="F1936" r:id="rId59" display="https://hsdes.intel.com/resource/16017421548" xr:uid="{C9B32A07-8078-4F8E-981F-32C278914607}"/>
    <hyperlink ref="F1937" r:id="rId60" display="https://hsdes.intel.com/resource/16017421548" xr:uid="{5269395C-4390-48A5-B21C-8FD7A8EC29C9}"/>
    <hyperlink ref="F1938" r:id="rId61" display="https://hsdes.intel.com/resource/16017421548" xr:uid="{86FCEB48-4974-49FC-B3C9-84AA344F0023}"/>
    <hyperlink ref="F1939" r:id="rId62" display="https://hsdes.intel.com/resource/16017421548" xr:uid="{87FAF027-13A2-4E31-99A3-D95E0A39138A}"/>
    <hyperlink ref="F1940" r:id="rId63" display="https://hsdes.intel.com/resource/16017421548" xr:uid="{675F2847-8691-429C-A604-7E2CE68C5982}"/>
    <hyperlink ref="F1941" r:id="rId64" display="https://hsdes.intel.com/resource/16018112867" xr:uid="{A1D91333-82D9-49AB-A6AD-6A90DCFC96E1}"/>
    <hyperlink ref="F1942" r:id="rId65" display="https://hsdes.intel.com/resource/16018412675" xr:uid="{F923C7B0-D6DF-4BB5-9F2B-5744AA8C5F51}"/>
    <hyperlink ref="F1943" r:id="rId66" display="https://hsdes.intel.com/resource/16018067697" xr:uid="{D6E90743-9FB2-4ABE-8812-49923AB923A0}"/>
    <hyperlink ref="F1944" r:id="rId67" display="https://hsdes.intel.com/resource/16017421548" xr:uid="{DF947B8F-1780-42A8-9756-42F0485016EB}"/>
    <hyperlink ref="F1945" r:id="rId68" display="https://hsdes.intel.com/resource/16017986339" xr:uid="{DDB110EA-A871-4C74-89E5-E033D5D4D532}"/>
    <hyperlink ref="F1946" r:id="rId69" display="https://hsdes.intel.com/resource/16017985828" xr:uid="{9B3FD21C-2DD6-41E8-A1F3-805CF4D3C993}"/>
    <hyperlink ref="F1947" r:id="rId70" display="https://hsdes.intel.com/resource/15012059083" xr:uid="{B98E3758-B748-471E-82AD-274E8B62A790}"/>
    <hyperlink ref="F1948" r:id="rId71" display="https://hsdes.intel.com/resource/15012059950" xr:uid="{3E7988C1-D1F8-43DD-84F8-8CBFFEA80C77}"/>
    <hyperlink ref="F1949" r:id="rId72" display="https://hsdes.intel.com/resource/16016771022" xr:uid="{9F6AAA2D-9EE3-4DE4-B5C3-DDBA12D052E7}"/>
    <hyperlink ref="F1950" r:id="rId73" display="https://hsdes.intel.com/resource/16018352211" xr:uid="{27C78F1E-4217-420E-90EF-BB084BA6B4BC}"/>
    <hyperlink ref="F1951" r:id="rId74" display="https://hsdes.intel.com/resource/16017970838" xr:uid="{3E84823C-77D5-46A6-B62F-120153181146}"/>
    <hyperlink ref="F1952" r:id="rId75" display="https://hsdes.intel.com/resource/16017985828" xr:uid="{9F609428-E719-4226-86E7-DE50E7AEDC08}"/>
    <hyperlink ref="F1953" r:id="rId76" display="https://hsdes.intel.com/resource/16017985828" xr:uid="{357F522F-CD94-470B-9A71-5A94EDAF6D59}"/>
    <hyperlink ref="F1954" r:id="rId77" display="https://hsdes.intel.com/resource/16017985828" xr:uid="{B3246213-2C84-4858-AFCD-D49E2F490055}"/>
    <hyperlink ref="F1955" r:id="rId78" display="https://hsdes.intel.com/resource/16017421548" xr:uid="{D85512B8-E21A-40CD-B2C3-04B840818EA9}"/>
    <hyperlink ref="F1956" r:id="rId79" display="https://hsdes.intel.com/resource/16017985828" xr:uid="{E2653277-D1B5-4BC6-861E-8109A36CD30C}"/>
    <hyperlink ref="F1957" r:id="rId80" display="https://hsdes.intel.com/resource/15012062100" xr:uid="{694FB2D6-FFF2-4B7F-8472-A105E13DFF27}"/>
    <hyperlink ref="F1958" r:id="rId81" display="https://hsdes.intel.com/resource/16018376523" xr:uid="{0F094328-A718-4CE7-918E-9C51DF98B604}"/>
    <hyperlink ref="F1959" r:id="rId82" display="https://hsdes.intel.com/resource/15012055982" xr:uid="{4102135D-CB90-46E1-BBFB-A0741857F953}"/>
    <hyperlink ref="F1960" r:id="rId83" display="https://hsdes.intel.com/resource/15012079369" xr:uid="{1ED328CF-073A-4214-9F74-8B54902C4468}"/>
    <hyperlink ref="F1961" r:id="rId84" display="https://hsdes.intel.com/resource/15011740228" xr:uid="{C4BBB412-1D66-4F97-930B-836677D14931}"/>
    <hyperlink ref="F1962" r:id="rId85" display="https://hsdes.intel.com/resource/15011186326" xr:uid="{538A6D5A-32EF-4E34-957D-67A8D12F0A96}"/>
    <hyperlink ref="F1963" r:id="rId86" display="https://hsdes.intel.com/resource/15012055982" xr:uid="{B46592E1-49E7-48EA-8528-957A4CEE5635}"/>
    <hyperlink ref="F1964" r:id="rId87" display="https://hsdes.intel.com/resource/16017421548" xr:uid="{5BBCD72C-38EE-4EAC-8A08-899BC2089CF7}"/>
    <hyperlink ref="F1965" r:id="rId88" display="https://hsdes.intel.com/resource/16018376935" xr:uid="{47DE50B8-4D95-4F17-8AF4-7ABFF90C94D7}"/>
    <hyperlink ref="F1966" r:id="rId89" display="https://hsdes.intel.com/resource/15011185792" xr:uid="{1011BDF6-6E3D-45EB-8DB3-0527EA29FFCC}"/>
    <hyperlink ref="F1967" r:id="rId90" display="https://hsdes.intel.com/resource/15011608026" xr:uid="{B95D52E8-E32C-4647-9E6A-97F15247ECC6}"/>
    <hyperlink ref="F1968" r:id="rId91" display="https://hsdes.intel.com/resource/16017421548" xr:uid="{AA6425CE-4E0D-4E1B-ADB8-9256A7EE6EB1}"/>
    <hyperlink ref="F1969" r:id="rId92" display="https://hsdes.intel.com/resource/16017421548" xr:uid="{4B7FAE4F-23E2-4CF5-8300-52BEB7E99B7C}"/>
    <hyperlink ref="F1970" r:id="rId93" display="https://hsdes.intel.com/resource/15011608026" xr:uid="{C2A9DD83-1DE3-4E33-B813-DE0B3487EDF4}"/>
    <hyperlink ref="F1971" r:id="rId94" display="https://hsdes.intel.com/resource/15011608026" xr:uid="{1578D7EB-A938-4DF9-AD8F-C0248149ADF6}"/>
    <hyperlink ref="F1972" r:id="rId95" display="https://hsdes.intel.com/resource/15011608026" xr:uid="{B83B66EC-1005-4840-8CED-29DE418E637B}"/>
    <hyperlink ref="F1973" r:id="rId96" display="https://hsdes.intel.com/resource/15011608026" xr:uid="{5C5EFE2D-A68F-4942-A110-785265BF509F}"/>
    <hyperlink ref="F1974" r:id="rId97" display="https://hsdes.intel.com/resource/15011608026" xr:uid="{0E2E9E2C-16B4-45AD-868C-907E4478BC9B}"/>
    <hyperlink ref="F1975" r:id="rId98" display="https://hsdes.intel.com/resource/15011608026" xr:uid="{9DDFDB7E-E5A9-437F-8D52-554553F07063}"/>
    <hyperlink ref="F1976" r:id="rId99" display="https://hsdes.intel.com/resource/16017721388" xr:uid="{DCA810DC-1024-4FAC-8952-28F3C1D5471C}"/>
    <hyperlink ref="F1977" r:id="rId100" display="https://hsdes.intel.com/resource/16018345256" xr:uid="{FA255C35-F595-424B-8FC3-25CED59630ED}"/>
    <hyperlink ref="F1978" r:id="rId101" display="https://hsdes.intel.com/resource/15011608026" xr:uid="{C12E51D4-7DA5-445C-9845-DD11E1234E76}"/>
    <hyperlink ref="F1979" r:id="rId102" display="https://hsdes.intel.com/resource/16018431787" xr:uid="{3D283463-5701-40AE-B69B-58BC45FD2C83}"/>
    <hyperlink ref="F1980" r:id="rId103" display="https://hsdes.intel.com/resource/16018101371" xr:uid="{947B512F-BF2A-4D04-9BB3-2E88138B4866}"/>
    <hyperlink ref="F1981" r:id="rId104" display="https://hsdes.intel.com/resource/16018066310" xr:uid="{68027EB4-75DA-474E-82C6-8C78787548DB}"/>
    <hyperlink ref="F1982" r:id="rId105" display="https://hsdes.intel.com/resource/16017970838" xr:uid="{CF691E97-33DD-4971-A51B-CF8F704DFB26}"/>
    <hyperlink ref="F1983" r:id="rId106" display="https://hsdes.intel.com/resource/16018066310" xr:uid="{4C2C04EE-A3B4-4A58-93B6-087DE44AAB08}"/>
    <hyperlink ref="F1984" r:id="rId107" display="https://hsdes.intel.com/resource/15011186326" xr:uid="{84C2B6A6-16DE-4F4D-870F-AB5E578C2DB6}"/>
    <hyperlink ref="F1985" r:id="rId108" display="https://hsdes.intel.com/resource/16018394963" xr:uid="{7DC4AD16-2441-4885-8B7C-7F30B94C2997}"/>
    <hyperlink ref="F1986" r:id="rId109" display="https://hsdes.intel.com/resource/22015900768" xr:uid="{158D4F5A-26DC-4CE4-AB6B-5AA050E5D42E}"/>
    <hyperlink ref="F1987" r:id="rId110" display="https://hsdes.intel.com/resource/16017339354" xr:uid="{17C6CFA9-D8FA-4635-9ABF-D2FA7D62B202}"/>
    <hyperlink ref="F1988" r:id="rId111" display="https://hsdes.intel.com/resource/15011139966" xr:uid="{6DDFD9F3-F69A-4B5C-8F62-0895B720A2F7}"/>
    <hyperlink ref="F1989" r:id="rId112" display="https://hsdes.intel.com/resource/16015942389" xr:uid="{61CB921E-6A61-460A-A71C-68132F494997}"/>
    <hyperlink ref="F1990" r:id="rId113" display="https://hsdes.intel.com/resource/15012055982" xr:uid="{E2E31B12-4C08-41BE-AD4E-AEDA18637F66}"/>
    <hyperlink ref="F1991" r:id="rId114" display="https://hsdes.intel.com/resource/16018066310" xr:uid="{32E96024-E735-468B-A23E-B64429745447}"/>
    <hyperlink ref="F1992" r:id="rId115" display="https://hsdes.intel.com/resource/16016318354" xr:uid="{FC0EA69F-9355-4EAF-90D4-1B167092A129}"/>
    <hyperlink ref="F1993" r:id="rId116" display="https://hsdes.intel.com/resource/16018422322" xr:uid="{14C57D64-C8CC-4164-B3F4-D2EC786C47EE}"/>
    <hyperlink ref="F1994" r:id="rId117" display="https://hsdes.intel.com/resource/15012055982" xr:uid="{0BC4E8C0-9CB0-4017-9893-F61B3BA68B5E}"/>
    <hyperlink ref="F1995" r:id="rId118" display="https://hsdes.intel.com/resource/16017421548" xr:uid="{D8D2FE98-4659-4368-A248-99DF49DB2505}"/>
    <hyperlink ref="F1996" r:id="rId119" display="https://hsdes.intel.com/resource/16018067697" xr:uid="{0F2276B5-5052-4565-B554-0D1889828956}"/>
    <hyperlink ref="F1997" r:id="rId120" display="https://hsdes.intel.com/resource/15012063019" xr:uid="{F20DBF68-F2CB-4E47-A8B1-F6077B7607C8}"/>
    <hyperlink ref="F1998" r:id="rId121" display="https://hsdes.intel.com/resource/15011740228" xr:uid="{3D5B512B-9A10-47F7-933A-4301F2B51E87}"/>
    <hyperlink ref="F1999" r:id="rId122" display="https://hsdes.intel.com/resource/16016715444" xr:uid="{F7C53330-AE23-426A-B066-1E562A4F59AF}"/>
    <hyperlink ref="F2000" r:id="rId123" display="https://hsdes.intel.com/resource/15011740228" xr:uid="{F8E698B0-84DC-410E-8068-2A19CA313C09}"/>
    <hyperlink ref="F2001" r:id="rId124" display="https://hsdes.intel.com/resource/15012055982" xr:uid="{2C35093A-C75D-4090-8F1E-E29C7CFACE99}"/>
    <hyperlink ref="F2002" r:id="rId125" display="https://hsdes.intel.com/resource/16017986339" xr:uid="{A2274FEB-9877-462C-99E6-6897E9A0F21A}"/>
    <hyperlink ref="F2003" r:id="rId126" display="https://hsdes.intel.com/resource/16018067697" xr:uid="{CAC54197-3FF1-4A32-AC85-230002B31986}"/>
    <hyperlink ref="F2004" r:id="rId127" display="https://hsdes.intel.com/resource/15012055982" xr:uid="{4705A654-1CD9-4D0D-A3E4-DDC03F550514}"/>
    <hyperlink ref="F2005" r:id="rId128" display="https://hsdes.intel.com/resource/16018066668" xr:uid="{90339EAC-2F9A-400C-8884-60DADF0E077E}"/>
    <hyperlink ref="F2006" r:id="rId129" display="https://hsdes.intel.com/resource/16018106935" xr:uid="{5E34AD44-FBE5-416D-B58D-90A202068AA4}"/>
    <hyperlink ref="F2007" r:id="rId130" display="https://hsdes.intel.com/resource/16017468084" xr:uid="{5A1DA83D-491B-42F8-8191-B360DE368339}"/>
    <hyperlink ref="F2008" r:id="rId131" display="https://hsdes.intel.com/resource/16018206541" xr:uid="{5973BB4E-F0C3-4A48-B023-E9736861F56A}"/>
    <hyperlink ref="F2009" r:id="rId132" display="https://hsdes.intel.com/resource/16017348692" xr:uid="{E74CF7EA-1A6E-4526-84D3-E1027C2DE6E3}"/>
    <hyperlink ref="F2010" r:id="rId133" display="https://hsdes.intel.com/resource/16018026561" xr:uid="{474809D3-F6C5-40A7-BD93-FE8BD005E200}"/>
    <hyperlink ref="F2011" r:id="rId134" display="https://hsdes.intel.com/resource/16017562184" xr:uid="{DC57A660-F5BD-4C59-9E2A-2161385AD31B}"/>
    <hyperlink ref="F2012" r:id="rId135" display="https://hsdes.intel.com/resource/16017562184" xr:uid="{45EF7052-00E7-49B3-8E50-01B276C1F121}"/>
    <hyperlink ref="F2013" r:id="rId136" display="https://hsdes.intel.com/resource/16017562184" xr:uid="{B846AE50-5563-49F1-BB11-BBD7E27F6412}"/>
    <hyperlink ref="F2014" r:id="rId137" display="https://hsdes.intel.com/resource/16015286052" xr:uid="{172BBABF-659A-474D-A7A3-621BCB82D8EF}"/>
    <hyperlink ref="F2015" r:id="rId138" display="https://hsdes.intel.com/resource/16017970838" xr:uid="{B98DDB26-EA19-46AF-8DD2-038356C30BD4}"/>
    <hyperlink ref="F2016" r:id="rId139" display="https://hsdes.intel.com/resource/16016895265" xr:uid="{DCFF6519-7365-4437-BFCD-6E23131FE527}"/>
    <hyperlink ref="F2017" r:id="rId140" display="https://hsdes.intel.com/resource/15011907280" xr:uid="{9CC209F6-5169-4DB6-BB05-C94314494CEC}"/>
    <hyperlink ref="F2018" r:id="rId141" display="https://hsdes.intel.com/resource/15012082507" xr:uid="{8E98E383-62EC-4521-B4EB-9E314AE941D9}"/>
    <hyperlink ref="F2019" r:id="rId142" display="https://hsdes.intel.com/resource/16017055910" xr:uid="{59B78989-BE89-41E9-A0AF-6B65B60FDB95}"/>
    <hyperlink ref="F2020" r:id="rId143" display="https://hsdes.intel.com/resource/16017055910" xr:uid="{325B964A-0550-42CD-BAF2-57D783562291}"/>
    <hyperlink ref="F2021" r:id="rId144" display="https://hsdes.intel.com/resource/15012082507" xr:uid="{BD390B05-CB7B-4700-B90B-5FCCD31F6E73}"/>
    <hyperlink ref="F2022" r:id="rId145" display="https://hsdes.intel.com/resource/15012082507" xr:uid="{A845D552-DD5E-42FF-9FD0-05226A34B484}"/>
    <hyperlink ref="F2023" r:id="rId146" display="https://hsdes.intel.com/resource/15012079039" xr:uid="{EB96621F-F9C3-4DF1-A958-693838AD8739}"/>
    <hyperlink ref="F2024" r:id="rId147" display="https://hsdes.intel.com/resource/15012079039" xr:uid="{25647D25-8695-42D0-B022-9D2DAB4E0DAA}"/>
    <hyperlink ref="F2025" r:id="rId148" display="https://hsdes.intel.com/resource/15012079039" xr:uid="{D4B4BD98-7CD0-4D35-B0D8-CED0817BD959}"/>
    <hyperlink ref="F2026" r:id="rId149" display="https://hsdes.intel.com/resource/15012079039" xr:uid="{32931F23-FBC8-444C-B2BA-019C0D62195D}"/>
    <hyperlink ref="F2027" r:id="rId150" display="https://hsdes.intel.com/resource/15012079039" xr:uid="{B962023D-2375-4E0C-9244-C756B97C7210}"/>
    <hyperlink ref="F2028" r:id="rId151" display="https://hsdes.intel.com/resource/15012079039" xr:uid="{98275EDB-98B0-4385-9F62-761DC3E38C70}"/>
    <hyperlink ref="F2029" r:id="rId152" display="https://hsdes.intel.com/resource/16017467775" xr:uid="{CD54BF0D-2496-4E25-AC14-AECA7A70A6EA}"/>
    <hyperlink ref="F2030" r:id="rId153" display="https://hsdes.intel.com/resource/16017467775" xr:uid="{B549D3F1-015A-43DA-801D-2E45AB407319}"/>
    <hyperlink ref="F2031" r:id="rId154" display="https://hsdes.intel.com/resource/16017467775" xr:uid="{78C97C02-E5E8-402B-A38C-1BE086827F64}"/>
    <hyperlink ref="F2032" r:id="rId155" display="https://hsdes.intel.com/resource/16017467775" xr:uid="{D01E3CEF-27AC-4DFA-8C5B-C2592E5873B4}"/>
    <hyperlink ref="F2033" r:id="rId156" display="https://hsdes.intel.com/resource/15012082630" xr:uid="{0AB062C2-BB59-478B-BB69-18A1383373EF}"/>
    <hyperlink ref="F2148" r:id="rId157" display="https://hsdes.intel.com/resource/16017294443" xr:uid="{45AD6D47-96C0-4712-A3F7-0037F5A5D115}"/>
    <hyperlink ref="F2153" r:id="rId158" display="https://hsdes.intel.com/resource/22015685619" xr:uid="{3202C21E-C5FA-4EEE-AA00-42167805EC66}"/>
    <hyperlink ref="F2154" r:id="rId159" display="https://hsdes.intel.com/resource/22011150310,   16017709262" xr:uid="{BF341F37-48CF-48B0-A31F-CD55909805A9}"/>
    <hyperlink ref="F2159" r:id="rId160" display="https://hsdes.intel.com/resource/22011150310" xr:uid="{4B1EC0BA-4E0A-4726-ACAA-210DEE4BEB75}"/>
    <hyperlink ref="F2164" r:id="rId161" display="https://hsdes.intel.com/resource/22015564574" xr:uid="{E8CB835A-8041-4221-8F12-F44D6EA27BB5}"/>
    <hyperlink ref="F2168" r:id="rId162" display="https://hsdes.intel.com/resource/16017294443" xr:uid="{3618B5BE-8E2C-4B43-8608-700BB422FD91}"/>
    <hyperlink ref="F2169" r:id="rId163" display="https://hsdes.intel.com/resource/16017772872" xr:uid="{CEF0ED11-EABF-448D-AFA1-40C526EB3420}"/>
    <hyperlink ref="F2174" r:id="rId164" display="https://hsdes.intel.com/resource/16013110733" xr:uid="{588FCA5D-A7FF-4689-B98C-1F1DB2B4C08C}"/>
    <hyperlink ref="F2177" r:id="rId165" display="https://hsdes.intel.com/resource/16017294443" xr:uid="{5CEC7913-1EED-418D-91EC-8545C62580A8}"/>
    <hyperlink ref="F2178" r:id="rId166" display="https://hsdes.intel.com/resource/16017294443" xr:uid="{73228618-7C47-40F5-BE9F-DE383C25A19A}"/>
    <hyperlink ref="F2180" r:id="rId167" display="https://hsdes.intel.com/resource/16017517101" xr:uid="{E321EEC0-98F0-42A1-AB0F-FBAD638A051C}"/>
    <hyperlink ref="F2184" r:id="rId168" display="https://hsdes.intel.com/resource/15011912102" xr:uid="{C947718B-0F55-4E5D-A85B-5146170EF6CB}"/>
    <hyperlink ref="F2185" r:id="rId169" display="https://hsdes.intel.com/resource/15011912102" xr:uid="{CD031012-7D75-4E90-959E-941050023233}"/>
    <hyperlink ref="F2186" r:id="rId170" display="https://hsdes.intel.com/resource/15011912102" xr:uid="{991FCF61-39C8-4685-84CE-8650BF733A01}"/>
    <hyperlink ref="F2187" r:id="rId171" display="https://hsdes.intel.com/resource/15011912102" xr:uid="{27909768-491A-4354-85BF-53341904B76D}"/>
    <hyperlink ref="F2188" r:id="rId172" display="https://hsdes.intel.com/resource/15011912102" xr:uid="{57796C1A-84F2-4FA0-8839-07A710EB8409}"/>
    <hyperlink ref="F2189" r:id="rId173" display="https://hsdes.intel.com/resource/15011912102" xr:uid="{FD9EB258-08FB-444A-92A2-29FCE34CDA08}"/>
    <hyperlink ref="F2190" r:id="rId174" display="https://hsdes.intel.com/resource/15011912102" xr:uid="{B0D31558-E7E9-4CCE-AE4F-239D5A4B5A05}"/>
    <hyperlink ref="F2191" r:id="rId175" display="https://hsdes.intel.com/resource/15011912102" xr:uid="{99BFDC2F-F186-43F6-994F-EAF684E91E7D}"/>
    <hyperlink ref="F2192" r:id="rId176" display="https://hsdes.intel.com/resource/15011912102" xr:uid="{703DF28C-9804-4F78-A8C8-646F5E109B75}"/>
    <hyperlink ref="F2193" r:id="rId177" display="https://hsdes.intel.com/resource/15011912102" xr:uid="{970DBDB4-2A6D-444C-88FE-978D3296A02D}"/>
    <hyperlink ref="F2194" r:id="rId178" display="https://hsdes.intel.com/resource/15011912102" xr:uid="{20CBEB6E-80DE-4803-AFBD-4AFED894CE15}"/>
    <hyperlink ref="F2195" r:id="rId179" display="https://hsdes.intel.com/resource/15011912102" xr:uid="{2C0922F9-1747-4DE3-9554-45714567F489}"/>
    <hyperlink ref="F2196" r:id="rId180" display="https://hsdes.intel.com/resource/15011912102" xr:uid="{E7A53405-B143-48AB-9EC3-5D1F2EEF38B3}"/>
    <hyperlink ref="F2197" r:id="rId181" display="https://hsdes.intel.com/resource/15011912102" xr:uid="{4678975E-F9ED-4CF7-8B80-91FBAC51B5AC}"/>
    <hyperlink ref="F2198" r:id="rId182" display="https://hsdes.intel.com/resource/15011912102" xr:uid="{A59132E0-534B-43EC-A867-5C24E8122022}"/>
    <hyperlink ref="F2199" r:id="rId183" display="https://hsdes.intel.com/resource/15011912102" xr:uid="{95512450-9202-4E06-A1EC-0779884AE98A}"/>
    <hyperlink ref="F2200" r:id="rId184" display="https://hsdes.intel.com/resource/15011912102" xr:uid="{E695E450-040F-45EF-A0F3-2F4A6624C9A5}"/>
    <hyperlink ref="F2201" r:id="rId185" display="https://hsdes.intel.com/resource/15011912102" xr:uid="{6705E233-57FA-470C-89E6-9F80E77D779E}"/>
    <hyperlink ref="F2202" r:id="rId186" display="https://hsdes.intel.com/resource/15011912102" xr:uid="{9EF59BEB-3610-477C-816E-BBE0CC87F153}"/>
    <hyperlink ref="F2203" r:id="rId187" display="https://hsdes.intel.com/resource/15011912102" xr:uid="{3CE82E37-EE7F-4C90-B88C-FB07DD650970}"/>
    <hyperlink ref="F2204" r:id="rId188" display="https://hsdes.intel.com/resource/15011912102" xr:uid="{953E42CF-4356-459E-A1D3-F26868C2A646}"/>
    <hyperlink ref="F2205" r:id="rId189" display="https://hsdes.intel.com/resource/15011912102" xr:uid="{B540052E-6FAD-4578-B15A-DC3173C35DA8}"/>
    <hyperlink ref="F2206" r:id="rId190" display="https://hsdes.intel.com/resource/15011912102" xr:uid="{B9FD3953-339C-4E84-A3EC-0322480AAA25}"/>
    <hyperlink ref="F2207" r:id="rId191" display="https://hsdes.intel.com/resource/15011912102" xr:uid="{AEEE695D-964B-4B49-B8EB-A27B3AF4BA98}"/>
    <hyperlink ref="F2208" r:id="rId192" display="https://hsdes.intel.com/resource/15011912102" xr:uid="{D1769E83-AA61-493F-97ED-AD4D13BC7C59}"/>
    <hyperlink ref="F2209" r:id="rId193" display="https://hsdes.intel.com/resource/15011912102" xr:uid="{BFB6396C-0D7D-4FC9-960E-8C825AD6893B}"/>
    <hyperlink ref="F2210" r:id="rId194" display="https://hsdes.intel.com/resource/15011912102" xr:uid="{B16D99D3-45ED-49CF-931F-02983FA43376}"/>
    <hyperlink ref="F2211" r:id="rId195" display="https://hsdes.intel.com/resource/15011912102" xr:uid="{229EF353-31CB-4F93-8E90-6B25B7E56D24}"/>
    <hyperlink ref="F2212" r:id="rId196" display="https://hsdes.intel.com/resource/15011912102" xr:uid="{12978D97-6F8D-49D0-8D4B-74A58DAF95DF}"/>
    <hyperlink ref="F2213" r:id="rId197" display="https://hsdes.intel.com/resource/15011912102" xr:uid="{362845A6-C02C-4183-81A7-26A17D7D1AA3}"/>
    <hyperlink ref="F2214" r:id="rId198" display="https://hsdes.intel.com/resource/15011912102" xr:uid="{12D1A617-3088-451E-ABFD-137A942DB874}"/>
    <hyperlink ref="F2215" r:id="rId199" display="https://hsdes.intel.com/resource/15011912102" xr:uid="{EC104AA8-5A31-4A0E-9458-21C0E7E525AE}"/>
    <hyperlink ref="F2216" r:id="rId200" display="https://hsdes.intel.com/resource/15011912102" xr:uid="{A9BF78ED-7E49-4D13-889D-C89D9ED0992F}"/>
    <hyperlink ref="F2217" r:id="rId201" display="https://hsdes.intel.com/resource/15011912102" xr:uid="{E7EEE73D-9532-4EE3-B269-1E78750A2FF7}"/>
    <hyperlink ref="F2218" r:id="rId202" display="https://hsdes.intel.com/resource/15011912102" xr:uid="{64EDDF27-FA3B-4660-981C-57EDBCFA781B}"/>
    <hyperlink ref="F2219" r:id="rId203" display="https://hsdes.intel.com/resource/15011912102" xr:uid="{2522167B-24F8-449B-A1BA-E110F24447CF}"/>
    <hyperlink ref="F2220" r:id="rId204" display="https://hsdes.intel.com/resource/15011912102" xr:uid="{9610682E-5882-47FD-A321-EFDD135ACF26}"/>
    <hyperlink ref="F2221" r:id="rId205" display="https://hsdes.intel.com/resource/15011912102" xr:uid="{C1496776-6146-427E-A864-A9D6F86F2F6B}"/>
    <hyperlink ref="F2222" r:id="rId206" display="https://hsdes.intel.com/resource/15011912102" xr:uid="{008A8E93-E970-4512-9FF7-743E1ABDF39E}"/>
    <hyperlink ref="F2223" r:id="rId207" display="https://hsdes.intel.com/resource/15011912102" xr:uid="{B4C8447E-0EDF-4F38-9A11-6F0AAA500E08}"/>
    <hyperlink ref="F2224" r:id="rId208" display="https://hsdes.intel.com/resource/15011912102" xr:uid="{EB53956E-AC76-467B-A134-9D5EDB8FA564}"/>
    <hyperlink ref="F2225" r:id="rId209" display="https://hsdes.intel.com/resource/15011912102" xr:uid="{1FBB0A44-C6F9-4C37-B5D7-57119214CEF3}"/>
    <hyperlink ref="F2226" r:id="rId210" display="https://hsdes.intel.com/resource/15011520748" xr:uid="{4B7A8CF7-63CE-4E2D-B64A-9BF7170E06BC}"/>
    <hyperlink ref="F2227" r:id="rId211" display="https://hsdes.intel.com/resource/15011520748" xr:uid="{F6FB1621-237F-46B2-A5E3-564708F80294}"/>
    <hyperlink ref="F2231" r:id="rId212" display="https://hsdes.intel.com/resource/16016806227" xr:uid="{73BB2B44-8CE1-43ED-8FA6-EE2DC0573B42}"/>
    <hyperlink ref="F2232" r:id="rId213" display="https://hsdes.intel.com/resource/16017294443" xr:uid="{8FD1BB03-0C3E-46C2-84FC-C20CCA56C47D}"/>
    <hyperlink ref="F2233" r:id="rId214" display="https://hsdes.intel.com/resource/16016641846" xr:uid="{19973D05-9480-4DC5-A9FD-3265820DFCE4}"/>
    <hyperlink ref="F2234" r:id="rId215" display="https://hsdes.intel.com/resource/22015737031" xr:uid="{5F86D30C-D912-4F53-9C62-B400B32B6D76}"/>
    <hyperlink ref="F2235" r:id="rId216" display="https://hsdes.intel.com/resource/15011566111" xr:uid="{3232AF4C-CD78-4AF1-8C24-3F1240A882F5}"/>
    <hyperlink ref="F2237" r:id="rId217" display="https://hsdes.intel.com/resource/16018198738" xr:uid="{C5F39B8D-3790-40AA-B51B-867B836B8663}"/>
    <hyperlink ref="F2238" r:id="rId218" display="https://hsdes.intel.com/resource/22015685619" xr:uid="{4358E730-E391-490E-90D7-15F28FBA55B4}"/>
    <hyperlink ref="F2239" r:id="rId219" display="https://hsdes.intel.com/resource/16017562184" xr:uid="{53752CD8-7D7E-442F-AC89-955008ECE7BA}"/>
    <hyperlink ref="F2240" r:id="rId220" display="https://hsdes.intel.com/resource/16015751434" xr:uid="{B217A8BA-743A-4AA1-B8D8-B6F571F166B8}"/>
    <hyperlink ref="F2241" r:id="rId221" display="https://hsdes.intel.com/resource/22015736696" xr:uid="{3799A27F-BAC2-4892-A55A-6206747E76EB}"/>
    <hyperlink ref="F2242" r:id="rId222" display="https://hsdes.intel.com/resource/16017294443" xr:uid="{7D8CB9B2-2C42-4526-84F7-E2EA3EC0CB67}"/>
    <hyperlink ref="F2243" r:id="rId223" display="https://hsdes.intel.com/resource/16017294443" xr:uid="{2A2DF4E4-8D06-4F6F-B0F7-62AB2D134A20}"/>
    <hyperlink ref="F2244" r:id="rId224" display="https://hsdes.intel.com/resource/16018052884" xr:uid="{8A37BED5-1E51-49A2-B07D-66C9BE7C25AF}"/>
    <hyperlink ref="F2245" r:id="rId225" display="https://hsdes.intel.com/resource/15011698601" xr:uid="{7BAE8ED1-8C10-4D75-958D-5EAE24C38E20}"/>
    <hyperlink ref="F2246" r:id="rId226" display="https://hsdes.intel.com/resource/16017589609" xr:uid="{EEF84327-8E5D-41D6-BE88-921B8AC424E3}"/>
    <hyperlink ref="F2247" r:id="rId227" display="https://hsdes.intel.com/resource/15011566111" xr:uid="{65CD5E5E-DA88-49C3-A884-02BD48723D65}"/>
    <hyperlink ref="F2248" r:id="rId228" display="https://hsdes.intel.com/resource/16017294443" xr:uid="{99A3CFDD-8550-4F9A-AD6D-2C4972253473}"/>
    <hyperlink ref="F2249" r:id="rId229" display="https://hsdes.intel.com/resource/16018315774" xr:uid="{0465BC14-8F0B-4FC3-892F-B423C80661B4}"/>
    <hyperlink ref="F2250" r:id="rId230" display="https://hsdes.intel.com/resource/16018315774" xr:uid="{CF6CD2BA-40A1-408B-8F41-118DCB543207}"/>
    <hyperlink ref="F2251" r:id="rId231" display="https://hsdes.intel.com/resource/16017294443" xr:uid="{F977776E-F18D-47AF-962E-C1AAD1D40532}"/>
    <hyperlink ref="F2252" r:id="rId232" display="https://hsdes.intel.com/resource/16017294443" xr:uid="{6DB12F40-8290-4CC3-90DA-5CAA6D3E2BBC}"/>
    <hyperlink ref="F2261" r:id="rId233" display="https://hsdes.intel.com/resource/16016895265" xr:uid="{A161E6C6-F18C-4FD6-833E-2D0ECEBAB943}"/>
  </hyperlinks>
  <pageMargins left="0.7" right="0.7" top="0.75" bottom="0.75" header="0.3" footer="0.3"/>
  <pageSetup orientation="portrait" r:id="rId2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948F-1803-488D-8E7A-C7137E2A5252}">
  <dimension ref="E7:G18"/>
  <sheetViews>
    <sheetView showGridLines="0" workbookViewId="0">
      <selection activeCell="E23" sqref="E23"/>
    </sheetView>
  </sheetViews>
  <sheetFormatPr defaultRowHeight="14.4" x14ac:dyDescent="0.3"/>
  <cols>
    <col min="5" max="5" width="38.77734375" customWidth="1"/>
    <col min="6" max="6" width="19.5546875" customWidth="1"/>
    <col min="7" max="7" width="16.5546875" customWidth="1"/>
  </cols>
  <sheetData>
    <row r="7" spans="5:7" x14ac:dyDescent="0.3">
      <c r="E7" s="64" t="s">
        <v>2625</v>
      </c>
      <c r="F7" s="64" t="s">
        <v>2626</v>
      </c>
      <c r="G7" s="64" t="s">
        <v>2635</v>
      </c>
    </row>
    <row r="8" spans="5:7" x14ac:dyDescent="0.3">
      <c r="E8" s="66" t="s">
        <v>2273</v>
      </c>
      <c r="F8" s="10">
        <v>25</v>
      </c>
      <c r="G8" s="71">
        <v>222</v>
      </c>
    </row>
    <row r="9" spans="5:7" x14ac:dyDescent="0.3">
      <c r="E9" s="66" t="s">
        <v>2269</v>
      </c>
      <c r="F9" s="10">
        <v>3</v>
      </c>
      <c r="G9" s="71"/>
    </row>
    <row r="10" spans="5:7" x14ac:dyDescent="0.3">
      <c r="E10" s="66" t="s">
        <v>2224</v>
      </c>
      <c r="F10" s="10">
        <v>44</v>
      </c>
      <c r="G10" s="71"/>
    </row>
    <row r="11" spans="5:7" x14ac:dyDescent="0.3">
      <c r="E11" s="66" t="s">
        <v>2181</v>
      </c>
      <c r="F11" s="10">
        <v>41</v>
      </c>
      <c r="G11" s="71"/>
    </row>
    <row r="12" spans="5:7" x14ac:dyDescent="0.3">
      <c r="E12" s="66" t="s">
        <v>2159</v>
      </c>
      <c r="F12" s="10">
        <v>21</v>
      </c>
      <c r="G12" s="71"/>
    </row>
    <row r="13" spans="5:7" x14ac:dyDescent="0.3">
      <c r="E13" s="66" t="s">
        <v>2075</v>
      </c>
      <c r="F13" s="10">
        <v>83</v>
      </c>
      <c r="G13" s="71"/>
    </row>
    <row r="14" spans="5:7" x14ac:dyDescent="0.3">
      <c r="E14" s="66" t="s">
        <v>2070</v>
      </c>
      <c r="F14" s="10">
        <v>4</v>
      </c>
      <c r="G14" s="71"/>
    </row>
    <row r="15" spans="5:7" x14ac:dyDescent="0.3">
      <c r="E15" s="66" t="s">
        <v>2068</v>
      </c>
      <c r="F15" s="10">
        <v>1</v>
      </c>
      <c r="G15" s="71"/>
    </row>
    <row r="16" spans="5:7" x14ac:dyDescent="0.3">
      <c r="E16" s="60" t="s">
        <v>1916</v>
      </c>
      <c r="F16" s="10">
        <v>150</v>
      </c>
      <c r="G16" s="10">
        <v>150</v>
      </c>
    </row>
    <row r="17" spans="5:7" x14ac:dyDescent="0.3">
      <c r="E17" s="62" t="s">
        <v>7</v>
      </c>
      <c r="F17" s="10">
        <v>1895</v>
      </c>
      <c r="G17" s="10">
        <v>1895</v>
      </c>
    </row>
    <row r="18" spans="5:7" x14ac:dyDescent="0.3">
      <c r="E18" s="64" t="s">
        <v>2630</v>
      </c>
      <c r="F18" s="65">
        <v>2197</v>
      </c>
      <c r="G18" s="65">
        <f>SUM(G16:G17)</f>
        <v>2045</v>
      </c>
    </row>
  </sheetData>
  <mergeCells count="1">
    <mergeCell ref="G8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EAA2-9ACA-4A72-9EB3-8C366EC7F04E}">
  <dimension ref="A1:AK314"/>
  <sheetViews>
    <sheetView showGridLines="0" topLeftCell="A161" zoomScale="60" zoomScaleNormal="60" workbookViewId="0">
      <selection activeCell="C196" sqref="C196"/>
    </sheetView>
  </sheetViews>
  <sheetFormatPr defaultRowHeight="14.4" x14ac:dyDescent="0.3"/>
  <cols>
    <col min="1" max="1" width="15.109375" customWidth="1"/>
    <col min="2" max="2" width="120.6640625" customWidth="1"/>
    <col min="3" max="3" width="63.109375" customWidth="1"/>
    <col min="4" max="4" width="22.77734375" style="5" customWidth="1"/>
    <col min="5" max="5" width="42.21875" style="5" customWidth="1"/>
    <col min="6" max="6" width="15.33203125" style="54" customWidth="1"/>
    <col min="7" max="7" width="27.44140625" hidden="1" customWidth="1"/>
    <col min="8" max="8" width="36.44140625" customWidth="1"/>
  </cols>
  <sheetData>
    <row r="1" spans="1:7" ht="18" x14ac:dyDescent="0.35">
      <c r="A1" s="72" t="s">
        <v>2307</v>
      </c>
      <c r="B1" s="72"/>
      <c r="C1" s="72"/>
      <c r="D1" s="72"/>
      <c r="E1" s="72"/>
      <c r="F1" s="72"/>
      <c r="G1" s="72"/>
    </row>
    <row r="2" spans="1:7" x14ac:dyDescent="0.3">
      <c r="A2" s="73" t="s">
        <v>2308</v>
      </c>
      <c r="B2" s="74"/>
      <c r="C2" s="74"/>
      <c r="D2" s="74"/>
      <c r="E2" s="74"/>
      <c r="F2" s="74"/>
      <c r="G2" s="75"/>
    </row>
    <row r="3" spans="1:7" x14ac:dyDescent="0.3">
      <c r="A3" s="6" t="s">
        <v>2309</v>
      </c>
      <c r="B3" s="6" t="s">
        <v>0</v>
      </c>
      <c r="C3" s="6" t="s">
        <v>1</v>
      </c>
      <c r="D3" s="6" t="s">
        <v>2</v>
      </c>
      <c r="E3" s="7" t="s">
        <v>2310</v>
      </c>
      <c r="F3" s="6" t="s">
        <v>2311</v>
      </c>
      <c r="G3" s="8" t="s">
        <v>2312</v>
      </c>
    </row>
    <row r="4" spans="1:7" x14ac:dyDescent="0.3">
      <c r="A4" s="2">
        <v>1309536047</v>
      </c>
      <c r="B4" s="2" t="s">
        <v>2313</v>
      </c>
      <c r="C4" s="2" t="s">
        <v>380</v>
      </c>
      <c r="D4" s="1" t="s">
        <v>6</v>
      </c>
      <c r="E4" s="9" t="s">
        <v>2314</v>
      </c>
      <c r="F4" s="10"/>
      <c r="G4" s="11"/>
    </row>
    <row r="5" spans="1:7" x14ac:dyDescent="0.3">
      <c r="A5" s="2">
        <v>1508602355</v>
      </c>
      <c r="B5" s="2" t="s">
        <v>2315</v>
      </c>
      <c r="C5" s="2" t="s">
        <v>2316</v>
      </c>
      <c r="D5" s="1" t="s">
        <v>389</v>
      </c>
      <c r="E5" s="9" t="s">
        <v>2314</v>
      </c>
      <c r="F5" s="10"/>
      <c r="G5" s="11"/>
    </row>
    <row r="6" spans="1:7" x14ac:dyDescent="0.3">
      <c r="A6" s="2">
        <v>1508602397</v>
      </c>
      <c r="B6" s="2" t="s">
        <v>2317</v>
      </c>
      <c r="C6" s="2" t="s">
        <v>2316</v>
      </c>
      <c r="D6" s="1" t="s">
        <v>389</v>
      </c>
      <c r="E6" s="9" t="s">
        <v>2314</v>
      </c>
      <c r="F6" s="10"/>
      <c r="G6" s="11"/>
    </row>
    <row r="7" spans="1:7" x14ac:dyDescent="0.3">
      <c r="A7" s="2">
        <v>1508602397</v>
      </c>
      <c r="B7" s="2" t="s">
        <v>2318</v>
      </c>
      <c r="C7" s="2" t="s">
        <v>176</v>
      </c>
      <c r="D7" s="1" t="s">
        <v>389</v>
      </c>
      <c r="E7" s="9" t="s">
        <v>2314</v>
      </c>
      <c r="F7" s="10"/>
      <c r="G7" s="11"/>
    </row>
    <row r="8" spans="1:7" x14ac:dyDescent="0.3">
      <c r="A8" s="2">
        <v>1508602397</v>
      </c>
      <c r="B8" s="2" t="s">
        <v>2319</v>
      </c>
      <c r="C8" s="2" t="s">
        <v>2320</v>
      </c>
      <c r="D8" s="1" t="s">
        <v>389</v>
      </c>
      <c r="E8" s="9" t="s">
        <v>2314</v>
      </c>
      <c r="F8" s="10"/>
      <c r="G8" s="11"/>
    </row>
    <row r="9" spans="1:7" x14ac:dyDescent="0.3">
      <c r="A9" s="2">
        <v>1508602432</v>
      </c>
      <c r="B9" s="2" t="s">
        <v>2321</v>
      </c>
      <c r="C9" s="2" t="s">
        <v>2316</v>
      </c>
      <c r="D9" s="1" t="s">
        <v>378</v>
      </c>
      <c r="E9" s="9" t="s">
        <v>2314</v>
      </c>
      <c r="F9" s="10"/>
      <c r="G9" s="11"/>
    </row>
    <row r="10" spans="1:7" x14ac:dyDescent="0.3">
      <c r="A10" s="2">
        <v>1508602432</v>
      </c>
      <c r="B10" s="2" t="s">
        <v>2322</v>
      </c>
      <c r="C10" s="2" t="s">
        <v>380</v>
      </c>
      <c r="D10" s="1" t="s">
        <v>378</v>
      </c>
      <c r="E10" s="9" t="s">
        <v>2314</v>
      </c>
      <c r="F10" s="10"/>
      <c r="G10" s="11"/>
    </row>
    <row r="11" spans="1:7" x14ac:dyDescent="0.3">
      <c r="A11" s="2">
        <v>1508602432</v>
      </c>
      <c r="B11" s="2" t="s">
        <v>2323</v>
      </c>
      <c r="C11" s="2" t="s">
        <v>176</v>
      </c>
      <c r="D11" s="1" t="s">
        <v>378</v>
      </c>
      <c r="E11" s="9" t="s">
        <v>2314</v>
      </c>
      <c r="F11" s="10"/>
      <c r="G11" s="11"/>
    </row>
    <row r="12" spans="1:7" x14ac:dyDescent="0.3">
      <c r="A12" s="2">
        <v>1508602637</v>
      </c>
      <c r="B12" s="2" t="s">
        <v>2324</v>
      </c>
      <c r="C12" s="2" t="s">
        <v>380</v>
      </c>
      <c r="D12" s="1" t="s">
        <v>389</v>
      </c>
      <c r="E12" s="9" t="s">
        <v>2314</v>
      </c>
      <c r="F12" s="10"/>
      <c r="G12" s="11"/>
    </row>
    <row r="13" spans="1:7" x14ac:dyDescent="0.3">
      <c r="A13" s="2">
        <v>1508602684</v>
      </c>
      <c r="B13" s="2" t="s">
        <v>2325</v>
      </c>
      <c r="C13" s="2" t="s">
        <v>2316</v>
      </c>
      <c r="D13" s="1" t="s">
        <v>378</v>
      </c>
      <c r="E13" s="9" t="s">
        <v>2314</v>
      </c>
      <c r="F13" s="10"/>
      <c r="G13" s="11"/>
    </row>
    <row r="14" spans="1:7" x14ac:dyDescent="0.3">
      <c r="A14" s="2">
        <v>1508602932</v>
      </c>
      <c r="B14" s="2" t="s">
        <v>2326</v>
      </c>
      <c r="C14" s="2" t="s">
        <v>380</v>
      </c>
      <c r="D14" s="1" t="s">
        <v>378</v>
      </c>
      <c r="E14" s="9" t="s">
        <v>2314</v>
      </c>
      <c r="F14" s="10"/>
      <c r="G14" s="11"/>
    </row>
    <row r="15" spans="1:7" x14ac:dyDescent="0.3">
      <c r="A15" s="2">
        <v>1508602991</v>
      </c>
      <c r="B15" s="2" t="s">
        <v>2327</v>
      </c>
      <c r="C15" s="2" t="s">
        <v>2320</v>
      </c>
      <c r="D15" s="1" t="s">
        <v>378</v>
      </c>
      <c r="E15" s="9" t="s">
        <v>2314</v>
      </c>
      <c r="F15" s="10"/>
      <c r="G15" s="11"/>
    </row>
    <row r="16" spans="1:7" x14ac:dyDescent="0.3">
      <c r="A16" s="2">
        <v>1508603005</v>
      </c>
      <c r="B16" s="2" t="s">
        <v>2328</v>
      </c>
      <c r="C16" s="2" t="s">
        <v>2320</v>
      </c>
      <c r="D16" s="1" t="s">
        <v>378</v>
      </c>
      <c r="E16" s="9" t="s">
        <v>2314</v>
      </c>
      <c r="F16" s="10"/>
      <c r="G16" s="11"/>
    </row>
    <row r="17" spans="1:7" x14ac:dyDescent="0.3">
      <c r="A17" s="2">
        <v>1508603037</v>
      </c>
      <c r="B17" s="2" t="s">
        <v>2329</v>
      </c>
      <c r="C17" s="2" t="s">
        <v>380</v>
      </c>
      <c r="D17" s="1" t="s">
        <v>378</v>
      </c>
      <c r="E17" s="9" t="s">
        <v>2314</v>
      </c>
      <c r="F17" s="10"/>
      <c r="G17" s="11"/>
    </row>
    <row r="18" spans="1:7" x14ac:dyDescent="0.3">
      <c r="A18" s="2">
        <v>1508603318</v>
      </c>
      <c r="B18" s="2" t="s">
        <v>2330</v>
      </c>
      <c r="C18" s="2" t="s">
        <v>2316</v>
      </c>
      <c r="D18" s="1" t="s">
        <v>378</v>
      </c>
      <c r="E18" s="9" t="s">
        <v>2314</v>
      </c>
      <c r="F18" s="10"/>
      <c r="G18" s="11"/>
    </row>
    <row r="19" spans="1:7" x14ac:dyDescent="0.3">
      <c r="A19" s="2">
        <v>1508603318</v>
      </c>
      <c r="B19" s="2" t="s">
        <v>2331</v>
      </c>
      <c r="C19" s="2" t="s">
        <v>2320</v>
      </c>
      <c r="D19" s="1" t="s">
        <v>378</v>
      </c>
      <c r="E19" s="9" t="s">
        <v>2314</v>
      </c>
      <c r="F19" s="10"/>
      <c r="G19" s="11"/>
    </row>
    <row r="20" spans="1:7" x14ac:dyDescent="0.3">
      <c r="A20" s="2">
        <v>1508603318</v>
      </c>
      <c r="B20" s="2" t="s">
        <v>2332</v>
      </c>
      <c r="C20" s="2" t="s">
        <v>2333</v>
      </c>
      <c r="D20" s="1" t="s">
        <v>378</v>
      </c>
      <c r="E20" s="9" t="s">
        <v>2314</v>
      </c>
      <c r="F20" s="10"/>
      <c r="G20" s="11"/>
    </row>
    <row r="21" spans="1:7" x14ac:dyDescent="0.3">
      <c r="A21" s="2">
        <v>1508603398</v>
      </c>
      <c r="B21" s="2" t="s">
        <v>2334</v>
      </c>
      <c r="C21" s="2" t="s">
        <v>2316</v>
      </c>
      <c r="D21" s="1" t="s">
        <v>378</v>
      </c>
      <c r="E21" s="9" t="s">
        <v>2314</v>
      </c>
      <c r="F21" s="10"/>
      <c r="G21" s="11"/>
    </row>
    <row r="22" spans="1:7" x14ac:dyDescent="0.3">
      <c r="A22" s="2">
        <v>1508603400</v>
      </c>
      <c r="B22" s="2" t="s">
        <v>2335</v>
      </c>
      <c r="C22" s="2" t="s">
        <v>2316</v>
      </c>
      <c r="D22" s="1" t="s">
        <v>378</v>
      </c>
      <c r="E22" s="9" t="s">
        <v>2314</v>
      </c>
      <c r="F22" s="10"/>
      <c r="G22" s="11"/>
    </row>
    <row r="23" spans="1:7" x14ac:dyDescent="0.3">
      <c r="A23" s="2">
        <v>1508603400</v>
      </c>
      <c r="B23" s="2" t="s">
        <v>2336</v>
      </c>
      <c r="C23" s="2" t="s">
        <v>2320</v>
      </c>
      <c r="D23" s="1" t="s">
        <v>378</v>
      </c>
      <c r="E23" s="9" t="s">
        <v>2314</v>
      </c>
      <c r="F23" s="10"/>
      <c r="G23" s="11"/>
    </row>
    <row r="24" spans="1:7" x14ac:dyDescent="0.3">
      <c r="A24" s="2">
        <v>1508603400</v>
      </c>
      <c r="B24" s="2" t="s">
        <v>2337</v>
      </c>
      <c r="C24" s="2" t="s">
        <v>2333</v>
      </c>
      <c r="D24" s="1" t="s">
        <v>378</v>
      </c>
      <c r="E24" s="9" t="s">
        <v>2314</v>
      </c>
      <c r="F24" s="10"/>
      <c r="G24" s="11"/>
    </row>
    <row r="25" spans="1:7" x14ac:dyDescent="0.3">
      <c r="A25" s="2">
        <v>1508603410</v>
      </c>
      <c r="B25" s="2" t="s">
        <v>2338</v>
      </c>
      <c r="C25" s="2" t="s">
        <v>380</v>
      </c>
      <c r="D25" s="1" t="s">
        <v>378</v>
      </c>
      <c r="E25" s="9" t="s">
        <v>2314</v>
      </c>
      <c r="F25" s="10"/>
      <c r="G25" s="11"/>
    </row>
    <row r="26" spans="1:7" x14ac:dyDescent="0.3">
      <c r="A26" s="2">
        <v>1508603458</v>
      </c>
      <c r="B26" s="2" t="s">
        <v>2339</v>
      </c>
      <c r="C26" s="2" t="s">
        <v>2316</v>
      </c>
      <c r="D26" s="1" t="s">
        <v>378</v>
      </c>
      <c r="E26" s="9" t="s">
        <v>2314</v>
      </c>
      <c r="F26" s="10"/>
      <c r="G26" s="11"/>
    </row>
    <row r="27" spans="1:7" x14ac:dyDescent="0.3">
      <c r="A27" s="2">
        <v>1508603458</v>
      </c>
      <c r="B27" s="2" t="s">
        <v>2340</v>
      </c>
      <c r="C27" s="2" t="s">
        <v>380</v>
      </c>
      <c r="D27" s="1" t="s">
        <v>378</v>
      </c>
      <c r="E27" s="9" t="s">
        <v>2314</v>
      </c>
      <c r="F27" s="10"/>
      <c r="G27" s="11"/>
    </row>
    <row r="28" spans="1:7" x14ac:dyDescent="0.3">
      <c r="A28" s="2">
        <v>1508603543</v>
      </c>
      <c r="B28" s="2" t="s">
        <v>2341</v>
      </c>
      <c r="C28" s="2" t="s">
        <v>380</v>
      </c>
      <c r="D28" s="1" t="s">
        <v>378</v>
      </c>
      <c r="E28" s="9" t="s">
        <v>2314</v>
      </c>
      <c r="F28" s="10"/>
      <c r="G28" s="11"/>
    </row>
    <row r="29" spans="1:7" x14ac:dyDescent="0.3">
      <c r="A29" s="2">
        <v>1508603593</v>
      </c>
      <c r="B29" s="2" t="s">
        <v>2342</v>
      </c>
      <c r="C29" s="2" t="s">
        <v>380</v>
      </c>
      <c r="D29" s="1" t="s">
        <v>6</v>
      </c>
      <c r="E29" s="9" t="s">
        <v>2314</v>
      </c>
      <c r="F29" s="10"/>
      <c r="G29" s="11"/>
    </row>
    <row r="30" spans="1:7" x14ac:dyDescent="0.3">
      <c r="A30" s="2">
        <v>1508603774</v>
      </c>
      <c r="B30" s="2" t="s">
        <v>2343</v>
      </c>
      <c r="C30" s="2" t="s">
        <v>2320</v>
      </c>
      <c r="D30" s="1" t="s">
        <v>378</v>
      </c>
      <c r="E30" s="9" t="s">
        <v>2314</v>
      </c>
      <c r="F30" s="10"/>
      <c r="G30" s="11"/>
    </row>
    <row r="31" spans="1:7" x14ac:dyDescent="0.3">
      <c r="A31" s="2">
        <v>1508603938</v>
      </c>
      <c r="B31" s="2" t="s">
        <v>2344</v>
      </c>
      <c r="C31" s="2" t="s">
        <v>380</v>
      </c>
      <c r="D31" s="1" t="s">
        <v>378</v>
      </c>
      <c r="E31" s="9" t="s">
        <v>2314</v>
      </c>
      <c r="F31" s="10"/>
      <c r="G31" s="11"/>
    </row>
    <row r="32" spans="1:7" x14ac:dyDescent="0.3">
      <c r="A32" s="2">
        <v>1508603996</v>
      </c>
      <c r="B32" s="2" t="s">
        <v>2345</v>
      </c>
      <c r="C32" s="2" t="s">
        <v>2316</v>
      </c>
      <c r="D32" s="1" t="s">
        <v>378</v>
      </c>
      <c r="E32" s="9" t="s">
        <v>2314</v>
      </c>
      <c r="F32" s="10"/>
      <c r="G32" s="11"/>
    </row>
    <row r="33" spans="1:7" x14ac:dyDescent="0.3">
      <c r="A33" s="2">
        <v>1508603996</v>
      </c>
      <c r="B33" s="2" t="s">
        <v>2346</v>
      </c>
      <c r="C33" s="2" t="s">
        <v>380</v>
      </c>
      <c r="D33" s="1" t="s">
        <v>378</v>
      </c>
      <c r="E33" s="9" t="s">
        <v>2314</v>
      </c>
      <c r="F33" s="10"/>
      <c r="G33" s="11"/>
    </row>
    <row r="34" spans="1:7" x14ac:dyDescent="0.3">
      <c r="A34" s="2">
        <v>1508603996</v>
      </c>
      <c r="B34" s="2" t="s">
        <v>2347</v>
      </c>
      <c r="C34" s="2" t="s">
        <v>176</v>
      </c>
      <c r="D34" s="1" t="s">
        <v>378</v>
      </c>
      <c r="E34" s="9" t="s">
        <v>2314</v>
      </c>
      <c r="F34" s="10"/>
      <c r="G34" s="11"/>
    </row>
    <row r="35" spans="1:7" x14ac:dyDescent="0.3">
      <c r="A35" s="2">
        <v>1508604307</v>
      </c>
      <c r="B35" s="2" t="s">
        <v>2348</v>
      </c>
      <c r="C35" s="2" t="s">
        <v>380</v>
      </c>
      <c r="D35" s="1" t="s">
        <v>6</v>
      </c>
      <c r="E35" s="9" t="s">
        <v>2314</v>
      </c>
      <c r="F35" s="10"/>
      <c r="G35" s="11"/>
    </row>
    <row r="36" spans="1:7" x14ac:dyDescent="0.3">
      <c r="A36" s="2">
        <v>1508604598</v>
      </c>
      <c r="B36" s="2" t="s">
        <v>484</v>
      </c>
      <c r="C36" s="2" t="s">
        <v>380</v>
      </c>
      <c r="D36" s="1" t="s">
        <v>393</v>
      </c>
      <c r="E36" s="9" t="s">
        <v>2314</v>
      </c>
      <c r="F36" s="10"/>
      <c r="G36" s="11"/>
    </row>
    <row r="37" spans="1:7" x14ac:dyDescent="0.3">
      <c r="A37" s="2">
        <v>1508604614</v>
      </c>
      <c r="B37" s="2" t="s">
        <v>2349</v>
      </c>
      <c r="C37" s="2" t="s">
        <v>380</v>
      </c>
      <c r="D37" s="1" t="s">
        <v>378</v>
      </c>
      <c r="E37" s="9" t="s">
        <v>2314</v>
      </c>
      <c r="F37" s="10"/>
      <c r="G37" s="11"/>
    </row>
    <row r="38" spans="1:7" x14ac:dyDescent="0.3">
      <c r="A38" s="2">
        <v>1508605022</v>
      </c>
      <c r="B38" s="2" t="s">
        <v>2350</v>
      </c>
      <c r="C38" s="2" t="s">
        <v>2316</v>
      </c>
      <c r="D38" s="1" t="s">
        <v>378</v>
      </c>
      <c r="E38" s="9" t="s">
        <v>2314</v>
      </c>
      <c r="F38" s="10"/>
      <c r="G38" s="11"/>
    </row>
    <row r="39" spans="1:7" x14ac:dyDescent="0.3">
      <c r="A39" s="2">
        <v>1508605022</v>
      </c>
      <c r="B39" s="2" t="s">
        <v>2351</v>
      </c>
      <c r="C39" s="2" t="s">
        <v>380</v>
      </c>
      <c r="D39" s="1" t="s">
        <v>378</v>
      </c>
      <c r="E39" s="9" t="s">
        <v>2314</v>
      </c>
      <c r="F39" s="10"/>
      <c r="G39" s="11"/>
    </row>
    <row r="40" spans="1:7" x14ac:dyDescent="0.3">
      <c r="A40" s="2">
        <v>1508605181</v>
      </c>
      <c r="B40" s="2" t="s">
        <v>2352</v>
      </c>
      <c r="C40" s="2" t="s">
        <v>380</v>
      </c>
      <c r="D40" s="1" t="s">
        <v>393</v>
      </c>
      <c r="E40" s="9" t="s">
        <v>2314</v>
      </c>
      <c r="F40" s="10"/>
      <c r="G40" s="11"/>
    </row>
    <row r="41" spans="1:7" x14ac:dyDescent="0.3">
      <c r="A41" s="2">
        <v>1508605361</v>
      </c>
      <c r="B41" s="2" t="s">
        <v>2353</v>
      </c>
      <c r="C41" s="2" t="s">
        <v>380</v>
      </c>
      <c r="D41" s="1" t="s">
        <v>393</v>
      </c>
      <c r="E41" s="9" t="s">
        <v>2314</v>
      </c>
      <c r="F41" s="10"/>
      <c r="G41" s="11"/>
    </row>
    <row r="42" spans="1:7" x14ac:dyDescent="0.3">
      <c r="A42" s="2">
        <v>1508605372</v>
      </c>
      <c r="B42" s="2" t="s">
        <v>2354</v>
      </c>
      <c r="C42" s="2" t="s">
        <v>380</v>
      </c>
      <c r="D42" s="1" t="s">
        <v>393</v>
      </c>
      <c r="E42" s="9" t="s">
        <v>2314</v>
      </c>
      <c r="F42" s="10"/>
      <c r="G42" s="11"/>
    </row>
    <row r="43" spans="1:7" x14ac:dyDescent="0.3">
      <c r="A43" s="2">
        <v>1508605609</v>
      </c>
      <c r="B43" s="2" t="s">
        <v>2355</v>
      </c>
      <c r="C43" s="2" t="s">
        <v>380</v>
      </c>
      <c r="D43" s="1" t="s">
        <v>389</v>
      </c>
      <c r="E43" s="9" t="s">
        <v>2314</v>
      </c>
      <c r="F43" s="10"/>
      <c r="G43" s="11"/>
    </row>
    <row r="44" spans="1:7" x14ac:dyDescent="0.3">
      <c r="A44" s="2">
        <v>1508605646</v>
      </c>
      <c r="B44" s="2" t="s">
        <v>2356</v>
      </c>
      <c r="C44" s="2" t="s">
        <v>2316</v>
      </c>
      <c r="D44" s="1" t="s">
        <v>378</v>
      </c>
      <c r="E44" s="9" t="s">
        <v>2314</v>
      </c>
      <c r="F44" s="10"/>
      <c r="G44" s="11"/>
    </row>
    <row r="45" spans="1:7" x14ac:dyDescent="0.3">
      <c r="A45" s="2">
        <v>1508605646</v>
      </c>
      <c r="B45" s="2" t="s">
        <v>2357</v>
      </c>
      <c r="C45" s="2" t="s">
        <v>380</v>
      </c>
      <c r="D45" s="1" t="s">
        <v>378</v>
      </c>
      <c r="E45" s="9" t="s">
        <v>2314</v>
      </c>
      <c r="F45" s="10"/>
      <c r="G45" s="11"/>
    </row>
    <row r="46" spans="1:7" x14ac:dyDescent="0.3">
      <c r="A46" s="2">
        <v>1508605916</v>
      </c>
      <c r="B46" s="2" t="s">
        <v>2358</v>
      </c>
      <c r="C46" s="2" t="s">
        <v>380</v>
      </c>
      <c r="D46" s="1" t="s">
        <v>378</v>
      </c>
      <c r="E46" s="9" t="s">
        <v>2314</v>
      </c>
      <c r="F46" s="10"/>
      <c r="G46" s="11"/>
    </row>
    <row r="47" spans="1:7" x14ac:dyDescent="0.3">
      <c r="A47" s="2">
        <v>1508605931</v>
      </c>
      <c r="B47" s="2" t="s">
        <v>2359</v>
      </c>
      <c r="C47" s="2" t="s">
        <v>380</v>
      </c>
      <c r="D47" s="1" t="s">
        <v>16</v>
      </c>
      <c r="E47" s="9" t="s">
        <v>2314</v>
      </c>
      <c r="F47" s="10"/>
      <c r="G47" s="11"/>
    </row>
    <row r="48" spans="1:7" x14ac:dyDescent="0.3">
      <c r="A48" s="2">
        <v>1508606165</v>
      </c>
      <c r="B48" s="2" t="s">
        <v>2360</v>
      </c>
      <c r="C48" s="2" t="s">
        <v>2320</v>
      </c>
      <c r="D48" s="1" t="s">
        <v>378</v>
      </c>
      <c r="E48" s="9" t="s">
        <v>2314</v>
      </c>
      <c r="F48" s="10"/>
      <c r="G48" s="11"/>
    </row>
    <row r="49" spans="1:7" x14ac:dyDescent="0.3">
      <c r="A49" s="2">
        <v>1508606364</v>
      </c>
      <c r="B49" s="2" t="s">
        <v>2361</v>
      </c>
      <c r="C49" s="2" t="s">
        <v>176</v>
      </c>
      <c r="D49" s="1" t="s">
        <v>381</v>
      </c>
      <c r="E49" s="9" t="s">
        <v>2314</v>
      </c>
      <c r="F49" s="10"/>
      <c r="G49" s="11"/>
    </row>
    <row r="50" spans="1:7" x14ac:dyDescent="0.3">
      <c r="A50" s="2">
        <v>1508606367</v>
      </c>
      <c r="B50" s="2" t="s">
        <v>2362</v>
      </c>
      <c r="C50" s="2" t="s">
        <v>5</v>
      </c>
      <c r="D50" s="1" t="s">
        <v>378</v>
      </c>
      <c r="E50" s="9" t="s">
        <v>2314</v>
      </c>
      <c r="F50" s="10"/>
      <c r="G50" s="11"/>
    </row>
    <row r="51" spans="1:7" x14ac:dyDescent="0.3">
      <c r="A51" s="2">
        <v>1508606397</v>
      </c>
      <c r="B51" s="2" t="s">
        <v>2363</v>
      </c>
      <c r="C51" s="2" t="s">
        <v>176</v>
      </c>
      <c r="D51" s="1" t="s">
        <v>389</v>
      </c>
      <c r="E51" s="9" t="s">
        <v>2314</v>
      </c>
      <c r="F51" s="10"/>
      <c r="G51" s="11"/>
    </row>
    <row r="52" spans="1:7" x14ac:dyDescent="0.3">
      <c r="A52" s="2">
        <v>1508606397</v>
      </c>
      <c r="B52" s="2" t="s">
        <v>2364</v>
      </c>
      <c r="C52" s="2" t="s">
        <v>380</v>
      </c>
      <c r="D52" s="1" t="s">
        <v>389</v>
      </c>
      <c r="E52" s="9" t="s">
        <v>2314</v>
      </c>
      <c r="F52" s="10"/>
      <c r="G52" s="11"/>
    </row>
    <row r="53" spans="1:7" x14ac:dyDescent="0.3">
      <c r="A53" s="2">
        <v>1508606397</v>
      </c>
      <c r="B53" s="2" t="s">
        <v>2365</v>
      </c>
      <c r="C53" s="2" t="s">
        <v>5</v>
      </c>
      <c r="D53" s="1" t="s">
        <v>389</v>
      </c>
      <c r="E53" s="9" t="s">
        <v>2314</v>
      </c>
      <c r="F53" s="10"/>
      <c r="G53" s="11"/>
    </row>
    <row r="54" spans="1:7" x14ac:dyDescent="0.3">
      <c r="A54" s="2">
        <v>1508606487</v>
      </c>
      <c r="B54" s="2" t="s">
        <v>2366</v>
      </c>
      <c r="C54" s="2" t="s">
        <v>380</v>
      </c>
      <c r="D54" s="1" t="s">
        <v>6</v>
      </c>
      <c r="E54" s="9" t="s">
        <v>2314</v>
      </c>
      <c r="F54" s="10"/>
      <c r="G54" s="11"/>
    </row>
    <row r="55" spans="1:7" x14ac:dyDescent="0.3">
      <c r="A55" s="2">
        <v>1508607979</v>
      </c>
      <c r="B55" s="2" t="s">
        <v>2367</v>
      </c>
      <c r="C55" s="2" t="s">
        <v>380</v>
      </c>
      <c r="D55" s="1" t="s">
        <v>110</v>
      </c>
      <c r="E55" s="9" t="s">
        <v>2314</v>
      </c>
      <c r="F55" s="10"/>
      <c r="G55" s="11"/>
    </row>
    <row r="56" spans="1:7" x14ac:dyDescent="0.3">
      <c r="A56" s="2">
        <v>1508609176</v>
      </c>
      <c r="B56" s="2" t="s">
        <v>2368</v>
      </c>
      <c r="C56" s="2" t="s">
        <v>2320</v>
      </c>
      <c r="D56" s="1" t="s">
        <v>393</v>
      </c>
      <c r="E56" s="9" t="s">
        <v>2314</v>
      </c>
      <c r="F56" s="10"/>
      <c r="G56" s="11"/>
    </row>
    <row r="57" spans="1:7" x14ac:dyDescent="0.3">
      <c r="A57" s="2">
        <v>1508609176</v>
      </c>
      <c r="B57" s="2" t="s">
        <v>2369</v>
      </c>
      <c r="C57" s="2" t="s">
        <v>380</v>
      </c>
      <c r="D57" s="1" t="s">
        <v>393</v>
      </c>
      <c r="E57" s="9" t="s">
        <v>2314</v>
      </c>
      <c r="F57" s="10"/>
      <c r="G57" s="11"/>
    </row>
    <row r="58" spans="1:7" x14ac:dyDescent="0.3">
      <c r="A58" s="2">
        <v>1508609193</v>
      </c>
      <c r="B58" s="2" t="s">
        <v>2370</v>
      </c>
      <c r="C58" s="2" t="s">
        <v>380</v>
      </c>
      <c r="D58" s="1" t="s">
        <v>393</v>
      </c>
      <c r="E58" s="9" t="s">
        <v>2314</v>
      </c>
      <c r="F58" s="10"/>
      <c r="G58" s="11"/>
    </row>
    <row r="59" spans="1:7" x14ac:dyDescent="0.3">
      <c r="A59" s="2">
        <v>1508609419</v>
      </c>
      <c r="B59" s="2" t="s">
        <v>2371</v>
      </c>
      <c r="C59" s="2" t="s">
        <v>2316</v>
      </c>
      <c r="D59" s="1" t="s">
        <v>381</v>
      </c>
      <c r="E59" s="9" t="s">
        <v>2314</v>
      </c>
      <c r="F59" s="10"/>
      <c r="G59" s="11"/>
    </row>
    <row r="60" spans="1:7" x14ac:dyDescent="0.3">
      <c r="A60" s="2">
        <v>1508609419</v>
      </c>
      <c r="B60" s="2" t="s">
        <v>2372</v>
      </c>
      <c r="C60" s="2" t="s">
        <v>380</v>
      </c>
      <c r="D60" s="1" t="s">
        <v>381</v>
      </c>
      <c r="E60" s="9" t="s">
        <v>2314</v>
      </c>
      <c r="F60" s="10"/>
      <c r="G60" s="11"/>
    </row>
    <row r="61" spans="1:7" x14ac:dyDescent="0.3">
      <c r="A61" s="2">
        <v>1508609434</v>
      </c>
      <c r="B61" s="2" t="s">
        <v>2373</v>
      </c>
      <c r="C61" s="2" t="s">
        <v>176</v>
      </c>
      <c r="D61" s="1" t="s">
        <v>378</v>
      </c>
      <c r="E61" s="9" t="s">
        <v>2314</v>
      </c>
      <c r="F61" s="10"/>
      <c r="G61" s="11"/>
    </row>
    <row r="62" spans="1:7" x14ac:dyDescent="0.3">
      <c r="A62" s="2">
        <v>1508610481</v>
      </c>
      <c r="B62" s="2" t="s">
        <v>2374</v>
      </c>
      <c r="C62" s="2" t="s">
        <v>2316</v>
      </c>
      <c r="D62" s="1" t="s">
        <v>110</v>
      </c>
      <c r="E62" s="9" t="s">
        <v>2314</v>
      </c>
      <c r="F62" s="10"/>
      <c r="G62" s="11"/>
    </row>
    <row r="63" spans="1:7" x14ac:dyDescent="0.3">
      <c r="A63" s="2">
        <v>1508610481</v>
      </c>
      <c r="B63" s="2" t="s">
        <v>2375</v>
      </c>
      <c r="C63" s="2" t="s">
        <v>380</v>
      </c>
      <c r="D63" s="1" t="s">
        <v>110</v>
      </c>
      <c r="E63" s="9" t="s">
        <v>2314</v>
      </c>
      <c r="F63" s="10"/>
      <c r="G63" s="11"/>
    </row>
    <row r="64" spans="1:7" x14ac:dyDescent="0.3">
      <c r="A64" s="2">
        <v>1508611998</v>
      </c>
      <c r="B64" s="2" t="s">
        <v>2376</v>
      </c>
      <c r="C64" s="2" t="s">
        <v>380</v>
      </c>
      <c r="D64" s="1" t="s">
        <v>378</v>
      </c>
      <c r="E64" s="9" t="s">
        <v>2314</v>
      </c>
      <c r="F64" s="10"/>
      <c r="G64" s="11"/>
    </row>
    <row r="65" spans="1:7" x14ac:dyDescent="0.3">
      <c r="A65" s="2">
        <v>1508612510</v>
      </c>
      <c r="B65" s="2" t="s">
        <v>2377</v>
      </c>
      <c r="C65" s="2" t="s">
        <v>380</v>
      </c>
      <c r="D65" s="1" t="s">
        <v>385</v>
      </c>
      <c r="E65" s="9" t="s">
        <v>2314</v>
      </c>
      <c r="F65" s="3"/>
      <c r="G65" s="11"/>
    </row>
    <row r="66" spans="1:7" x14ac:dyDescent="0.3">
      <c r="A66" s="2">
        <v>1508613272</v>
      </c>
      <c r="B66" s="2" t="s">
        <v>2378</v>
      </c>
      <c r="C66" s="2" t="s">
        <v>2316</v>
      </c>
      <c r="D66" s="1" t="s">
        <v>378</v>
      </c>
      <c r="E66" s="9" t="s">
        <v>2314</v>
      </c>
      <c r="F66" s="10"/>
      <c r="G66" s="11"/>
    </row>
    <row r="67" spans="1:7" x14ac:dyDescent="0.3">
      <c r="A67" s="2">
        <v>1508613272</v>
      </c>
      <c r="B67" s="2" t="s">
        <v>2379</v>
      </c>
      <c r="C67" s="2" t="s">
        <v>380</v>
      </c>
      <c r="D67" s="1" t="s">
        <v>378</v>
      </c>
      <c r="E67" s="9" t="s">
        <v>2314</v>
      </c>
      <c r="F67" s="10"/>
      <c r="G67" s="11"/>
    </row>
    <row r="68" spans="1:7" x14ac:dyDescent="0.3">
      <c r="A68" s="2">
        <v>1508613272</v>
      </c>
      <c r="B68" s="2" t="s">
        <v>2380</v>
      </c>
      <c r="C68" s="2" t="s">
        <v>2333</v>
      </c>
      <c r="D68" s="1" t="s">
        <v>378</v>
      </c>
      <c r="E68" s="9" t="s">
        <v>2314</v>
      </c>
      <c r="F68" s="10"/>
      <c r="G68" s="11"/>
    </row>
    <row r="69" spans="1:7" x14ac:dyDescent="0.3">
      <c r="A69" s="2">
        <v>1508613272</v>
      </c>
      <c r="B69" s="2" t="s">
        <v>2381</v>
      </c>
      <c r="C69" s="2" t="s">
        <v>114</v>
      </c>
      <c r="D69" s="1" t="s">
        <v>378</v>
      </c>
      <c r="E69" s="9" t="s">
        <v>2314</v>
      </c>
      <c r="F69" s="10"/>
      <c r="G69" s="11"/>
    </row>
    <row r="70" spans="1:7" x14ac:dyDescent="0.3">
      <c r="A70" s="2">
        <v>1508613279</v>
      </c>
      <c r="B70" s="2" t="s">
        <v>2382</v>
      </c>
      <c r="C70" s="2" t="s">
        <v>2316</v>
      </c>
      <c r="D70" s="1" t="s">
        <v>378</v>
      </c>
      <c r="E70" s="9" t="s">
        <v>2314</v>
      </c>
      <c r="F70" s="10"/>
      <c r="G70" s="11"/>
    </row>
    <row r="71" spans="1:7" x14ac:dyDescent="0.3">
      <c r="A71" s="2">
        <v>1508613279</v>
      </c>
      <c r="B71" s="2" t="s">
        <v>2383</v>
      </c>
      <c r="C71" s="2" t="s">
        <v>380</v>
      </c>
      <c r="D71" s="1" t="s">
        <v>378</v>
      </c>
      <c r="E71" s="9" t="s">
        <v>2314</v>
      </c>
      <c r="F71" s="10"/>
      <c r="G71" s="11"/>
    </row>
    <row r="72" spans="1:7" x14ac:dyDescent="0.3">
      <c r="A72" s="2">
        <v>1508613279</v>
      </c>
      <c r="B72" s="2" t="s">
        <v>2384</v>
      </c>
      <c r="C72" s="2" t="s">
        <v>2320</v>
      </c>
      <c r="D72" s="1" t="s">
        <v>378</v>
      </c>
      <c r="E72" s="9" t="s">
        <v>2314</v>
      </c>
      <c r="F72" s="10"/>
      <c r="G72" s="11"/>
    </row>
    <row r="73" spans="1:7" x14ac:dyDescent="0.3">
      <c r="A73" s="2">
        <v>1508613279</v>
      </c>
      <c r="B73" s="2" t="s">
        <v>2385</v>
      </c>
      <c r="C73" s="2" t="s">
        <v>176</v>
      </c>
      <c r="D73" s="1" t="s">
        <v>378</v>
      </c>
      <c r="E73" s="9" t="s">
        <v>2314</v>
      </c>
      <c r="F73" s="10"/>
      <c r="G73" s="11"/>
    </row>
    <row r="74" spans="1:7" x14ac:dyDescent="0.3">
      <c r="A74" s="2">
        <v>1508613279</v>
      </c>
      <c r="B74" s="2" t="s">
        <v>2386</v>
      </c>
      <c r="C74" s="2" t="s">
        <v>2333</v>
      </c>
      <c r="D74" s="1" t="s">
        <v>378</v>
      </c>
      <c r="E74" s="9" t="s">
        <v>2314</v>
      </c>
      <c r="F74" s="10"/>
      <c r="G74" s="11"/>
    </row>
    <row r="75" spans="1:7" x14ac:dyDescent="0.3">
      <c r="A75" s="2">
        <v>1508613279</v>
      </c>
      <c r="B75" s="2" t="s">
        <v>2387</v>
      </c>
      <c r="C75" s="2" t="s">
        <v>114</v>
      </c>
      <c r="D75" s="1" t="s">
        <v>378</v>
      </c>
      <c r="E75" s="9" t="s">
        <v>2314</v>
      </c>
      <c r="F75" s="10"/>
      <c r="G75" s="11"/>
    </row>
    <row r="76" spans="1:7" x14ac:dyDescent="0.3">
      <c r="A76" s="2">
        <v>1508613284</v>
      </c>
      <c r="B76" s="2" t="s">
        <v>2388</v>
      </c>
      <c r="C76" s="2" t="s">
        <v>176</v>
      </c>
      <c r="D76" s="1" t="s">
        <v>389</v>
      </c>
      <c r="E76" s="9" t="s">
        <v>2314</v>
      </c>
      <c r="F76" s="10"/>
      <c r="G76" s="11"/>
    </row>
    <row r="77" spans="1:7" x14ac:dyDescent="0.3">
      <c r="A77" s="2">
        <v>1508613284</v>
      </c>
      <c r="B77" s="2" t="s">
        <v>2389</v>
      </c>
      <c r="C77" s="2" t="s">
        <v>380</v>
      </c>
      <c r="D77" s="1" t="s">
        <v>389</v>
      </c>
      <c r="E77" s="9" t="s">
        <v>2314</v>
      </c>
      <c r="F77" s="10"/>
      <c r="G77" s="11"/>
    </row>
    <row r="78" spans="1:7" x14ac:dyDescent="0.3">
      <c r="A78" s="2">
        <v>1508613290</v>
      </c>
      <c r="B78" s="2" t="s">
        <v>2390</v>
      </c>
      <c r="C78" s="2" t="s">
        <v>380</v>
      </c>
      <c r="D78" s="1" t="s">
        <v>389</v>
      </c>
      <c r="E78" s="9" t="s">
        <v>2314</v>
      </c>
      <c r="F78" s="10"/>
      <c r="G78" s="11"/>
    </row>
    <row r="79" spans="1:7" x14ac:dyDescent="0.3">
      <c r="A79" s="2">
        <v>1508613312</v>
      </c>
      <c r="B79" s="2" t="s">
        <v>2391</v>
      </c>
      <c r="C79" s="2" t="s">
        <v>380</v>
      </c>
      <c r="D79" s="1" t="s">
        <v>378</v>
      </c>
      <c r="E79" s="9" t="s">
        <v>2314</v>
      </c>
      <c r="F79" s="10"/>
      <c r="G79" s="11"/>
    </row>
    <row r="80" spans="1:7" x14ac:dyDescent="0.3">
      <c r="A80" s="2">
        <v>1508613322</v>
      </c>
      <c r="B80" s="2" t="s">
        <v>2392</v>
      </c>
      <c r="C80" s="2" t="s">
        <v>380</v>
      </c>
      <c r="D80" s="1" t="s">
        <v>389</v>
      </c>
      <c r="E80" s="9" t="s">
        <v>2314</v>
      </c>
      <c r="F80" s="10"/>
      <c r="G80" s="11"/>
    </row>
    <row r="81" spans="1:7" x14ac:dyDescent="0.3">
      <c r="A81" s="2">
        <v>1508613329</v>
      </c>
      <c r="B81" s="2" t="s">
        <v>2393</v>
      </c>
      <c r="C81" s="2" t="s">
        <v>2316</v>
      </c>
      <c r="D81" s="1" t="s">
        <v>378</v>
      </c>
      <c r="E81" s="9" t="s">
        <v>2314</v>
      </c>
      <c r="F81" s="10"/>
      <c r="G81" s="11"/>
    </row>
    <row r="82" spans="1:7" x14ac:dyDescent="0.3">
      <c r="A82" s="2">
        <v>1508613329</v>
      </c>
      <c r="B82" s="2" t="s">
        <v>2394</v>
      </c>
      <c r="C82" s="2" t="s">
        <v>176</v>
      </c>
      <c r="D82" s="1" t="s">
        <v>378</v>
      </c>
      <c r="E82" s="9" t="s">
        <v>2314</v>
      </c>
      <c r="F82" s="10"/>
      <c r="G82" s="11"/>
    </row>
    <row r="83" spans="1:7" x14ac:dyDescent="0.3">
      <c r="A83" s="2">
        <v>1508613329</v>
      </c>
      <c r="B83" s="2" t="s">
        <v>2395</v>
      </c>
      <c r="C83" s="2" t="s">
        <v>380</v>
      </c>
      <c r="D83" s="1" t="s">
        <v>378</v>
      </c>
      <c r="E83" s="9" t="s">
        <v>2314</v>
      </c>
      <c r="F83" s="10"/>
      <c r="G83" s="11"/>
    </row>
    <row r="84" spans="1:7" x14ac:dyDescent="0.3">
      <c r="A84" s="2">
        <v>1508613343</v>
      </c>
      <c r="B84" s="2" t="s">
        <v>2396</v>
      </c>
      <c r="C84" s="2" t="s">
        <v>380</v>
      </c>
      <c r="D84" s="1" t="s">
        <v>378</v>
      </c>
      <c r="E84" s="9" t="s">
        <v>2314</v>
      </c>
      <c r="F84" s="10"/>
      <c r="G84" s="11"/>
    </row>
    <row r="85" spans="1:7" x14ac:dyDescent="0.3">
      <c r="A85" s="2">
        <v>1508613347</v>
      </c>
      <c r="B85" s="2" t="s">
        <v>2397</v>
      </c>
      <c r="C85" s="2" t="s">
        <v>380</v>
      </c>
      <c r="D85" s="1" t="s">
        <v>378</v>
      </c>
      <c r="E85" s="9" t="s">
        <v>2314</v>
      </c>
      <c r="F85" s="10"/>
      <c r="G85" s="11"/>
    </row>
    <row r="86" spans="1:7" x14ac:dyDescent="0.3">
      <c r="A86" s="2">
        <v>1508613374</v>
      </c>
      <c r="B86" s="2" t="s">
        <v>2398</v>
      </c>
      <c r="C86" s="2" t="s">
        <v>380</v>
      </c>
      <c r="D86" s="1" t="s">
        <v>378</v>
      </c>
      <c r="E86" s="9" t="s">
        <v>2314</v>
      </c>
      <c r="F86" s="10"/>
      <c r="G86" s="11"/>
    </row>
    <row r="87" spans="1:7" x14ac:dyDescent="0.3">
      <c r="A87" s="2">
        <v>1508613698</v>
      </c>
      <c r="B87" s="2" t="s">
        <v>2399</v>
      </c>
      <c r="C87" s="2" t="s">
        <v>380</v>
      </c>
      <c r="D87" s="1" t="s">
        <v>16</v>
      </c>
      <c r="E87" s="9" t="s">
        <v>2314</v>
      </c>
      <c r="F87" s="12"/>
      <c r="G87" s="11"/>
    </row>
    <row r="88" spans="1:7" x14ac:dyDescent="0.3">
      <c r="A88" s="2">
        <v>1508615757</v>
      </c>
      <c r="B88" s="2" t="s">
        <v>2400</v>
      </c>
      <c r="C88" s="2" t="s">
        <v>380</v>
      </c>
      <c r="D88" s="1" t="s">
        <v>378</v>
      </c>
      <c r="E88" s="9" t="s">
        <v>2314</v>
      </c>
      <c r="F88" s="12"/>
      <c r="G88" s="11"/>
    </row>
    <row r="89" spans="1:7" x14ac:dyDescent="0.3">
      <c r="A89" s="2">
        <v>1508615767</v>
      </c>
      <c r="B89" s="2" t="s">
        <v>2401</v>
      </c>
      <c r="C89" s="2" t="s">
        <v>380</v>
      </c>
      <c r="D89" s="1" t="s">
        <v>16</v>
      </c>
      <c r="E89" s="13" t="s">
        <v>2402</v>
      </c>
      <c r="F89" s="3">
        <v>16017779420</v>
      </c>
      <c r="G89" s="11"/>
    </row>
    <row r="90" spans="1:7" x14ac:dyDescent="0.3">
      <c r="A90" s="2">
        <v>1508616312</v>
      </c>
      <c r="B90" s="2" t="s">
        <v>2403</v>
      </c>
      <c r="C90" s="2" t="s">
        <v>380</v>
      </c>
      <c r="D90" s="1" t="s">
        <v>110</v>
      </c>
      <c r="E90" s="13" t="s">
        <v>2402</v>
      </c>
      <c r="F90" s="3">
        <v>15011727894</v>
      </c>
      <c r="G90" s="11"/>
    </row>
    <row r="91" spans="1:7" x14ac:dyDescent="0.3">
      <c r="A91" s="2">
        <v>1508616312</v>
      </c>
      <c r="B91" s="2" t="s">
        <v>2404</v>
      </c>
      <c r="C91" s="2" t="s">
        <v>364</v>
      </c>
      <c r="D91" s="1" t="s">
        <v>110</v>
      </c>
      <c r="E91" s="14" t="s">
        <v>2402</v>
      </c>
      <c r="F91" s="3">
        <v>15011727894</v>
      </c>
      <c r="G91" s="2"/>
    </row>
    <row r="92" spans="1:7" x14ac:dyDescent="0.3">
      <c r="A92" s="2">
        <v>1508888162</v>
      </c>
      <c r="B92" s="2" t="s">
        <v>2405</v>
      </c>
      <c r="C92" s="2" t="s">
        <v>380</v>
      </c>
      <c r="D92" s="1" t="s">
        <v>389</v>
      </c>
      <c r="E92" s="9" t="s">
        <v>2314</v>
      </c>
      <c r="F92" s="10"/>
      <c r="G92" s="11"/>
    </row>
    <row r="93" spans="1:7" x14ac:dyDescent="0.3">
      <c r="A93" s="2">
        <v>1508916350</v>
      </c>
      <c r="B93" s="2" t="s">
        <v>2406</v>
      </c>
      <c r="C93" s="2" t="s">
        <v>380</v>
      </c>
      <c r="D93" s="1" t="s">
        <v>110</v>
      </c>
      <c r="E93" s="9" t="s">
        <v>2314</v>
      </c>
      <c r="F93" s="3"/>
      <c r="G93" s="2"/>
    </row>
    <row r="94" spans="1:7" x14ac:dyDescent="0.3">
      <c r="A94" s="2">
        <v>1508922813</v>
      </c>
      <c r="B94" s="2" t="s">
        <v>2407</v>
      </c>
      <c r="C94" s="2" t="s">
        <v>380</v>
      </c>
      <c r="D94" s="1" t="s">
        <v>381</v>
      </c>
      <c r="E94" s="9" t="s">
        <v>2314</v>
      </c>
      <c r="F94" s="10"/>
      <c r="G94" s="11"/>
    </row>
    <row r="95" spans="1:7" x14ac:dyDescent="0.3">
      <c r="A95" s="2">
        <v>1508964015</v>
      </c>
      <c r="B95" s="2" t="s">
        <v>2408</v>
      </c>
      <c r="C95" s="2" t="s">
        <v>380</v>
      </c>
      <c r="D95" s="1" t="s">
        <v>378</v>
      </c>
      <c r="E95" s="9" t="s">
        <v>2314</v>
      </c>
      <c r="F95" s="10"/>
      <c r="G95" s="11"/>
    </row>
    <row r="96" spans="1:7" x14ac:dyDescent="0.3">
      <c r="A96" s="2">
        <v>1509347883</v>
      </c>
      <c r="B96" s="2" t="s">
        <v>2409</v>
      </c>
      <c r="C96" s="2" t="s">
        <v>380</v>
      </c>
      <c r="D96" s="1" t="s">
        <v>378</v>
      </c>
      <c r="E96" s="9" t="s">
        <v>2314</v>
      </c>
      <c r="F96" s="10"/>
      <c r="G96" s="11"/>
    </row>
    <row r="97" spans="1:7" x14ac:dyDescent="0.3">
      <c r="A97" s="2">
        <v>1509594873</v>
      </c>
      <c r="B97" s="2" t="s">
        <v>2410</v>
      </c>
      <c r="C97" s="2" t="s">
        <v>1371</v>
      </c>
      <c r="D97" s="1" t="s">
        <v>393</v>
      </c>
      <c r="E97" s="9" t="s">
        <v>2314</v>
      </c>
      <c r="F97" s="10"/>
      <c r="G97" s="11"/>
    </row>
    <row r="98" spans="1:7" x14ac:dyDescent="0.3">
      <c r="A98" s="2">
        <v>14014972315</v>
      </c>
      <c r="B98" s="2" t="s">
        <v>2411</v>
      </c>
      <c r="C98" s="2" t="s">
        <v>380</v>
      </c>
      <c r="D98" s="1" t="s">
        <v>378</v>
      </c>
      <c r="E98" s="9" t="s">
        <v>2314</v>
      </c>
      <c r="F98" s="10"/>
      <c r="G98" s="11"/>
    </row>
    <row r="99" spans="1:7" x14ac:dyDescent="0.3">
      <c r="A99" s="2">
        <v>15010985492</v>
      </c>
      <c r="B99" s="2" t="s">
        <v>2412</v>
      </c>
      <c r="C99" s="2" t="s">
        <v>380</v>
      </c>
      <c r="D99" s="1" t="s">
        <v>110</v>
      </c>
      <c r="E99" s="9" t="s">
        <v>2314</v>
      </c>
      <c r="F99" s="10"/>
      <c r="G99" s="11"/>
    </row>
    <row r="100" spans="1:7" x14ac:dyDescent="0.3">
      <c r="A100" s="2">
        <v>15011023291</v>
      </c>
      <c r="B100" s="2" t="s">
        <v>2413</v>
      </c>
      <c r="C100" s="2" t="s">
        <v>380</v>
      </c>
      <c r="D100" s="1" t="s">
        <v>381</v>
      </c>
      <c r="E100" s="9" t="s">
        <v>2314</v>
      </c>
      <c r="F100" s="10"/>
      <c r="G100" s="11"/>
    </row>
    <row r="101" spans="1:7" x14ac:dyDescent="0.3">
      <c r="A101" s="2">
        <v>15011023363</v>
      </c>
      <c r="B101" s="2" t="s">
        <v>2414</v>
      </c>
      <c r="C101" s="2" t="s">
        <v>380</v>
      </c>
      <c r="D101" s="1" t="s">
        <v>381</v>
      </c>
      <c r="E101" s="9" t="s">
        <v>2314</v>
      </c>
      <c r="F101" s="12"/>
      <c r="G101" s="11"/>
    </row>
    <row r="102" spans="1:7" x14ac:dyDescent="0.3">
      <c r="A102" s="2">
        <v>16012239233</v>
      </c>
      <c r="B102" s="2" t="s">
        <v>2415</v>
      </c>
      <c r="C102" s="2" t="s">
        <v>364</v>
      </c>
      <c r="D102" s="1" t="s">
        <v>110</v>
      </c>
      <c r="E102" s="9" t="s">
        <v>2314</v>
      </c>
      <c r="F102" s="10"/>
      <c r="G102" s="11"/>
    </row>
    <row r="103" spans="1:7" x14ac:dyDescent="0.3">
      <c r="A103" s="2">
        <v>16012520884</v>
      </c>
      <c r="B103" s="2" t="s">
        <v>2416</v>
      </c>
      <c r="C103" s="2" t="s">
        <v>2316</v>
      </c>
      <c r="D103" s="1" t="s">
        <v>378</v>
      </c>
      <c r="E103" s="9" t="s">
        <v>2314</v>
      </c>
      <c r="F103" s="10"/>
      <c r="G103" s="11"/>
    </row>
    <row r="104" spans="1:7" x14ac:dyDescent="0.3">
      <c r="A104" s="2">
        <v>16012520884</v>
      </c>
      <c r="B104" s="2" t="s">
        <v>2417</v>
      </c>
      <c r="C104" s="2" t="s">
        <v>2320</v>
      </c>
      <c r="D104" s="1" t="s">
        <v>378</v>
      </c>
      <c r="E104" s="9" t="s">
        <v>2314</v>
      </c>
      <c r="F104" s="10"/>
      <c r="G104" s="11"/>
    </row>
    <row r="105" spans="1:7" x14ac:dyDescent="0.3">
      <c r="A105" s="2">
        <v>16012520884</v>
      </c>
      <c r="B105" s="2" t="s">
        <v>2418</v>
      </c>
      <c r="C105" s="2" t="s">
        <v>176</v>
      </c>
      <c r="D105" s="1" t="s">
        <v>378</v>
      </c>
      <c r="E105" s="9" t="s">
        <v>2314</v>
      </c>
      <c r="F105" s="10"/>
      <c r="G105" s="11"/>
    </row>
    <row r="106" spans="1:7" x14ac:dyDescent="0.3">
      <c r="A106" s="2">
        <v>16012520884</v>
      </c>
      <c r="B106" s="2" t="s">
        <v>2419</v>
      </c>
      <c r="C106" s="2" t="s">
        <v>2333</v>
      </c>
      <c r="D106" s="1" t="s">
        <v>378</v>
      </c>
      <c r="E106" s="9" t="s">
        <v>2314</v>
      </c>
      <c r="F106" s="10"/>
      <c r="G106" s="11"/>
    </row>
    <row r="107" spans="1:7" x14ac:dyDescent="0.3">
      <c r="A107" s="2">
        <v>16012520884</v>
      </c>
      <c r="B107" s="2" t="s">
        <v>2420</v>
      </c>
      <c r="C107" s="2" t="s">
        <v>114</v>
      </c>
      <c r="D107" s="1" t="s">
        <v>378</v>
      </c>
      <c r="E107" s="9" t="s">
        <v>2314</v>
      </c>
      <c r="F107" s="10"/>
      <c r="G107" s="11"/>
    </row>
    <row r="108" spans="1:7" x14ac:dyDescent="0.3">
      <c r="A108" s="2">
        <v>16012681492</v>
      </c>
      <c r="B108" s="2" t="s">
        <v>2421</v>
      </c>
      <c r="C108" s="2" t="s">
        <v>380</v>
      </c>
      <c r="D108" s="1" t="s">
        <v>6</v>
      </c>
      <c r="E108" s="9" t="s">
        <v>2314</v>
      </c>
      <c r="F108" s="10"/>
      <c r="G108" s="11"/>
    </row>
    <row r="109" spans="1:7" x14ac:dyDescent="0.3">
      <c r="A109" s="2">
        <v>16012863323</v>
      </c>
      <c r="B109" s="2" t="s">
        <v>2422</v>
      </c>
      <c r="C109" s="2" t="s">
        <v>5</v>
      </c>
      <c r="D109" s="1" t="s">
        <v>378</v>
      </c>
      <c r="E109" s="9" t="s">
        <v>2314</v>
      </c>
      <c r="F109" s="10"/>
      <c r="G109" s="11"/>
    </row>
    <row r="110" spans="1:7" x14ac:dyDescent="0.3">
      <c r="A110" s="2">
        <v>16013278204</v>
      </c>
      <c r="B110" s="2" t="s">
        <v>2423</v>
      </c>
      <c r="C110" s="2" t="s">
        <v>1371</v>
      </c>
      <c r="D110" s="1" t="s">
        <v>393</v>
      </c>
      <c r="E110" s="9" t="s">
        <v>2314</v>
      </c>
      <c r="F110" s="10"/>
      <c r="G110" s="11"/>
    </row>
    <row r="111" spans="1:7" x14ac:dyDescent="0.3">
      <c r="A111" s="2">
        <v>16013278204</v>
      </c>
      <c r="B111" s="2" t="s">
        <v>2424</v>
      </c>
      <c r="C111" s="2" t="s">
        <v>1373</v>
      </c>
      <c r="D111" s="1" t="s">
        <v>393</v>
      </c>
      <c r="E111" s="9" t="s">
        <v>2314</v>
      </c>
      <c r="F111" s="10"/>
      <c r="G111" s="11"/>
    </row>
    <row r="112" spans="1:7" x14ac:dyDescent="0.3">
      <c r="A112" s="2">
        <v>16013278204</v>
      </c>
      <c r="B112" s="2" t="s">
        <v>2425</v>
      </c>
      <c r="C112" s="2" t="s">
        <v>380</v>
      </c>
      <c r="D112" s="1" t="s">
        <v>393</v>
      </c>
      <c r="E112" s="9" t="s">
        <v>2314</v>
      </c>
      <c r="F112" s="12"/>
      <c r="G112" s="11"/>
    </row>
    <row r="113" spans="1:7" x14ac:dyDescent="0.3">
      <c r="A113" s="2">
        <v>16013360414</v>
      </c>
      <c r="B113" s="2" t="s">
        <v>2426</v>
      </c>
      <c r="C113" s="2" t="s">
        <v>176</v>
      </c>
      <c r="D113" s="1" t="s">
        <v>393</v>
      </c>
      <c r="E113" s="9" t="s">
        <v>2314</v>
      </c>
      <c r="F113" s="10"/>
      <c r="G113" s="11"/>
    </row>
    <row r="114" spans="1:7" x14ac:dyDescent="0.3">
      <c r="A114" s="2">
        <v>16013360664</v>
      </c>
      <c r="B114" s="2" t="s">
        <v>2427</v>
      </c>
      <c r="C114" s="2" t="s">
        <v>176</v>
      </c>
      <c r="D114" s="1" t="s">
        <v>393</v>
      </c>
      <c r="E114" s="9" t="s">
        <v>2314</v>
      </c>
      <c r="F114" s="10"/>
      <c r="G114" s="11"/>
    </row>
    <row r="115" spans="1:7" x14ac:dyDescent="0.3">
      <c r="A115" s="2">
        <v>16013360713</v>
      </c>
      <c r="B115" s="2" t="s">
        <v>2428</v>
      </c>
      <c r="C115" s="2" t="s">
        <v>176</v>
      </c>
      <c r="D115" s="1" t="s">
        <v>393</v>
      </c>
      <c r="E115" s="9" t="s">
        <v>2314</v>
      </c>
      <c r="F115" s="10"/>
      <c r="G115" s="11"/>
    </row>
    <row r="116" spans="1:7" x14ac:dyDescent="0.3">
      <c r="A116" s="2">
        <v>16013362910</v>
      </c>
      <c r="B116" s="2" t="s">
        <v>2429</v>
      </c>
      <c r="C116" s="2" t="s">
        <v>5</v>
      </c>
      <c r="D116" s="1" t="s">
        <v>6</v>
      </c>
      <c r="E116" s="9" t="s">
        <v>2314</v>
      </c>
      <c r="F116" s="15"/>
      <c r="G116" s="11"/>
    </row>
    <row r="117" spans="1:7" x14ac:dyDescent="0.3">
      <c r="A117" s="2">
        <v>16013868803</v>
      </c>
      <c r="B117" s="2" t="s">
        <v>2430</v>
      </c>
      <c r="C117" s="2" t="s">
        <v>380</v>
      </c>
      <c r="D117" s="1" t="s">
        <v>378</v>
      </c>
      <c r="E117" s="9" t="s">
        <v>2314</v>
      </c>
      <c r="F117" s="10"/>
      <c r="G117" s="11"/>
    </row>
    <row r="118" spans="1:7" x14ac:dyDescent="0.3">
      <c r="A118" s="2">
        <v>16014160290</v>
      </c>
      <c r="B118" s="2" t="s">
        <v>2431</v>
      </c>
      <c r="C118" s="2" t="s">
        <v>380</v>
      </c>
      <c r="D118" s="1" t="s">
        <v>378</v>
      </c>
      <c r="E118" s="9" t="s">
        <v>2314</v>
      </c>
      <c r="F118" s="10"/>
      <c r="G118" s="11"/>
    </row>
    <row r="119" spans="1:7" x14ac:dyDescent="0.3">
      <c r="A119" s="2">
        <v>16014415763</v>
      </c>
      <c r="B119" s="2" t="s">
        <v>2432</v>
      </c>
      <c r="C119" s="2" t="s">
        <v>380</v>
      </c>
      <c r="D119" s="1" t="s">
        <v>378</v>
      </c>
      <c r="E119" s="9" t="s">
        <v>2314</v>
      </c>
      <c r="F119" s="10"/>
      <c r="G119" s="11"/>
    </row>
    <row r="120" spans="1:7" x14ac:dyDescent="0.3">
      <c r="A120" s="2">
        <v>16014428644</v>
      </c>
      <c r="B120" s="2" t="s">
        <v>2433</v>
      </c>
      <c r="C120" s="2" t="s">
        <v>380</v>
      </c>
      <c r="D120" s="1" t="s">
        <v>6</v>
      </c>
      <c r="E120" s="9" t="s">
        <v>2314</v>
      </c>
      <c r="F120" s="10"/>
      <c r="G120" s="11"/>
    </row>
    <row r="121" spans="1:7" x14ac:dyDescent="0.3">
      <c r="A121" s="2">
        <v>16014612004</v>
      </c>
      <c r="B121" s="2" t="s">
        <v>2434</v>
      </c>
      <c r="C121" s="2" t="s">
        <v>380</v>
      </c>
      <c r="D121" s="1" t="s">
        <v>393</v>
      </c>
      <c r="E121" s="9" t="s">
        <v>2314</v>
      </c>
      <c r="F121" s="10"/>
      <c r="G121" s="11"/>
    </row>
    <row r="122" spans="1:7" x14ac:dyDescent="0.3">
      <c r="A122" s="2">
        <v>16014612515</v>
      </c>
      <c r="B122" s="2" t="s">
        <v>2435</v>
      </c>
      <c r="C122" s="2" t="s">
        <v>380</v>
      </c>
      <c r="D122" s="1" t="s">
        <v>393</v>
      </c>
      <c r="E122" s="9" t="s">
        <v>2314</v>
      </c>
      <c r="F122" s="10"/>
      <c r="G122" s="11"/>
    </row>
    <row r="123" spans="1:7" x14ac:dyDescent="0.3">
      <c r="A123" s="2">
        <v>16014625465</v>
      </c>
      <c r="B123" s="2" t="s">
        <v>2436</v>
      </c>
      <c r="C123" s="2" t="s">
        <v>364</v>
      </c>
      <c r="D123" s="1" t="s">
        <v>378</v>
      </c>
      <c r="E123" s="9" t="s">
        <v>2314</v>
      </c>
      <c r="F123" s="10"/>
      <c r="G123" s="11"/>
    </row>
    <row r="124" spans="1:7" x14ac:dyDescent="0.3">
      <c r="A124" s="2">
        <v>16014629859</v>
      </c>
      <c r="B124" s="2" t="s">
        <v>2437</v>
      </c>
      <c r="C124" s="2" t="s">
        <v>380</v>
      </c>
      <c r="D124" s="1" t="s">
        <v>6</v>
      </c>
      <c r="E124" s="9" t="s">
        <v>2314</v>
      </c>
      <c r="F124" s="10"/>
      <c r="G124" s="11"/>
    </row>
    <row r="125" spans="1:7" x14ac:dyDescent="0.3">
      <c r="A125" s="2">
        <v>16014703824</v>
      </c>
      <c r="B125" s="2" t="s">
        <v>991</v>
      </c>
      <c r="C125" s="2" t="s">
        <v>364</v>
      </c>
      <c r="D125" s="1" t="s">
        <v>385</v>
      </c>
      <c r="E125" s="9" t="s">
        <v>2314</v>
      </c>
      <c r="F125" s="10"/>
      <c r="G125" s="11"/>
    </row>
    <row r="126" spans="1:7" x14ac:dyDescent="0.3">
      <c r="A126" s="2">
        <v>16014703943</v>
      </c>
      <c r="B126" s="2" t="s">
        <v>992</v>
      </c>
      <c r="C126" s="2" t="s">
        <v>364</v>
      </c>
      <c r="D126" s="1" t="s">
        <v>385</v>
      </c>
      <c r="E126" s="9" t="s">
        <v>2314</v>
      </c>
      <c r="F126" s="10"/>
      <c r="G126" s="11"/>
    </row>
    <row r="127" spans="1:7" x14ac:dyDescent="0.3">
      <c r="A127" s="2">
        <v>18014442584</v>
      </c>
      <c r="B127" s="2" t="s">
        <v>2438</v>
      </c>
      <c r="C127" s="2" t="s">
        <v>380</v>
      </c>
      <c r="D127" s="1" t="s">
        <v>16</v>
      </c>
      <c r="E127" s="9" t="s">
        <v>2314</v>
      </c>
      <c r="F127" s="16"/>
      <c r="G127" s="11"/>
    </row>
    <row r="128" spans="1:7" x14ac:dyDescent="0.3">
      <c r="A128" s="2">
        <v>18014542624</v>
      </c>
      <c r="B128" s="2" t="s">
        <v>2439</v>
      </c>
      <c r="C128" s="2" t="s">
        <v>380</v>
      </c>
      <c r="D128" s="1" t="s">
        <v>16</v>
      </c>
      <c r="E128" s="9" t="s">
        <v>2314</v>
      </c>
      <c r="F128" s="10"/>
      <c r="G128" s="11"/>
    </row>
    <row r="129" spans="1:7" x14ac:dyDescent="0.3">
      <c r="A129" s="2">
        <v>18017670778</v>
      </c>
      <c r="B129" s="2" t="s">
        <v>2440</v>
      </c>
      <c r="C129" s="2" t="s">
        <v>380</v>
      </c>
      <c r="D129" s="1" t="s">
        <v>16</v>
      </c>
      <c r="E129" s="9" t="s">
        <v>2314</v>
      </c>
      <c r="F129" s="10"/>
      <c r="G129" s="11"/>
    </row>
    <row r="130" spans="1:7" x14ac:dyDescent="0.3">
      <c r="A130" s="2">
        <v>18018018062</v>
      </c>
      <c r="B130" s="2" t="s">
        <v>2441</v>
      </c>
      <c r="C130" s="2" t="s">
        <v>380</v>
      </c>
      <c r="D130" s="1" t="s">
        <v>16</v>
      </c>
      <c r="E130" s="9" t="s">
        <v>2314</v>
      </c>
      <c r="F130" s="17"/>
      <c r="G130" s="11"/>
    </row>
    <row r="131" spans="1:7" x14ac:dyDescent="0.3">
      <c r="A131" s="2">
        <v>18018018456</v>
      </c>
      <c r="B131" s="2" t="s">
        <v>2442</v>
      </c>
      <c r="C131" s="2" t="s">
        <v>380</v>
      </c>
      <c r="D131" s="1" t="s">
        <v>16</v>
      </c>
      <c r="E131" s="9" t="s">
        <v>2314</v>
      </c>
      <c r="F131" s="10"/>
      <c r="G131" s="11"/>
    </row>
    <row r="132" spans="1:7" x14ac:dyDescent="0.3">
      <c r="A132" s="2">
        <v>18020730053</v>
      </c>
      <c r="B132" s="2" t="s">
        <v>2443</v>
      </c>
      <c r="C132" s="2" t="s">
        <v>380</v>
      </c>
      <c r="D132" s="1" t="s">
        <v>378</v>
      </c>
      <c r="E132" s="9" t="s">
        <v>2314</v>
      </c>
      <c r="F132" s="10"/>
      <c r="G132" s="11"/>
    </row>
    <row r="133" spans="1:7" x14ac:dyDescent="0.3">
      <c r="A133" s="2">
        <v>18020841864</v>
      </c>
      <c r="B133" s="2" t="s">
        <v>2444</v>
      </c>
      <c r="C133" s="2" t="s">
        <v>380</v>
      </c>
      <c r="D133" s="1" t="s">
        <v>378</v>
      </c>
      <c r="E133" s="9" t="s">
        <v>2314</v>
      </c>
      <c r="F133" s="10"/>
      <c r="G133" s="11"/>
    </row>
    <row r="134" spans="1:7" x14ac:dyDescent="0.3">
      <c r="A134" s="2">
        <v>22011894098</v>
      </c>
      <c r="B134" s="2" t="s">
        <v>2445</v>
      </c>
      <c r="C134" s="2" t="s">
        <v>380</v>
      </c>
      <c r="D134" s="1" t="s">
        <v>110</v>
      </c>
      <c r="E134" s="18" t="s">
        <v>2314</v>
      </c>
      <c r="F134" s="10"/>
      <c r="G134" s="2"/>
    </row>
    <row r="135" spans="1:7" x14ac:dyDescent="0.3">
      <c r="A135" s="2">
        <v>22011895168</v>
      </c>
      <c r="B135" s="2" t="s">
        <v>2446</v>
      </c>
      <c r="C135" s="2" t="s">
        <v>380</v>
      </c>
      <c r="D135" s="1" t="s">
        <v>110</v>
      </c>
      <c r="E135" s="18" t="s">
        <v>2314</v>
      </c>
      <c r="F135" s="12"/>
      <c r="G135" s="2"/>
    </row>
    <row r="136" spans="1:7" x14ac:dyDescent="0.3">
      <c r="A136" s="2">
        <v>22011895794</v>
      </c>
      <c r="B136" s="2" t="s">
        <v>2447</v>
      </c>
      <c r="C136" s="2" t="s">
        <v>380</v>
      </c>
      <c r="D136" s="1" t="s">
        <v>110</v>
      </c>
      <c r="E136" s="18" t="s">
        <v>2314</v>
      </c>
      <c r="F136" s="10"/>
      <c r="G136" s="2"/>
    </row>
    <row r="139" spans="1:7" ht="18" x14ac:dyDescent="0.35">
      <c r="A139" s="72" t="s">
        <v>2448</v>
      </c>
      <c r="B139" s="76"/>
      <c r="C139" s="76"/>
      <c r="D139" s="76"/>
      <c r="E139" s="76"/>
      <c r="F139" s="76"/>
      <c r="G139" s="76"/>
    </row>
    <row r="140" spans="1:7" x14ac:dyDescent="0.3">
      <c r="A140" s="19" t="s">
        <v>2309</v>
      </c>
      <c r="B140" s="19" t="s">
        <v>2449</v>
      </c>
      <c r="C140" s="19" t="s">
        <v>2450</v>
      </c>
      <c r="D140" s="20" t="s">
        <v>2</v>
      </c>
      <c r="E140" s="21" t="s">
        <v>2310</v>
      </c>
      <c r="F140" s="22" t="s">
        <v>2311</v>
      </c>
      <c r="G140" s="23" t="s">
        <v>2312</v>
      </c>
    </row>
    <row r="141" spans="1:7" x14ac:dyDescent="0.3">
      <c r="A141" s="2">
        <v>1508602363</v>
      </c>
      <c r="B141" s="2" t="s">
        <v>591</v>
      </c>
      <c r="C141" s="2" t="s">
        <v>380</v>
      </c>
      <c r="D141" s="24" t="s">
        <v>393</v>
      </c>
      <c r="E141" s="18" t="s">
        <v>2314</v>
      </c>
      <c r="F141" s="25"/>
      <c r="G141" s="2"/>
    </row>
    <row r="142" spans="1:7" x14ac:dyDescent="0.3">
      <c r="A142" s="2">
        <v>1508602809</v>
      </c>
      <c r="B142" s="2" t="s">
        <v>2451</v>
      </c>
      <c r="C142" s="2" t="s">
        <v>2316</v>
      </c>
      <c r="D142" s="24" t="s">
        <v>385</v>
      </c>
      <c r="E142" s="18" t="s">
        <v>2314</v>
      </c>
      <c r="F142" s="25"/>
      <c r="G142" s="2"/>
    </row>
    <row r="143" spans="1:7" x14ac:dyDescent="0.3">
      <c r="A143" s="2">
        <v>1508603165</v>
      </c>
      <c r="B143" s="2" t="s">
        <v>2452</v>
      </c>
      <c r="C143" s="2" t="s">
        <v>380</v>
      </c>
      <c r="D143" s="24" t="s">
        <v>393</v>
      </c>
      <c r="E143" s="18" t="s">
        <v>2314</v>
      </c>
      <c r="F143" s="25"/>
      <c r="G143" s="2"/>
    </row>
    <row r="144" spans="1:7" x14ac:dyDescent="0.3">
      <c r="A144" s="2">
        <v>1508604777</v>
      </c>
      <c r="B144" s="2" t="s">
        <v>2453</v>
      </c>
      <c r="C144" s="2" t="s">
        <v>2316</v>
      </c>
      <c r="D144" s="24" t="s">
        <v>385</v>
      </c>
      <c r="E144" s="18" t="s">
        <v>2314</v>
      </c>
      <c r="F144" s="25"/>
      <c r="G144" s="2"/>
    </row>
    <row r="145" spans="1:8" x14ac:dyDescent="0.3">
      <c r="A145" s="2">
        <v>1508604972</v>
      </c>
      <c r="B145" s="2" t="s">
        <v>2454</v>
      </c>
      <c r="C145" s="2" t="s">
        <v>380</v>
      </c>
      <c r="D145" s="24" t="s">
        <v>378</v>
      </c>
      <c r="E145" s="18" t="s">
        <v>2314</v>
      </c>
      <c r="F145" s="25"/>
      <c r="G145" s="2"/>
    </row>
    <row r="146" spans="1:8" x14ac:dyDescent="0.3">
      <c r="A146" s="2">
        <v>1508606172</v>
      </c>
      <c r="B146" s="2" t="s">
        <v>2455</v>
      </c>
      <c r="C146" s="2" t="s">
        <v>380</v>
      </c>
      <c r="D146" s="24" t="s">
        <v>378</v>
      </c>
      <c r="E146" s="9" t="s">
        <v>2314</v>
      </c>
      <c r="F146" s="25"/>
      <c r="G146" s="2"/>
    </row>
    <row r="147" spans="1:8" x14ac:dyDescent="0.3">
      <c r="A147" s="2">
        <v>1508611710</v>
      </c>
      <c r="B147" s="2" t="s">
        <v>2456</v>
      </c>
      <c r="C147" s="2" t="s">
        <v>380</v>
      </c>
      <c r="D147" s="24" t="s">
        <v>110</v>
      </c>
      <c r="E147" s="14" t="s">
        <v>2402</v>
      </c>
      <c r="F147" s="26">
        <v>15010833530</v>
      </c>
      <c r="G147" s="26"/>
      <c r="H147" s="27"/>
    </row>
    <row r="148" spans="1:8" x14ac:dyDescent="0.3">
      <c r="A148" s="2">
        <v>1508613166</v>
      </c>
      <c r="B148" s="2" t="s">
        <v>2457</v>
      </c>
      <c r="C148" s="2" t="s">
        <v>380</v>
      </c>
      <c r="D148" s="24" t="s">
        <v>545</v>
      </c>
      <c r="E148" s="9" t="s">
        <v>2314</v>
      </c>
      <c r="F148" s="25"/>
      <c r="G148" s="2"/>
    </row>
    <row r="149" spans="1:8" x14ac:dyDescent="0.3">
      <c r="A149" s="2">
        <v>1508615423</v>
      </c>
      <c r="B149" s="2" t="s">
        <v>2458</v>
      </c>
      <c r="C149" s="2" t="s">
        <v>380</v>
      </c>
      <c r="D149" s="24" t="s">
        <v>110</v>
      </c>
      <c r="E149" s="14" t="s">
        <v>2402</v>
      </c>
      <c r="F149" s="28">
        <v>16017294443</v>
      </c>
      <c r="G149" s="26"/>
      <c r="H149" s="27"/>
    </row>
    <row r="150" spans="1:8" x14ac:dyDescent="0.3">
      <c r="A150" s="2">
        <v>1508891715</v>
      </c>
      <c r="B150" s="2" t="s">
        <v>2459</v>
      </c>
      <c r="C150" s="2" t="s">
        <v>380</v>
      </c>
      <c r="D150" s="24" t="s">
        <v>378</v>
      </c>
      <c r="E150" s="9" t="s">
        <v>2314</v>
      </c>
      <c r="F150" s="25"/>
      <c r="G150" s="2"/>
    </row>
    <row r="151" spans="1:8" x14ac:dyDescent="0.3">
      <c r="A151" s="2">
        <v>1509347029</v>
      </c>
      <c r="B151" s="2" t="s">
        <v>2460</v>
      </c>
      <c r="C151" s="2" t="s">
        <v>380</v>
      </c>
      <c r="D151" s="24" t="s">
        <v>378</v>
      </c>
      <c r="E151" s="29" t="s">
        <v>2075</v>
      </c>
      <c r="F151" s="25"/>
      <c r="G151" s="2" t="s">
        <v>2461</v>
      </c>
      <c r="H151" s="27"/>
    </row>
    <row r="152" spans="1:8" x14ac:dyDescent="0.3">
      <c r="A152" s="2">
        <v>1509417143</v>
      </c>
      <c r="B152" s="2" t="s">
        <v>2462</v>
      </c>
      <c r="C152" s="2" t="s">
        <v>380</v>
      </c>
      <c r="D152" s="24" t="s">
        <v>545</v>
      </c>
      <c r="E152" s="14" t="s">
        <v>2402</v>
      </c>
      <c r="F152" s="26">
        <v>16017421548</v>
      </c>
      <c r="G152" s="26"/>
      <c r="H152" s="27"/>
    </row>
    <row r="153" spans="1:8" x14ac:dyDescent="0.3">
      <c r="A153" s="2">
        <v>1509956361</v>
      </c>
      <c r="B153" s="2" t="s">
        <v>2463</v>
      </c>
      <c r="C153" s="2" t="s">
        <v>380</v>
      </c>
      <c r="D153" s="24" t="s">
        <v>6</v>
      </c>
      <c r="E153" s="9" t="s">
        <v>2314</v>
      </c>
      <c r="F153" s="25"/>
      <c r="G153" s="2"/>
    </row>
    <row r="154" spans="1:8" x14ac:dyDescent="0.3">
      <c r="A154" s="2">
        <v>14014399255</v>
      </c>
      <c r="B154" s="2" t="s">
        <v>2464</v>
      </c>
      <c r="C154" s="2" t="s">
        <v>1371</v>
      </c>
      <c r="D154" s="24" t="s">
        <v>393</v>
      </c>
      <c r="E154" s="9" t="s">
        <v>2314</v>
      </c>
      <c r="F154" s="25"/>
      <c r="G154" s="2"/>
    </row>
    <row r="155" spans="1:8" x14ac:dyDescent="0.3">
      <c r="A155" s="2">
        <v>14015271884</v>
      </c>
      <c r="B155" s="2" t="s">
        <v>2465</v>
      </c>
      <c r="C155" s="2" t="s">
        <v>1371</v>
      </c>
      <c r="D155" s="24" t="s">
        <v>393</v>
      </c>
      <c r="E155" s="9" t="s">
        <v>2314</v>
      </c>
      <c r="F155" s="25"/>
      <c r="G155" s="2"/>
    </row>
    <row r="156" spans="1:8" x14ac:dyDescent="0.3">
      <c r="A156" s="2">
        <v>14015271884</v>
      </c>
      <c r="B156" s="2" t="s">
        <v>2466</v>
      </c>
      <c r="C156" s="2" t="s">
        <v>1373</v>
      </c>
      <c r="D156" s="24" t="s">
        <v>393</v>
      </c>
      <c r="E156" s="9" t="s">
        <v>2314</v>
      </c>
      <c r="F156" s="25"/>
      <c r="G156" s="2"/>
    </row>
    <row r="157" spans="1:8" x14ac:dyDescent="0.3">
      <c r="A157" s="2">
        <v>15010016759</v>
      </c>
      <c r="B157" s="2" t="s">
        <v>2467</v>
      </c>
      <c r="C157" s="2" t="s">
        <v>380</v>
      </c>
      <c r="D157" s="24" t="s">
        <v>393</v>
      </c>
      <c r="E157" s="9" t="s">
        <v>2314</v>
      </c>
      <c r="F157" s="25"/>
      <c r="G157" s="2"/>
    </row>
    <row r="158" spans="1:8" x14ac:dyDescent="0.3">
      <c r="A158" s="2">
        <v>15010431950</v>
      </c>
      <c r="B158" s="2" t="s">
        <v>2468</v>
      </c>
      <c r="C158" s="2" t="s">
        <v>380</v>
      </c>
      <c r="D158" s="24" t="s">
        <v>393</v>
      </c>
      <c r="E158" s="9" t="s">
        <v>2314</v>
      </c>
      <c r="F158" s="25"/>
      <c r="G158" s="2"/>
    </row>
    <row r="159" spans="1:8" x14ac:dyDescent="0.3">
      <c r="A159" s="2">
        <v>15010712231</v>
      </c>
      <c r="B159" s="2" t="s">
        <v>2469</v>
      </c>
      <c r="C159" s="2" t="s">
        <v>380</v>
      </c>
      <c r="D159" s="24" t="s">
        <v>389</v>
      </c>
      <c r="E159" s="9" t="s">
        <v>2314</v>
      </c>
      <c r="F159" s="25"/>
      <c r="G159" s="2"/>
    </row>
    <row r="160" spans="1:8" x14ac:dyDescent="0.3">
      <c r="A160" s="2">
        <v>15011104008</v>
      </c>
      <c r="B160" s="2" t="s">
        <v>2470</v>
      </c>
      <c r="C160" s="2" t="s">
        <v>380</v>
      </c>
      <c r="D160" s="24" t="s">
        <v>381</v>
      </c>
      <c r="E160" s="9" t="s">
        <v>2314</v>
      </c>
      <c r="F160" s="25"/>
      <c r="G160" s="2"/>
    </row>
    <row r="161" spans="1:7" x14ac:dyDescent="0.3">
      <c r="A161" s="2">
        <v>16012361932</v>
      </c>
      <c r="B161" s="2" t="s">
        <v>2471</v>
      </c>
      <c r="C161" s="2" t="s">
        <v>2316</v>
      </c>
      <c r="D161" s="24" t="s">
        <v>378</v>
      </c>
      <c r="E161" s="9" t="s">
        <v>2314</v>
      </c>
      <c r="F161" s="25"/>
      <c r="G161" s="2"/>
    </row>
    <row r="162" spans="1:7" x14ac:dyDescent="0.3">
      <c r="A162" s="2">
        <v>16012361932</v>
      </c>
      <c r="B162" s="2" t="s">
        <v>2472</v>
      </c>
      <c r="C162" s="2" t="s">
        <v>176</v>
      </c>
      <c r="D162" s="24" t="s">
        <v>378</v>
      </c>
      <c r="E162" s="9" t="s">
        <v>2314</v>
      </c>
      <c r="F162" s="25"/>
      <c r="G162" s="2"/>
    </row>
    <row r="163" spans="1:7" x14ac:dyDescent="0.3">
      <c r="A163" s="2">
        <v>16012361932</v>
      </c>
      <c r="B163" s="2" t="s">
        <v>2473</v>
      </c>
      <c r="C163" s="2" t="s">
        <v>380</v>
      </c>
      <c r="D163" s="24" t="s">
        <v>378</v>
      </c>
      <c r="E163" s="14" t="s">
        <v>2402</v>
      </c>
      <c r="F163" s="26">
        <v>16018307662</v>
      </c>
      <c r="G163" s="2"/>
    </row>
    <row r="164" spans="1:7" x14ac:dyDescent="0.3">
      <c r="A164" s="2">
        <v>16012361932</v>
      </c>
      <c r="B164" s="2" t="s">
        <v>2474</v>
      </c>
      <c r="C164" s="2" t="s">
        <v>364</v>
      </c>
      <c r="D164" s="24" t="s">
        <v>378</v>
      </c>
      <c r="E164" s="9" t="s">
        <v>2314</v>
      </c>
      <c r="F164" s="25"/>
      <c r="G164" s="2"/>
    </row>
    <row r="165" spans="1:7" x14ac:dyDescent="0.3">
      <c r="A165" s="2">
        <v>16012512864</v>
      </c>
      <c r="B165" s="2" t="s">
        <v>2475</v>
      </c>
      <c r="C165" s="2" t="s">
        <v>2316</v>
      </c>
      <c r="D165" s="24" t="s">
        <v>16</v>
      </c>
      <c r="E165" s="14" t="s">
        <v>2402</v>
      </c>
      <c r="F165" s="26">
        <v>16018307662</v>
      </c>
      <c r="G165" s="2"/>
    </row>
    <row r="166" spans="1:7" x14ac:dyDescent="0.3">
      <c r="A166" s="2">
        <v>16012512864</v>
      </c>
      <c r="B166" s="2" t="s">
        <v>2476</v>
      </c>
      <c r="C166" s="2" t="s">
        <v>364</v>
      </c>
      <c r="D166" s="24" t="s">
        <v>16</v>
      </c>
      <c r="E166" s="9" t="s">
        <v>2314</v>
      </c>
      <c r="F166" s="25"/>
      <c r="G166" s="2"/>
    </row>
    <row r="167" spans="1:7" x14ac:dyDescent="0.3">
      <c r="A167" s="2">
        <v>16012518705</v>
      </c>
      <c r="B167" s="2" t="s">
        <v>2477</v>
      </c>
      <c r="C167" s="2" t="s">
        <v>2316</v>
      </c>
      <c r="D167" s="24" t="s">
        <v>16</v>
      </c>
      <c r="E167" s="14" t="s">
        <v>2402</v>
      </c>
      <c r="F167" s="26">
        <v>16018307662</v>
      </c>
      <c r="G167" s="2"/>
    </row>
    <row r="168" spans="1:7" x14ac:dyDescent="0.3">
      <c r="A168" s="2">
        <v>16012518705</v>
      </c>
      <c r="B168" s="2" t="s">
        <v>2478</v>
      </c>
      <c r="C168" s="2" t="s">
        <v>364</v>
      </c>
      <c r="D168" s="24" t="s">
        <v>16</v>
      </c>
      <c r="E168" s="9" t="s">
        <v>2314</v>
      </c>
      <c r="F168" s="25"/>
      <c r="G168" s="2"/>
    </row>
    <row r="169" spans="1:7" x14ac:dyDescent="0.3">
      <c r="A169" s="2">
        <v>16012518713</v>
      </c>
      <c r="B169" s="2" t="s">
        <v>2479</v>
      </c>
      <c r="C169" s="2" t="s">
        <v>2316</v>
      </c>
      <c r="D169" s="24" t="s">
        <v>393</v>
      </c>
      <c r="E169" s="14" t="s">
        <v>2402</v>
      </c>
      <c r="F169" s="26">
        <v>16018307662</v>
      </c>
      <c r="G169" s="2"/>
    </row>
    <row r="170" spans="1:7" x14ac:dyDescent="0.3">
      <c r="A170" s="2">
        <v>16012518713</v>
      </c>
      <c r="B170" s="2" t="s">
        <v>2480</v>
      </c>
      <c r="C170" s="2" t="s">
        <v>176</v>
      </c>
      <c r="D170" s="24" t="s">
        <v>393</v>
      </c>
      <c r="E170" s="9" t="s">
        <v>2314</v>
      </c>
      <c r="F170" s="25"/>
      <c r="G170" s="2"/>
    </row>
    <row r="171" spans="1:7" x14ac:dyDescent="0.3">
      <c r="A171" s="2">
        <v>16012518713</v>
      </c>
      <c r="B171" s="2" t="s">
        <v>2481</v>
      </c>
      <c r="C171" s="2" t="s">
        <v>364</v>
      </c>
      <c r="D171" s="24" t="s">
        <v>393</v>
      </c>
      <c r="E171" s="9" t="s">
        <v>2314</v>
      </c>
      <c r="F171" s="25"/>
      <c r="G171" s="2"/>
    </row>
    <row r="172" spans="1:7" x14ac:dyDescent="0.3">
      <c r="A172" s="2">
        <v>16012914559</v>
      </c>
      <c r="B172" s="2" t="s">
        <v>2482</v>
      </c>
      <c r="C172" s="2" t="s">
        <v>2316</v>
      </c>
      <c r="D172" s="24" t="s">
        <v>378</v>
      </c>
      <c r="E172" s="14" t="s">
        <v>2402</v>
      </c>
      <c r="F172" s="26">
        <v>16018307662</v>
      </c>
      <c r="G172" s="2"/>
    </row>
    <row r="173" spans="1:7" x14ac:dyDescent="0.3">
      <c r="A173" s="2">
        <v>16012914559</v>
      </c>
      <c r="B173" s="2" t="s">
        <v>2483</v>
      </c>
      <c r="C173" s="2" t="s">
        <v>364</v>
      </c>
      <c r="D173" s="24" t="s">
        <v>378</v>
      </c>
      <c r="E173" s="9" t="s">
        <v>2314</v>
      </c>
      <c r="F173" s="25"/>
      <c r="G173" s="2"/>
    </row>
    <row r="174" spans="1:7" x14ac:dyDescent="0.3">
      <c r="A174" s="2">
        <v>16012916976</v>
      </c>
      <c r="B174" s="2" t="s">
        <v>2484</v>
      </c>
      <c r="C174" s="2" t="s">
        <v>2316</v>
      </c>
      <c r="D174" s="24" t="s">
        <v>378</v>
      </c>
      <c r="E174" s="14" t="s">
        <v>2402</v>
      </c>
      <c r="F174" s="26">
        <v>16018307662</v>
      </c>
      <c r="G174" s="2"/>
    </row>
    <row r="175" spans="1:7" x14ac:dyDescent="0.3">
      <c r="A175" s="2">
        <v>16012916976</v>
      </c>
      <c r="B175" s="2" t="s">
        <v>2485</v>
      </c>
      <c r="C175" s="2" t="s">
        <v>364</v>
      </c>
      <c r="D175" s="24" t="s">
        <v>378</v>
      </c>
      <c r="E175" s="9" t="s">
        <v>2314</v>
      </c>
      <c r="F175" s="25"/>
      <c r="G175" s="2"/>
    </row>
    <row r="176" spans="1:7" x14ac:dyDescent="0.3">
      <c r="A176" s="2">
        <v>16013394031</v>
      </c>
      <c r="B176" s="2" t="s">
        <v>2486</v>
      </c>
      <c r="C176" s="2" t="s">
        <v>1371</v>
      </c>
      <c r="D176" s="24" t="s">
        <v>393</v>
      </c>
      <c r="E176" s="9" t="s">
        <v>2314</v>
      </c>
      <c r="F176" s="25"/>
      <c r="G176" s="2"/>
    </row>
    <row r="177" spans="1:8" x14ac:dyDescent="0.3">
      <c r="A177" s="2">
        <v>16013394031</v>
      </c>
      <c r="B177" s="2" t="s">
        <v>2487</v>
      </c>
      <c r="C177" s="2" t="s">
        <v>1373</v>
      </c>
      <c r="D177" s="24" t="s">
        <v>393</v>
      </c>
      <c r="E177" s="30" t="s">
        <v>2488</v>
      </c>
      <c r="F177" s="26">
        <v>16017788453</v>
      </c>
      <c r="G177" s="2" t="s">
        <v>2489</v>
      </c>
      <c r="H177" s="27"/>
    </row>
    <row r="178" spans="1:8" x14ac:dyDescent="0.3">
      <c r="A178" s="2">
        <v>16013394110</v>
      </c>
      <c r="B178" s="2" t="s">
        <v>2490</v>
      </c>
      <c r="C178" s="2" t="s">
        <v>1371</v>
      </c>
      <c r="D178" s="24" t="s">
        <v>393</v>
      </c>
      <c r="E178" s="9" t="s">
        <v>2314</v>
      </c>
      <c r="F178" s="25"/>
      <c r="G178" s="2"/>
      <c r="H178" s="27"/>
    </row>
    <row r="179" spans="1:8" x14ac:dyDescent="0.3">
      <c r="A179" s="2">
        <v>16013394110</v>
      </c>
      <c r="B179" s="2" t="s">
        <v>2491</v>
      </c>
      <c r="C179" s="2" t="s">
        <v>1373</v>
      </c>
      <c r="D179" s="24" t="s">
        <v>393</v>
      </c>
      <c r="E179" s="9" t="s">
        <v>2314</v>
      </c>
      <c r="F179" s="28"/>
      <c r="G179" s="2" t="s">
        <v>2489</v>
      </c>
      <c r="H179" s="27"/>
    </row>
    <row r="180" spans="1:8" x14ac:dyDescent="0.3">
      <c r="A180" s="2">
        <v>16013395070</v>
      </c>
      <c r="B180" s="2" t="s">
        <v>2492</v>
      </c>
      <c r="C180" s="2" t="s">
        <v>1371</v>
      </c>
      <c r="D180" s="24" t="s">
        <v>393</v>
      </c>
      <c r="E180" s="9" t="s">
        <v>2314</v>
      </c>
      <c r="F180" s="25"/>
      <c r="G180" s="2"/>
      <c r="H180" s="27"/>
    </row>
    <row r="181" spans="1:8" x14ac:dyDescent="0.3">
      <c r="A181" s="2">
        <v>16013396263</v>
      </c>
      <c r="B181" s="2" t="s">
        <v>2493</v>
      </c>
      <c r="C181" s="2" t="s">
        <v>1371</v>
      </c>
      <c r="D181" s="24" t="s">
        <v>393</v>
      </c>
      <c r="E181" s="29" t="s">
        <v>2273</v>
      </c>
      <c r="F181" s="28">
        <v>14016921415</v>
      </c>
      <c r="G181" s="2" t="s">
        <v>2489</v>
      </c>
      <c r="H181" s="27"/>
    </row>
    <row r="182" spans="1:8" x14ac:dyDescent="0.3">
      <c r="A182" s="2">
        <v>16013828495</v>
      </c>
      <c r="B182" s="2" t="s">
        <v>2494</v>
      </c>
      <c r="C182" s="2" t="s">
        <v>1371</v>
      </c>
      <c r="D182" s="24" t="s">
        <v>393</v>
      </c>
      <c r="E182" s="29" t="s">
        <v>2075</v>
      </c>
      <c r="F182" s="25"/>
      <c r="G182" s="2" t="s">
        <v>2489</v>
      </c>
      <c r="H182" s="27"/>
    </row>
    <row r="183" spans="1:8" x14ac:dyDescent="0.3">
      <c r="A183" s="2">
        <v>16013849359</v>
      </c>
      <c r="B183" s="2" t="s">
        <v>2495</v>
      </c>
      <c r="C183" s="2" t="s">
        <v>1371</v>
      </c>
      <c r="D183" s="24" t="s">
        <v>393</v>
      </c>
      <c r="E183" s="14" t="s">
        <v>2402</v>
      </c>
      <c r="F183" s="28">
        <v>14017008305</v>
      </c>
      <c r="G183" s="2" t="s">
        <v>2489</v>
      </c>
      <c r="H183" s="27"/>
    </row>
    <row r="184" spans="1:8" x14ac:dyDescent="0.3">
      <c r="A184" s="2">
        <v>16013849359</v>
      </c>
      <c r="B184" s="2" t="s">
        <v>2496</v>
      </c>
      <c r="C184" s="2" t="s">
        <v>1373</v>
      </c>
      <c r="D184" s="24" t="s">
        <v>393</v>
      </c>
      <c r="E184" s="14" t="s">
        <v>2402</v>
      </c>
      <c r="F184" s="28">
        <v>14017008306</v>
      </c>
      <c r="G184" s="2" t="s">
        <v>2489</v>
      </c>
      <c r="H184" s="27"/>
    </row>
    <row r="185" spans="1:8" x14ac:dyDescent="0.3">
      <c r="A185" s="2">
        <v>16013870138</v>
      </c>
      <c r="B185" s="2" t="s">
        <v>2497</v>
      </c>
      <c r="C185" s="2" t="s">
        <v>380</v>
      </c>
      <c r="D185" s="24" t="s">
        <v>393</v>
      </c>
      <c r="E185" s="9" t="s">
        <v>2314</v>
      </c>
      <c r="F185" s="25"/>
      <c r="G185" s="2"/>
      <c r="H185" s="27"/>
    </row>
    <row r="186" spans="1:8" x14ac:dyDescent="0.3">
      <c r="A186" s="2">
        <v>16014001152</v>
      </c>
      <c r="B186" s="2" t="s">
        <v>2498</v>
      </c>
      <c r="C186" s="2" t="s">
        <v>1371</v>
      </c>
      <c r="D186" s="24" t="s">
        <v>393</v>
      </c>
      <c r="E186" s="9" t="s">
        <v>2314</v>
      </c>
      <c r="F186" s="25"/>
      <c r="G186" s="2"/>
      <c r="H186" s="27"/>
    </row>
    <row r="187" spans="1:8" x14ac:dyDescent="0.3">
      <c r="A187" s="2">
        <v>16014064698</v>
      </c>
      <c r="B187" s="2" t="s">
        <v>2499</v>
      </c>
      <c r="C187" s="2" t="s">
        <v>1371</v>
      </c>
      <c r="D187" s="24" t="s">
        <v>393</v>
      </c>
      <c r="E187" s="9" t="s">
        <v>2314</v>
      </c>
      <c r="F187" s="31"/>
      <c r="G187" s="2" t="s">
        <v>2489</v>
      </c>
      <c r="H187" s="27"/>
    </row>
    <row r="188" spans="1:8" x14ac:dyDescent="0.3">
      <c r="A188" s="2">
        <v>16014064698</v>
      </c>
      <c r="B188" s="2" t="s">
        <v>2500</v>
      </c>
      <c r="C188" s="2" t="s">
        <v>1373</v>
      </c>
      <c r="D188" s="24" t="s">
        <v>393</v>
      </c>
      <c r="E188" s="29" t="s">
        <v>2075</v>
      </c>
      <c r="F188" s="28"/>
      <c r="G188" s="2" t="s">
        <v>2489</v>
      </c>
      <c r="H188" s="27"/>
    </row>
    <row r="189" spans="1:8" x14ac:dyDescent="0.3">
      <c r="A189" s="2">
        <v>16014473673</v>
      </c>
      <c r="B189" s="2" t="s">
        <v>2501</v>
      </c>
      <c r="C189" s="2" t="s">
        <v>380</v>
      </c>
      <c r="D189" s="24" t="s">
        <v>393</v>
      </c>
      <c r="E189" s="9" t="s">
        <v>2314</v>
      </c>
      <c r="F189" s="25"/>
      <c r="G189" s="2"/>
    </row>
    <row r="190" spans="1:8" x14ac:dyDescent="0.3">
      <c r="A190" s="2">
        <v>16014593331</v>
      </c>
      <c r="B190" s="2" t="s">
        <v>2502</v>
      </c>
      <c r="C190" s="2" t="s">
        <v>1371</v>
      </c>
      <c r="D190" s="24" t="s">
        <v>393</v>
      </c>
      <c r="E190" s="9" t="s">
        <v>2314</v>
      </c>
      <c r="F190" s="25"/>
      <c r="G190" s="2"/>
    </row>
    <row r="191" spans="1:8" x14ac:dyDescent="0.3">
      <c r="A191" s="2">
        <v>16014733091</v>
      </c>
      <c r="B191" s="2" t="s">
        <v>2503</v>
      </c>
      <c r="C191" s="2" t="s">
        <v>380</v>
      </c>
      <c r="D191" s="24" t="s">
        <v>110</v>
      </c>
      <c r="E191" s="14" t="s">
        <v>2402</v>
      </c>
      <c r="F191" s="28">
        <v>16017294443</v>
      </c>
      <c r="G191" s="2"/>
      <c r="H191" s="27"/>
    </row>
    <row r="192" spans="1:8" x14ac:dyDescent="0.3">
      <c r="A192" s="2">
        <v>16014843317</v>
      </c>
      <c r="B192" s="2" t="s">
        <v>2504</v>
      </c>
      <c r="C192" s="2" t="s">
        <v>1371</v>
      </c>
      <c r="D192" s="24" t="s">
        <v>393</v>
      </c>
      <c r="E192" s="9" t="s">
        <v>2314</v>
      </c>
      <c r="F192" s="25"/>
      <c r="G192" s="2"/>
    </row>
    <row r="193" spans="1:8" x14ac:dyDescent="0.3">
      <c r="A193" s="2">
        <v>16014862615</v>
      </c>
      <c r="B193" s="2" t="s">
        <v>2505</v>
      </c>
      <c r="C193" s="2" t="s">
        <v>380</v>
      </c>
      <c r="D193" s="24" t="s">
        <v>385</v>
      </c>
      <c r="E193" s="9" t="s">
        <v>2314</v>
      </c>
      <c r="F193" s="25"/>
      <c r="G193" s="2"/>
    </row>
    <row r="194" spans="1:8" x14ac:dyDescent="0.3">
      <c r="A194" s="2">
        <v>16014989002</v>
      </c>
      <c r="B194" s="2" t="s">
        <v>2506</v>
      </c>
      <c r="C194" s="2" t="s">
        <v>380</v>
      </c>
      <c r="D194" s="24" t="s">
        <v>385</v>
      </c>
      <c r="E194" s="14" t="s">
        <v>2402</v>
      </c>
      <c r="F194" s="26">
        <v>16018066310</v>
      </c>
      <c r="G194" s="2"/>
    </row>
    <row r="195" spans="1:8" x14ac:dyDescent="0.3">
      <c r="A195" s="2">
        <v>16015036036</v>
      </c>
      <c r="B195" s="2" t="s">
        <v>2507</v>
      </c>
      <c r="C195" s="2" t="s">
        <v>380</v>
      </c>
      <c r="D195" s="24" t="s">
        <v>378</v>
      </c>
      <c r="E195" s="9" t="s">
        <v>2314</v>
      </c>
      <c r="F195" s="32"/>
      <c r="G195" s="33"/>
    </row>
    <row r="196" spans="1:8" x14ac:dyDescent="0.3">
      <c r="A196" s="2">
        <v>16015354343</v>
      </c>
      <c r="B196" s="2" t="s">
        <v>2508</v>
      </c>
      <c r="C196" s="2" t="s">
        <v>1371</v>
      </c>
      <c r="D196" s="24" t="s">
        <v>393</v>
      </c>
      <c r="E196" s="9" t="s">
        <v>2314</v>
      </c>
      <c r="F196" s="25"/>
      <c r="G196" s="2"/>
    </row>
    <row r="197" spans="1:8" x14ac:dyDescent="0.3">
      <c r="A197" s="2">
        <v>16015474023</v>
      </c>
      <c r="B197" s="2" t="s">
        <v>2509</v>
      </c>
      <c r="C197" s="2" t="s">
        <v>380</v>
      </c>
      <c r="D197" s="24" t="s">
        <v>378</v>
      </c>
      <c r="E197" s="9" t="s">
        <v>2314</v>
      </c>
      <c r="F197" s="25"/>
      <c r="G197" s="2"/>
    </row>
    <row r="198" spans="1:8" x14ac:dyDescent="0.3">
      <c r="A198" s="2">
        <v>16015761438</v>
      </c>
      <c r="B198" s="2" t="s">
        <v>2510</v>
      </c>
      <c r="C198" s="2" t="s">
        <v>1373</v>
      </c>
      <c r="D198" s="24" t="s">
        <v>393</v>
      </c>
      <c r="E198" s="29" t="s">
        <v>2075</v>
      </c>
      <c r="F198" s="31"/>
      <c r="G198" s="2"/>
    </row>
    <row r="199" spans="1:8" x14ac:dyDescent="0.3">
      <c r="A199" s="2">
        <v>16016076561</v>
      </c>
      <c r="B199" s="2" t="s">
        <v>2511</v>
      </c>
      <c r="C199" s="2" t="s">
        <v>364</v>
      </c>
      <c r="D199" s="24" t="s">
        <v>378</v>
      </c>
      <c r="E199" s="9" t="s">
        <v>2314</v>
      </c>
      <c r="F199" s="25"/>
      <c r="G199" s="2"/>
    </row>
    <row r="200" spans="1:8" x14ac:dyDescent="0.3">
      <c r="A200" s="2">
        <v>16016089304</v>
      </c>
      <c r="B200" s="2" t="s">
        <v>2512</v>
      </c>
      <c r="C200" s="2" t="s">
        <v>1373</v>
      </c>
      <c r="D200" s="24" t="s">
        <v>393</v>
      </c>
      <c r="E200" s="9" t="s">
        <v>2314</v>
      </c>
      <c r="F200" s="25"/>
      <c r="G200" s="2"/>
    </row>
    <row r="201" spans="1:8" x14ac:dyDescent="0.3">
      <c r="A201" s="2">
        <v>16016107149</v>
      </c>
      <c r="B201" s="2" t="s">
        <v>2513</v>
      </c>
      <c r="C201" s="2" t="s">
        <v>1373</v>
      </c>
      <c r="D201" s="24" t="s">
        <v>393</v>
      </c>
      <c r="E201" s="14" t="s">
        <v>2402</v>
      </c>
      <c r="F201" s="34">
        <v>16018174580</v>
      </c>
      <c r="G201" s="2"/>
    </row>
    <row r="202" spans="1:8" x14ac:dyDescent="0.3">
      <c r="A202" s="2">
        <v>16016140455</v>
      </c>
      <c r="B202" s="2" t="s">
        <v>2514</v>
      </c>
      <c r="C202" s="2" t="s">
        <v>1373</v>
      </c>
      <c r="D202" s="24" t="s">
        <v>393</v>
      </c>
      <c r="E202" s="9" t="s">
        <v>2314</v>
      </c>
      <c r="F202" s="25"/>
      <c r="G202" s="2"/>
    </row>
    <row r="203" spans="1:8" x14ac:dyDescent="0.3">
      <c r="A203" s="2">
        <v>16016179857</v>
      </c>
      <c r="B203" s="2" t="s">
        <v>2515</v>
      </c>
      <c r="C203" s="2" t="s">
        <v>1371</v>
      </c>
      <c r="D203" s="24" t="s">
        <v>393</v>
      </c>
      <c r="E203" s="9" t="s">
        <v>2314</v>
      </c>
      <c r="F203" s="25"/>
      <c r="G203" s="2"/>
    </row>
    <row r="204" spans="1:8" x14ac:dyDescent="0.3">
      <c r="A204" s="2">
        <v>16016196075</v>
      </c>
      <c r="B204" s="2" t="s">
        <v>2516</v>
      </c>
      <c r="C204" s="2" t="s">
        <v>1371</v>
      </c>
      <c r="D204" s="24" t="s">
        <v>393</v>
      </c>
      <c r="E204" s="9" t="s">
        <v>2314</v>
      </c>
      <c r="F204" s="25"/>
      <c r="G204" s="2"/>
    </row>
    <row r="205" spans="1:8" x14ac:dyDescent="0.3">
      <c r="A205" s="2">
        <v>16016225315</v>
      </c>
      <c r="B205" s="2" t="s">
        <v>2517</v>
      </c>
      <c r="C205" s="2" t="s">
        <v>1373</v>
      </c>
      <c r="D205" s="24" t="s">
        <v>393</v>
      </c>
      <c r="E205" s="9" t="s">
        <v>2314</v>
      </c>
      <c r="F205" s="25"/>
      <c r="G205" s="2"/>
    </row>
    <row r="206" spans="1:8" x14ac:dyDescent="0.3">
      <c r="A206" s="2">
        <v>16016290167</v>
      </c>
      <c r="B206" s="2" t="s">
        <v>2518</v>
      </c>
      <c r="C206" s="2" t="s">
        <v>380</v>
      </c>
      <c r="D206" s="24" t="s">
        <v>6</v>
      </c>
      <c r="E206" s="9" t="s">
        <v>2314</v>
      </c>
      <c r="F206" s="25"/>
      <c r="G206" s="2"/>
    </row>
    <row r="207" spans="1:8" x14ac:dyDescent="0.3">
      <c r="A207" s="2">
        <v>18018337578</v>
      </c>
      <c r="B207" s="2" t="s">
        <v>2519</v>
      </c>
      <c r="C207" s="2" t="s">
        <v>380</v>
      </c>
      <c r="D207" s="24" t="s">
        <v>16</v>
      </c>
      <c r="E207" s="9" t="s">
        <v>2314</v>
      </c>
      <c r="F207" s="28"/>
      <c r="G207" s="26"/>
      <c r="H207" s="27"/>
    </row>
    <row r="208" spans="1:8" x14ac:dyDescent="0.3">
      <c r="A208" s="2">
        <v>22011878933</v>
      </c>
      <c r="B208" s="2" t="s">
        <v>2520</v>
      </c>
      <c r="C208" s="2" t="s">
        <v>380</v>
      </c>
      <c r="D208" s="24" t="s">
        <v>16</v>
      </c>
      <c r="E208" s="14" t="s">
        <v>2402</v>
      </c>
      <c r="F208" s="26">
        <v>16018175181</v>
      </c>
      <c r="G208" s="2"/>
    </row>
    <row r="209" spans="1:37" x14ac:dyDescent="0.3">
      <c r="A209" s="2">
        <v>16017156444</v>
      </c>
      <c r="B209" s="2" t="s">
        <v>2521</v>
      </c>
      <c r="C209" s="2" t="s">
        <v>380</v>
      </c>
      <c r="D209" s="24" t="s">
        <v>110</v>
      </c>
      <c r="E209" s="14" t="s">
        <v>2402</v>
      </c>
      <c r="F209" s="26">
        <v>15011727894</v>
      </c>
      <c r="G209" s="26"/>
      <c r="H209" s="27"/>
    </row>
    <row r="210" spans="1:37" x14ac:dyDescent="0.3">
      <c r="A210" s="2">
        <v>16017218871</v>
      </c>
      <c r="B210" s="2" t="s">
        <v>2522</v>
      </c>
      <c r="C210" s="2" t="s">
        <v>380</v>
      </c>
      <c r="D210" s="24" t="s">
        <v>110</v>
      </c>
      <c r="E210" s="14" t="s">
        <v>2402</v>
      </c>
      <c r="F210" s="26">
        <v>15011407351</v>
      </c>
      <c r="G210" s="26"/>
      <c r="H210" s="27"/>
    </row>
    <row r="211" spans="1:37" x14ac:dyDescent="0.3">
      <c r="A211" s="2">
        <v>16017218936</v>
      </c>
      <c r="B211" s="2" t="s">
        <v>2523</v>
      </c>
      <c r="C211" s="2" t="s">
        <v>380</v>
      </c>
      <c r="D211" s="24" t="s">
        <v>110</v>
      </c>
      <c r="E211" s="14" t="s">
        <v>2402</v>
      </c>
      <c r="F211" s="28">
        <v>16017294443</v>
      </c>
      <c r="G211" s="26"/>
      <c r="H211" s="27"/>
    </row>
    <row r="212" spans="1:37" x14ac:dyDescent="0.3">
      <c r="A212" s="2">
        <v>16017218956</v>
      </c>
      <c r="B212" s="2" t="s">
        <v>2524</v>
      </c>
      <c r="C212" s="2" t="s">
        <v>380</v>
      </c>
      <c r="D212" s="24" t="s">
        <v>110</v>
      </c>
      <c r="E212" s="14" t="s">
        <v>2402</v>
      </c>
      <c r="F212" s="28">
        <v>16017294443</v>
      </c>
      <c r="G212" s="26"/>
      <c r="H212" s="27"/>
    </row>
    <row r="213" spans="1:37" x14ac:dyDescent="0.3">
      <c r="A213" s="2">
        <v>16017226742</v>
      </c>
      <c r="B213" s="35" t="s">
        <v>2525</v>
      </c>
      <c r="C213" s="35" t="s">
        <v>380</v>
      </c>
      <c r="D213" s="36" t="s">
        <v>110</v>
      </c>
      <c r="E213" s="14" t="s">
        <v>2402</v>
      </c>
      <c r="F213" s="28">
        <v>16017294443</v>
      </c>
      <c r="G213" s="26"/>
      <c r="H213" s="27"/>
    </row>
    <row r="214" spans="1:37" x14ac:dyDescent="0.3">
      <c r="A214" s="2">
        <v>16017246732</v>
      </c>
      <c r="B214" s="2" t="s">
        <v>2526</v>
      </c>
      <c r="C214" s="2" t="s">
        <v>380</v>
      </c>
      <c r="D214" s="24" t="s">
        <v>110</v>
      </c>
      <c r="E214" s="14" t="s">
        <v>2402</v>
      </c>
      <c r="F214" s="28">
        <v>16017294443</v>
      </c>
      <c r="G214" s="37"/>
      <c r="H214" s="27"/>
    </row>
    <row r="215" spans="1:37" x14ac:dyDescent="0.3">
      <c r="A215" s="2">
        <v>1508607234</v>
      </c>
      <c r="B215" s="2" t="s">
        <v>2527</v>
      </c>
      <c r="C215" s="2" t="s">
        <v>380</v>
      </c>
      <c r="D215" s="24"/>
      <c r="E215" s="9" t="s">
        <v>2314</v>
      </c>
      <c r="F215" s="25"/>
      <c r="G215" s="11"/>
    </row>
    <row r="216" spans="1:37" x14ac:dyDescent="0.3">
      <c r="A216" s="2">
        <v>1508608095</v>
      </c>
      <c r="B216" s="2" t="s">
        <v>2528</v>
      </c>
      <c r="C216" s="2" t="s">
        <v>380</v>
      </c>
      <c r="D216" s="24"/>
      <c r="E216" s="9" t="s">
        <v>2314</v>
      </c>
      <c r="F216" s="25"/>
      <c r="G216" s="11"/>
    </row>
    <row r="217" spans="1:37" x14ac:dyDescent="0.3">
      <c r="A217" s="2">
        <v>1508608940</v>
      </c>
      <c r="B217" s="2" t="s">
        <v>2529</v>
      </c>
      <c r="C217" s="2" t="s">
        <v>380</v>
      </c>
      <c r="D217" s="24"/>
      <c r="E217" s="9" t="s">
        <v>2314</v>
      </c>
      <c r="F217" s="25"/>
      <c r="G217" s="11"/>
    </row>
    <row r="218" spans="1:37" x14ac:dyDescent="0.3">
      <c r="A218" s="2">
        <v>15010565336</v>
      </c>
      <c r="B218" s="2" t="s">
        <v>2530</v>
      </c>
      <c r="C218" s="2" t="s">
        <v>380</v>
      </c>
      <c r="D218" s="24"/>
      <c r="E218" s="14" t="s">
        <v>2402</v>
      </c>
      <c r="F218" s="26">
        <v>15011388728</v>
      </c>
      <c r="G218" s="11"/>
    </row>
    <row r="219" spans="1:37" x14ac:dyDescent="0.3">
      <c r="A219" s="2">
        <v>15011023381</v>
      </c>
      <c r="B219" s="2" t="s">
        <v>2531</v>
      </c>
      <c r="C219" s="2" t="s">
        <v>380</v>
      </c>
      <c r="D219" s="24"/>
      <c r="E219" s="9" t="s">
        <v>2314</v>
      </c>
      <c r="F219" s="25"/>
      <c r="G219" s="11"/>
    </row>
    <row r="220" spans="1:37" x14ac:dyDescent="0.3">
      <c r="A220" s="2">
        <v>15011131624</v>
      </c>
      <c r="B220" s="2" t="s">
        <v>2532</v>
      </c>
      <c r="C220" s="2" t="s">
        <v>380</v>
      </c>
      <c r="D220" s="24"/>
      <c r="E220" s="9" t="s">
        <v>2314</v>
      </c>
      <c r="F220" s="25"/>
      <c r="G220" s="11"/>
    </row>
    <row r="221" spans="1:37" x14ac:dyDescent="0.3">
      <c r="A221" s="2">
        <v>15011698488</v>
      </c>
      <c r="B221" s="38" t="s">
        <v>2533</v>
      </c>
      <c r="C221" s="2" t="s">
        <v>380</v>
      </c>
      <c r="D221" s="24"/>
      <c r="E221" s="9" t="s">
        <v>2314</v>
      </c>
      <c r="F221" s="25"/>
      <c r="G221" s="11"/>
    </row>
    <row r="222" spans="1:37" x14ac:dyDescent="0.3">
      <c r="A222" s="2">
        <v>15011633902</v>
      </c>
      <c r="B222" s="39" t="s">
        <v>2534</v>
      </c>
      <c r="C222" s="2" t="s">
        <v>380</v>
      </c>
      <c r="D222" s="24"/>
      <c r="E222" s="9" t="s">
        <v>2314</v>
      </c>
      <c r="F222" s="25"/>
      <c r="G222" s="40"/>
    </row>
    <row r="223" spans="1:37" s="2" customFormat="1" x14ac:dyDescent="0.3">
      <c r="A223" s="2">
        <v>15010138680</v>
      </c>
      <c r="B223" s="41" t="s">
        <v>2535</v>
      </c>
      <c r="C223" s="2" t="s">
        <v>380</v>
      </c>
      <c r="D223" s="24"/>
      <c r="E223" s="9" t="s">
        <v>2314</v>
      </c>
      <c r="F223" s="26"/>
      <c r="G223" s="42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s="2" customFormat="1" x14ac:dyDescent="0.3">
      <c r="A224" s="2">
        <v>15010463277</v>
      </c>
      <c r="B224" s="41" t="s">
        <v>2536</v>
      </c>
      <c r="D224" s="24"/>
      <c r="E224" s="9" t="s">
        <v>2314</v>
      </c>
      <c r="F224" s="38"/>
      <c r="G224" s="42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s="2" customFormat="1" x14ac:dyDescent="0.3">
      <c r="A225" s="2">
        <v>15010552686</v>
      </c>
      <c r="B225" s="41" t="s">
        <v>2537</v>
      </c>
      <c r="C225" s="2" t="s">
        <v>380</v>
      </c>
      <c r="D225" s="24"/>
      <c r="E225" s="14" t="s">
        <v>2402</v>
      </c>
      <c r="F225" s="26">
        <v>16018066310</v>
      </c>
      <c r="G225" s="42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s="2" customFormat="1" x14ac:dyDescent="0.3">
      <c r="A226" s="2">
        <v>15011504813</v>
      </c>
      <c r="B226" s="41" t="s">
        <v>2538</v>
      </c>
      <c r="C226" s="2" t="s">
        <v>380</v>
      </c>
      <c r="D226" s="24"/>
      <c r="E226" s="14" t="s">
        <v>2402</v>
      </c>
      <c r="F226" s="26">
        <v>15011608026</v>
      </c>
      <c r="G226" s="42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s="2" customFormat="1" x14ac:dyDescent="0.3">
      <c r="A227" s="2">
        <v>16016674446</v>
      </c>
      <c r="B227" s="41" t="s">
        <v>2539</v>
      </c>
      <c r="D227" s="24"/>
      <c r="E227" s="9" t="s">
        <v>2314</v>
      </c>
      <c r="F227" s="38"/>
      <c r="G227" s="42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s="2" customFormat="1" x14ac:dyDescent="0.3">
      <c r="A228" s="2">
        <v>16017067823</v>
      </c>
      <c r="B228" s="41" t="s">
        <v>2540</v>
      </c>
      <c r="C228" s="2" t="s">
        <v>380</v>
      </c>
      <c r="D228" s="24"/>
      <c r="E228" s="14" t="s">
        <v>2402</v>
      </c>
      <c r="F228" s="28">
        <v>16017294443</v>
      </c>
      <c r="G228" s="42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s="2" customFormat="1" x14ac:dyDescent="0.3">
      <c r="A229" s="2">
        <v>22011895252</v>
      </c>
      <c r="B229" s="41" t="s">
        <v>2541</v>
      </c>
      <c r="C229" s="2" t="s">
        <v>380</v>
      </c>
      <c r="D229" s="24"/>
      <c r="E229" s="14" t="s">
        <v>2402</v>
      </c>
      <c r="F229" s="26">
        <v>16017985828</v>
      </c>
      <c r="G229" s="42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s="35" customFormat="1" ht="15" customHeight="1" x14ac:dyDescent="0.3">
      <c r="A230" s="2">
        <v>16017613848</v>
      </c>
      <c r="B230" s="43" t="s">
        <v>2542</v>
      </c>
      <c r="C230" s="44" t="s">
        <v>2543</v>
      </c>
      <c r="D230" s="24"/>
      <c r="E230" s="9" t="s">
        <v>2314</v>
      </c>
      <c r="F230" s="38"/>
      <c r="G230" s="45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s="35" customFormat="1" ht="15" customHeight="1" x14ac:dyDescent="0.3">
      <c r="A231" s="2">
        <v>16017613973</v>
      </c>
      <c r="B231" s="43" t="s">
        <v>2544</v>
      </c>
      <c r="C231" s="44" t="s">
        <v>2543</v>
      </c>
      <c r="D231" s="24"/>
      <c r="E231" s="9" t="s">
        <v>2314</v>
      </c>
      <c r="F231" s="38"/>
      <c r="G231" s="45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x14ac:dyDescent="0.3">
      <c r="A232" s="2">
        <v>15011705004</v>
      </c>
      <c r="B232" s="38" t="s">
        <v>2545</v>
      </c>
      <c r="C232" s="38" t="s">
        <v>380</v>
      </c>
      <c r="D232" s="1"/>
      <c r="E232" s="14" t="s">
        <v>2402</v>
      </c>
      <c r="F232" s="26">
        <v>16017985828</v>
      </c>
    </row>
    <row r="233" spans="1:37" ht="15" customHeight="1" x14ac:dyDescent="0.3">
      <c r="A233" s="46"/>
      <c r="B233" s="47"/>
      <c r="C233" s="48"/>
      <c r="D233" s="49"/>
      <c r="E233" s="49"/>
      <c r="F233" s="50"/>
    </row>
    <row r="235" spans="1:37" x14ac:dyDescent="0.3">
      <c r="A235" s="77" t="s">
        <v>2546</v>
      </c>
      <c r="B235" s="77"/>
      <c r="C235" s="77"/>
      <c r="D235" s="77"/>
      <c r="E235" s="77"/>
      <c r="F235" s="77"/>
      <c r="G235" s="51"/>
    </row>
    <row r="236" spans="1:37" x14ac:dyDescent="0.3">
      <c r="A236" s="19" t="s">
        <v>2309</v>
      </c>
      <c r="B236" s="19" t="s">
        <v>2449</v>
      </c>
      <c r="C236" s="19" t="s">
        <v>2450</v>
      </c>
      <c r="D236" s="20" t="s">
        <v>2</v>
      </c>
      <c r="E236" s="20" t="s">
        <v>2310</v>
      </c>
      <c r="F236" s="52" t="s">
        <v>2311</v>
      </c>
      <c r="G236" s="19" t="s">
        <v>2312</v>
      </c>
    </row>
    <row r="237" spans="1:37" x14ac:dyDescent="0.3">
      <c r="A237" s="2">
        <v>1508602809</v>
      </c>
      <c r="B237" s="2" t="s">
        <v>2547</v>
      </c>
      <c r="C237" s="2" t="s">
        <v>2548</v>
      </c>
      <c r="D237" s="1" t="s">
        <v>385</v>
      </c>
      <c r="E237" s="18" t="s">
        <v>2549</v>
      </c>
      <c r="F237" s="10"/>
      <c r="G237" s="2"/>
    </row>
    <row r="238" spans="1:37" x14ac:dyDescent="0.3">
      <c r="A238" s="2">
        <v>1508602932</v>
      </c>
      <c r="B238" s="2" t="s">
        <v>2550</v>
      </c>
      <c r="C238" s="2" t="s">
        <v>2548</v>
      </c>
      <c r="D238" s="1" t="s">
        <v>378</v>
      </c>
      <c r="E238" s="18" t="s">
        <v>2549</v>
      </c>
      <c r="F238" s="10"/>
      <c r="G238" s="2"/>
    </row>
    <row r="239" spans="1:37" x14ac:dyDescent="0.3">
      <c r="A239" s="2">
        <v>1508602991</v>
      </c>
      <c r="B239" s="2" t="s">
        <v>2551</v>
      </c>
      <c r="C239" s="2" t="s">
        <v>2548</v>
      </c>
      <c r="D239" s="1" t="s">
        <v>378</v>
      </c>
      <c r="E239" s="18" t="s">
        <v>2549</v>
      </c>
      <c r="F239" s="10"/>
      <c r="G239" s="2"/>
    </row>
    <row r="240" spans="1:37" x14ac:dyDescent="0.3">
      <c r="A240" s="2">
        <v>1508603005</v>
      </c>
      <c r="B240" s="2" t="s">
        <v>2552</v>
      </c>
      <c r="C240" s="2" t="s">
        <v>2548</v>
      </c>
      <c r="D240" s="1" t="s">
        <v>378</v>
      </c>
      <c r="E240" s="18" t="s">
        <v>2549</v>
      </c>
      <c r="F240" s="10"/>
      <c r="G240" s="2"/>
    </row>
    <row r="241" spans="1:7" x14ac:dyDescent="0.3">
      <c r="A241" s="2">
        <v>1508603037</v>
      </c>
      <c r="B241" s="2" t="s">
        <v>2553</v>
      </c>
      <c r="C241" s="2" t="s">
        <v>2548</v>
      </c>
      <c r="D241" s="1" t="s">
        <v>378</v>
      </c>
      <c r="E241" s="18" t="s">
        <v>2549</v>
      </c>
      <c r="F241" s="10"/>
      <c r="G241" s="2"/>
    </row>
    <row r="242" spans="1:7" x14ac:dyDescent="0.3">
      <c r="A242" s="2">
        <v>1508603318</v>
      </c>
      <c r="B242" s="2" t="s">
        <v>2554</v>
      </c>
      <c r="C242" s="2" t="s">
        <v>2548</v>
      </c>
      <c r="D242" s="1" t="s">
        <v>378</v>
      </c>
      <c r="E242" s="18" t="s">
        <v>2549</v>
      </c>
      <c r="F242" s="10"/>
      <c r="G242" s="2"/>
    </row>
    <row r="243" spans="1:7" x14ac:dyDescent="0.3">
      <c r="A243" s="2">
        <v>1508603400</v>
      </c>
      <c r="B243" s="2" t="s">
        <v>2555</v>
      </c>
      <c r="C243" s="2" t="s">
        <v>2548</v>
      </c>
      <c r="D243" s="1" t="s">
        <v>378</v>
      </c>
      <c r="E243" s="18" t="s">
        <v>2549</v>
      </c>
      <c r="F243" s="12"/>
      <c r="G243" s="2"/>
    </row>
    <row r="244" spans="1:7" x14ac:dyDescent="0.3">
      <c r="A244" s="2">
        <v>1508603410</v>
      </c>
      <c r="B244" s="2" t="s">
        <v>2556</v>
      </c>
      <c r="C244" s="2" t="s">
        <v>2548</v>
      </c>
      <c r="D244" s="1" t="s">
        <v>378</v>
      </c>
      <c r="E244" s="18" t="s">
        <v>2549</v>
      </c>
      <c r="F244" s="10"/>
      <c r="G244" s="2"/>
    </row>
    <row r="245" spans="1:7" x14ac:dyDescent="0.3">
      <c r="A245" s="2">
        <v>1508603543</v>
      </c>
      <c r="B245" s="2" t="s">
        <v>2557</v>
      </c>
      <c r="C245" s="2" t="s">
        <v>2548</v>
      </c>
      <c r="D245" s="1" t="s">
        <v>378</v>
      </c>
      <c r="E245" s="18" t="s">
        <v>2549</v>
      </c>
      <c r="F245" s="10"/>
      <c r="G245" s="2"/>
    </row>
    <row r="246" spans="1:7" x14ac:dyDescent="0.3">
      <c r="A246" s="2">
        <v>1508603774</v>
      </c>
      <c r="B246" s="2" t="s">
        <v>2558</v>
      </c>
      <c r="C246" s="2" t="s">
        <v>2548</v>
      </c>
      <c r="D246" s="1" t="s">
        <v>378</v>
      </c>
      <c r="E246" s="18" t="s">
        <v>2549</v>
      </c>
      <c r="F246" s="10"/>
      <c r="G246" s="2"/>
    </row>
    <row r="247" spans="1:7" x14ac:dyDescent="0.3">
      <c r="A247" s="2">
        <v>1508604307</v>
      </c>
      <c r="B247" s="2" t="s">
        <v>2559</v>
      </c>
      <c r="C247" s="2" t="s">
        <v>2548</v>
      </c>
      <c r="D247" s="1" t="s">
        <v>6</v>
      </c>
      <c r="E247" s="9" t="s">
        <v>2549</v>
      </c>
      <c r="F247" s="10"/>
      <c r="G247" s="2"/>
    </row>
    <row r="248" spans="1:7" x14ac:dyDescent="0.3">
      <c r="A248" s="2">
        <v>1508604777</v>
      </c>
      <c r="B248" s="2" t="s">
        <v>2560</v>
      </c>
      <c r="C248" s="2" t="s">
        <v>2548</v>
      </c>
      <c r="D248" s="1" t="s">
        <v>385</v>
      </c>
      <c r="E248" s="9" t="s">
        <v>2549</v>
      </c>
      <c r="F248" s="10"/>
      <c r="G248" s="11"/>
    </row>
    <row r="249" spans="1:7" x14ac:dyDescent="0.3">
      <c r="A249" s="2">
        <v>1508605609</v>
      </c>
      <c r="B249" s="2" t="s">
        <v>2561</v>
      </c>
      <c r="C249" s="2" t="s">
        <v>2548</v>
      </c>
      <c r="D249" s="1" t="s">
        <v>389</v>
      </c>
      <c r="E249" s="9" t="s">
        <v>2549</v>
      </c>
      <c r="F249" s="10"/>
      <c r="G249" s="11"/>
    </row>
    <row r="250" spans="1:7" x14ac:dyDescent="0.3">
      <c r="A250" s="2">
        <v>1508605646</v>
      </c>
      <c r="B250" s="2" t="s">
        <v>2562</v>
      </c>
      <c r="C250" s="2" t="s">
        <v>2548</v>
      </c>
      <c r="D250" s="1" t="s">
        <v>378</v>
      </c>
      <c r="E250" s="9" t="s">
        <v>2549</v>
      </c>
      <c r="F250" s="10"/>
      <c r="G250" s="11"/>
    </row>
    <row r="251" spans="1:7" x14ac:dyDescent="0.3">
      <c r="A251" s="2">
        <v>1508605931</v>
      </c>
      <c r="B251" s="2" t="s">
        <v>2563</v>
      </c>
      <c r="C251" s="2" t="s">
        <v>2548</v>
      </c>
      <c r="D251" s="1" t="s">
        <v>16</v>
      </c>
      <c r="E251" s="9" t="s">
        <v>2549</v>
      </c>
      <c r="F251" s="10"/>
      <c r="G251" s="11"/>
    </row>
    <row r="252" spans="1:7" x14ac:dyDescent="0.3">
      <c r="A252" s="2">
        <v>1508606165</v>
      </c>
      <c r="B252" s="2" t="s">
        <v>2564</v>
      </c>
      <c r="C252" s="2" t="s">
        <v>2548</v>
      </c>
      <c r="D252" s="1" t="s">
        <v>378</v>
      </c>
      <c r="E252" s="9" t="s">
        <v>2549</v>
      </c>
      <c r="F252" s="10"/>
      <c r="G252" s="11"/>
    </row>
    <row r="253" spans="1:7" x14ac:dyDescent="0.3">
      <c r="A253" s="2">
        <v>1508606172</v>
      </c>
      <c r="B253" s="2" t="s">
        <v>2565</v>
      </c>
      <c r="C253" s="2" t="s">
        <v>2548</v>
      </c>
      <c r="D253" s="1" t="s">
        <v>378</v>
      </c>
      <c r="E253" s="9" t="s">
        <v>2549</v>
      </c>
      <c r="F253" s="10"/>
      <c r="G253" s="11"/>
    </row>
    <row r="254" spans="1:7" x14ac:dyDescent="0.3">
      <c r="A254" s="2">
        <v>1508606397</v>
      </c>
      <c r="B254" s="2" t="s">
        <v>2566</v>
      </c>
      <c r="C254" s="2" t="s">
        <v>2548</v>
      </c>
      <c r="D254" s="1" t="s">
        <v>389</v>
      </c>
      <c r="E254" s="9" t="s">
        <v>2549</v>
      </c>
      <c r="F254" s="10"/>
      <c r="G254" s="11"/>
    </row>
    <row r="255" spans="1:7" x14ac:dyDescent="0.3">
      <c r="A255" s="2">
        <v>1508607979</v>
      </c>
      <c r="B255" s="2" t="s">
        <v>2567</v>
      </c>
      <c r="C255" s="2" t="s">
        <v>2548</v>
      </c>
      <c r="D255" s="1" t="s">
        <v>110</v>
      </c>
      <c r="E255" s="9" t="s">
        <v>2549</v>
      </c>
      <c r="F255" s="10"/>
      <c r="G255" s="11"/>
    </row>
    <row r="256" spans="1:7" x14ac:dyDescent="0.3">
      <c r="A256" s="2">
        <v>1508609419</v>
      </c>
      <c r="B256" s="2" t="s">
        <v>2568</v>
      </c>
      <c r="C256" s="2" t="s">
        <v>2548</v>
      </c>
      <c r="D256" s="1" t="s">
        <v>381</v>
      </c>
      <c r="E256" s="9" t="s">
        <v>2549</v>
      </c>
      <c r="F256" s="10"/>
      <c r="G256" s="11"/>
    </row>
    <row r="257" spans="1:7" x14ac:dyDescent="0.3">
      <c r="A257" s="2">
        <v>1508611998</v>
      </c>
      <c r="B257" s="2" t="s">
        <v>2569</v>
      </c>
      <c r="C257" s="2" t="s">
        <v>2548</v>
      </c>
      <c r="D257" s="1" t="s">
        <v>378</v>
      </c>
      <c r="E257" s="9" t="s">
        <v>2549</v>
      </c>
      <c r="F257" s="10"/>
      <c r="G257" s="11"/>
    </row>
    <row r="258" spans="1:7" x14ac:dyDescent="0.3">
      <c r="A258" s="2">
        <v>1508613272</v>
      </c>
      <c r="B258" s="2" t="s">
        <v>2570</v>
      </c>
      <c r="C258" s="2" t="s">
        <v>2548</v>
      </c>
      <c r="D258" s="1" t="s">
        <v>378</v>
      </c>
      <c r="E258" s="9" t="s">
        <v>2549</v>
      </c>
      <c r="F258" s="10"/>
      <c r="G258" s="11"/>
    </row>
    <row r="259" spans="1:7" x14ac:dyDescent="0.3">
      <c r="A259" s="2">
        <v>1508613279</v>
      </c>
      <c r="B259" s="2" t="s">
        <v>2571</v>
      </c>
      <c r="C259" s="2" t="s">
        <v>2548</v>
      </c>
      <c r="D259" s="1" t="s">
        <v>378</v>
      </c>
      <c r="E259" s="9" t="s">
        <v>2549</v>
      </c>
      <c r="F259" s="10"/>
      <c r="G259" s="11"/>
    </row>
    <row r="260" spans="1:7" x14ac:dyDescent="0.3">
      <c r="A260" s="2">
        <v>1508613290</v>
      </c>
      <c r="B260" s="2" t="s">
        <v>2572</v>
      </c>
      <c r="C260" s="2" t="s">
        <v>2548</v>
      </c>
      <c r="D260" s="1" t="s">
        <v>389</v>
      </c>
      <c r="E260" s="9" t="s">
        <v>2549</v>
      </c>
      <c r="F260" s="10"/>
      <c r="G260" s="11"/>
    </row>
    <row r="261" spans="1:7" x14ac:dyDescent="0.3">
      <c r="A261" s="2">
        <v>1508613312</v>
      </c>
      <c r="B261" s="2" t="s">
        <v>2573</v>
      </c>
      <c r="C261" s="2" t="s">
        <v>2548</v>
      </c>
      <c r="D261" s="1" t="s">
        <v>378</v>
      </c>
      <c r="E261" s="9" t="s">
        <v>2549</v>
      </c>
      <c r="F261" s="10"/>
      <c r="G261" s="11"/>
    </row>
    <row r="262" spans="1:7" x14ac:dyDescent="0.3">
      <c r="A262" s="2">
        <v>1508613322</v>
      </c>
      <c r="B262" s="2" t="s">
        <v>2574</v>
      </c>
      <c r="C262" s="2" t="s">
        <v>2548</v>
      </c>
      <c r="D262" s="1" t="s">
        <v>389</v>
      </c>
      <c r="E262" s="9" t="s">
        <v>2549</v>
      </c>
      <c r="F262" s="10"/>
      <c r="G262" s="11"/>
    </row>
    <row r="263" spans="1:7" x14ac:dyDescent="0.3">
      <c r="A263" s="2">
        <v>1508613329</v>
      </c>
      <c r="B263" s="2" t="s">
        <v>2575</v>
      </c>
      <c r="C263" s="2" t="s">
        <v>2548</v>
      </c>
      <c r="D263" s="1" t="s">
        <v>378</v>
      </c>
      <c r="E263" s="9" t="s">
        <v>2549</v>
      </c>
      <c r="F263" s="10"/>
      <c r="G263" s="11"/>
    </row>
    <row r="264" spans="1:7" x14ac:dyDescent="0.3">
      <c r="A264" s="2">
        <v>1508613343</v>
      </c>
      <c r="B264" s="2" t="s">
        <v>2576</v>
      </c>
      <c r="C264" s="2" t="s">
        <v>2548</v>
      </c>
      <c r="D264" s="1" t="s">
        <v>378</v>
      </c>
      <c r="E264" s="9" t="s">
        <v>2549</v>
      </c>
      <c r="F264" s="10"/>
      <c r="G264" s="11"/>
    </row>
    <row r="265" spans="1:7" x14ac:dyDescent="0.3">
      <c r="A265" s="2">
        <v>1508613347</v>
      </c>
      <c r="B265" s="2" t="s">
        <v>2577</v>
      </c>
      <c r="C265" s="2" t="s">
        <v>2548</v>
      </c>
      <c r="D265" s="1" t="s">
        <v>378</v>
      </c>
      <c r="E265" s="9" t="s">
        <v>2549</v>
      </c>
      <c r="F265" s="10"/>
      <c r="G265" s="11"/>
    </row>
    <row r="266" spans="1:7" x14ac:dyDescent="0.3">
      <c r="A266" s="2">
        <v>1508615757</v>
      </c>
      <c r="B266" s="2" t="s">
        <v>2578</v>
      </c>
      <c r="C266" s="2" t="s">
        <v>2548</v>
      </c>
      <c r="D266" s="1" t="s">
        <v>378</v>
      </c>
      <c r="E266" s="9" t="s">
        <v>2549</v>
      </c>
      <c r="F266" s="12"/>
      <c r="G266" s="11"/>
    </row>
    <row r="267" spans="1:7" x14ac:dyDescent="0.3">
      <c r="A267" s="2">
        <v>1508888162</v>
      </c>
      <c r="B267" s="2" t="s">
        <v>2579</v>
      </c>
      <c r="C267" s="2" t="s">
        <v>2548</v>
      </c>
      <c r="D267" s="1" t="s">
        <v>389</v>
      </c>
      <c r="E267" s="9" t="s">
        <v>2549</v>
      </c>
      <c r="F267" s="10"/>
      <c r="G267" s="11"/>
    </row>
    <row r="268" spans="1:7" x14ac:dyDescent="0.3">
      <c r="A268" s="2">
        <v>1508922813</v>
      </c>
      <c r="B268" s="2" t="s">
        <v>2580</v>
      </c>
      <c r="C268" s="2" t="s">
        <v>2548</v>
      </c>
      <c r="D268" s="1" t="s">
        <v>381</v>
      </c>
      <c r="E268" s="9" t="s">
        <v>2549</v>
      </c>
      <c r="F268" s="10"/>
      <c r="G268" s="11"/>
    </row>
    <row r="269" spans="1:7" x14ac:dyDescent="0.3">
      <c r="A269" s="2">
        <v>1509347883</v>
      </c>
      <c r="B269" s="2" t="s">
        <v>2581</v>
      </c>
      <c r="C269" s="2" t="s">
        <v>2548</v>
      </c>
      <c r="D269" s="1" t="s">
        <v>378</v>
      </c>
      <c r="E269" s="9" t="s">
        <v>2549</v>
      </c>
      <c r="F269" s="10"/>
      <c r="G269" s="11"/>
    </row>
    <row r="270" spans="1:7" x14ac:dyDescent="0.3">
      <c r="A270" s="2">
        <v>14014972315</v>
      </c>
      <c r="B270" s="2" t="s">
        <v>2582</v>
      </c>
      <c r="C270" s="2" t="s">
        <v>2548</v>
      </c>
      <c r="D270" s="1" t="s">
        <v>378</v>
      </c>
      <c r="E270" s="9" t="s">
        <v>2549</v>
      </c>
      <c r="F270" s="10"/>
      <c r="G270" s="11"/>
    </row>
    <row r="271" spans="1:7" x14ac:dyDescent="0.3">
      <c r="A271" s="2">
        <v>15011131624</v>
      </c>
      <c r="B271" s="2" t="s">
        <v>2583</v>
      </c>
      <c r="C271" s="2" t="s">
        <v>2548</v>
      </c>
      <c r="D271" s="1" t="s">
        <v>110</v>
      </c>
      <c r="E271" s="9" t="s">
        <v>2549</v>
      </c>
      <c r="F271" s="10"/>
      <c r="G271" s="11"/>
    </row>
    <row r="272" spans="1:7" x14ac:dyDescent="0.3">
      <c r="A272" s="2">
        <v>16012520884</v>
      </c>
      <c r="B272" s="2" t="s">
        <v>2584</v>
      </c>
      <c r="C272" s="2" t="s">
        <v>2548</v>
      </c>
      <c r="D272" s="1" t="s">
        <v>378</v>
      </c>
      <c r="E272" s="9" t="s">
        <v>2549</v>
      </c>
      <c r="F272" s="10"/>
      <c r="G272" s="11"/>
    </row>
    <row r="273" spans="1:7" x14ac:dyDescent="0.3">
      <c r="A273" s="2">
        <v>16013360414</v>
      </c>
      <c r="B273" s="2" t="s">
        <v>2585</v>
      </c>
      <c r="C273" s="2" t="s">
        <v>2548</v>
      </c>
      <c r="D273" s="1" t="s">
        <v>393</v>
      </c>
      <c r="E273" s="9" t="s">
        <v>2549</v>
      </c>
      <c r="F273" s="10"/>
      <c r="G273" s="11"/>
    </row>
    <row r="274" spans="1:7" x14ac:dyDescent="0.3">
      <c r="A274" s="2">
        <v>16013360664</v>
      </c>
      <c r="B274" s="2" t="s">
        <v>2586</v>
      </c>
      <c r="C274" s="2" t="s">
        <v>2548</v>
      </c>
      <c r="D274" s="1" t="s">
        <v>393</v>
      </c>
      <c r="E274" s="9" t="s">
        <v>2549</v>
      </c>
      <c r="F274" s="10"/>
      <c r="G274" s="11"/>
    </row>
    <row r="275" spans="1:7" x14ac:dyDescent="0.3">
      <c r="A275" s="2">
        <v>16013868803</v>
      </c>
      <c r="B275" s="2" t="s">
        <v>2587</v>
      </c>
      <c r="C275" s="2" t="s">
        <v>2548</v>
      </c>
      <c r="D275" s="1" t="s">
        <v>378</v>
      </c>
      <c r="E275" s="9" t="s">
        <v>2549</v>
      </c>
      <c r="F275" s="10"/>
      <c r="G275" s="11"/>
    </row>
    <row r="276" spans="1:7" x14ac:dyDescent="0.3">
      <c r="A276" s="2">
        <v>16014160290</v>
      </c>
      <c r="B276" s="2" t="s">
        <v>2588</v>
      </c>
      <c r="C276" s="2" t="s">
        <v>2548</v>
      </c>
      <c r="D276" s="1" t="s">
        <v>378</v>
      </c>
      <c r="E276" s="9" t="s">
        <v>2549</v>
      </c>
      <c r="F276" s="10"/>
      <c r="G276" s="11"/>
    </row>
    <row r="277" spans="1:7" x14ac:dyDescent="0.3">
      <c r="A277" s="2">
        <v>16014415763</v>
      </c>
      <c r="B277" s="2" t="s">
        <v>2589</v>
      </c>
      <c r="C277" s="2" t="s">
        <v>2548</v>
      </c>
      <c r="D277" s="1" t="s">
        <v>378</v>
      </c>
      <c r="E277" s="9" t="s">
        <v>2549</v>
      </c>
      <c r="F277" s="10"/>
      <c r="G277" s="11"/>
    </row>
    <row r="278" spans="1:7" x14ac:dyDescent="0.3">
      <c r="A278" s="2">
        <v>16014625465</v>
      </c>
      <c r="B278" s="2" t="s">
        <v>2590</v>
      </c>
      <c r="C278" s="2" t="s">
        <v>2548</v>
      </c>
      <c r="D278" s="1" t="s">
        <v>378</v>
      </c>
      <c r="E278" s="9" t="s">
        <v>2549</v>
      </c>
      <c r="F278" s="10"/>
      <c r="G278" s="11"/>
    </row>
    <row r="279" spans="1:7" x14ac:dyDescent="0.3">
      <c r="A279" s="2">
        <v>16014629859</v>
      </c>
      <c r="B279" s="2" t="s">
        <v>2591</v>
      </c>
      <c r="C279" s="2" t="s">
        <v>2548</v>
      </c>
      <c r="D279" s="1" t="s">
        <v>6</v>
      </c>
      <c r="E279" s="9" t="s">
        <v>2549</v>
      </c>
      <c r="F279" s="10"/>
      <c r="G279" s="11"/>
    </row>
    <row r="280" spans="1:7" x14ac:dyDescent="0.3">
      <c r="A280" s="2">
        <v>16014703824</v>
      </c>
      <c r="B280" s="2" t="s">
        <v>2592</v>
      </c>
      <c r="C280" s="2" t="s">
        <v>2548</v>
      </c>
      <c r="D280" s="1" t="s">
        <v>385</v>
      </c>
      <c r="E280" s="9" t="s">
        <v>2549</v>
      </c>
      <c r="F280" s="12"/>
      <c r="G280" s="11"/>
    </row>
    <row r="281" spans="1:7" x14ac:dyDescent="0.3">
      <c r="A281" s="2">
        <v>16014703943</v>
      </c>
      <c r="B281" s="2" t="s">
        <v>2593</v>
      </c>
      <c r="C281" s="2" t="s">
        <v>2548</v>
      </c>
      <c r="D281" s="1" t="s">
        <v>385</v>
      </c>
      <c r="E281" s="9" t="s">
        <v>2549</v>
      </c>
      <c r="F281" s="10"/>
      <c r="G281" s="11"/>
    </row>
    <row r="282" spans="1:7" x14ac:dyDescent="0.3">
      <c r="A282" s="2">
        <v>18014442584</v>
      </c>
      <c r="B282" s="2" t="s">
        <v>2594</v>
      </c>
      <c r="C282" s="2" t="s">
        <v>2548</v>
      </c>
      <c r="D282" s="1" t="s">
        <v>16</v>
      </c>
      <c r="E282" s="9" t="s">
        <v>2549</v>
      </c>
      <c r="F282" s="10"/>
      <c r="G282" s="11"/>
    </row>
    <row r="283" spans="1:7" x14ac:dyDescent="0.3">
      <c r="A283" s="2">
        <v>22011895794</v>
      </c>
      <c r="B283" s="2" t="s">
        <v>2583</v>
      </c>
      <c r="C283" s="2" t="s">
        <v>2548</v>
      </c>
      <c r="D283" s="1" t="s">
        <v>110</v>
      </c>
      <c r="E283" s="9" t="s">
        <v>2549</v>
      </c>
      <c r="F283" s="10"/>
      <c r="G283" s="11"/>
    </row>
    <row r="284" spans="1:7" x14ac:dyDescent="0.3">
      <c r="A284" s="44">
        <v>1508602355</v>
      </c>
      <c r="B284" s="43" t="s">
        <v>2595</v>
      </c>
      <c r="C284" s="2" t="s">
        <v>2548</v>
      </c>
      <c r="D284" s="1" t="s">
        <v>389</v>
      </c>
      <c r="E284" s="9" t="s">
        <v>2549</v>
      </c>
      <c r="F284" s="10"/>
      <c r="G284" s="11"/>
    </row>
    <row r="285" spans="1:7" x14ac:dyDescent="0.3">
      <c r="A285" s="44">
        <v>1508602397</v>
      </c>
      <c r="B285" s="43" t="s">
        <v>2596</v>
      </c>
      <c r="C285" s="2" t="s">
        <v>2548</v>
      </c>
      <c r="D285" s="1" t="s">
        <v>389</v>
      </c>
      <c r="E285" s="9" t="s">
        <v>2549</v>
      </c>
      <c r="F285" s="10"/>
      <c r="G285" s="11"/>
    </row>
    <row r="286" spans="1:7" x14ac:dyDescent="0.3">
      <c r="A286" s="44">
        <v>1508602432</v>
      </c>
      <c r="B286" s="43" t="s">
        <v>2597</v>
      </c>
      <c r="C286" s="2" t="s">
        <v>2548</v>
      </c>
      <c r="D286" s="1" t="s">
        <v>378</v>
      </c>
      <c r="E286" s="9" t="s">
        <v>2549</v>
      </c>
      <c r="F286" s="10"/>
      <c r="G286" s="11"/>
    </row>
    <row r="287" spans="1:7" x14ac:dyDescent="0.3">
      <c r="A287" s="44">
        <v>1508602637</v>
      </c>
      <c r="B287" s="43" t="s">
        <v>2598</v>
      </c>
      <c r="C287" s="2" t="s">
        <v>2548</v>
      </c>
      <c r="D287" s="1" t="s">
        <v>389</v>
      </c>
      <c r="E287" s="9" t="s">
        <v>2549</v>
      </c>
      <c r="F287" s="10"/>
      <c r="G287" s="11"/>
    </row>
    <row r="288" spans="1:7" x14ac:dyDescent="0.3">
      <c r="A288" s="44">
        <v>1508603938</v>
      </c>
      <c r="B288" s="43" t="s">
        <v>2599</v>
      </c>
      <c r="C288" s="2" t="s">
        <v>2548</v>
      </c>
      <c r="D288" s="1" t="s">
        <v>378</v>
      </c>
      <c r="E288" s="9" t="s">
        <v>2549</v>
      </c>
      <c r="F288" s="10"/>
      <c r="G288" s="11"/>
    </row>
    <row r="289" spans="1:7" x14ac:dyDescent="0.3">
      <c r="A289" s="44">
        <v>1508603996</v>
      </c>
      <c r="B289" s="43" t="s">
        <v>2600</v>
      </c>
      <c r="C289" s="2" t="s">
        <v>2548</v>
      </c>
      <c r="D289" s="1" t="s">
        <v>378</v>
      </c>
      <c r="E289" s="9" t="s">
        <v>2549</v>
      </c>
      <c r="F289" s="10"/>
      <c r="G289" s="11"/>
    </row>
    <row r="290" spans="1:7" x14ac:dyDescent="0.3">
      <c r="A290" s="44">
        <v>1508606364</v>
      </c>
      <c r="B290" s="43" t="s">
        <v>2601</v>
      </c>
      <c r="C290" s="2" t="s">
        <v>2548</v>
      </c>
      <c r="D290" s="1" t="s">
        <v>381</v>
      </c>
      <c r="E290" s="9" t="s">
        <v>2549</v>
      </c>
      <c r="F290" s="10"/>
      <c r="G290" s="11"/>
    </row>
    <row r="291" spans="1:7" x14ac:dyDescent="0.3">
      <c r="A291" s="44">
        <v>1508609176</v>
      </c>
      <c r="B291" s="43" t="s">
        <v>2602</v>
      </c>
      <c r="C291" s="2" t="s">
        <v>2548</v>
      </c>
      <c r="D291" s="1" t="s">
        <v>393</v>
      </c>
      <c r="E291" s="9" t="s">
        <v>2549</v>
      </c>
      <c r="F291" s="10"/>
      <c r="G291" s="11"/>
    </row>
    <row r="292" spans="1:7" x14ac:dyDescent="0.3">
      <c r="A292" s="44">
        <v>1508610481</v>
      </c>
      <c r="B292" s="43" t="s">
        <v>2603</v>
      </c>
      <c r="C292" s="2" t="s">
        <v>2548</v>
      </c>
      <c r="D292" s="1" t="s">
        <v>110</v>
      </c>
      <c r="E292" s="9" t="s">
        <v>2549</v>
      </c>
      <c r="F292" s="10"/>
      <c r="G292" s="11"/>
    </row>
    <row r="293" spans="1:7" x14ac:dyDescent="0.3">
      <c r="A293" s="44">
        <v>1508613698</v>
      </c>
      <c r="B293" s="43" t="s">
        <v>2604</v>
      </c>
      <c r="C293" s="2" t="s">
        <v>2548</v>
      </c>
      <c r="D293" s="1" t="s">
        <v>16</v>
      </c>
      <c r="E293" s="9" t="s">
        <v>2549</v>
      </c>
      <c r="F293" s="10"/>
      <c r="G293" s="11"/>
    </row>
    <row r="295" spans="1:7" x14ac:dyDescent="0.3">
      <c r="A295" s="77" t="s">
        <v>2605</v>
      </c>
      <c r="B295" s="77"/>
      <c r="C295" s="77"/>
      <c r="D295" s="77"/>
      <c r="E295" s="77"/>
      <c r="F295" s="77"/>
      <c r="G295" s="51"/>
    </row>
    <row r="296" spans="1:7" x14ac:dyDescent="0.3">
      <c r="A296" s="19" t="s">
        <v>2309</v>
      </c>
      <c r="B296" s="19" t="s">
        <v>2449</v>
      </c>
      <c r="C296" s="19" t="s">
        <v>2450</v>
      </c>
      <c r="D296" s="20" t="s">
        <v>2</v>
      </c>
      <c r="E296" s="20" t="s">
        <v>2310</v>
      </c>
      <c r="F296" s="52" t="s">
        <v>2311</v>
      </c>
      <c r="G296" s="19" t="s">
        <v>2312</v>
      </c>
    </row>
    <row r="297" spans="1:7" x14ac:dyDescent="0.3">
      <c r="A297" s="44">
        <v>1508602432</v>
      </c>
      <c r="B297" s="43" t="s">
        <v>2606</v>
      </c>
      <c r="C297" s="2"/>
      <c r="D297" s="1"/>
      <c r="E297" s="9" t="s">
        <v>2314</v>
      </c>
      <c r="F297" s="10"/>
    </row>
    <row r="298" spans="1:7" x14ac:dyDescent="0.3">
      <c r="A298" s="44">
        <v>1508603398</v>
      </c>
      <c r="B298" s="43" t="s">
        <v>2607</v>
      </c>
      <c r="C298" s="2"/>
      <c r="D298" s="1"/>
      <c r="E298" s="9" t="s">
        <v>2314</v>
      </c>
      <c r="F298" s="10"/>
    </row>
    <row r="299" spans="1:7" x14ac:dyDescent="0.3">
      <c r="A299" s="44">
        <v>1508603996</v>
      </c>
      <c r="B299" s="43" t="s">
        <v>2608</v>
      </c>
      <c r="C299" s="2"/>
      <c r="D299" s="1"/>
      <c r="E299" s="9" t="s">
        <v>2314</v>
      </c>
      <c r="F299" s="10"/>
    </row>
    <row r="300" spans="1:7" x14ac:dyDescent="0.3">
      <c r="A300" s="44">
        <v>1508605022</v>
      </c>
      <c r="B300" s="43" t="s">
        <v>2609</v>
      </c>
      <c r="C300" s="2"/>
      <c r="D300" s="1"/>
      <c r="E300" s="9" t="s">
        <v>2314</v>
      </c>
      <c r="F300" s="10"/>
    </row>
    <row r="301" spans="1:7" x14ac:dyDescent="0.3">
      <c r="A301" s="44">
        <v>1508605725</v>
      </c>
      <c r="B301" s="43" t="s">
        <v>2610</v>
      </c>
      <c r="C301" s="2"/>
      <c r="D301" s="1"/>
      <c r="E301" s="9" t="s">
        <v>2314</v>
      </c>
      <c r="F301" s="10"/>
    </row>
    <row r="302" spans="1:7" x14ac:dyDescent="0.3">
      <c r="A302" s="44">
        <v>1508606165</v>
      </c>
      <c r="B302" s="43" t="s">
        <v>2611</v>
      </c>
      <c r="C302" s="2"/>
      <c r="D302" s="1"/>
      <c r="E302" s="9" t="s">
        <v>2314</v>
      </c>
      <c r="F302" s="10"/>
    </row>
    <row r="303" spans="1:7" x14ac:dyDescent="0.3">
      <c r="A303" s="44">
        <v>1508608095</v>
      </c>
      <c r="B303" s="43" t="s">
        <v>2612</v>
      </c>
      <c r="C303" s="2"/>
      <c r="D303" s="1"/>
      <c r="E303" s="9" t="s">
        <v>2314</v>
      </c>
      <c r="F303" s="10"/>
    </row>
    <row r="304" spans="1:7" ht="15" thickBot="1" x14ac:dyDescent="0.35">
      <c r="A304" s="44">
        <v>1508610912</v>
      </c>
      <c r="B304" s="43" t="s">
        <v>2613</v>
      </c>
      <c r="C304" s="2"/>
      <c r="D304" s="1"/>
      <c r="E304" s="29" t="s">
        <v>2075</v>
      </c>
      <c r="F304" s="10"/>
      <c r="G304" s="53" t="s">
        <v>2614</v>
      </c>
    </row>
    <row r="305" spans="1:6" x14ac:dyDescent="0.3">
      <c r="A305" s="44">
        <v>1508613312</v>
      </c>
      <c r="B305" s="43" t="s">
        <v>2615</v>
      </c>
      <c r="C305" s="2"/>
      <c r="D305" s="1"/>
      <c r="E305" s="9" t="s">
        <v>2314</v>
      </c>
      <c r="F305" s="10"/>
    </row>
    <row r="306" spans="1:6" x14ac:dyDescent="0.3">
      <c r="A306" s="44">
        <v>1509177961</v>
      </c>
      <c r="B306" s="43" t="s">
        <v>2616</v>
      </c>
      <c r="C306" s="2"/>
      <c r="D306" s="1"/>
      <c r="E306" s="9" t="s">
        <v>2314</v>
      </c>
      <c r="F306" s="10"/>
    </row>
    <row r="307" spans="1:6" x14ac:dyDescent="0.3">
      <c r="A307" s="44">
        <v>15010183370</v>
      </c>
      <c r="B307" s="43" t="s">
        <v>2617</v>
      </c>
      <c r="C307" s="2"/>
      <c r="D307" s="1"/>
      <c r="E307" s="9" t="s">
        <v>2314</v>
      </c>
      <c r="F307" s="10"/>
    </row>
    <row r="308" spans="1:6" x14ac:dyDescent="0.3">
      <c r="A308" s="44">
        <v>15010201113</v>
      </c>
      <c r="B308" s="43" t="s">
        <v>2618</v>
      </c>
      <c r="C308" s="2"/>
      <c r="D308" s="1"/>
      <c r="E308" s="9" t="s">
        <v>2314</v>
      </c>
      <c r="F308" s="10"/>
    </row>
    <row r="309" spans="1:6" x14ac:dyDescent="0.3">
      <c r="A309" s="44">
        <v>1508603137</v>
      </c>
      <c r="B309" s="43" t="s">
        <v>2619</v>
      </c>
      <c r="C309" s="2"/>
      <c r="D309" s="1"/>
      <c r="E309" s="9" t="s">
        <v>2314</v>
      </c>
      <c r="F309" s="10"/>
    </row>
    <row r="310" spans="1:6" x14ac:dyDescent="0.3">
      <c r="A310" s="44">
        <v>1508603400</v>
      </c>
      <c r="B310" s="43" t="s">
        <v>2620</v>
      </c>
      <c r="C310" s="2"/>
      <c r="D310" s="1"/>
      <c r="E310" s="9" t="s">
        <v>2314</v>
      </c>
      <c r="F310" s="10"/>
    </row>
    <row r="311" spans="1:6" x14ac:dyDescent="0.3">
      <c r="A311" s="44">
        <v>1508609446</v>
      </c>
      <c r="B311" s="43" t="s">
        <v>2621</v>
      </c>
      <c r="C311" s="2"/>
      <c r="D311" s="1"/>
      <c r="E311" s="9" t="s">
        <v>2314</v>
      </c>
      <c r="F311" s="10"/>
    </row>
    <row r="312" spans="1:6" x14ac:dyDescent="0.3">
      <c r="A312" s="44">
        <v>1508963606</v>
      </c>
      <c r="B312" s="43" t="s">
        <v>2622</v>
      </c>
      <c r="C312" s="2"/>
      <c r="D312" s="1"/>
      <c r="E312" s="9" t="s">
        <v>2314</v>
      </c>
      <c r="F312" s="10"/>
    </row>
    <row r="313" spans="1:6" x14ac:dyDescent="0.3">
      <c r="A313" s="44">
        <v>16013868803</v>
      </c>
      <c r="B313" s="43" t="s">
        <v>2623</v>
      </c>
      <c r="C313" s="2"/>
      <c r="D313" s="1"/>
      <c r="E313" s="9" t="s">
        <v>2314</v>
      </c>
      <c r="F313" s="10"/>
    </row>
    <row r="314" spans="1:6" x14ac:dyDescent="0.3">
      <c r="A314" s="44">
        <v>22011894631</v>
      </c>
      <c r="B314" s="43" t="s">
        <v>2624</v>
      </c>
      <c r="C314" s="2"/>
      <c r="D314" s="1"/>
      <c r="E314" s="9" t="s">
        <v>2314</v>
      </c>
      <c r="F314" s="10"/>
    </row>
  </sheetData>
  <mergeCells count="5">
    <mergeCell ref="A1:G1"/>
    <mergeCell ref="A2:G2"/>
    <mergeCell ref="A139:G139"/>
    <mergeCell ref="A235:F235"/>
    <mergeCell ref="A295:F295"/>
  </mergeCells>
  <hyperlinks>
    <hyperlink ref="A209" r:id="rId1" display="https://hsdes.intel.com/resource/16017156444" xr:uid="{82B333B1-C788-4541-8618-8017E0E10235}"/>
    <hyperlink ref="A210" r:id="rId2" display="https://hsdes.intel.com/resource/16017218871" xr:uid="{9DDE99F0-EF0B-4036-B35C-4E0D1D26708C}"/>
    <hyperlink ref="A211" r:id="rId3" display="https://hsdes.intel.com/resource/16017218936" xr:uid="{357CDDCE-5DF3-4E18-8827-019491E65EED}"/>
    <hyperlink ref="A212" r:id="rId4" display="https://hsdes.intel.com/resource/16017218956" xr:uid="{61BB50ED-BD31-45E9-BE3E-2AFF5837703F}"/>
    <hyperlink ref="A213" r:id="rId5" display="https://hsdes.intel.com/resource/16017226742" xr:uid="{A3CC339D-6402-4903-A59A-0FD585531382}"/>
    <hyperlink ref="A214" r:id="rId6" display="https://hsdes.intel.com/resource/16017246732" xr:uid="{FCD5F2BA-37B8-4981-8F17-B39822518F25}"/>
    <hyperlink ref="F89" r:id="rId7" location="/16017779420" display="https://hsdes.intel.com/appstore/article/ - /16017779420" xr:uid="{A5874706-BC7B-4D02-80B6-9A7988454E73}"/>
    <hyperlink ref="F90" r:id="rId8" location="/15011727894" display="https://hsdes.intel.com/appstore/article/ - /15011727894" xr:uid="{9AE87419-9944-451D-80C8-673543242CF4}"/>
    <hyperlink ref="F91" r:id="rId9" location="/15011727894" display="https://hsdes.intel.com/appstore/article/ - /15011727894" xr:uid="{33A198EF-51FF-44F2-829D-D490F4F13228}"/>
    <hyperlink ref="A215" r:id="rId10" display="https://hsdes.intel.com/resource/1508607234" xr:uid="{08F4E826-D46D-48BF-A2B7-B1F6B9D5644D}"/>
    <hyperlink ref="A216" r:id="rId11" display="https://hsdes.intel.com/resource/1508608095" xr:uid="{0D93252D-86C1-40D2-97AD-3BA385D07230}"/>
    <hyperlink ref="A217" r:id="rId12" display="https://hsdes.intel.com/resource/1508608940" xr:uid="{02CDC4FC-0C58-466A-BF7B-A3EDFEB6D40F}"/>
    <hyperlink ref="A218" r:id="rId13" display="https://hsdes.intel.com/resource/15010565336" xr:uid="{E2082D9C-9B0C-4123-BAC1-8AE6D1CB1019}"/>
    <hyperlink ref="A219" r:id="rId14" display="https://hsdes.intel.com/resource/15011023381" xr:uid="{D2CE187A-ADB6-4ADB-AC39-50B345CFD42B}"/>
    <hyperlink ref="A220" r:id="rId15" display="https://hsdes.intel.com/resource/15011131624" xr:uid="{4442E2AC-293E-4045-8309-BD46FBF9982A}"/>
    <hyperlink ref="A221" r:id="rId16" display="https://hsdes.intel.com/resource/15011698488" xr:uid="{8AB51AD0-2F18-44CA-9C4A-DAA8FBED3713}"/>
    <hyperlink ref="A222" r:id="rId17" tooltip="https://hsdes.intel.com/resource/15011633902" display="https://hsdes.intel.com/resource/15011633902" xr:uid="{4A8F99AE-D7DA-460A-B3D9-66ED702ADC8E}"/>
    <hyperlink ref="F149" r:id="rId18" location="/16017294443" display="https://hsdes.intel.com/appstore/article/ - /16017294443" xr:uid="{C923FD97-CC8D-4F30-9ADC-2FDCAB5069BE}"/>
    <hyperlink ref="F191" r:id="rId19" location="/16017294443" display="https://hsdes.intel.com/appstore/article/ - /16017294443" xr:uid="{9FBAD959-9B5B-45CE-8653-9DB9DEFCE1BE}"/>
    <hyperlink ref="F214" r:id="rId20" location="/16017294443" display="https://hsdes.intel.com/appstore/article/ - /16017294443" xr:uid="{6F35E42C-ED00-4AF6-8016-97565DFD4751}"/>
    <hyperlink ref="F226" r:id="rId21" location="/15011608026" display="https://hsdes.intel.com/appstore/article/ - /15011608026" xr:uid="{37E7E51D-BA41-4BE2-B065-038EBB3AA3BC}"/>
    <hyperlink ref="F211" r:id="rId22" location="/16017294443" display="https://hsdes.intel.com/appstore/article/ - /16017294443" xr:uid="{C2D20E7B-0AA9-439D-8B47-BA84BD7F5C7B}"/>
    <hyperlink ref="A232" r:id="rId23" display="https://hsdes.intel.com/resource/15011705004" xr:uid="{33C90A3A-DBA6-4549-8E24-0FBBD2A08FD6}"/>
    <hyperlink ref="F210" r:id="rId24" location="/15011407351" display="https://hsdes.intel.com/appstore/article/ - /15011407351" xr:uid="{9F377FE2-EF2F-41BD-B370-0FD50E2E5F93}"/>
    <hyperlink ref="F225" r:id="rId25" location="/16018066310" display="https://hsdes.intel.com/appstore/article/ - /16018066310" xr:uid="{F73459E7-D441-42B7-A651-5555CFCFFD58}"/>
    <hyperlink ref="F229" r:id="rId26" location="/16017985828" display="https://hsdes.intel.com/appstore/article/ - /16017985828" xr:uid="{F429F0EC-4667-4E6A-AF12-AA56BF7A7F90}"/>
    <hyperlink ref="F232" r:id="rId27" location="/16017985828" display="https://hsdes.intel.com/appstore/article/ - /16017985828" xr:uid="{2F8DCCB3-400B-45E6-94DC-6DB8827C2521}"/>
    <hyperlink ref="F152" r:id="rId28" location="/16017421548" display="https://hsdes.intel.com/appstore/article/ - /16017421548" xr:uid="{F4E9B1B8-9C25-4437-977D-85E6238EB865}"/>
    <hyperlink ref="F212" r:id="rId29" location="/16017294443" display="https://hsdes.intel.com/appstore/article/ - /16017294443" xr:uid="{55F09BB9-84A9-46CD-8D81-2BC9D69A16C2}"/>
    <hyperlink ref="F228" r:id="rId30" location="/16017294443" display="https://hsdes.intel.com/appstore/article/ - /16017294443" xr:uid="{F8B2900C-D02C-4EA7-A004-34723E9E879B}"/>
    <hyperlink ref="F213" r:id="rId31" location="/16017294443" display="https://hsdes.intel.com/appstore/article/ - /16017294443" xr:uid="{17DCF14C-7560-4B46-80EC-7A11AB096285}"/>
    <hyperlink ref="F194" r:id="rId32" location="/16018066310" display="https://hsdes.intel.com/appstore/article/ - /16018066310" xr:uid="{C80B3B30-D239-4DD1-9CDD-F7EAED118EC6}"/>
    <hyperlink ref="F163" r:id="rId33" location="/16018307662" display="https://hsdes.intel.com/appstore/article/ - /16018307662" xr:uid="{9055F1F9-3230-4491-80D5-DC1AE172860B}"/>
    <hyperlink ref="F165" r:id="rId34" location="/16018307662" display="https://hsdes.intel.com/appstore/article/ - /16018307662" xr:uid="{9CF6B9FD-81CE-46BE-9C5F-7521A8F3EFA8}"/>
    <hyperlink ref="F167" r:id="rId35" location="/16018307662" display="https://hsdes.intel.com/appstore/article/ - /16018307662" xr:uid="{104A961D-9AAB-4CB8-B609-F9A4CB41D1A7}"/>
    <hyperlink ref="F169" r:id="rId36" location="/16018307662" display="https://hsdes.intel.com/appstore/article/ - /16018307662" xr:uid="{2F5D4F50-2597-41FE-B2F3-B4F0058E7902}"/>
    <hyperlink ref="F172" r:id="rId37" location="/16018307662" display="https://hsdes.intel.com/appstore/article/ - /16018307662" xr:uid="{DFFD764D-EF06-494F-B929-52196831185E}"/>
    <hyperlink ref="F174" r:id="rId38" location="/16018307662" display="https://hsdes.intel.com/appstore/article/ - /16018307662" xr:uid="{00F84E5C-10D7-4E10-9868-A56B91E106DC}"/>
    <hyperlink ref="F183" r:id="rId39" location="/14017008305" display="https://hsdes.intel.com/appstore/article/ - /14017008305" xr:uid="{BD6B6EE9-133A-4BD1-8F02-06FFA9AA262E}"/>
    <hyperlink ref="F184" r:id="rId40" location="/14017008305" display="https://hsdes.intel.com/appstore/article/ - /14017008305" xr:uid="{1D991ED3-BBAB-42BC-A362-1C84D10B23E8}"/>
    <hyperlink ref="F147" r:id="rId41" location="/15010833530" display="https://hsdes.intel.com/appstore/article/ - /15010833530" xr:uid="{F61B7EA5-8871-4830-A03A-BF9FCACD95D2}"/>
    <hyperlink ref="F177" r:id="rId42" location="/16017788453" display="https://hsdes.intel.com/appstore/article/ - /16017788453" xr:uid="{14B88C1E-3AD2-4AFF-89B5-24F42B08EDCE}"/>
    <hyperlink ref="F181" r:id="rId43" location="/14016921415" display="https://hsdes.intel.com/appstore/article/ - /14016921415" xr:uid="{39619B97-3930-40E9-AE33-3FB4EBCE747D}"/>
    <hyperlink ref="F201" r:id="rId44" location="/16018174580" display="https://hsdes.intel.com/appstore/article/ - /16018174580" xr:uid="{3EFB7C0B-9FE6-465B-8CD9-4CA9D5347C97}"/>
    <hyperlink ref="F208" r:id="rId45" location="/16018175181" display="https://hsdes.intel.com/appstore/article/ - /16018175181" xr:uid="{81DB81F3-D8DB-4DB1-B992-08B68DC22FDC}"/>
    <hyperlink ref="F209" r:id="rId46" location="/15011727894" display="https://hsdes.intel.com/appstore/article/ - /15011727894" xr:uid="{40C68077-5A16-4002-B8FD-4F760F4BD437}"/>
    <hyperlink ref="F218" r:id="rId47" location="/15011388728" display="https://hsdes.intel.com/appstore/article/ - /15011388728" xr:uid="{B303D27D-ED86-4DF5-A3C2-89E701D1F409}"/>
  </hyperlinks>
  <pageMargins left="0.7" right="0.7" top="0.75" bottom="0.75" header="0.3" footer="0.3"/>
  <pageSetup orientation="portrait" r:id="rId4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F8BF-79EC-43D6-ACCF-D12FD7ECA44C}">
  <dimension ref="B2:I19"/>
  <sheetViews>
    <sheetView showGridLines="0" workbookViewId="0">
      <selection activeCell="I20" sqref="I20"/>
    </sheetView>
  </sheetViews>
  <sheetFormatPr defaultRowHeight="14.4" x14ac:dyDescent="0.3"/>
  <cols>
    <col min="2" max="3" width="19.109375" customWidth="1"/>
    <col min="5" max="6" width="20.33203125" customWidth="1"/>
    <col min="8" max="9" width="20.44140625" customWidth="1"/>
    <col min="11" max="12" width="19.33203125" customWidth="1"/>
  </cols>
  <sheetData>
    <row r="2" spans="2:9" x14ac:dyDescent="0.3">
      <c r="B2" s="76" t="s">
        <v>2307</v>
      </c>
      <c r="C2" s="76"/>
      <c r="E2" s="76" t="s">
        <v>2448</v>
      </c>
      <c r="F2" s="76"/>
      <c r="H2" s="76" t="s">
        <v>2448</v>
      </c>
      <c r="I2" s="76"/>
    </row>
    <row r="3" spans="2:9" x14ac:dyDescent="0.3">
      <c r="B3" s="77" t="s">
        <v>2308</v>
      </c>
      <c r="C3" s="77"/>
      <c r="E3" s="77" t="s">
        <v>2308</v>
      </c>
      <c r="F3" s="77"/>
      <c r="H3" s="77" t="s">
        <v>2546</v>
      </c>
      <c r="I3" s="77"/>
    </row>
    <row r="4" spans="2:9" x14ac:dyDescent="0.3">
      <c r="B4" s="55" t="s">
        <v>2625</v>
      </c>
      <c r="C4" s="55" t="s">
        <v>2626</v>
      </c>
      <c r="E4" s="55" t="s">
        <v>2625</v>
      </c>
      <c r="F4" s="55" t="s">
        <v>2626</v>
      </c>
      <c r="H4" s="55" t="s">
        <v>2625</v>
      </c>
      <c r="I4" s="55" t="s">
        <v>2626</v>
      </c>
    </row>
    <row r="5" spans="2:9" x14ac:dyDescent="0.3">
      <c r="B5" s="14" t="s">
        <v>2627</v>
      </c>
      <c r="C5" s="1">
        <v>3</v>
      </c>
      <c r="E5" s="14" t="s">
        <v>2627</v>
      </c>
      <c r="F5" s="1">
        <v>27</v>
      </c>
      <c r="H5" s="18" t="s">
        <v>2628</v>
      </c>
      <c r="I5" s="1">
        <v>57</v>
      </c>
    </row>
    <row r="6" spans="2:9" x14ac:dyDescent="0.3">
      <c r="B6" s="18" t="s">
        <v>2628</v>
      </c>
      <c r="C6" s="1">
        <v>130</v>
      </c>
      <c r="E6" s="30" t="s">
        <v>2629</v>
      </c>
      <c r="F6" s="1">
        <v>6</v>
      </c>
      <c r="H6" s="55" t="s">
        <v>2630</v>
      </c>
      <c r="I6" s="56">
        <v>57</v>
      </c>
    </row>
    <row r="7" spans="2:9" x14ac:dyDescent="0.3">
      <c r="B7" s="55" t="s">
        <v>2630</v>
      </c>
      <c r="C7" s="56">
        <v>133</v>
      </c>
      <c r="E7" s="18" t="s">
        <v>2628</v>
      </c>
      <c r="F7" s="1">
        <v>59</v>
      </c>
    </row>
    <row r="8" spans="2:9" x14ac:dyDescent="0.3">
      <c r="E8" s="55" t="s">
        <v>2630</v>
      </c>
      <c r="F8" s="56">
        <v>92</v>
      </c>
    </row>
    <row r="14" spans="2:9" x14ac:dyDescent="0.3">
      <c r="B14" s="76" t="s">
        <v>2605</v>
      </c>
      <c r="C14" s="76"/>
      <c r="E14" s="73" t="s">
        <v>2631</v>
      </c>
      <c r="F14" s="75"/>
    </row>
    <row r="15" spans="2:9" x14ac:dyDescent="0.3">
      <c r="B15" s="77" t="s">
        <v>2308</v>
      </c>
      <c r="C15" s="77"/>
      <c r="E15" s="55" t="s">
        <v>2625</v>
      </c>
      <c r="F15" s="55" t="s">
        <v>2626</v>
      </c>
    </row>
    <row r="16" spans="2:9" x14ac:dyDescent="0.3">
      <c r="B16" s="55" t="s">
        <v>2625</v>
      </c>
      <c r="C16" s="55" t="s">
        <v>2626</v>
      </c>
      <c r="E16" s="14" t="s">
        <v>2627</v>
      </c>
      <c r="F16" s="1">
        <f>C5+F5</f>
        <v>30</v>
      </c>
    </row>
    <row r="17" spans="2:6" x14ac:dyDescent="0.3">
      <c r="B17" s="30" t="s">
        <v>2629</v>
      </c>
      <c r="C17" s="1">
        <v>1</v>
      </c>
      <c r="E17" s="30" t="s">
        <v>2629</v>
      </c>
      <c r="F17" s="1">
        <v>6</v>
      </c>
    </row>
    <row r="18" spans="2:6" x14ac:dyDescent="0.3">
      <c r="B18" s="18" t="s">
        <v>2628</v>
      </c>
      <c r="C18" s="1">
        <v>17</v>
      </c>
      <c r="E18" s="18" t="s">
        <v>2628</v>
      </c>
      <c r="F18" s="1">
        <f>C6+F7+I5</f>
        <v>246</v>
      </c>
    </row>
    <row r="19" spans="2:6" x14ac:dyDescent="0.3">
      <c r="B19" s="55" t="s">
        <v>2630</v>
      </c>
      <c r="C19" s="56">
        <v>18</v>
      </c>
      <c r="E19" s="55" t="s">
        <v>2630</v>
      </c>
      <c r="F19" s="56">
        <f>SUM(F16:F18)</f>
        <v>282</v>
      </c>
    </row>
  </sheetData>
  <mergeCells count="9">
    <mergeCell ref="B15:C15"/>
    <mergeCell ref="B2:C2"/>
    <mergeCell ref="E2:F2"/>
    <mergeCell ref="H2:I2"/>
    <mergeCell ref="B3:C3"/>
    <mergeCell ref="E3:F3"/>
    <mergeCell ref="H3:I3"/>
    <mergeCell ref="B14:C14"/>
    <mergeCell ref="E14:F14"/>
  </mergeCells>
  <conditionalFormatting sqref="B4:C4">
    <cfRule type="cellIs" dxfId="17" priority="13" operator="equal">
      <formula>$C$3</formula>
    </cfRule>
    <cfRule type="cellIs" dxfId="16" priority="14" operator="equal">
      <formula>#REF!</formula>
    </cfRule>
  </conditionalFormatting>
  <conditionalFormatting sqref="E8:F8 E4:F4">
    <cfRule type="cellIs" dxfId="15" priority="11" operator="equal">
      <formula>$C$3</formula>
    </cfRule>
    <cfRule type="cellIs" dxfId="14" priority="12" operator="equal">
      <formula>#REF!</formula>
    </cfRule>
  </conditionalFormatting>
  <conditionalFormatting sqref="H6:I6 I5 H4:I4">
    <cfRule type="cellIs" dxfId="13" priority="9" operator="equal">
      <formula>$C$3</formula>
    </cfRule>
    <cfRule type="cellIs" dxfId="12" priority="10" operator="equal">
      <formula>#REF!</formula>
    </cfRule>
  </conditionalFormatting>
  <conditionalFormatting sqref="E19:F19 F18 E15:F15">
    <cfRule type="cellIs" dxfId="11" priority="7" operator="equal">
      <formula>$C$3</formula>
    </cfRule>
    <cfRule type="cellIs" dxfId="10" priority="8" operator="equal">
      <formula>#REF!</formula>
    </cfRule>
  </conditionalFormatting>
  <conditionalFormatting sqref="C6">
    <cfRule type="cellIs" dxfId="9" priority="5" operator="equal">
      <formula>$C$3</formula>
    </cfRule>
    <cfRule type="cellIs" dxfId="8" priority="6" operator="equal">
      <formula>#REF!</formula>
    </cfRule>
  </conditionalFormatting>
  <conditionalFormatting sqref="B7:C7">
    <cfRule type="cellIs" dxfId="7" priority="3" operator="equal">
      <formula>$C$3</formula>
    </cfRule>
    <cfRule type="cellIs" dxfId="6" priority="4" operator="equal">
      <formula>#REF!</formula>
    </cfRule>
  </conditionalFormatting>
  <conditionalFormatting sqref="B19:C19 B16:C16">
    <cfRule type="cellIs" dxfId="5" priority="1" operator="equal">
      <formula>$C$3</formula>
    </cfRule>
    <cfRule type="cellIs" dxfId="4" priority="2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54E9-D60C-41EE-9378-F8B060D68F90}">
  <dimension ref="C8:G13"/>
  <sheetViews>
    <sheetView showGridLines="0" workbookViewId="0">
      <selection activeCell="G10" sqref="G10:G12"/>
    </sheetView>
  </sheetViews>
  <sheetFormatPr defaultRowHeight="14.4" x14ac:dyDescent="0.3"/>
  <cols>
    <col min="3" max="4" width="20.6640625" customWidth="1"/>
    <col min="6" max="7" width="20.6640625" customWidth="1"/>
  </cols>
  <sheetData>
    <row r="8" spans="3:7" x14ac:dyDescent="0.3">
      <c r="C8" s="77" t="s">
        <v>2632</v>
      </c>
      <c r="D8" s="77"/>
      <c r="F8" s="77" t="s">
        <v>2633</v>
      </c>
      <c r="G8" s="77"/>
    </row>
    <row r="9" spans="3:7" x14ac:dyDescent="0.3">
      <c r="C9" s="57" t="s">
        <v>2625</v>
      </c>
      <c r="D9" s="57" t="s">
        <v>2626</v>
      </c>
      <c r="F9" s="57" t="s">
        <v>2625</v>
      </c>
      <c r="G9" s="57" t="s">
        <v>2626</v>
      </c>
    </row>
    <row r="10" spans="3:7" x14ac:dyDescent="0.3">
      <c r="C10" s="58" t="s">
        <v>2629</v>
      </c>
      <c r="D10" s="1">
        <v>55</v>
      </c>
      <c r="F10" s="59" t="s">
        <v>2629</v>
      </c>
      <c r="G10" s="1">
        <f>222+6</f>
        <v>228</v>
      </c>
    </row>
    <row r="11" spans="3:7" x14ac:dyDescent="0.3">
      <c r="C11" s="60" t="s">
        <v>2634</v>
      </c>
      <c r="D11" s="1">
        <v>59</v>
      </c>
      <c r="F11" s="61" t="s">
        <v>2627</v>
      </c>
      <c r="G11" s="1">
        <f>150+30</f>
        <v>180</v>
      </c>
    </row>
    <row r="12" spans="3:7" x14ac:dyDescent="0.3">
      <c r="C12" s="62" t="s">
        <v>2549</v>
      </c>
      <c r="D12" s="10">
        <v>848</v>
      </c>
      <c r="F12" s="63" t="s">
        <v>2628</v>
      </c>
      <c r="G12" s="1">
        <f>1895+246</f>
        <v>2141</v>
      </c>
    </row>
    <row r="13" spans="3:7" x14ac:dyDescent="0.3">
      <c r="C13" s="55" t="s">
        <v>2630</v>
      </c>
      <c r="D13" s="55">
        <f>SUM(D10:D12)</f>
        <v>962</v>
      </c>
      <c r="F13" s="55" t="s">
        <v>2630</v>
      </c>
      <c r="G13" s="56">
        <f>SUM(G10:G12)</f>
        <v>2549</v>
      </c>
    </row>
  </sheetData>
  <mergeCells count="2">
    <mergeCell ref="C8:D8"/>
    <mergeCell ref="F8:G8"/>
  </mergeCells>
  <conditionalFormatting sqref="C13:D13 G12">
    <cfRule type="cellIs" dxfId="3" priority="3" operator="equal">
      <formula>#REF!</formula>
    </cfRule>
    <cfRule type="cellIs" dxfId="2" priority="4" operator="equal">
      <formula>#REF!</formula>
    </cfRule>
  </conditionalFormatting>
  <conditionalFormatting sqref="F13:G13">
    <cfRule type="cellIs" dxfId="1" priority="1" operator="equal">
      <formula>#REF!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Blue Validation</vt:lpstr>
      <vt:lpstr>Overall Blue Validation</vt:lpstr>
      <vt:lpstr>Orange Validation</vt:lpstr>
      <vt:lpstr>Overall Orange Validation</vt:lpstr>
      <vt:lpstr>Blue+Orange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VinayX</dc:creator>
  <cp:lastModifiedBy>Agarwal, Naman</cp:lastModifiedBy>
  <dcterms:created xsi:type="dcterms:W3CDTF">2022-10-06T15:13:42Z</dcterms:created>
  <dcterms:modified xsi:type="dcterms:W3CDTF">2023-04-10T04:25:13Z</dcterms:modified>
</cp:coreProperties>
</file>