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AF38093D-E48E-40AF-A4E4-4B83F8EA0B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08_D27" sheetId="1" r:id="rId1"/>
    <sheet name="summary" sheetId="2" r:id="rId2"/>
  </sheets>
  <definedNames>
    <definedName name="_xlnm._FilterDatabase" localSheetId="0" hidden="1">GNRD_Orange_08_D27!$A$1:$K$107</definedName>
    <definedName name="Z_074CC4FF_6397_4DD4_A508_A98C0DDABE32_.wvu.FilterData" localSheetId="0" hidden="1">GNRD_Orange_08_D27!$A$1:$K$107</definedName>
    <definedName name="Z_104C1B3B_F4E4_4E20_B619_87CCACC5DF40_.wvu.FilterData" localSheetId="0" hidden="1">GNRD_Orange_08_D27!$A$1:$K$107</definedName>
    <definedName name="Z_2163DB77_445A_469F_B69D_E87C19CD62B4_.wvu.FilterData" localSheetId="0" hidden="1">GNRD_Orange_08_D27!$A$1:$K$107</definedName>
    <definedName name="Z_4531D15E_03B6_4437_AEB9_3A18B3130188_.wvu.FilterData" localSheetId="0" hidden="1">GNRD_Orange_08_D27!$A$1:$K$107</definedName>
    <definedName name="Z_4F7E176A_F875_4A5D_9FA6_F1198615D8FE_.wvu.FilterData" localSheetId="0" hidden="1">GNRD_Orange_08_D27!$A$1:$K$107</definedName>
    <definedName name="Z_598FCA59_6C7A_4AAD_96F3_42D0E77AC45A_.wvu.FilterData" localSheetId="0" hidden="1">GNRD_Orange_08_D27!$A$1:$K$107</definedName>
    <definedName name="Z_75AF9140_6994_4A9F_84CD_D6BC0F1AF12D_.wvu.FilterData" localSheetId="0" hidden="1">GNRD_Orange_08_D27!$A$1:$K$107</definedName>
    <definedName name="Z_7C708E77_D29B_40D6_984A_440DE7634457_.wvu.FilterData" localSheetId="0" hidden="1">GNRD_Orange_08_D27!$A$1:$K$107</definedName>
    <definedName name="Z_BAFE4A8F_7DA1_4402_BF61_C5F84FCE7EE5_.wvu.FilterData" localSheetId="0" hidden="1">GNRD_Orange_08_D27!$A$1:$K$107</definedName>
    <definedName name="Z_D1A77ABE_D077_4B9B_A123_0DC3D6B91CD3_.wvu.FilterData" localSheetId="0" hidden="1">GNRD_Orange_08_D27!$A$1:$K$107</definedName>
    <definedName name="Z_E9081A24_0E37_46EA_BA73_F00B355D16CF_.wvu.FilterData" localSheetId="0" hidden="1">GNRD_Orange_08_D27!$A$1:$K$107</definedName>
    <definedName name="Z_E94DEC36_10B1_4376_BA68_C19903E7726A_.wvu.FilterData" localSheetId="0" hidden="1">GNRD_Orange_08_D27!$A$1:$K$107</definedName>
    <definedName name="Z_EA81AE39_8BBF_4FB1_80F7_B54B225D16D1_.wvu.FilterData" localSheetId="0" hidden="1">GNRD_Orange_08_D27!$A$1:$K$107</definedName>
    <definedName name="Z_F70BD7EE_580C_4693_8D30_86CD4FE88063_.wvu.FilterData" localSheetId="0" hidden="1">GNRD_Orange_08_D27!$A$1:$K$107</definedName>
    <definedName name="Z_FBB57876_4588_4D36_B511_FD4FBF686310_.wvu.FilterData" localSheetId="0" hidden="1">GNRD_Orange_08_D27!$A$1:$K$107</definedName>
  </definedNames>
  <calcPr calcId="191029"/>
  <customWorkbookViews>
    <customWorkbookView name="Agarwal, Naman - Personal View" guid="{F70BD7EE-580C-4693-8D30-86CD4FE88063}" mergeInterval="0" personalView="1" maximized="1" xWindow="-9" yWindow="-9" windowWidth="1938" windowHeight="1048" activeSheetId="1"/>
    <customWorkbookView name="Mohiuddin, SajjadX - Personal View" guid="{074CC4FF-6397-4DD4-A508-A98C0DDABE32}" mergeInterval="0" personalView="1" xWindow="-20" yWindow="7" windowWidth="1920" windowHeight="1020" activeSheetId="1"/>
    <customWorkbookView name="Shariff, HidayathullaX - Personal View" guid="{4F7E176A-F875-4A5D-9FA6-F1198615D8FE}" mergeInterval="0" personalView="1" maximized="1" xWindow="-9" yWindow="-9" windowWidth="1938" windowHeight="1048" activeSheetId="1"/>
    <customWorkbookView name="H R, ArpithaX - Personal View" guid="{7C708E77-D29B-40D6-984A-440DE7634457}" mergeInterval="0" personalView="1" maximized="1" xWindow="-11" yWindow="-11" windowWidth="1942" windowHeight="1042" activeSheetId="1"/>
    <customWorkbookView name="Rajubhai, GanganiX utsavbhai - Personal View" guid="{BAFE4A8F-7DA1-4402-BF61-C5F84FCE7EE5}" mergeInterval="0" personalView="1" maximized="1" xWindow="-11" yWindow="-11" windowWidth="1848" windowHeight="1102" activeSheetId="1"/>
    <customWorkbookView name="C, ChetanaX - Personal View" guid="{EA81AE39-8BBF-4FB1-80F7-B54B225D16D1}" mergeInterval="0" personalView="1" maximized="1" xWindow="-11" yWindow="-11" windowWidth="1942" windowHeight="1042" activeSheetId="1"/>
    <customWorkbookView name="Harikumar, GayathriX - Personal View" guid="{104C1B3B-F4E4-4E20-B619-87CCACC5DF40}" mergeInterval="0" personalView="1" maximized="1" xWindow="-11" yWindow="-11" windowWidth="1942" windowHeight="1042" activeSheetId="1"/>
    <customWorkbookView name="Mp, Ganesh - Personal View" guid="{E9081A24-0E37-46EA-BA73-F00B355D16CF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0" i="2" s="1"/>
  <c r="B9" i="2" l="1"/>
  <c r="B11" i="2"/>
</calcChain>
</file>

<file path=xl/sharedStrings.xml><?xml version="1.0" encoding="utf-8"?>
<sst xmlns="http://schemas.openxmlformats.org/spreadsheetml/2006/main" count="775" uniqueCount="161">
  <si>
    <t>component_affected</t>
  </si>
  <si>
    <t>Tester</t>
  </si>
  <si>
    <t>Status</t>
  </si>
  <si>
    <t>HSD</t>
  </si>
  <si>
    <t>Cores</t>
  </si>
  <si>
    <t>HCC/MCC</t>
  </si>
  <si>
    <t>Mode</t>
  </si>
  <si>
    <t>IFWI Used</t>
  </si>
  <si>
    <t>Comments</t>
  </si>
  <si>
    <t>Warm Reset - Windows</t>
  </si>
  <si>
    <t>bios.cpu_pm</t>
  </si>
  <si>
    <t>To verify Hyper-Threading(Enable LP) knob functionality when disabled</t>
  </si>
  <si>
    <t>bios.cpu_pm,bios.platform</t>
  </si>
  <si>
    <t>To validate Warm Reset in EFI Shell</t>
  </si>
  <si>
    <t>bios.platform</t>
  </si>
  <si>
    <t>[Pre-Si  Post-Si]SpeedStep (P-States) from Windows.</t>
  </si>
  <si>
    <t>Verify CPUInfo in OS</t>
  </si>
  <si>
    <t>[Pre and Post Si] [Linux] Validate PCIE CE using EINJ tool with IOMCA option enabled in BIOS</t>
  </si>
  <si>
    <t>bios.ras</t>
  </si>
  <si>
    <t>Support ASPEED BMC in RP UEFI</t>
  </si>
  <si>
    <t>To verify bios F9 reset to default works</t>
  </si>
  <si>
    <t>To verify bios F10 option save works</t>
  </si>
  <si>
    <t>[Post-Si] To check Implement new IFWI ID naming convention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</si>
  <si>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</si>
  <si>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</si>
  <si>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</si>
  <si>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To Verify shutdown from UEFI shell</t>
  </si>
  <si>
    <t>Verify shutdown from OS</t>
  </si>
  <si>
    <t>[Pre-SI  Post-Si]Verify warm reset through ctrl+alt+del</t>
  </si>
  <si>
    <t>[Pre-Si  Post-Si] Verify reset from OS</t>
  </si>
  <si>
    <t>Keyboard and mouse function check under OS</t>
  </si>
  <si>
    <t>bios.platform,bios.uncore</t>
  </si>
  <si>
    <t>[PSS  PostSi] - BIOS version visible by OS</t>
  </si>
  <si>
    <t>To validate Cold Reset-EFI Shell</t>
  </si>
  <si>
    <t>NPK BAR programming</t>
  </si>
  <si>
    <t>bios.iio</t>
  </si>
  <si>
    <t>[PSSPostSi] Booting the BIOS UEFI prompt</t>
  </si>
  <si>
    <t>[Pre-Si  Post-Si] To validate UPI Dfx Configuraion Knobs check</t>
  </si>
  <si>
    <t>bios.uncore</t>
  </si>
  <si>
    <t>[Post-Si] To verify BIOS Setup option control speed for DDR dimm</t>
  </si>
  <si>
    <t>bios.mrc_server</t>
  </si>
  <si>
    <t>MRC knobs created for emulation shall get ported successfully and should be functional</t>
  </si>
  <si>
    <t>Verify CPU ID in CPU Info BIOS page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</si>
  <si>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</si>
  <si>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</si>
  <si>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</si>
  <si>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</si>
  <si>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</si>
  <si>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bios.iio,bios.platform</t>
  </si>
  <si>
    <t>[PostSi]To check boot time to EFI  and  MRC training messages when both AttemptFastColdBoot_Enable  AttemptFastBoot_Enable.</t>
  </si>
  <si>
    <t>Verify  Bios boot  time</t>
  </si>
  <si>
    <t>[MKTME][Pre-Si  Post-Si] Validate number of keyid bits used for MKTME</t>
  </si>
  <si>
    <t>bios.security</t>
  </si>
  <si>
    <t>[Pre-Si  Post-Si] To verify DDR Memory Min Population</t>
  </si>
  <si>
    <t>bios.mem_decode</t>
  </si>
  <si>
    <t>[Pre-Si &amp; Post-Si]To validate IP Clean build boot to OS</t>
  </si>
  <si>
    <t>To verify Hyper-Threading(Enable LP) knob functionality when enabled</t>
  </si>
  <si>
    <t>SMBIOS Type 0 - BIOS Information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</si>
  <si>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</si>
  <si>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</si>
  <si>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</si>
  <si>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</si>
  <si>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</si>
  <si>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</si>
  <si>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</si>
  <si>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</si>
  <si>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</si>
  <si>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bios.platform,bios.security</t>
  </si>
  <si>
    <t>Clock gating support for gen5 root ports</t>
  </si>
  <si>
    <t>Orange - RES_003 - First time boot</t>
  </si>
  <si>
    <t>To Validate Boot to Windows</t>
  </si>
  <si>
    <t>Verify Idle state in EFI and OS</t>
  </si>
  <si>
    <t>Verify Turbo Register</t>
  </si>
  <si>
    <t>Serial logs captured using serial console</t>
  </si>
  <si>
    <t>Validate CPU values are reported correclty in BIOS Setup</t>
  </si>
  <si>
    <t>Validate BIOS ID and UEFI version</t>
  </si>
  <si>
    <t>Validate Board name is displayed correctly in BIOS setup</t>
  </si>
  <si>
    <t>Validate Storage Boot check  to OS(NVMe Drive) and UEFI</t>
  </si>
  <si>
    <t>[SGX][MISC Test] Verify the MKTMEi with MSR IA32_TME_CAPABILITY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</si>
  <si>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</si>
  <si>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</si>
  <si>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</si>
  <si>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</si>
  <si>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PMWA_006 -  Intel SpeedStep Technology - Register</t>
  </si>
  <si>
    <t>Orange - Boot_005.1 - Boot to Linux CentOS8.2</t>
  </si>
  <si>
    <t>bios.platform,fw.ifwi.bios</t>
  </si>
  <si>
    <t>[MKTME][PreSi  PostSi] [Security] Verify 256bit Memory Encryption Engine (with or without integrity)</t>
  </si>
  <si>
    <t>[SGX][MISC Test][GNR]SBFT should co-exit with SGX and PRMRR size should change with SBFT enable</t>
  </si>
  <si>
    <t>Verify PCIe Gen 5 enumeration, speed and width from UEFI shell and OS</t>
  </si>
  <si>
    <t>[Pre and Post-Si] Validate global reset function from EDK shell</t>
  </si>
  <si>
    <t>[IC&amp;X1&amp;UCC] UBIOS.obj boot test on Simics</t>
  </si>
  <si>
    <t>[IC&amp;X1&amp;UCC] UBIOS.obj test with Full Memory population</t>
  </si>
  <si>
    <t>To validate BIOS basic support when SNC is disabled in BHS AP_X1 and SP(HCC_XCC) config and GNRD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</si>
  <si>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</si>
  <si>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</si>
  <si>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</si>
  <si>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</si>
  <si>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</si>
  <si>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</si>
  <si>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</si>
  <si>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BIOS must enumerate OOBMSM</t>
  </si>
  <si>
    <t>To verify booting to UEFI Shell and OS with different IIO Stack combinations</t>
  </si>
  <si>
    <t>bios.iio,bios.uncore</t>
  </si>
  <si>
    <t>[Pre and Post Si] [Linux] Validate Memory CE using EINJ tool with EMCA option enabled in BIOS</t>
  </si>
  <si>
    <t>[Pre-Si] Validate MSR traces of MKTME with UBIOS enabled</t>
  </si>
  <si>
    <t>[Pre and Post Si] [Linux] Validate Memory UCE non fatal error using EINJ tool with EMCA option enabled in BIOS</t>
  </si>
  <si>
    <t>To verify the value of UPI_XTOR_SOCKET_BITMAP in UBIOS_GENERATED.asm and UBIOS_GENERATED_XTOR.asm</t>
  </si>
  <si>
    <t>To Validate Active Core Modules, CHAs , DDR Channels</t>
  </si>
  <si>
    <t>bios.mem_decode,bios.platform</t>
  </si>
  <si>
    <t>Verify Warm Reset and Cold Reset Power Cycle from EFI shell through CF9 Register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</si>
  <si>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</si>
  <si>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</si>
  <si>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</si>
  <si>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</si>
  <si>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</si>
  <si>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</si>
  <si>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</si>
  <si>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Hot Plug support for CXL2.0 root ports</t>
  </si>
  <si>
    <t>CXL 2.0 BAR programming verification</t>
  </si>
  <si>
    <t>CXL 1.1 BAR programming verification</t>
  </si>
  <si>
    <t>SierraPeak memory allocation (SCF BAR space)</t>
  </si>
  <si>
    <t>NVME training verification (4xNVME on stack)</t>
  </si>
  <si>
    <t>IIO error checklist</t>
  </si>
  <si>
    <t>Verify system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</si>
  <si>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</si>
  <si>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</si>
  <si>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</si>
  <si>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</si>
  <si>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bios.pch,bios.platform</t>
  </si>
  <si>
    <t>OOB bus ownership verification</t>
  </si>
  <si>
    <t>Bifurcation Verification for GNR</t>
  </si>
  <si>
    <t>Gayathri</t>
  </si>
  <si>
    <t>Automation</t>
  </si>
  <si>
    <t>Pass</t>
  </si>
  <si>
    <t xml:space="preserve">Automation </t>
  </si>
  <si>
    <t>gangani</t>
  </si>
  <si>
    <t>Chetana</t>
  </si>
  <si>
    <t>automation</t>
  </si>
  <si>
    <t xml:space="preserve">automation </t>
  </si>
  <si>
    <t>Arpitha</t>
  </si>
  <si>
    <t>hari</t>
  </si>
  <si>
    <t>HCC</t>
  </si>
  <si>
    <t>BMOD</t>
  </si>
  <si>
    <t>Debug ipclean</t>
  </si>
  <si>
    <t>Release IPClean</t>
  </si>
  <si>
    <t>Block</t>
  </si>
  <si>
    <t>NA</t>
  </si>
  <si>
    <t xml:space="preserve">Status </t>
  </si>
  <si>
    <t xml:space="preserve">Count </t>
  </si>
  <si>
    <t>Fail</t>
  </si>
  <si>
    <t>total</t>
  </si>
  <si>
    <t>Percentage</t>
  </si>
  <si>
    <t>MCC</t>
  </si>
  <si>
    <t xml:space="preserve">Simics Ras feature block </t>
  </si>
  <si>
    <t xml:space="preserve">Simics TPM feature block </t>
  </si>
  <si>
    <t xml:space="preserve">Simics SGX feature block </t>
  </si>
  <si>
    <t xml:space="preserve">Simics CXL feature block </t>
  </si>
  <si>
    <t>After giving winsat prepop stress, CPU utilization is not going to 100%, instead it will reach 95%.</t>
  </si>
  <si>
    <t xml:space="preserve">0cfe device is not found 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</si>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</sst>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9" Type="http://schemas.openxmlformats.org/officeDocument/2006/relationships/revisionLog" Target="revisionLog19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56" Type="http://schemas.openxmlformats.org/officeDocument/2006/relationships/revisionLog" Target="revisionLog56.xml"/><Relationship Id="rId48" Type="http://schemas.openxmlformats.org/officeDocument/2006/relationships/revisionLog" Target="revisionLog48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51" Type="http://schemas.openxmlformats.org/officeDocument/2006/relationships/revisionLog" Target="revisionLog51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590C7FB-2F1A-4D20-995F-B01E83924B34}" diskRevisions="1" revisionId="879" version="58">
  <header guid="{BCA1DBF2-24F8-41AA-88DD-5958FA0C6D30}" dateTime="2022-10-20T09:29:00" maxSheetId="2" userName="H R, ArpithaX" r:id="rId10" minRId="131" maxRId="136">
    <sheetIdMap count="1">
      <sheetId val="1"/>
    </sheetIdMap>
  </header>
  <header guid="{7609F530-3EED-4DE5-A29B-7023747A3901}" dateTime="2022-10-20T09:30:12" maxSheetId="2" userName="Rajubhai, GanganiX utsavbhai" r:id="rId11" minRId="137" maxRId="147">
    <sheetIdMap count="1">
      <sheetId val="1"/>
    </sheetIdMap>
  </header>
  <header guid="{82E29749-F662-495F-8A95-FF7FB4D14C56}" dateTime="2022-10-20T09:31:30" maxSheetId="2" userName="C, ChetanaX" r:id="rId12" minRId="149" maxRId="150">
    <sheetIdMap count="1">
      <sheetId val="1"/>
    </sheetIdMap>
  </header>
  <header guid="{74362369-330D-4523-A33D-60C191CE3F20}" dateTime="2022-10-20T09:32:58" maxSheetId="2" userName="Rajubhai, GanganiX utsavbhai" r:id="rId13" minRId="151" maxRId="159">
    <sheetIdMap count="1">
      <sheetId val="1"/>
    </sheetIdMap>
  </header>
  <header guid="{B5820A64-140E-46FD-B378-95FE5C95D234}" dateTime="2022-10-20T09:40:02" maxSheetId="2" userName="Rajubhai, GanganiX utsavbhai" r:id="rId14" minRId="161" maxRId="169">
    <sheetIdMap count="1">
      <sheetId val="1"/>
    </sheetIdMap>
  </header>
  <header guid="{79A19FB9-5B25-4C4A-B95B-90C73A7CFBCC}" dateTime="2022-10-20T09:40:50" maxSheetId="2" userName="H R, ArpithaX" r:id="rId15" minRId="170" maxRId="175">
    <sheetIdMap count="1">
      <sheetId val="1"/>
    </sheetIdMap>
  </header>
  <header guid="{0072437B-24AD-4B9E-82D7-E08FD56251B8}" dateTime="2022-10-20T09:42:06" maxSheetId="2" userName="H R, ArpithaX" r:id="rId16" minRId="177">
    <sheetIdMap count="1">
      <sheetId val="1"/>
    </sheetIdMap>
  </header>
  <header guid="{E5273178-8702-488F-92C1-09104DE34049}" dateTime="2022-10-20T09:44:44" maxSheetId="2" userName="Rajubhai, GanganiX utsavbhai" r:id="rId17" minRId="178" maxRId="183">
    <sheetIdMap count="1">
      <sheetId val="1"/>
    </sheetIdMap>
  </header>
  <header guid="{DD426689-F7F9-41F8-A67D-51C77AF642E1}" dateTime="2022-10-20T09:45:20" maxSheetId="2" userName="H R, ArpithaX" r:id="rId18" minRId="185">
    <sheetIdMap count="1">
      <sheetId val="1"/>
    </sheetIdMap>
  </header>
  <header guid="{B93ADE3A-28B9-42D9-B49E-C4AA77BBE69F}" dateTime="2022-10-20T09:47:40" maxSheetId="2" userName="Rajubhai, GanganiX utsavbhai" r:id="rId19" minRId="187" maxRId="192">
    <sheetIdMap count="1">
      <sheetId val="1"/>
    </sheetIdMap>
  </header>
  <header guid="{7EBD7490-C25F-4633-A9BB-9B5221FC6E30}" dateTime="2022-10-20T10:14:23" maxSheetId="2" userName="Rajubhai, GanganiX utsavbhai" r:id="rId20" minRId="193" maxRId="204">
    <sheetIdMap count="1">
      <sheetId val="1"/>
    </sheetIdMap>
  </header>
  <header guid="{B4FB51B3-D765-4A60-A357-873A4F960DC8}" dateTime="2022-10-20T10:17:13" maxSheetId="2" userName="Rajubhai, GanganiX utsavbhai" r:id="rId21" minRId="205">
    <sheetIdMap count="1">
      <sheetId val="1"/>
    </sheetIdMap>
  </header>
  <header guid="{1FC1649B-0A07-493D-A777-65BEFC2143A7}" dateTime="2022-10-20T10:21:57" maxSheetId="2" userName="C, ChetanaX" r:id="rId22" minRId="206" maxRId="211">
    <sheetIdMap count="1">
      <sheetId val="1"/>
    </sheetIdMap>
  </header>
  <header guid="{66C659EF-CAC9-4E31-A0A5-37A49C35BA02}" dateTime="2022-10-20T11:03:52" maxSheetId="2" userName="H R, ArpithaX" r:id="rId23" minRId="213" maxRId="232">
    <sheetIdMap count="1">
      <sheetId val="1"/>
    </sheetIdMap>
  </header>
  <header guid="{A5B8F815-CB2B-4C3F-BC18-3941205626D6}" dateTime="2022-10-20T11:16:03" maxSheetId="2" userName="Shariff, HidayathullaX" r:id="rId24">
    <sheetIdMap count="1">
      <sheetId val="1"/>
    </sheetIdMap>
  </header>
  <header guid="{6F5088D1-4070-4DDD-9DE3-3EFEEE601E01}" dateTime="2022-10-20T11:31:01" maxSheetId="2" userName="C, ChetanaX" r:id="rId25" minRId="234" maxRId="246">
    <sheetIdMap count="1">
      <sheetId val="1"/>
    </sheetIdMap>
  </header>
  <header guid="{0A1A13C7-658E-4D20-A3CA-FDFA87038CF8}" dateTime="2022-10-20T11:39:18" maxSheetId="2" userName="Rajubhai, GanganiX utsavbhai" r:id="rId26" minRId="247" maxRId="272">
    <sheetIdMap count="1">
      <sheetId val="1"/>
    </sheetIdMap>
  </header>
  <header guid="{F558F1D2-26FA-490E-AFD7-3EF687E50604}" dateTime="2022-10-20T11:46:33" maxSheetId="2" userName="C, ChetanaX" r:id="rId27" minRId="273" maxRId="275">
    <sheetIdMap count="1">
      <sheetId val="1"/>
    </sheetIdMap>
  </header>
  <header guid="{D323D258-1505-458B-A8FF-85F451684F3A}" dateTime="2022-10-20T11:47:54" maxSheetId="2" userName="C, ChetanaX" r:id="rId28" minRId="276">
    <sheetIdMap count="1">
      <sheetId val="1"/>
    </sheetIdMap>
  </header>
  <header guid="{C013153E-B547-40A8-869C-03995245A35F}" dateTime="2022-10-20T11:57:34" maxSheetId="2" userName="H R, ArpithaX" r:id="rId29" minRId="277" maxRId="282">
    <sheetIdMap count="1">
      <sheetId val="1"/>
    </sheetIdMap>
  </header>
  <header guid="{9AF66BF8-A09B-4E8D-9C06-7FA503A17351}" dateTime="2022-10-20T11:58:26" maxSheetId="2" userName="C, ChetanaX" r:id="rId30" minRId="284" maxRId="290">
    <sheetIdMap count="1">
      <sheetId val="1"/>
    </sheetIdMap>
  </header>
  <header guid="{7436E641-7932-47D8-934B-9CB18066DA74}" dateTime="2022-10-20T12:11:55" maxSheetId="2" userName="Shariff, HidayathullaX" r:id="rId31">
    <sheetIdMap count="1">
      <sheetId val="1"/>
    </sheetIdMap>
  </header>
  <header guid="{7F24BDA0-734E-4CEC-88E0-39B87AE091F1}" dateTime="2022-10-20T12:30:04" maxSheetId="2" userName="Shariff, HidayathullaX" r:id="rId32" minRId="292" maxRId="308">
    <sheetIdMap count="1">
      <sheetId val="1"/>
    </sheetIdMap>
  </header>
  <header guid="{7821CCF2-6B0E-4639-A1C7-BA02278B5EF6}" dateTime="2022-10-20T12:35:15" maxSheetId="2" userName="Shariff, HidayathullaX" r:id="rId33" minRId="310" maxRId="329">
    <sheetIdMap count="1">
      <sheetId val="1"/>
    </sheetIdMap>
  </header>
  <header guid="{C3AEA1C4-F7E2-4A84-8B3A-730DC34E0201}" dateTime="2022-10-20T12:41:02" maxSheetId="2" userName="Harikumar, GayathriX" r:id="rId34" minRId="330" maxRId="334">
    <sheetIdMap count="1">
      <sheetId val="1"/>
    </sheetIdMap>
  </header>
  <header guid="{F0A70D2D-A360-44D9-970E-109B81A04470}" dateTime="2022-10-20T12:47:28" maxSheetId="2" userName="H R, ArpithaX" r:id="rId35" minRId="335" maxRId="339">
    <sheetIdMap count="1">
      <sheetId val="1"/>
    </sheetIdMap>
  </header>
  <header guid="{C93D6BD7-8BBE-46A0-B79C-26DBEA4B5967}" dateTime="2022-10-20T13:27:22" maxSheetId="2" userName="Harikumar, GayathriX" r:id="rId36" minRId="340">
    <sheetIdMap count="1">
      <sheetId val="1"/>
    </sheetIdMap>
  </header>
  <header guid="{876CF8E3-8796-4514-A504-68F725CDF02A}" dateTime="2022-10-20T14:00:40" maxSheetId="2" userName="C, ChetanaX" r:id="rId37" minRId="341" maxRId="355">
    <sheetIdMap count="1">
      <sheetId val="1"/>
    </sheetIdMap>
  </header>
  <header guid="{3DF22DFF-2655-4A24-BF1C-21864879EF1A}" dateTime="2022-10-20T14:25:06" maxSheetId="2" userName="C, ChetanaX" r:id="rId38">
    <sheetIdMap count="1">
      <sheetId val="1"/>
    </sheetIdMap>
  </header>
  <header guid="{286F65F2-B137-494C-8783-EBB8D27C7BC2}" dateTime="2022-10-20T14:29:53" maxSheetId="2" userName="Rajubhai, GanganiX utsavbhai" r:id="rId39" minRId="357" maxRId="383">
    <sheetIdMap count="1">
      <sheetId val="1"/>
    </sheetIdMap>
  </header>
  <header guid="{9F56BDFD-2F08-49AE-87F3-DBE069089268}" dateTime="2022-10-20T15:37:24" maxSheetId="2" userName="H R, ArpithaX" r:id="rId40" minRId="385" maxRId="389">
    <sheetIdMap count="1">
      <sheetId val="1"/>
    </sheetIdMap>
  </header>
  <header guid="{49B9E2DF-EBD3-4A95-BAC2-DF6FFD61DC2B}" dateTime="2022-10-20T15:46:23" maxSheetId="2" userName="H R, ArpithaX" r:id="rId41" minRId="390" maxRId="395">
    <sheetIdMap count="1">
      <sheetId val="1"/>
    </sheetIdMap>
  </header>
  <header guid="{5E60A39F-EDF6-489D-82EF-FA7ACC6A99F4}" dateTime="2022-10-20T17:36:10" maxSheetId="2" userName="C, ChetanaX" r:id="rId42" minRId="397" maxRId="416">
    <sheetIdMap count="1">
      <sheetId val="1"/>
    </sheetIdMap>
  </header>
  <header guid="{458FB3DA-9132-44BC-A7FA-FCD75FC677C5}" dateTime="2022-10-20T17:44:59" maxSheetId="3" userName="Shariff, HidayathullaX" r:id="rId43" minRId="417" maxRId="439">
    <sheetIdMap count="2">
      <sheetId val="1"/>
      <sheetId val="2"/>
    </sheetIdMap>
  </header>
  <header guid="{7676776A-05C6-4E1B-BADE-CC495E0724FD}" dateTime="2022-10-20T17:45:54" maxSheetId="3" userName="Shariff, HidayathullaX" r:id="rId44" minRId="440">
    <sheetIdMap count="2">
      <sheetId val="1"/>
      <sheetId val="2"/>
    </sheetIdMap>
  </header>
  <header guid="{A2C8823D-69B8-45FB-AF19-9C944D101DFF}" dateTime="2022-10-20T17:52:04" maxSheetId="3" userName="Shariff, HidayathullaX" r:id="rId45" minRId="441" maxRId="452">
    <sheetIdMap count="2">
      <sheetId val="1"/>
      <sheetId val="2"/>
    </sheetIdMap>
  </header>
  <header guid="{1176495F-4D8F-41D1-AC25-6E372A56F2F1}" dateTime="2022-10-20T18:25:31" maxSheetId="3" userName="Mohiuddin, SajjadX" r:id="rId46">
    <sheetIdMap count="2">
      <sheetId val="1"/>
      <sheetId val="2"/>
    </sheetIdMap>
  </header>
  <header guid="{D2A1FB67-E09E-48AC-A5E5-54BE7BDF4578}" dateTime="2022-10-21T12:11:59" maxSheetId="3" userName="Mohiuddin, SajjadX" r:id="rId47" minRId="454" maxRId="477">
    <sheetIdMap count="2">
      <sheetId val="1"/>
      <sheetId val="2"/>
    </sheetIdMap>
  </header>
  <header guid="{9FF3C05A-EBD5-4065-A85A-362C4132F176}" dateTime="2022-10-21T12:14:13" maxSheetId="3" userName="Mohiuddin, SajjadX" r:id="rId48" minRId="479" maxRId="480">
    <sheetIdMap count="2">
      <sheetId val="1"/>
      <sheetId val="2"/>
    </sheetIdMap>
  </header>
  <header guid="{69D592FD-B4D6-4B79-9F40-7AD911444B4E}" dateTime="2022-10-21T12:22:00" maxSheetId="3" userName="Mohiuddin, SajjadX" r:id="rId49" minRId="481" maxRId="483">
    <sheetIdMap count="2">
      <sheetId val="1"/>
      <sheetId val="2"/>
    </sheetIdMap>
  </header>
  <header guid="{D9028412-A1C4-47B0-AFFB-CAC09A2830E7}" dateTime="2022-10-21T12:41:42" maxSheetId="3" userName="Mohiuddin, SajjadX" r:id="rId50" minRId="484" maxRId="783">
    <sheetIdMap count="2">
      <sheetId val="1"/>
      <sheetId val="2"/>
    </sheetIdMap>
  </header>
  <header guid="{ED63F9AB-75E7-4710-BE05-5526C294FE68}" dateTime="2022-10-21T12:44:25" maxSheetId="3" userName="Mohiuddin, SajjadX" r:id="rId51" minRId="785" maxRId="792">
    <sheetIdMap count="2">
      <sheetId val="1"/>
      <sheetId val="2"/>
    </sheetIdMap>
  </header>
  <header guid="{76D3D463-B8FC-4373-B944-D1D960D85B52}" dateTime="2022-10-21T12:45:53" maxSheetId="3" userName="Mohiuddin, SajjadX" r:id="rId52" minRId="793">
    <sheetIdMap count="2">
      <sheetId val="1"/>
      <sheetId val="2"/>
    </sheetIdMap>
  </header>
  <header guid="{A0488BD7-B357-4C9C-A133-AE1B8B1BDD7F}" dateTime="2022-10-21T16:45:02" maxSheetId="3" userName="Mohiuddin, SajjadX" r:id="rId53">
    <sheetIdMap count="2">
      <sheetId val="1"/>
      <sheetId val="2"/>
    </sheetIdMap>
  </header>
  <header guid="{2818432F-8F41-45AB-B33A-D8B75A7B8EBC}" dateTime="2022-10-21T16:46:27" maxSheetId="3" userName="Mohiuddin, SajjadX" r:id="rId54" minRId="796" maxRId="797">
    <sheetIdMap count="2">
      <sheetId val="1"/>
      <sheetId val="2"/>
    </sheetIdMap>
  </header>
  <header guid="{6DF3614E-8D94-4056-BD0C-E0CE7A709169}" dateTime="2022-10-21T16:48:04" maxSheetId="3" userName="Mohiuddin, SajjadX" r:id="rId55" minRId="798" maxRId="875">
    <sheetIdMap count="2">
      <sheetId val="1"/>
      <sheetId val="2"/>
    </sheetIdMap>
  </header>
  <header guid="{23210FF4-BBB2-4A28-AF78-C4378FF95E63}" dateTime="2022-10-21T16:56:40" maxSheetId="3" userName="Mp, Ganesh" r:id="rId56">
    <sheetIdMap count="2">
      <sheetId val="1"/>
      <sheetId val="2"/>
    </sheetIdMap>
  </header>
  <header guid="{2A5E75DB-FF2C-48CE-84E3-D29634EC8351}" dateTime="2022-10-21T16:57:00" maxSheetId="3" userName="Mp, Ganesh" r:id="rId57">
    <sheetIdMap count="2">
      <sheetId val="1"/>
      <sheetId val="2"/>
    </sheetIdMap>
  </header>
  <header guid="{4590C7FB-2F1A-4D20-995F-B01E83924B34}" dateTime="2023-03-28T14:40:46" maxSheetId="3" userName="Agarwal, Naman" r:id="rId58" minRId="877" maxRId="878">
    <sheetIdMap count="2">
      <sheetId val="1"/>
      <sheetId val="2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81" t="inlineStr">
      <is>
        <t>Automation</t>
      </is>
    </nc>
  </rcc>
  <rcc rId="132" sId="1">
    <nc r="E81" t="inlineStr">
      <is>
        <t>pass</t>
      </is>
    </nc>
  </rcc>
  <rcc rId="133" sId="1">
    <nc r="D24" t="inlineStr">
      <is>
        <t xml:space="preserve">Automation </t>
      </is>
    </nc>
  </rcc>
  <rcc rId="134" sId="1">
    <nc r="E24" t="inlineStr">
      <is>
        <t>Pass</t>
      </is>
    </nc>
  </rcc>
  <rcc rId="135" sId="1">
    <nc r="K29" t="inlineStr">
      <is>
        <t>Failed in Automation</t>
      </is>
    </nc>
  </rcc>
  <rcc rId="136" sId="1">
    <nc r="K72" t="inlineStr">
      <is>
        <t>Failed in  Automation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nc r="K69" t="inlineStr">
      <is>
        <t>failed in automation</t>
      </is>
    </nc>
  </rcc>
  <rcc rId="138" sId="1">
    <nc r="D51" t="inlineStr">
      <is>
        <t>automation</t>
      </is>
    </nc>
  </rcc>
  <rcc rId="139" sId="1">
    <nc r="E51" t="inlineStr">
      <is>
        <t>pass</t>
      </is>
    </nc>
  </rcc>
  <rcc rId="140" sId="1">
    <nc r="D37" t="inlineStr">
      <is>
        <t xml:space="preserve">automation </t>
      </is>
    </nc>
  </rcc>
  <rcc rId="141" sId="1">
    <nc r="E37" t="inlineStr">
      <is>
        <t>pass</t>
      </is>
    </nc>
  </rcc>
  <rcc rId="142" sId="1">
    <nc r="D68" t="inlineStr">
      <is>
        <t>automation</t>
      </is>
    </nc>
  </rcc>
  <rcc rId="143" sId="1">
    <nc r="E68" t="inlineStr">
      <is>
        <t>pass</t>
      </is>
    </nc>
  </rcc>
  <rcc rId="144" sId="1">
    <nc r="D19" t="inlineStr">
      <is>
        <t xml:space="preserve">automation </t>
      </is>
    </nc>
  </rcc>
  <rcc rId="145" sId="1">
    <nc r="E19" t="inlineStr">
      <is>
        <t>pass</t>
      </is>
    </nc>
  </rcc>
  <rcc rId="146" sId="1">
    <nc r="D78" t="inlineStr">
      <is>
        <t>automation</t>
      </is>
    </nc>
  </rcc>
  <rcc rId="147" sId="1">
    <nc r="E78" t="inlineStr">
      <is>
        <t>pass</t>
      </is>
    </nc>
  </rcc>
  <rcv guid="{BAFE4A8F-7DA1-4402-BF61-C5F84FCE7EE5}" action="delete"/>
  <rdn rId="0" localSheetId="1" customView="1" name="Z_BAFE4A8F_7DA1_4402_BF61_C5F84FCE7EE5_.wvu.FilterData" hidden="1" oldHidden="1">
    <formula>Sheet1!$A$1:$K$108</formula>
    <oldFormula>Sheet1!$A$1:$K$108</oldFormula>
  </rdn>
  <rcv guid="{BAFE4A8F-7DA1-4402-BF61-C5F84FCE7EE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>
    <nc r="D108" t="inlineStr">
      <is>
        <t>Chetana</t>
      </is>
    </nc>
  </rcc>
  <rcc rId="150" sId="1">
    <nc r="D99" t="inlineStr">
      <is>
        <t>Chetana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nc r="D105" t="inlineStr">
      <is>
        <t>gangani</t>
      </is>
    </nc>
  </rcc>
  <rcc rId="152" sId="1">
    <nc r="D46" t="inlineStr">
      <is>
        <t>automation</t>
      </is>
    </nc>
  </rcc>
  <rcc rId="153" sId="1">
    <nc r="E46" t="inlineStr">
      <is>
        <t>Pass</t>
      </is>
    </nc>
  </rcc>
  <rcc rId="154" sId="1">
    <nc r="D34" t="inlineStr">
      <is>
        <t>automation</t>
      </is>
    </nc>
  </rcc>
  <rcc rId="155" sId="1">
    <nc r="E34" t="inlineStr">
      <is>
        <t>Pass</t>
      </is>
    </nc>
  </rcc>
  <rcc rId="156" sId="1">
    <nc r="D85" t="inlineStr">
      <is>
        <t>automation</t>
      </is>
    </nc>
  </rcc>
  <rcc rId="157" sId="1">
    <nc r="E85" t="inlineStr">
      <is>
        <t>pass</t>
      </is>
    </nc>
  </rcc>
  <rcc rId="158" sId="1">
    <nc r="D30" t="inlineStr">
      <is>
        <t>automation</t>
      </is>
    </nc>
  </rcc>
  <rcc rId="159" sId="1">
    <nc r="E30" t="inlineStr">
      <is>
        <t>Pass</t>
      </is>
    </nc>
  </rcc>
  <rcv guid="{BAFE4A8F-7DA1-4402-BF61-C5F84FCE7EE5}" action="delete"/>
  <rdn rId="0" localSheetId="1" customView="1" name="Z_BAFE4A8F_7DA1_4402_BF61_C5F84FCE7EE5_.wvu.FilterData" hidden="1" oldHidden="1">
    <formula>Sheet1!$A$1:$K$108</formula>
    <oldFormula>Sheet1!$A$1:$K$108</oldFormula>
  </rdn>
  <rcv guid="{BAFE4A8F-7DA1-4402-BF61-C5F84FCE7EE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nc r="D39" t="inlineStr">
      <is>
        <t>gangani</t>
      </is>
    </nc>
  </rcc>
  <rcc rId="162" sId="1">
    <nc r="D40" t="inlineStr">
      <is>
        <t>gangani</t>
      </is>
    </nc>
  </rcc>
  <rcc rId="163" sId="1">
    <nc r="D59" t="inlineStr">
      <is>
        <t>gangani</t>
      </is>
    </nc>
  </rcc>
  <rcc rId="164" sId="1">
    <nc r="D63" t="inlineStr">
      <is>
        <t>gangani</t>
      </is>
    </nc>
  </rcc>
  <rcc rId="165" sId="1">
    <nc r="D67" t="inlineStr">
      <is>
        <t>gangani</t>
      </is>
    </nc>
  </rcc>
  <rcc rId="166" sId="1">
    <nc r="D66" t="inlineStr">
      <is>
        <t>gangani</t>
      </is>
    </nc>
  </rcc>
  <rcc rId="167" sId="1">
    <nc r="D80" t="inlineStr">
      <is>
        <t>gangani</t>
      </is>
    </nc>
  </rcc>
  <rcc rId="168" sId="1">
    <nc r="D95" t="inlineStr">
      <is>
        <t>gangani</t>
      </is>
    </nc>
  </rcc>
  <rcc rId="169" sId="1">
    <nc r="D86" t="inlineStr">
      <is>
        <t>gangani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" sId="1">
    <nc r="D42" t="inlineStr">
      <is>
        <t>Arpitha</t>
      </is>
    </nc>
  </rcc>
  <rcc rId="171" sId="1">
    <nc r="D41" t="inlineStr">
      <is>
        <t>Arpitha</t>
      </is>
    </nc>
  </rcc>
  <rcc rId="172" sId="1">
    <nc r="D48" t="inlineStr">
      <is>
        <t>Arpitha</t>
      </is>
    </nc>
  </rcc>
  <rcc rId="173" sId="1">
    <nc r="D69" t="inlineStr">
      <is>
        <t>Arpitha</t>
      </is>
    </nc>
  </rcc>
  <rcc rId="174" sId="1">
    <nc r="D91" t="inlineStr">
      <is>
        <t>Arpitha</t>
      </is>
    </nc>
  </rcc>
  <rcc rId="175" sId="1">
    <nc r="D103" t="inlineStr">
      <is>
        <t>Arpitha</t>
      </is>
    </nc>
  </rcc>
  <rcv guid="{7C708E77-D29B-40D6-984A-440DE7634457}" action="delete"/>
  <rdn rId="0" localSheetId="1" customView="1" name="Z_7C708E77_D29B_40D6_984A_440DE7634457_.wvu.FilterData" hidden="1" oldHidden="1">
    <formula>Sheet1!$A$1:$K$108</formula>
    <oldFormula>Sheet1!$A$1:$K$108</oldFormula>
  </rdn>
  <rcv guid="{7C708E77-D29B-40D6-984A-440DE7634457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D108" t="inlineStr">
      <is>
        <t>Chetana</t>
      </is>
    </oc>
    <nc r="D108" t="inlineStr">
      <is>
        <t>Arpitha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1">
    <nc r="D84" t="inlineStr">
      <is>
        <t>fail</t>
      </is>
    </nc>
  </rcc>
  <rfmt sheetId="1" sqref="E84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9" sId="1">
    <nc r="D7" t="inlineStr">
      <is>
        <t>fail</t>
      </is>
    </nc>
  </rcc>
  <rfmt sheetId="1" sqref="E7" start="0" length="0">
    <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0" sId="1" odxf="1" dxf="1">
    <nc r="F7">
      <v>16015631966</v>
    </nc>
    <odxf>
      <alignment horizontal="general" vertical="bottom"/>
      <border outline="0">
        <left/>
        <right/>
        <top/>
        <bottom/>
      </border>
    </odxf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" sId="1" odxf="1" dxf="1">
    <nc r="F84">
      <v>16015631966</v>
    </nc>
    <odxf>
      <alignment horizontal="general" vertical="bottom"/>
      <border outline="0">
        <left/>
        <right/>
        <top/>
        <bottom/>
      </border>
    </odxf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" sId="1">
    <nc r="D82" t="inlineStr">
      <is>
        <t>fail</t>
      </is>
    </nc>
  </rcc>
  <rcc rId="183" sId="1" odxf="1" dxf="1">
    <nc r="F82">
      <v>16015631966</v>
    </nc>
    <odxf>
      <alignment horizontal="general" vertical="bottom"/>
      <border outline="0">
        <left/>
        <right/>
        <top/>
        <bottom/>
      </border>
    </odxf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BAFE4A8F-7DA1-4402-BF61-C5F84FCE7EE5}" action="delete"/>
  <rdn rId="0" localSheetId="1" customView="1" name="Z_BAFE4A8F_7DA1_4402_BF61_C5F84FCE7EE5_.wvu.FilterData" hidden="1" oldHidden="1">
    <formula>Sheet1!$A$1:$K$108</formula>
    <oldFormula>Sheet1!$A$1:$K$108</oldFormula>
  </rdn>
  <rcv guid="{BAFE4A8F-7DA1-4402-BF61-C5F84FCE7EE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nc r="D87" t="inlineStr">
      <is>
        <t>Arpitha</t>
      </is>
    </nc>
  </rcc>
  <rcv guid="{7C708E77-D29B-40D6-984A-440DE7634457}" action="delete"/>
  <rdn rId="0" localSheetId="1" customView="1" name="Z_7C708E77_D29B_40D6_984A_440DE7634457_.wvu.FilterData" hidden="1" oldHidden="1">
    <formula>Sheet1!$A$1:$K$108</formula>
    <oldFormula>Sheet1!$A$1:$K$108</oldFormula>
  </rdn>
  <rcv guid="{7C708E77-D29B-40D6-984A-440DE7634457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1">
    <nc r="E7" t="inlineStr">
      <is>
        <t>fail</t>
      </is>
    </nc>
  </rcc>
  <rcc rId="188" sId="1">
    <oc r="D7" t="inlineStr">
      <is>
        <t>fail</t>
      </is>
    </oc>
    <nc r="D7" t="inlineStr">
      <is>
        <t>hari</t>
      </is>
    </nc>
  </rcc>
  <rcc rId="189" sId="1">
    <nc r="E82" t="inlineStr">
      <is>
        <t>fail</t>
      </is>
    </nc>
  </rcc>
  <rcc rId="190" sId="1">
    <oc r="D82" t="inlineStr">
      <is>
        <t>fail</t>
      </is>
    </oc>
    <nc r="D82" t="inlineStr">
      <is>
        <t>hari</t>
      </is>
    </nc>
  </rcc>
  <rcc rId="191" sId="1">
    <oc r="D84" t="inlineStr">
      <is>
        <t>fail</t>
      </is>
    </oc>
    <nc r="D84" t="inlineStr">
      <is>
        <t>hari</t>
      </is>
    </nc>
  </rcc>
  <rcc rId="192" sId="1">
    <nc r="E84" t="inlineStr">
      <is>
        <t>fail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1">
    <nc r="E9" t="inlineStr">
      <is>
        <t>Pass</t>
      </is>
    </nc>
  </rcc>
  <rcc rId="194" sId="1">
    <nc r="G9">
      <v>42</v>
    </nc>
  </rcc>
  <rcc rId="195" sId="1">
    <nc r="H9" t="inlineStr">
      <is>
        <t>HCC</t>
      </is>
    </nc>
  </rcc>
  <rcc rId="196" sId="1">
    <nc r="I9" t="inlineStr">
      <is>
        <t>BMOD</t>
      </is>
    </nc>
  </rcc>
  <rcc rId="197" sId="1">
    <nc r="J9" t="inlineStr">
      <is>
        <t>Debug ipclean</t>
      </is>
    </nc>
  </rcc>
  <rcc rId="198" sId="1">
    <nc r="E39" t="inlineStr">
      <is>
        <t>Pass</t>
      </is>
    </nc>
  </rcc>
  <rcc rId="199" sId="1">
    <nc r="G39">
      <v>42</v>
    </nc>
  </rcc>
  <rcc rId="200" sId="1">
    <nc r="H39" t="inlineStr">
      <is>
        <t>HCC</t>
      </is>
    </nc>
  </rcc>
  <rcc rId="201" sId="1">
    <nc r="I39" t="inlineStr">
      <is>
        <t>BMOD</t>
      </is>
    </nc>
  </rcc>
  <rcc rId="202" sId="1">
    <nc r="J39" t="inlineStr">
      <is>
        <t>Debug ipclean</t>
      </is>
    </nc>
  </rcc>
  <rcc rId="203" sId="1">
    <nc r="D33" t="inlineStr">
      <is>
        <t>automation</t>
      </is>
    </nc>
  </rcc>
  <rcc rId="204" sId="1">
    <nc r="E33" t="inlineStr">
      <is>
        <t>Pass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1">
    <oc r="D10" t="inlineStr">
      <is>
        <t xml:space="preserve">Automation </t>
      </is>
    </oc>
    <nc r="D10" t="inlineStr">
      <is>
        <t>gangani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">
    <nc r="E61" t="inlineStr">
      <is>
        <t>pass</t>
      </is>
    </nc>
  </rcc>
  <rcc rId="207" sId="1">
    <nc r="G61">
      <v>42</v>
    </nc>
  </rcc>
  <rcc rId="208" sId="1">
    <nc r="H61" t="inlineStr">
      <is>
        <t>HCC</t>
      </is>
    </nc>
  </rcc>
  <rcc rId="209" sId="1">
    <nc r="I61" t="inlineStr">
      <is>
        <t>BMOD</t>
      </is>
    </nc>
  </rcc>
  <rcc rId="210" sId="1">
    <nc r="J61" t="inlineStr">
      <is>
        <t>Release IFWI</t>
      </is>
    </nc>
  </rcc>
  <rcc rId="211" sId="1">
    <nc r="D47" t="inlineStr">
      <is>
        <t>Chetana</t>
      </is>
    </nc>
  </rcc>
  <rcv guid="{EA81AE39-8BBF-4FB1-80F7-B54B225D16D1}" action="delete"/>
  <rdn rId="0" localSheetId="1" customView="1" name="Z_EA81AE39_8BBF_4FB1_80F7_B54B225D16D1_.wvu.FilterData" hidden="1" oldHidden="1">
    <formula>Sheet1!$A$1:$K$108</formula>
    <oldFormula>Sheet1!$A$1:$K$108</oldFormula>
  </rdn>
  <rcv guid="{EA81AE39-8BBF-4FB1-80F7-B54B225D16D1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nc r="E91" t="inlineStr">
      <is>
        <t>pass</t>
      </is>
    </nc>
  </rcc>
  <rcc rId="214" sId="1">
    <nc r="E103" t="inlineStr">
      <is>
        <t>pass</t>
      </is>
    </nc>
  </rcc>
  <rcc rId="215" sId="1">
    <nc r="E42" t="inlineStr">
      <is>
        <t>pass</t>
      </is>
    </nc>
  </rcc>
  <rcc rId="216" sId="1">
    <nc r="E41" t="inlineStr">
      <is>
        <t>pass</t>
      </is>
    </nc>
  </rcc>
  <rcc rId="217" sId="1">
    <nc r="G41">
      <v>42</v>
    </nc>
  </rcc>
  <rcc rId="218" sId="1">
    <nc r="H41" t="inlineStr">
      <is>
        <t>HCC</t>
      </is>
    </nc>
  </rcc>
  <rcc rId="219" sId="1">
    <nc r="G42">
      <v>42</v>
    </nc>
  </rcc>
  <rcc rId="220" sId="1">
    <nc r="H42" t="inlineStr">
      <is>
        <t>HCC</t>
      </is>
    </nc>
  </rcc>
  <rcc rId="221" sId="1">
    <nc r="I42" t="inlineStr">
      <is>
        <t>BMOD</t>
      </is>
    </nc>
  </rcc>
  <rcc rId="222" sId="1">
    <nc r="J42" t="inlineStr">
      <is>
        <t>ReleaseIpClean</t>
      </is>
    </nc>
  </rcc>
  <rcc rId="223" sId="1">
    <nc r="I41" t="inlineStr">
      <is>
        <t>BMOD</t>
      </is>
    </nc>
  </rcc>
  <rcc rId="224" sId="1">
    <nc r="J41" t="inlineStr">
      <is>
        <t>ReleaseIpClean</t>
      </is>
    </nc>
  </rcc>
  <rcc rId="225" sId="1">
    <nc r="G91">
      <v>42</v>
    </nc>
  </rcc>
  <rcc rId="226" sId="1">
    <nc r="G103">
      <v>42</v>
    </nc>
  </rcc>
  <rcc rId="227" sId="1">
    <nc r="H103" t="inlineStr">
      <is>
        <t>HCC</t>
      </is>
    </nc>
  </rcc>
  <rcc rId="228" sId="1">
    <nc r="H91" t="inlineStr">
      <is>
        <t>HCC</t>
      </is>
    </nc>
  </rcc>
  <rcc rId="229" sId="1">
    <nc r="I91" t="inlineStr">
      <is>
        <t>BMOD</t>
      </is>
    </nc>
  </rcc>
  <rcc rId="230" sId="1">
    <nc r="I103" t="inlineStr">
      <is>
        <t>BMOD</t>
      </is>
    </nc>
  </rcc>
  <rcc rId="231" sId="1">
    <nc r="J91" t="inlineStr">
      <is>
        <t>ReleaseIpClean</t>
      </is>
    </nc>
  </rcc>
  <rcc rId="232" sId="1">
    <nc r="J103" t="inlineStr">
      <is>
        <t>ReleaseIpClean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7E176A-F875-4A5D-9FA6-F1198615D8FE}" action="delete"/>
  <rdn rId="0" localSheetId="1" customView="1" name="Z_4F7E176A_F875_4A5D_9FA6_F1198615D8FE_.wvu.FilterData" hidden="1" oldHidden="1">
    <formula>Sheet1!$A$1:$K$108</formula>
  </rdn>
  <rcv guid="{4F7E176A-F875-4A5D-9FA6-F1198615D8FE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nc r="E47" t="inlineStr">
      <is>
        <t>pass</t>
      </is>
    </nc>
  </rcc>
  <rcc rId="235" sId="1">
    <nc r="G47">
      <v>42</v>
    </nc>
  </rcc>
  <rcc rId="236" sId="1">
    <nc r="H47" t="inlineStr">
      <is>
        <t>HCC</t>
      </is>
    </nc>
  </rcc>
  <rcc rId="237" sId="1">
    <nc r="I47" t="inlineStr">
      <is>
        <t>BMOD</t>
      </is>
    </nc>
  </rcc>
  <rcc rId="238" sId="1">
    <nc r="J47" t="inlineStr">
      <is>
        <t>Debug IPClean</t>
      </is>
    </nc>
  </rcc>
  <rcc rId="239" sId="1">
    <oc r="J61" t="inlineStr">
      <is>
        <t>Release IFWI</t>
      </is>
    </oc>
    <nc r="J61" t="inlineStr">
      <is>
        <t>Release IPClean</t>
      </is>
    </nc>
  </rcc>
  <rcc rId="240" sId="1">
    <nc r="E99" t="inlineStr">
      <is>
        <t>Block</t>
      </is>
    </nc>
  </rcc>
  <rcc rId="241" sId="1">
    <oc r="K99" t="inlineStr">
      <is>
        <t>Failed in automation</t>
      </is>
    </oc>
    <nc r="K99" t="inlineStr">
      <is>
        <t>This test case is executing by Filips team</t>
      </is>
    </nc>
  </rcc>
  <rcc rId="242" sId="1">
    <nc r="E102" t="inlineStr">
      <is>
        <t>pass</t>
      </is>
    </nc>
  </rcc>
  <rcc rId="243" sId="1">
    <nc r="G102">
      <v>42</v>
    </nc>
  </rcc>
  <rcc rId="244" sId="1">
    <nc r="H102" t="inlineStr">
      <is>
        <t>HCC</t>
      </is>
    </nc>
  </rcc>
  <rcc rId="245" sId="1">
    <nc r="I102" t="inlineStr">
      <is>
        <t>BMOD</t>
      </is>
    </nc>
  </rcc>
  <rcc rId="246" sId="1">
    <nc r="J102" t="inlineStr">
      <is>
        <t>Release IPClean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nc r="G10">
      <v>42</v>
    </nc>
  </rcc>
  <rcc rId="248" sId="1">
    <nc r="H10" t="inlineStr">
      <is>
        <t>HCC</t>
      </is>
    </nc>
  </rcc>
  <rcc rId="249" sId="1">
    <nc r="J10" t="inlineStr">
      <is>
        <t>Debug ipclean</t>
      </is>
    </nc>
  </rcc>
  <rcc rId="250" sId="1">
    <nc r="E26" t="inlineStr">
      <is>
        <t>Pass</t>
      </is>
    </nc>
  </rcc>
  <rcc rId="251" sId="1">
    <nc r="G26">
      <v>42</v>
    </nc>
  </rcc>
  <rcc rId="252" sId="1">
    <nc r="H26" t="inlineStr">
      <is>
        <t>HCC</t>
      </is>
    </nc>
  </rcc>
  <rcc rId="253" sId="1">
    <nc r="I10" t="inlineStr">
      <is>
        <t>BMOD</t>
      </is>
    </nc>
  </rcc>
  <rcc rId="254" sId="1">
    <nc r="I26" t="inlineStr">
      <is>
        <t>BMOD</t>
      </is>
    </nc>
  </rcc>
  <rcc rId="255" sId="1">
    <nc r="J26" t="inlineStr">
      <is>
        <t>Debug ipclean</t>
      </is>
    </nc>
  </rcc>
  <rcc rId="256" sId="1">
    <nc r="E40" t="inlineStr">
      <is>
        <t>Pass</t>
      </is>
    </nc>
  </rcc>
  <rcc rId="257" sId="1">
    <nc r="G40">
      <v>42</v>
    </nc>
  </rcc>
  <rcc rId="258" sId="1">
    <nc r="H40" t="inlineStr">
      <is>
        <t>HCC</t>
      </is>
    </nc>
  </rcc>
  <rcc rId="259" sId="1">
    <nc r="I40" t="inlineStr">
      <is>
        <t>BMOD</t>
      </is>
    </nc>
  </rcc>
  <rcc rId="260" sId="1">
    <nc r="J40" t="inlineStr">
      <is>
        <t>Debug ipclean</t>
      </is>
    </nc>
  </rcc>
  <rcc rId="261" sId="1">
    <nc r="E59" t="inlineStr">
      <is>
        <t>Block</t>
      </is>
    </nc>
  </rcc>
  <rcc rId="262" sId="1">
    <nc r="E63" t="inlineStr">
      <is>
        <t>Block</t>
      </is>
    </nc>
  </rcc>
  <rcc rId="263" sId="1">
    <nc r="E67" t="inlineStr">
      <is>
        <t>Block</t>
      </is>
    </nc>
  </rcc>
  <rcc rId="264" sId="1">
    <nc r="G67">
      <v>42</v>
    </nc>
  </rcc>
  <rcc rId="265" sId="1">
    <nc r="H67" t="inlineStr">
      <is>
        <t>HCC</t>
      </is>
    </nc>
  </rcc>
  <rcc rId="266" sId="1">
    <nc r="I67" t="inlineStr">
      <is>
        <t>BMOD</t>
      </is>
    </nc>
  </rcc>
  <rcc rId="267" sId="1">
    <nc r="J67" t="inlineStr">
      <is>
        <t>Debug ipclean</t>
      </is>
    </nc>
  </rcc>
  <rcc rId="268" sId="1">
    <nc r="J59" t="inlineStr">
      <is>
        <t>Debug ipclean</t>
      </is>
    </nc>
  </rcc>
  <rcc rId="269" sId="1">
    <nc r="J63" t="inlineStr">
      <is>
        <t>Debug ipclean</t>
      </is>
    </nc>
  </rcc>
  <rcc rId="270" sId="1">
    <nc r="E86" t="inlineStr">
      <is>
        <t>NA</t>
      </is>
    </nc>
  </rcc>
  <rcc rId="271" sId="1">
    <nc r="E95" t="inlineStr">
      <is>
        <t>Block</t>
      </is>
    </nc>
  </rcc>
  <rcc rId="272" sId="1">
    <oc r="K95" t="inlineStr">
      <is>
        <t>Failed in automation</t>
      </is>
    </oc>
    <nc r="K95" t="inlineStr">
      <is>
        <t>Failed in automation  (CXL feature not enabled)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1">
    <oc r="D80" t="inlineStr">
      <is>
        <t>gangani</t>
      </is>
    </oc>
    <nc r="D80" t="inlineStr">
      <is>
        <t>Chetana</t>
      </is>
    </nc>
  </rcc>
  <rcc rId="274" sId="1">
    <oc r="D86" t="inlineStr">
      <is>
        <t>gangani</t>
      </is>
    </oc>
    <nc r="D86" t="inlineStr">
      <is>
        <t>Chetana</t>
      </is>
    </nc>
  </rcc>
  <rcc rId="275" sId="1">
    <oc r="D67" t="inlineStr">
      <is>
        <t>gangani</t>
      </is>
    </oc>
    <nc r="D67" t="inlineStr">
      <is>
        <t>Chetana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oc r="D67" t="inlineStr">
      <is>
        <t>Chetana</t>
      </is>
    </oc>
    <nc r="D67" t="inlineStr">
      <is>
        <t>gangani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1">
    <nc r="E48" t="inlineStr">
      <is>
        <t>fail</t>
      </is>
    </nc>
  </rcc>
  <rcc rId="278" sId="1">
    <nc r="G48">
      <v>42</v>
    </nc>
  </rcc>
  <rcc rId="279" sId="1">
    <nc r="H48" t="inlineStr">
      <is>
        <t>HCC</t>
      </is>
    </nc>
  </rcc>
  <rcc rId="280" sId="1">
    <nc r="I48" t="inlineStr">
      <is>
        <t>BMOD</t>
      </is>
    </nc>
  </rcc>
  <rcc rId="281" sId="1">
    <nc r="J48" t="inlineStr">
      <is>
        <t>ReleaseIpClean</t>
      </is>
    </nc>
  </rcc>
  <rcc rId="282" sId="1" odxf="1" dxf="1">
    <nc r="F48">
      <v>16018422304</v>
    </nc>
    <odxf>
      <alignment horizontal="general" vertical="bottom"/>
      <border outline="0">
        <left/>
        <right/>
        <top/>
        <bottom/>
      </border>
    </odxf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7C708E77-D29B-40D6-984A-440DE7634457}" action="delete"/>
  <rdn rId="0" localSheetId="1" customView="1" name="Z_7C708E77_D29B_40D6_984A_440DE7634457_.wvu.FilterData" hidden="1" oldHidden="1">
    <formula>Sheet1!$A$1:$K$108</formula>
    <oldFormula>Sheet1!$A$1:$K$108</oldFormula>
  </rdn>
  <rcv guid="{7C708E77-D29B-40D6-984A-440DE7634457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">
    <nc r="E80" t="inlineStr">
      <is>
        <t>Block</t>
      </is>
    </nc>
  </rcc>
  <rcc rId="285" sId="1">
    <oc r="D80" t="inlineStr">
      <is>
        <t>Chetana</t>
      </is>
    </oc>
    <nc r="D80" t="inlineStr">
      <is>
        <t>gangani</t>
      </is>
    </nc>
  </rcc>
  <rcc rId="286" sId="1">
    <nc r="G80">
      <v>42</v>
    </nc>
  </rcc>
  <rcc rId="287" sId="1">
    <nc r="H80" t="inlineStr">
      <is>
        <t>HCC</t>
      </is>
    </nc>
  </rcc>
  <rcc rId="288" sId="1">
    <nc r="I80" t="inlineStr">
      <is>
        <t>BMOD</t>
      </is>
    </nc>
  </rcc>
  <rcc rId="289" sId="1">
    <nc r="J80" t="inlineStr">
      <is>
        <t>Release</t>
      </is>
    </nc>
  </rcc>
  <rcc rId="290" sId="1">
    <oc r="D86" t="inlineStr">
      <is>
        <t>Chetana</t>
      </is>
    </oc>
    <nc r="D86" t="inlineStr">
      <is>
        <t>gangani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7E176A-F875-4A5D-9FA6-F1198615D8FE}" action="delete"/>
  <rdn rId="0" localSheetId="1" customView="1" name="Z_4F7E176A_F875_4A5D_9FA6_F1198615D8FE_.wvu.FilterData" hidden="1" oldHidden="1">
    <formula>Sheet1!$A$1:$K$108</formula>
    <oldFormula>Sheet1!$A$1:$K$108</oldFormula>
  </rdn>
  <rcv guid="{4F7E176A-F875-4A5D-9FA6-F1198615D8FE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1">
    <nc r="D25" t="inlineStr">
      <is>
        <t>Chetana</t>
      </is>
    </nc>
  </rcc>
  <rcc rId="293" sId="1">
    <nc r="D27" t="inlineStr">
      <is>
        <t>Chetana</t>
      </is>
    </nc>
  </rcc>
  <rcc rId="294" sId="1">
    <nc r="D29" t="inlineStr">
      <is>
        <t>Chetana</t>
      </is>
    </nc>
  </rcc>
  <rcc rId="295" sId="1">
    <nc r="D43" t="inlineStr">
      <is>
        <t>Automation</t>
      </is>
    </nc>
  </rcc>
  <rcc rId="296" sId="1">
    <nc r="E43" t="inlineStr">
      <is>
        <t>pass</t>
      </is>
    </nc>
  </rcc>
  <rcc rId="297" sId="1">
    <nc r="D56" t="inlineStr">
      <is>
        <t>gangani</t>
      </is>
    </nc>
  </rcc>
  <rcc rId="298" sId="1">
    <nc r="D70" t="inlineStr">
      <is>
        <t>Gayathri</t>
      </is>
    </nc>
  </rcc>
  <rcc rId="299" sId="1">
    <nc r="D71" t="inlineStr">
      <is>
        <t>Gayathri</t>
      </is>
    </nc>
  </rcc>
  <rcc rId="300" sId="1">
    <nc r="D73" t="inlineStr">
      <is>
        <t>Gayathri</t>
      </is>
    </nc>
  </rcc>
  <rcc rId="301" sId="1">
    <nc r="D74" t="inlineStr">
      <is>
        <t>Gayathri</t>
      </is>
    </nc>
  </rcc>
  <rcc rId="302" sId="1">
    <nc r="D75" t="inlineStr">
      <is>
        <t>Automation</t>
      </is>
    </nc>
  </rcc>
  <rcc rId="303" sId="1">
    <nc r="E75" t="inlineStr">
      <is>
        <t>pass</t>
      </is>
    </nc>
  </rcc>
  <rcc rId="304" sId="1">
    <nc r="D77" t="inlineStr">
      <is>
        <t>Chetana</t>
      </is>
    </nc>
  </rcc>
  <rcc rId="305" sId="1">
    <nc r="D83" t="inlineStr">
      <is>
        <t>Automation</t>
      </is>
    </nc>
  </rcc>
  <rcc rId="306" sId="1">
    <nc r="E83" t="inlineStr">
      <is>
        <t>pass</t>
      </is>
    </nc>
  </rcc>
  <rcc rId="307" sId="1">
    <nc r="D106" t="inlineStr">
      <is>
        <t>Automation</t>
      </is>
    </nc>
  </rcc>
  <rcc rId="308" sId="1">
    <nc r="E106" t="inlineStr">
      <is>
        <t>pass</t>
      </is>
    </nc>
  </rcc>
  <rcv guid="{4F7E176A-F875-4A5D-9FA6-F1198615D8FE}" action="delete"/>
  <rdn rId="0" localSheetId="1" customView="1" name="Z_4F7E176A_F875_4A5D_9FA6_F1198615D8FE_.wvu.FilterData" hidden="1" oldHidden="1">
    <formula>Sheet1!$A$1:$K$108</formula>
    <oldFormula>Sheet1!$A$1:$K$108</oldFormula>
  </rdn>
  <rcv guid="{4F7E176A-F875-4A5D-9FA6-F1198615D8FE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>
    <nc r="E70" t="inlineStr">
      <is>
        <t>pass</t>
      </is>
    </nc>
  </rcc>
  <rcc rId="311" sId="1">
    <nc r="E71" t="inlineStr">
      <is>
        <t>pass</t>
      </is>
    </nc>
  </rcc>
  <rcc rId="312" sId="1">
    <nc r="E73" t="inlineStr">
      <is>
        <t>pass</t>
      </is>
    </nc>
  </rcc>
  <rcc rId="313" sId="1">
    <nc r="E74" t="inlineStr">
      <is>
        <t>pass</t>
      </is>
    </nc>
  </rcc>
  <rcc rId="314" sId="1">
    <nc r="G70">
      <v>42</v>
    </nc>
  </rcc>
  <rcc rId="315" sId="1">
    <nc r="H70" t="inlineStr">
      <is>
        <t>HCC</t>
      </is>
    </nc>
  </rcc>
  <rcc rId="316" sId="1">
    <nc r="I70" t="inlineStr">
      <is>
        <t>BMOD</t>
      </is>
    </nc>
  </rcc>
  <rcc rId="317" sId="1">
    <nc r="J70" t="inlineStr">
      <is>
        <t>Debug ip clean</t>
      </is>
    </nc>
  </rcc>
  <rcc rId="318" sId="1">
    <nc r="G71">
      <v>42</v>
    </nc>
  </rcc>
  <rcc rId="319" sId="1">
    <nc r="H71" t="inlineStr">
      <is>
        <t>HCC</t>
      </is>
    </nc>
  </rcc>
  <rcc rId="320" sId="1">
    <nc r="I71" t="inlineStr">
      <is>
        <t>BMOD</t>
      </is>
    </nc>
  </rcc>
  <rcc rId="321" sId="1">
    <nc r="J71" t="inlineStr">
      <is>
        <t>Debug ip clean</t>
      </is>
    </nc>
  </rcc>
  <rcc rId="322" sId="1">
    <nc r="G73">
      <v>42</v>
    </nc>
  </rcc>
  <rcc rId="323" sId="1">
    <nc r="H73" t="inlineStr">
      <is>
        <t>HCC</t>
      </is>
    </nc>
  </rcc>
  <rcc rId="324" sId="1">
    <nc r="I73" t="inlineStr">
      <is>
        <t>BMOD</t>
      </is>
    </nc>
  </rcc>
  <rcc rId="325" sId="1">
    <nc r="J73" t="inlineStr">
      <is>
        <t>Debug ip clean</t>
      </is>
    </nc>
  </rcc>
  <rcc rId="326" sId="1">
    <nc r="G74">
      <v>42</v>
    </nc>
  </rcc>
  <rcc rId="327" sId="1">
    <nc r="H74" t="inlineStr">
      <is>
        <t>HCC</t>
      </is>
    </nc>
  </rcc>
  <rcc rId="328" sId="1">
    <nc r="I74" t="inlineStr">
      <is>
        <t>BMOD</t>
      </is>
    </nc>
  </rcc>
  <rcc rId="329" sId="1">
    <nc r="J74" t="inlineStr">
      <is>
        <t>Debug ip clean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nc r="E62" t="inlineStr">
      <is>
        <t>PASS</t>
      </is>
    </nc>
  </rcc>
  <rcc rId="331" sId="1">
    <nc r="G62">
      <v>42</v>
    </nc>
  </rcc>
  <rcc rId="332" sId="1">
    <nc r="H62" t="inlineStr">
      <is>
        <t>HCC</t>
      </is>
    </nc>
  </rcc>
  <rcc rId="333" sId="1">
    <nc r="I62" t="inlineStr">
      <is>
        <t>BMOD</t>
      </is>
    </nc>
  </rcc>
  <rcc rId="334" sId="1">
    <nc r="J62" t="inlineStr">
      <is>
        <t>Release IPClean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1">
    <nc r="E87" t="inlineStr">
      <is>
        <t>pass</t>
      </is>
    </nc>
  </rcc>
  <rcc rId="336" sId="1">
    <nc r="G87">
      <v>42</v>
    </nc>
  </rcc>
  <rcc rId="337" sId="1">
    <nc r="H87" t="inlineStr">
      <is>
        <t>HCC</t>
      </is>
    </nc>
  </rcc>
  <rcc rId="338" sId="1">
    <nc r="I87" t="inlineStr">
      <is>
        <t>BMOD</t>
      </is>
    </nc>
  </rcc>
  <rcc rId="339" sId="1">
    <nc r="J87" t="inlineStr">
      <is>
        <t>RelesaeIpClean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" sId="1">
    <nc r="E72" t="inlineStr">
      <is>
        <t>NA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">
    <nc r="E29" t="inlineStr">
      <is>
        <t>pass</t>
      </is>
    </nc>
  </rcc>
  <rcc rId="342" sId="1">
    <nc r="G29">
      <v>42</v>
    </nc>
  </rcc>
  <rcc rId="343" sId="1">
    <nc r="H29" t="inlineStr">
      <is>
        <t>HCC</t>
      </is>
    </nc>
  </rcc>
  <rcc rId="344" sId="1">
    <nc r="I29" t="inlineStr">
      <is>
        <t>BMOD</t>
      </is>
    </nc>
  </rcc>
  <rcc rId="345" sId="1">
    <nc r="J29" t="inlineStr">
      <is>
        <t>Debug IPClean</t>
      </is>
    </nc>
  </rcc>
  <rcc rId="346" sId="1">
    <nc r="E77" t="inlineStr">
      <is>
        <t>pass</t>
      </is>
    </nc>
  </rcc>
  <rcc rId="347" sId="1">
    <nc r="G77">
      <v>42</v>
    </nc>
  </rcc>
  <rcc rId="348" sId="1">
    <nc r="H77" t="inlineStr">
      <is>
        <t>HCC</t>
      </is>
    </nc>
  </rcc>
  <rcc rId="349" sId="1">
    <nc r="I77" t="inlineStr">
      <is>
        <t>BMOD</t>
      </is>
    </nc>
  </rcc>
  <rcc rId="350" sId="1">
    <nc r="J77" t="inlineStr">
      <is>
        <t>Debug IPClean</t>
      </is>
    </nc>
  </rcc>
  <rcc rId="351" sId="1">
    <nc r="E27" t="inlineStr">
      <is>
        <t>pass</t>
      </is>
    </nc>
  </rcc>
  <rcc rId="352" sId="1">
    <nc r="G27">
      <v>42</v>
    </nc>
  </rcc>
  <rcc rId="353" sId="1">
    <nc r="H27" t="inlineStr">
      <is>
        <t>HCC</t>
      </is>
    </nc>
  </rcc>
  <rcc rId="354" sId="1">
    <nc r="I27" t="inlineStr">
      <is>
        <t>BMOD</t>
      </is>
    </nc>
  </rcc>
  <rcc rId="355" sId="1">
    <nc r="J27" t="inlineStr">
      <is>
        <t>Release IPClean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A81AE39-8BBF-4FB1-80F7-B54B225D16D1}" action="delete"/>
  <rdn rId="0" localSheetId="1" customView="1" name="Z_EA81AE39_8BBF_4FB1_80F7_B54B225D16D1_.wvu.FilterData" hidden="1" oldHidden="1">
    <formula>Sheet1!$A$1:$K$108</formula>
    <oldFormula>Sheet1!$A$1:$K$108</oldFormula>
  </rdn>
  <rcv guid="{EA81AE39-8BBF-4FB1-80F7-B54B225D16D1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1">
    <nc r="E56" t="inlineStr">
      <is>
        <t>pass</t>
      </is>
    </nc>
  </rcc>
  <rcc rId="358" sId="1">
    <nc r="G56">
      <v>42</v>
    </nc>
  </rcc>
  <rcc rId="359" sId="1">
    <nc r="H56" t="inlineStr">
      <is>
        <t>HCC</t>
      </is>
    </nc>
  </rcc>
  <rcc rId="360" sId="1">
    <nc r="I56" t="inlineStr">
      <is>
        <t>BMOD</t>
      </is>
    </nc>
  </rcc>
  <rcc rId="361" sId="1">
    <nc r="J56" t="inlineStr">
      <is>
        <t>Debug ipclean</t>
      </is>
    </nc>
  </rcc>
  <rcc rId="362" sId="1">
    <nc r="E66" t="inlineStr">
      <is>
        <t>pass</t>
      </is>
    </nc>
  </rcc>
  <rcc rId="363" sId="1">
    <nc r="E105" t="inlineStr">
      <is>
        <t>pass</t>
      </is>
    </nc>
  </rcc>
  <rcc rId="364" sId="1">
    <nc r="G105">
      <v>42</v>
    </nc>
  </rcc>
  <rcc rId="365" sId="1">
    <nc r="H105" t="inlineStr">
      <is>
        <t>HCC</t>
      </is>
    </nc>
  </rcc>
  <rcc rId="366" sId="1">
    <nc r="I105" t="inlineStr">
      <is>
        <t>BMOD</t>
      </is>
    </nc>
  </rcc>
  <rcc rId="367" sId="1">
    <nc r="J105" t="inlineStr">
      <is>
        <t>release</t>
      </is>
    </nc>
  </rcc>
  <rcc rId="368" sId="1">
    <nc r="G66">
      <v>42</v>
    </nc>
  </rcc>
  <rcc rId="369" sId="1">
    <nc r="H66" t="inlineStr">
      <is>
        <t>HCC</t>
      </is>
    </nc>
  </rcc>
  <rcc rId="370" sId="1">
    <nc r="I66" t="inlineStr">
      <is>
        <t>BMOD</t>
      </is>
    </nc>
  </rcc>
  <rcc rId="371" sId="1">
    <nc r="J66" t="inlineStr">
      <is>
        <t>Debug ipclean</t>
      </is>
    </nc>
  </rcc>
  <rcc rId="372" sId="1">
    <nc r="G59">
      <v>42</v>
    </nc>
  </rcc>
  <rcc rId="373" sId="1">
    <nc r="G63">
      <v>42</v>
    </nc>
  </rcc>
  <rcc rId="374" sId="1">
    <nc r="H63" t="inlineStr">
      <is>
        <t>HCC</t>
      </is>
    </nc>
  </rcc>
  <rcc rId="375" sId="1">
    <nc r="H59" t="inlineStr">
      <is>
        <t>HCC</t>
      </is>
    </nc>
  </rcc>
  <rcc rId="376" sId="1">
    <nc r="I59" t="inlineStr">
      <is>
        <t>BMOD</t>
      </is>
    </nc>
  </rcc>
  <rcc rId="377" sId="1">
    <nc r="I63" t="inlineStr">
      <is>
        <t>BMOD</t>
      </is>
    </nc>
  </rcc>
  <rcc rId="378" sId="1" odxf="1" dxf="1">
    <oc r="K95" t="inlineStr">
      <is>
        <t>Failed in automation  (CXL feature not enabled)</t>
      </is>
    </oc>
    <nc r="K95" t="inlineStr">
      <is>
        <t>Failed in Automation(CXL feature not yet enabled)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" sId="1" odxf="1" dxf="1">
    <nc r="K86" t="inlineStr">
      <is>
        <t>Step 4: SNC knob is not found.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" sId="1">
    <nc r="J86" t="inlineStr">
      <is>
        <t>Debug ipclean</t>
      </is>
    </nc>
  </rcc>
  <rcc rId="381" sId="1">
    <nc r="I86" t="inlineStr">
      <is>
        <t>BMOD</t>
      </is>
    </nc>
  </rcc>
  <rcc rId="382" sId="1">
    <nc r="H86" t="inlineStr">
      <is>
        <t>HCC</t>
      </is>
    </nc>
  </rcc>
  <rcc rId="383" sId="1">
    <nc r="G86">
      <v>42</v>
    </nc>
  </rcc>
  <rcv guid="{BAFE4A8F-7DA1-4402-BF61-C5F84FCE7EE5}" action="delete"/>
  <rdn rId="0" localSheetId="1" customView="1" name="Z_BAFE4A8F_7DA1_4402_BF61_C5F84FCE7EE5_.wvu.FilterData" hidden="1" oldHidden="1">
    <formula>Sheet1!$A$1:$K$108</formula>
    <oldFormula>Sheet1!$A$1:$K$108</oldFormula>
  </rdn>
  <rcv guid="{BAFE4A8F-7DA1-4402-BF61-C5F84FCE7EE5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nc r="E108" t="inlineStr">
      <is>
        <t>pass</t>
      </is>
    </nc>
  </rcc>
  <rcc rId="386" sId="1">
    <nc r="G108">
      <v>42</v>
    </nc>
  </rcc>
  <rcc rId="387" sId="1">
    <nc r="H108" t="inlineStr">
      <is>
        <t>HCC</t>
      </is>
    </nc>
  </rcc>
  <rcc rId="388" sId="1">
    <nc r="I108" t="inlineStr">
      <is>
        <t>BMOD</t>
      </is>
    </nc>
  </rcc>
  <rcc rId="389" sId="1">
    <nc r="J108" t="inlineStr">
      <is>
        <t>ReleaseIpClean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nc r="E69" t="inlineStr">
      <is>
        <t>pass</t>
      </is>
    </nc>
  </rcc>
  <rcc rId="391" sId="1">
    <nc r="G69">
      <v>42</v>
    </nc>
  </rcc>
  <rcc rId="392" sId="1">
    <nc r="H69" t="inlineStr">
      <is>
        <t>HCC</t>
      </is>
    </nc>
  </rcc>
  <rcc rId="393" sId="1">
    <nc r="I69" t="inlineStr">
      <is>
        <t>BMOD</t>
      </is>
    </nc>
  </rcc>
  <rcc rId="394" sId="1">
    <nc r="J69" t="inlineStr">
      <is>
        <t>ReleaseIpClean</t>
      </is>
    </nc>
  </rcc>
  <rcc rId="395" sId="1">
    <oc r="K69" t="inlineStr">
      <is>
        <t>failed in automation</t>
      </is>
    </oc>
    <nc r="K69" t="inlineStr">
      <is>
        <t>took first memory base address 172 failed in automation</t>
      </is>
    </nc>
  </rcc>
  <rcv guid="{7C708E77-D29B-40D6-984A-440DE7634457}" action="delete"/>
  <rdn rId="0" localSheetId="1" customView="1" name="Z_7C708E77_D29B_40D6_984A_440DE7634457_.wvu.FilterData" hidden="1" oldHidden="1">
    <formula>Sheet1!$A$1:$K$108</formula>
    <oldFormula>Sheet1!$A$1:$K$108</oldFormula>
  </rdn>
  <rcv guid="{7C708E77-D29B-40D6-984A-440DE7634457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" sId="1">
    <nc r="E58" t="inlineStr">
      <is>
        <t>pass</t>
      </is>
    </nc>
  </rcc>
  <rcc rId="398" sId="1">
    <nc r="G58">
      <v>42</v>
    </nc>
  </rcc>
  <rcc rId="399" sId="1">
    <nc r="H58" t="inlineStr">
      <is>
        <t>HCC</t>
      </is>
    </nc>
  </rcc>
  <rcc rId="400" sId="1">
    <nc r="I58" t="inlineStr">
      <is>
        <t>BMOD</t>
      </is>
    </nc>
  </rcc>
  <rcc rId="401" sId="1">
    <nc r="J58" t="inlineStr">
      <is>
        <t>Release IPClean</t>
      </is>
    </nc>
  </rcc>
  <rcc rId="402" sId="1">
    <nc r="E25" t="inlineStr">
      <is>
        <t>pass</t>
      </is>
    </nc>
  </rcc>
  <rcc rId="403" sId="1">
    <nc r="G25">
      <v>42</v>
    </nc>
  </rcc>
  <rcc rId="404" sId="1">
    <nc r="H25" t="inlineStr">
      <is>
        <t>HCC</t>
      </is>
    </nc>
  </rcc>
  <rcc rId="405" sId="1">
    <nc r="I25" t="inlineStr">
      <is>
        <t>BMOD</t>
      </is>
    </nc>
  </rcc>
  <rcc rId="406" sId="1">
    <nc r="J25" t="inlineStr">
      <is>
        <t>Release IPClean</t>
      </is>
    </nc>
  </rcc>
  <rcc rId="407" sId="1">
    <nc r="E6" t="inlineStr">
      <is>
        <t>pass</t>
      </is>
    </nc>
  </rcc>
  <rcc rId="408" sId="1">
    <nc r="G6">
      <v>42</v>
    </nc>
  </rcc>
  <rcc rId="409" sId="1">
    <nc r="H6" t="inlineStr">
      <is>
        <t>HCC</t>
      </is>
    </nc>
  </rcc>
  <rcc rId="410" sId="1">
    <nc r="I6" t="inlineStr">
      <is>
        <t>BMOD</t>
      </is>
    </nc>
  </rcc>
  <rcc rId="411" sId="1">
    <nc r="J6" t="inlineStr">
      <is>
        <t>Release IPClean</t>
      </is>
    </nc>
  </rcc>
  <rcc rId="412" sId="1">
    <nc r="E65" t="inlineStr">
      <is>
        <t>pass</t>
      </is>
    </nc>
  </rcc>
  <rcc rId="413" sId="1">
    <nc r="G65">
      <v>42</v>
    </nc>
  </rcc>
  <rcc rId="414" sId="1">
    <nc r="H65" t="inlineStr">
      <is>
        <t>HCC</t>
      </is>
    </nc>
  </rcc>
  <rcc rId="415" sId="1">
    <nc r="I65" t="inlineStr">
      <is>
        <t>BMOD</t>
      </is>
    </nc>
  </rcc>
  <rcc rId="416" sId="1">
    <nc r="J65" t="inlineStr">
      <is>
        <t>Release IPClean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417" sheetId="2" name="[GNRD_Orange_08_D27.xlsx]summary" sheetPosition="1"/>
  <rcc rId="418" sId="2" odxf="1" dxf="1">
    <nc r="A1" t="inlineStr">
      <is>
        <t xml:space="preserve">Status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2" odxf="1" dxf="1">
    <nc r="B1" t="inlineStr">
      <is>
        <t xml:space="preserve">Count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0" sId="2" odxf="1" dxf="1">
    <nc r="A2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1" sId="2" odxf="1" dxf="1">
    <nc r="A3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2" odxf="1" dxf="1">
    <nc r="B3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2" odxf="1" dxf="1">
    <nc r="A4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4" sId="2" odxf="1" dxf="1">
    <nc r="B4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" sId="2" odxf="1" dxf="1">
    <nc r="A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6" sId="2" odxf="1" dxf="1">
    <nc r="B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7" sId="2" odxf="1" dxf="1">
    <nc r="A6" t="inlineStr">
      <is>
        <t>total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8" sId="2" odxf="1" dxf="1">
    <nc r="B6">
      <f>SUM(B2:B5)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9" sId="2" odxf="1" dxf="1">
    <nc r="A9" t="inlineStr">
      <is>
        <t xml:space="preserve">Status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0" sId="2" odxf="1" dxf="1">
    <nc r="B9" t="inlineStr">
      <is>
        <t>Percentage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1" sId="2" odxf="1" dxf="1">
    <nc r="A10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2" sId="2" odxf="1" dxf="1">
    <nc r="B10">
      <f>(B3/B7)*100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3" sId="2" odxf="1" dxf="1">
    <nc r="A11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4" sId="2" odxf="1" dxf="1">
    <nc r="B11">
      <f>(B4/B7)*100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5" sId="2" odxf="1" dxf="1">
    <nc r="A12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6" sId="2" odxf="1" dxf="1">
    <nc r="B12">
      <f>(B5/B7)*100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7" sId="2">
    <nc r="B2">
      <v>96</v>
    </nc>
  </rcc>
  <rfmt sheetId="1" sqref="A1:A108" start="0" length="0">
    <dxf>
      <border>
        <left style="thin">
          <color indexed="64"/>
        </left>
      </border>
    </dxf>
  </rfmt>
  <rfmt sheetId="1" sqref="A1:K1" start="0" length="0">
    <dxf>
      <border>
        <top style="thin">
          <color indexed="64"/>
        </top>
      </border>
    </dxf>
  </rfmt>
  <rfmt sheetId="1" sqref="K1:K108" start="0" length="0">
    <dxf>
      <border>
        <right style="thin">
          <color indexed="64"/>
        </right>
      </border>
    </dxf>
  </rfmt>
  <rfmt sheetId="1" sqref="A108:K108" start="0" length="0">
    <dxf>
      <border>
        <bottom style="thin">
          <color indexed="64"/>
        </bottom>
      </border>
    </dxf>
  </rfmt>
  <rfmt sheetId="1" sqref="A1:K10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E2:E6 E8:E47 E49:E58 E60:E62 E64:E66 E68:E71 E73:E79 E81 E83 E85 E87:E94 E96:E98 E100:E108">
    <dxf>
      <fill>
        <patternFill patternType="solid">
          <bgColor theme="9"/>
        </patternFill>
      </fill>
    </dxf>
  </rfmt>
  <rcv guid="{4F7E176A-F875-4A5D-9FA6-F1198615D8FE}" action="delete"/>
  <rdn rId="0" localSheetId="1" customView="1" name="Z_4F7E176A_F875_4A5D_9FA6_F1198615D8FE_.wvu.FilterData" hidden="1" oldHidden="1">
    <formula>GNRD_Orange_08_D27!$A$1:$K$108</formula>
    <oldFormula>GNRD_Orange_08_D27!$A$1:$K$108</oldFormula>
  </rdn>
  <rcv guid="{4F7E176A-F875-4A5D-9FA6-F1198615D8FE}" action="add"/>
  <rsnm rId="439" sheetId="1" oldName="[GNRD_Orange_08_D27.xlsx]Sheet1" newName="[GNRD_Orange_08_D27.xlsx]GNRD_Orange_08_D27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2">
    <oc r="B2">
      <v>96</v>
    </oc>
    <nc r="B2">
      <v>95</v>
    </nc>
  </rcc>
  <rfmt sheetId="1" sqref="E7 E48 E82 E84">
    <dxf>
      <fill>
        <patternFill patternType="solid">
          <bgColor rgb="FFFF0000"/>
        </patternFill>
      </fill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2">
    <oc r="B3">
      <v>5</v>
    </oc>
    <nc r="B3">
      <v>4</v>
    </nc>
  </rcc>
  <rfmt sheetId="1" sqref="E59 E63 E67 E80 E95 E99">
    <dxf>
      <fill>
        <patternFill patternType="solid">
          <bgColor rgb="FFFFFF00"/>
        </patternFill>
      </fill>
    </dxf>
  </rfmt>
  <rcc rId="442" sId="2">
    <oc r="B4">
      <v>7</v>
    </oc>
    <nc r="B4">
      <v>6</v>
    </nc>
  </rcc>
  <rfmt sheetId="1" sqref="E72 E86">
    <dxf>
      <fill>
        <patternFill patternType="solid">
          <bgColor theme="2" tint="-0.249977111117893"/>
        </patternFill>
      </fill>
    </dxf>
  </rfmt>
  <rcc rId="443" sId="2">
    <oc r="A12" t="inlineStr">
      <is>
        <t>Block</t>
      </is>
    </oc>
    <nc r="A12"/>
  </rcc>
  <rcc rId="444" sId="2">
    <oc r="B12">
      <f>(B5/B7)*100</f>
    </oc>
    <nc r="B12"/>
  </rcc>
  <rcc rId="445" sId="2" odxf="1" dxf="1">
    <nc r="A8" t="inlineStr">
      <is>
        <t xml:space="preserve">Status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6" sId="2" odxf="1" dxf="1">
    <nc r="B8" t="inlineStr">
      <is>
        <t>Percentage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7" sId="2" odxf="1" dxf="1">
    <oc r="A9" t="inlineStr">
      <is>
        <t xml:space="preserve">Status </t>
      </is>
    </oc>
    <nc r="A9" t="inlineStr">
      <is>
        <t>Pass</t>
      </is>
    </nc>
    <ndxf>
      <fill>
        <patternFill patternType="none">
          <bgColor indexed="65"/>
        </patternFill>
      </fill>
    </ndxf>
  </rcc>
  <rcc rId="448" sId="2" odxf="1" dxf="1">
    <oc r="B9" t="inlineStr">
      <is>
        <t>Percentage</t>
      </is>
    </oc>
    <nc r="B9">
      <f>(B2/B6)*100</f>
    </nc>
    <ndxf>
      <fill>
        <patternFill patternType="none">
          <bgColor indexed="65"/>
        </patternFill>
      </fill>
    </ndxf>
  </rcc>
  <rcc rId="449" sId="2">
    <oc r="A10" t="inlineStr">
      <is>
        <t>Pass</t>
      </is>
    </oc>
    <nc r="A10" t="inlineStr">
      <is>
        <t>Fail</t>
      </is>
    </nc>
  </rcc>
  <rcc rId="450" sId="2">
    <oc r="B10">
      <f>(B3/B7)*100</f>
    </oc>
    <nc r="B10">
      <f>(B3/B6)*100</f>
    </nc>
  </rcc>
  <rcc rId="451" sId="2">
    <oc r="A11" t="inlineStr">
      <is>
        <t>Fail</t>
      </is>
    </oc>
    <nc r="A11" t="inlineStr">
      <is>
        <t>Block</t>
      </is>
    </nc>
  </rcc>
  <rcc rId="452" sId="2">
    <oc r="B11">
      <f>(B4/B7)*100</f>
    </oc>
    <nc r="B11">
      <f>(B4/B6)*100</f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74CC4FF_6397_4DD4_A508_A98C0DDABE32_.wvu.FilterData" hidden="1" oldHidden="1">
    <formula>GNRD_Orange_08_D27!$A$1:$K$108</formula>
  </rdn>
  <rcv guid="{074CC4FF-6397-4DD4-A508-A98C0DDABE32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1">
    <oc r="E7" t="inlineStr">
      <is>
        <t>fail</t>
      </is>
    </oc>
    <nc r="E7" t="inlineStr">
      <is>
        <t>Block</t>
      </is>
    </nc>
  </rcc>
  <rcc rId="455" sId="1">
    <oc r="E48" t="inlineStr">
      <is>
        <t>fail</t>
      </is>
    </oc>
    <nc r="E48" t="inlineStr">
      <is>
        <t>Block</t>
      </is>
    </nc>
  </rcc>
  <rcc rId="456" sId="1">
    <oc r="E82" t="inlineStr">
      <is>
        <t>fail</t>
      </is>
    </oc>
    <nc r="E82" t="inlineStr">
      <is>
        <t>Block</t>
      </is>
    </nc>
  </rcc>
  <rcc rId="457" sId="1">
    <oc r="E84" t="inlineStr">
      <is>
        <t>fail</t>
      </is>
    </oc>
    <nc r="E84" t="inlineStr">
      <is>
        <t>Block</t>
      </is>
    </nc>
  </rcc>
  <rcc rId="458" sId="1">
    <oc r="E80" t="inlineStr">
      <is>
        <t>Block</t>
      </is>
    </oc>
    <nc r="E80" t="inlineStr">
      <is>
        <t>fail</t>
      </is>
    </nc>
  </rcc>
  <rcc rId="459" sId="1" odxf="1" dxf="1">
    <nc r="F59">
      <v>15012108594</v>
    </nc>
    <odxf>
      <alignment horizontal="general" vertical="bottom"/>
    </odxf>
    <ndxf>
      <alignment horizontal="left" vertical="top"/>
    </ndxf>
  </rcc>
  <rcc rId="460" sId="1" odxf="1" dxf="1">
    <nc r="F63">
      <v>15012108594</v>
    </nc>
    <odxf>
      <alignment horizontal="general" vertical="bottom"/>
    </odxf>
    <ndxf>
      <alignment horizontal="left" vertical="top"/>
    </ndxf>
  </rcc>
  <rcc rId="461" sId="1" odxf="1" dxf="1">
    <nc r="F67">
      <v>15012108594</v>
    </nc>
    <odxf>
      <alignment horizontal="general" vertical="bottom"/>
    </odxf>
    <ndxf>
      <alignment horizontal="left" vertical="top"/>
    </ndxf>
  </rcc>
  <rcc rId="462" sId="1" odxf="1" dxf="1">
    <nc r="F95">
      <v>16015321565</v>
    </nc>
    <odxf>
      <alignment horizontal="general" vertical="bottom"/>
    </odxf>
    <ndxf>
      <alignment horizontal="left" vertical="top"/>
    </ndxf>
  </rcc>
  <rfmt sheetId="1" sqref="E7 E48 E59 E63 E67 E82 E84 E95 E99">
    <dxf>
      <fill>
        <patternFill>
          <bgColor rgb="FFFFFF00"/>
        </patternFill>
      </fill>
    </dxf>
  </rfmt>
  <rcc rId="463" sId="1">
    <oc r="K7" t="inlineStr">
      <is>
        <t>Failed in Automation</t>
      </is>
    </oc>
    <nc r="K7"/>
  </rcc>
  <rcc rId="464" sId="1">
    <oc r="K29" t="inlineStr">
      <is>
        <t>Failed in Automation</t>
      </is>
    </oc>
    <nc r="K29" t="inlineStr">
      <is>
        <t>\</t>
      </is>
    </nc>
  </rcc>
  <rcc rId="465" sId="1">
    <oc r="K47" t="inlineStr">
      <is>
        <t>Failed in automation</t>
      </is>
    </oc>
    <nc r="K47"/>
  </rcc>
  <rcc rId="466" sId="1">
    <oc r="K59" t="inlineStr">
      <is>
        <t>Failed in automation</t>
      </is>
    </oc>
    <nc r="K59"/>
  </rcc>
  <rcc rId="467" sId="1">
    <oc r="K63" t="inlineStr">
      <is>
        <t>Failed in automation</t>
      </is>
    </oc>
    <nc r="K63"/>
  </rcc>
  <rcc rId="468" sId="1">
    <oc r="K67" t="inlineStr">
      <is>
        <t>Failed in automation</t>
      </is>
    </oc>
    <nc r="K67"/>
  </rcc>
  <rcc rId="469" sId="1">
    <oc r="K66" t="inlineStr">
      <is>
        <t>Failed in automation</t>
      </is>
    </oc>
    <nc r="K66"/>
  </rcc>
  <rcc rId="470" sId="1">
    <oc r="K69" t="inlineStr">
      <is>
        <t>took first memory base address 172 failed in automation</t>
      </is>
    </oc>
    <nc r="K69"/>
  </rcc>
  <rcc rId="471" sId="1">
    <oc r="K72" t="inlineStr">
      <is>
        <t>Failed in  Automation</t>
      </is>
    </oc>
    <nc r="K72"/>
  </rcc>
  <rcc rId="472" sId="1">
    <oc r="K86" t="inlineStr">
      <is>
        <t>Step 4: SNC knob is not found.</t>
      </is>
    </oc>
    <nc r="K86"/>
  </rcc>
  <rcc rId="473" sId="1">
    <oc r="K84" t="inlineStr">
      <is>
        <t>Failed in Automation</t>
      </is>
    </oc>
    <nc r="K84"/>
  </rcc>
  <rcc rId="474" sId="1">
    <oc r="K82" t="inlineStr">
      <is>
        <t>Failed in Automation</t>
      </is>
    </oc>
    <nc r="K82"/>
  </rcc>
  <rcc rId="475" sId="1">
    <oc r="K95" t="inlineStr">
      <is>
        <t>Failed in Automation(CXL feature not yet enabled)</t>
      </is>
    </oc>
    <nc r="K95"/>
  </rcc>
  <rcc rId="476" sId="1">
    <oc r="K108" t="inlineStr">
      <is>
        <t>Failed in automation</t>
      </is>
    </oc>
    <nc r="K108"/>
  </rcc>
  <rcc rId="477" sId="1">
    <nc r="K5" t="inlineStr">
      <is>
        <t>After giving winsat prepop stress, CPU utilization is not going to 100%, instead it will reach 74%.</t>
      </is>
    </nc>
  </rcc>
  <rcv guid="{074CC4FF-6397-4DD4-A508-A98C0DDABE32}" action="delete"/>
  <rdn rId="0" localSheetId="1" customView="1" name="Z_074CC4FF_6397_4DD4_A508_A98C0DDABE32_.wvu.FilterData" hidden="1" oldHidden="1">
    <formula>GNRD_Orange_08_D27!$A$1:$K$108</formula>
    <oldFormula>GNRD_Orange_08_D27!$A$1:$K$108</oldFormula>
  </rdn>
  <rcv guid="{074CC4FF-6397-4DD4-A508-A98C0DDABE32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80" start="0" length="0">
    <dxf>
      <border outline="0">
        <left/>
        <right/>
        <top/>
        <bottom/>
      </border>
    </dxf>
  </rfmt>
  <rcc rId="479" sId="1" xfDxf="1" dxf="1">
    <nc r="F80">
      <v>16018610235</v>
    </nc>
    <ndxf>
      <font>
        <u/>
        <sz val="7"/>
        <color rgb="FF4F52B2"/>
        <name val="Segoe UI"/>
        <scheme val="none"/>
      </font>
    </ndxf>
  </rcc>
  <rfmt sheetId="1" sqref="E80">
    <dxf>
      <fill>
        <patternFill>
          <bgColor rgb="FFFF0000"/>
        </patternFill>
      </fill>
    </dxf>
  </rfmt>
  <rcc rId="480" sId="1">
    <nc r="K80" t="inlineStr">
      <is>
        <t xml:space="preserve">0cfe devide is not found 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1" sId="1" ref="A99:XFD99" action="deleteRow">
    <rfmt sheetId="1" xfDxf="1" sqref="A99:XFD99" start="0" length="0"/>
    <rcc rId="0" sId="1" dxf="1">
      <nc r="A99">
        <v>18019377034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9" t="inlineStr">
        <is>
          <t>VMD registers programming GNR/SRF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9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9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9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9" t="inlineStr">
        <is>
          <t>This test case is executing by Filips team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82" sId="2">
    <oc r="B4">
      <v>6</v>
    </oc>
    <nc r="B4">
      <v>8</v>
    </nc>
  </rcc>
  <rcc rId="483" sId="2">
    <oc r="B3">
      <v>4</v>
    </oc>
    <nc r="B3">
      <v>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1">
    <nc r="I2" t="inlineStr">
      <is>
        <t>BMOD</t>
      </is>
    </nc>
  </rcc>
  <rcc rId="485" sId="1">
    <nc r="I3" t="inlineStr">
      <is>
        <t>BMOD</t>
      </is>
    </nc>
  </rcc>
  <rcc rId="486" sId="1">
    <nc r="I4" t="inlineStr">
      <is>
        <t>BMOD</t>
      </is>
    </nc>
  </rcc>
  <rcc rId="487" sId="1">
    <nc r="I5" t="inlineStr">
      <is>
        <t>BMOD</t>
      </is>
    </nc>
  </rcc>
  <rcc rId="488" sId="1">
    <nc r="I7" t="inlineStr">
      <is>
        <t>BMOD</t>
      </is>
    </nc>
  </rcc>
  <rcc rId="489" sId="1">
    <nc r="I8" t="inlineStr">
      <is>
        <t>BMOD</t>
      </is>
    </nc>
  </rcc>
  <rcc rId="490" sId="1">
    <nc r="I11" t="inlineStr">
      <is>
        <t>BMOD</t>
      </is>
    </nc>
  </rcc>
  <rcc rId="491" sId="1">
    <nc r="I12" t="inlineStr">
      <is>
        <t>BMOD</t>
      </is>
    </nc>
  </rcc>
  <rcc rId="492" sId="1">
    <nc r="I13" t="inlineStr">
      <is>
        <t>BMOD</t>
      </is>
    </nc>
  </rcc>
  <rcc rId="493" sId="1">
    <nc r="I14" t="inlineStr">
      <is>
        <t>BMOD</t>
      </is>
    </nc>
  </rcc>
  <rcc rId="494" sId="1">
    <nc r="I15" t="inlineStr">
      <is>
        <t>BMOD</t>
      </is>
    </nc>
  </rcc>
  <rcc rId="495" sId="1">
    <nc r="I16" t="inlineStr">
      <is>
        <t>BMOD</t>
      </is>
    </nc>
  </rcc>
  <rcc rId="496" sId="1">
    <nc r="I17" t="inlineStr">
      <is>
        <t>BMOD</t>
      </is>
    </nc>
  </rcc>
  <rcc rId="497" sId="1">
    <nc r="I18" t="inlineStr">
      <is>
        <t>BMOD</t>
      </is>
    </nc>
  </rcc>
  <rcc rId="498" sId="1">
    <nc r="I19" t="inlineStr">
      <is>
        <t>BMOD</t>
      </is>
    </nc>
  </rcc>
  <rcc rId="499" sId="1">
    <nc r="I20" t="inlineStr">
      <is>
        <t>BMOD</t>
      </is>
    </nc>
  </rcc>
  <rcc rId="500" sId="1">
    <nc r="I21" t="inlineStr">
      <is>
        <t>BMOD</t>
      </is>
    </nc>
  </rcc>
  <rcc rId="501" sId="1">
    <nc r="I22" t="inlineStr">
      <is>
        <t>BMOD</t>
      </is>
    </nc>
  </rcc>
  <rcc rId="502" sId="1">
    <nc r="I23" t="inlineStr">
      <is>
        <t>BMOD</t>
      </is>
    </nc>
  </rcc>
  <rcc rId="503" sId="1">
    <nc r="I24" t="inlineStr">
      <is>
        <t>BMOD</t>
      </is>
    </nc>
  </rcc>
  <rcc rId="504" sId="1">
    <nc r="I28" t="inlineStr">
      <is>
        <t>BMOD</t>
      </is>
    </nc>
  </rcc>
  <rcc rId="505" sId="1">
    <nc r="I30" t="inlineStr">
      <is>
        <t>BMOD</t>
      </is>
    </nc>
  </rcc>
  <rcc rId="506" sId="1">
    <nc r="I31" t="inlineStr">
      <is>
        <t>BMOD</t>
      </is>
    </nc>
  </rcc>
  <rcc rId="507" sId="1">
    <nc r="I32" t="inlineStr">
      <is>
        <t>BMOD</t>
      </is>
    </nc>
  </rcc>
  <rcc rId="508" sId="1">
    <nc r="I33" t="inlineStr">
      <is>
        <t>BMOD</t>
      </is>
    </nc>
  </rcc>
  <rcc rId="509" sId="1">
    <nc r="I34" t="inlineStr">
      <is>
        <t>BMOD</t>
      </is>
    </nc>
  </rcc>
  <rcc rId="510" sId="1">
    <nc r="I35" t="inlineStr">
      <is>
        <t>BMOD</t>
      </is>
    </nc>
  </rcc>
  <rcc rId="511" sId="1">
    <nc r="I36" t="inlineStr">
      <is>
        <t>BMOD</t>
      </is>
    </nc>
  </rcc>
  <rcc rId="512" sId="1">
    <nc r="I37" t="inlineStr">
      <is>
        <t>BMOD</t>
      </is>
    </nc>
  </rcc>
  <rcc rId="513" sId="1">
    <nc r="I38" t="inlineStr">
      <is>
        <t>BMOD</t>
      </is>
    </nc>
  </rcc>
  <rcc rId="514" sId="1">
    <nc r="I43" t="inlineStr">
      <is>
        <t>BMOD</t>
      </is>
    </nc>
  </rcc>
  <rcc rId="515" sId="1">
    <nc r="I44" t="inlineStr">
      <is>
        <t>BMOD</t>
      </is>
    </nc>
  </rcc>
  <rcc rId="516" sId="1">
    <nc r="I45" t="inlineStr">
      <is>
        <t>BMOD</t>
      </is>
    </nc>
  </rcc>
  <rcc rId="517" sId="1">
    <nc r="I46" t="inlineStr">
      <is>
        <t>BMOD</t>
      </is>
    </nc>
  </rcc>
  <rcc rId="518" sId="1">
    <nc r="I49" t="inlineStr">
      <is>
        <t>BMOD</t>
      </is>
    </nc>
  </rcc>
  <rcc rId="519" sId="1">
    <nc r="I50" t="inlineStr">
      <is>
        <t>BMOD</t>
      </is>
    </nc>
  </rcc>
  <rcc rId="520" sId="1">
    <nc r="I51" t="inlineStr">
      <is>
        <t>BMOD</t>
      </is>
    </nc>
  </rcc>
  <rcc rId="521" sId="1">
    <nc r="I52" t="inlineStr">
      <is>
        <t>BMOD</t>
      </is>
    </nc>
  </rcc>
  <rcc rId="522" sId="1">
    <nc r="I53" t="inlineStr">
      <is>
        <t>BMOD</t>
      </is>
    </nc>
  </rcc>
  <rcc rId="523" sId="1">
    <nc r="I54" t="inlineStr">
      <is>
        <t>BMOD</t>
      </is>
    </nc>
  </rcc>
  <rcc rId="524" sId="1">
    <nc r="I55" t="inlineStr">
      <is>
        <t>BMOD</t>
      </is>
    </nc>
  </rcc>
  <rcc rId="525" sId="1">
    <nc r="I57" t="inlineStr">
      <is>
        <t>BMOD</t>
      </is>
    </nc>
  </rcc>
  <rcc rId="526" sId="1">
    <nc r="I60" t="inlineStr">
      <is>
        <t>BMOD</t>
      </is>
    </nc>
  </rcc>
  <rcc rId="527" sId="1">
    <nc r="I64" t="inlineStr">
      <is>
        <t>BMOD</t>
      </is>
    </nc>
  </rcc>
  <rcc rId="528" sId="1">
    <nc r="I68" t="inlineStr">
      <is>
        <t>BMOD</t>
      </is>
    </nc>
  </rcc>
  <rcc rId="529" sId="1">
    <nc r="I72" t="inlineStr">
      <is>
        <t>BMOD</t>
      </is>
    </nc>
  </rcc>
  <rcc rId="530" sId="1">
    <nc r="I75" t="inlineStr">
      <is>
        <t>BMOD</t>
      </is>
    </nc>
  </rcc>
  <rcc rId="531" sId="1">
    <nc r="I76" t="inlineStr">
      <is>
        <t>BMOD</t>
      </is>
    </nc>
  </rcc>
  <rcc rId="532" sId="1">
    <nc r="I78" t="inlineStr">
      <is>
        <t>BMOD</t>
      </is>
    </nc>
  </rcc>
  <rcc rId="533" sId="1">
    <nc r="I79" t="inlineStr">
      <is>
        <t>BMOD</t>
      </is>
    </nc>
  </rcc>
  <rcc rId="534" sId="1">
    <nc r="I81" t="inlineStr">
      <is>
        <t>BMOD</t>
      </is>
    </nc>
  </rcc>
  <rcc rId="535" sId="1">
    <nc r="I82" t="inlineStr">
      <is>
        <t>BMOD</t>
      </is>
    </nc>
  </rcc>
  <rcc rId="536" sId="1">
    <nc r="I83" t="inlineStr">
      <is>
        <t>BMOD</t>
      </is>
    </nc>
  </rcc>
  <rcc rId="537" sId="1">
    <nc r="I84" t="inlineStr">
      <is>
        <t>BMOD</t>
      </is>
    </nc>
  </rcc>
  <rcc rId="538" sId="1">
    <nc r="I85" t="inlineStr">
      <is>
        <t>BMOD</t>
      </is>
    </nc>
  </rcc>
  <rcc rId="539" sId="1">
    <nc r="I88" t="inlineStr">
      <is>
        <t>BMOD</t>
      </is>
    </nc>
  </rcc>
  <rcc rId="540" sId="1">
    <nc r="I89" t="inlineStr">
      <is>
        <t>BMOD</t>
      </is>
    </nc>
  </rcc>
  <rcc rId="541" sId="1">
    <nc r="I90" t="inlineStr">
      <is>
        <t>BMOD</t>
      </is>
    </nc>
  </rcc>
  <rcc rId="542" sId="1">
    <nc r="I92" t="inlineStr">
      <is>
        <t>BMOD</t>
      </is>
    </nc>
  </rcc>
  <rcc rId="543" sId="1">
    <nc r="I93" t="inlineStr">
      <is>
        <t>BMOD</t>
      </is>
    </nc>
  </rcc>
  <rcc rId="544" sId="1">
    <nc r="I94" t="inlineStr">
      <is>
        <t>BMOD</t>
      </is>
    </nc>
  </rcc>
  <rcc rId="545" sId="1">
    <nc r="I95" t="inlineStr">
      <is>
        <t>BMOD</t>
      </is>
    </nc>
  </rcc>
  <rcc rId="546" sId="1">
    <nc r="I96" t="inlineStr">
      <is>
        <t>BMOD</t>
      </is>
    </nc>
  </rcc>
  <rcc rId="547" sId="1">
    <nc r="I97" t="inlineStr">
      <is>
        <t>BMOD</t>
      </is>
    </nc>
  </rcc>
  <rcc rId="548" sId="1">
    <nc r="I98" t="inlineStr">
      <is>
        <t>BMOD</t>
      </is>
    </nc>
  </rcc>
  <rcc rId="549" sId="1">
    <nc r="I99" t="inlineStr">
      <is>
        <t>BMOD</t>
      </is>
    </nc>
  </rcc>
  <rcc rId="550" sId="1">
    <nc r="I100" t="inlineStr">
      <is>
        <t>BMOD</t>
      </is>
    </nc>
  </rcc>
  <rcc rId="551" sId="1">
    <nc r="I103" t="inlineStr">
      <is>
        <t>BMOD</t>
      </is>
    </nc>
  </rcc>
  <rcc rId="552" sId="1">
    <nc r="I105" t="inlineStr">
      <is>
        <t>BMOD</t>
      </is>
    </nc>
  </rcc>
  <rcc rId="553" sId="1">
    <nc r="I106" t="inlineStr">
      <is>
        <t>BMOD</t>
      </is>
    </nc>
  </rcc>
  <rcc rId="554" sId="1">
    <oc r="G71">
      <v>42</v>
    </oc>
    <nc r="G71">
      <v>18</v>
    </nc>
  </rcc>
  <rcc rId="555" sId="1">
    <oc r="H71" t="inlineStr">
      <is>
        <t>HCC</t>
      </is>
    </oc>
    <nc r="H71" t="inlineStr">
      <is>
        <t>MCC</t>
      </is>
    </nc>
  </rcc>
  <rcc rId="556" sId="1">
    <nc r="G2">
      <v>42</v>
    </nc>
  </rcc>
  <rcc rId="557" sId="1">
    <nc r="G3">
      <v>42</v>
    </nc>
  </rcc>
  <rcc rId="558" sId="1">
    <nc r="G4">
      <v>42</v>
    </nc>
  </rcc>
  <rcc rId="559" sId="1">
    <nc r="G5">
      <v>42</v>
    </nc>
  </rcc>
  <rcc rId="560" sId="1">
    <nc r="G7">
      <v>42</v>
    </nc>
  </rcc>
  <rcc rId="561" sId="1">
    <nc r="G8">
      <v>42</v>
    </nc>
  </rcc>
  <rcc rId="562" sId="1">
    <nc r="G11">
      <v>42</v>
    </nc>
  </rcc>
  <rcc rId="563" sId="1">
    <nc r="G12">
      <v>42</v>
    </nc>
  </rcc>
  <rcc rId="564" sId="1">
    <nc r="G13">
      <v>42</v>
    </nc>
  </rcc>
  <rcc rId="565" sId="1">
    <nc r="G14">
      <v>42</v>
    </nc>
  </rcc>
  <rcc rId="566" sId="1">
    <nc r="G15">
      <v>42</v>
    </nc>
  </rcc>
  <rcc rId="567" sId="1">
    <nc r="G16">
      <v>42</v>
    </nc>
  </rcc>
  <rcc rId="568" sId="1">
    <nc r="G17">
      <v>42</v>
    </nc>
  </rcc>
  <rcc rId="569" sId="1">
    <nc r="G18">
      <v>42</v>
    </nc>
  </rcc>
  <rcc rId="570" sId="1">
    <nc r="G19">
      <v>42</v>
    </nc>
  </rcc>
  <rcc rId="571" sId="1">
    <nc r="G20">
      <v>42</v>
    </nc>
  </rcc>
  <rcc rId="572" sId="1">
    <nc r="G21">
      <v>42</v>
    </nc>
  </rcc>
  <rcc rId="573" sId="1">
    <nc r="G22">
      <v>42</v>
    </nc>
  </rcc>
  <rcc rId="574" sId="1">
    <nc r="G23">
      <v>42</v>
    </nc>
  </rcc>
  <rcc rId="575" sId="1">
    <nc r="G24">
      <v>42</v>
    </nc>
  </rcc>
  <rcc rId="576" sId="1">
    <nc r="G28">
      <v>42</v>
    </nc>
  </rcc>
  <rcc rId="577" sId="1">
    <nc r="G30">
      <v>42</v>
    </nc>
  </rcc>
  <rcc rId="578" sId="1">
    <nc r="G31">
      <v>42</v>
    </nc>
  </rcc>
  <rcc rId="579" sId="1">
    <nc r="G32">
      <v>42</v>
    </nc>
  </rcc>
  <rcc rId="580" sId="1">
    <nc r="G33">
      <v>42</v>
    </nc>
  </rcc>
  <rcc rId="581" sId="1">
    <nc r="G34">
      <v>42</v>
    </nc>
  </rcc>
  <rcc rId="582" sId="1">
    <nc r="G35">
      <v>42</v>
    </nc>
  </rcc>
  <rcc rId="583" sId="1">
    <nc r="G36">
      <v>42</v>
    </nc>
  </rcc>
  <rcc rId="584" sId="1">
    <nc r="G37">
      <v>42</v>
    </nc>
  </rcc>
  <rcc rId="585" sId="1">
    <nc r="G38">
      <v>42</v>
    </nc>
  </rcc>
  <rcc rId="586" sId="1">
    <nc r="G43">
      <v>42</v>
    </nc>
  </rcc>
  <rcc rId="587" sId="1">
    <nc r="G44">
      <v>42</v>
    </nc>
  </rcc>
  <rcc rId="588" sId="1">
    <nc r="G45">
      <v>42</v>
    </nc>
  </rcc>
  <rcc rId="589" sId="1">
    <nc r="G46">
      <v>42</v>
    </nc>
  </rcc>
  <rcc rId="590" sId="1">
    <nc r="G49">
      <v>42</v>
    </nc>
  </rcc>
  <rcc rId="591" sId="1">
    <nc r="G50">
      <v>42</v>
    </nc>
  </rcc>
  <rcc rId="592" sId="1">
    <nc r="G51">
      <v>42</v>
    </nc>
  </rcc>
  <rcc rId="593" sId="1">
    <nc r="G52">
      <v>42</v>
    </nc>
  </rcc>
  <rcc rId="594" sId="1">
    <nc r="G53">
      <v>42</v>
    </nc>
  </rcc>
  <rcc rId="595" sId="1">
    <nc r="G54">
      <v>42</v>
    </nc>
  </rcc>
  <rcc rId="596" sId="1">
    <nc r="G55">
      <v>42</v>
    </nc>
  </rcc>
  <rcc rId="597" sId="1">
    <nc r="G57">
      <v>42</v>
    </nc>
  </rcc>
  <rcc rId="598" sId="1">
    <nc r="G60">
      <v>42</v>
    </nc>
  </rcc>
  <rcc rId="599" sId="1">
    <nc r="G64">
      <v>42</v>
    </nc>
  </rcc>
  <rcc rId="600" sId="1">
    <nc r="G68">
      <v>42</v>
    </nc>
  </rcc>
  <rcc rId="601" sId="1">
    <nc r="G72">
      <v>42</v>
    </nc>
  </rcc>
  <rcc rId="602" sId="1">
    <nc r="G75">
      <v>42</v>
    </nc>
  </rcc>
  <rcc rId="603" sId="1">
    <nc r="G76">
      <v>42</v>
    </nc>
  </rcc>
  <rcc rId="604" sId="1">
    <nc r="G78">
      <v>42</v>
    </nc>
  </rcc>
  <rcc rId="605" sId="1">
    <nc r="G79">
      <v>42</v>
    </nc>
  </rcc>
  <rcc rId="606" sId="1">
    <nc r="G81">
      <v>42</v>
    </nc>
  </rcc>
  <rcc rId="607" sId="1">
    <nc r="G82">
      <v>42</v>
    </nc>
  </rcc>
  <rcc rId="608" sId="1">
    <nc r="G83">
      <v>42</v>
    </nc>
  </rcc>
  <rcc rId="609" sId="1">
    <nc r="G84">
      <v>42</v>
    </nc>
  </rcc>
  <rcc rId="610" sId="1">
    <nc r="G85">
      <v>42</v>
    </nc>
  </rcc>
  <rcc rId="611" sId="1">
    <nc r="G88">
      <v>42</v>
    </nc>
  </rcc>
  <rcc rId="612" sId="1">
    <nc r="G89">
      <v>42</v>
    </nc>
  </rcc>
  <rcc rId="613" sId="1">
    <nc r="G90">
      <v>42</v>
    </nc>
  </rcc>
  <rcc rId="614" sId="1">
    <nc r="G92">
      <v>42</v>
    </nc>
  </rcc>
  <rcc rId="615" sId="1">
    <nc r="G93">
      <v>42</v>
    </nc>
  </rcc>
  <rcc rId="616" sId="1">
    <nc r="G94">
      <v>42</v>
    </nc>
  </rcc>
  <rcc rId="617" sId="1">
    <nc r="G95">
      <v>42</v>
    </nc>
  </rcc>
  <rcc rId="618" sId="1">
    <nc r="G96">
      <v>42</v>
    </nc>
  </rcc>
  <rcc rId="619" sId="1">
    <nc r="G97">
      <v>42</v>
    </nc>
  </rcc>
  <rcc rId="620" sId="1">
    <nc r="G98">
      <v>42</v>
    </nc>
  </rcc>
  <rcc rId="621" sId="1">
    <nc r="G99">
      <v>42</v>
    </nc>
  </rcc>
  <rcc rId="622" sId="1">
    <nc r="G100">
      <v>42</v>
    </nc>
  </rcc>
  <rcc rId="623" sId="1">
    <nc r="G103">
      <v>42</v>
    </nc>
  </rcc>
  <rcc rId="624" sId="1">
    <nc r="G105">
      <v>42</v>
    </nc>
  </rcc>
  <rcc rId="625" sId="1">
    <nc r="G106">
      <v>42</v>
    </nc>
  </rcc>
  <rcc rId="626" sId="1">
    <nc r="H2" t="inlineStr">
      <is>
        <t>HCC</t>
      </is>
    </nc>
  </rcc>
  <rcc rId="627" sId="1">
    <nc r="H3" t="inlineStr">
      <is>
        <t>HCC</t>
      </is>
    </nc>
  </rcc>
  <rcc rId="628" sId="1">
    <nc r="H4" t="inlineStr">
      <is>
        <t>HCC</t>
      </is>
    </nc>
  </rcc>
  <rcc rId="629" sId="1">
    <nc r="H5" t="inlineStr">
      <is>
        <t>HCC</t>
      </is>
    </nc>
  </rcc>
  <rcc rId="630" sId="1">
    <nc r="H7" t="inlineStr">
      <is>
        <t>HCC</t>
      </is>
    </nc>
  </rcc>
  <rcc rId="631" sId="1">
    <nc r="H8" t="inlineStr">
      <is>
        <t>HCC</t>
      </is>
    </nc>
  </rcc>
  <rcc rId="632" sId="1">
    <nc r="H11" t="inlineStr">
      <is>
        <t>HCC</t>
      </is>
    </nc>
  </rcc>
  <rcc rId="633" sId="1">
    <nc r="H12" t="inlineStr">
      <is>
        <t>HCC</t>
      </is>
    </nc>
  </rcc>
  <rcc rId="634" sId="1">
    <nc r="H13" t="inlineStr">
      <is>
        <t>HCC</t>
      </is>
    </nc>
  </rcc>
  <rcc rId="635" sId="1">
    <nc r="H14" t="inlineStr">
      <is>
        <t>HCC</t>
      </is>
    </nc>
  </rcc>
  <rcc rId="636" sId="1">
    <nc r="H15" t="inlineStr">
      <is>
        <t>HCC</t>
      </is>
    </nc>
  </rcc>
  <rcc rId="637" sId="1">
    <nc r="H16" t="inlineStr">
      <is>
        <t>HCC</t>
      </is>
    </nc>
  </rcc>
  <rcc rId="638" sId="1">
    <nc r="H17" t="inlineStr">
      <is>
        <t>HCC</t>
      </is>
    </nc>
  </rcc>
  <rcc rId="639" sId="1">
    <nc r="H18" t="inlineStr">
      <is>
        <t>HCC</t>
      </is>
    </nc>
  </rcc>
  <rcc rId="640" sId="1">
    <nc r="H19" t="inlineStr">
      <is>
        <t>HCC</t>
      </is>
    </nc>
  </rcc>
  <rcc rId="641" sId="1">
    <nc r="H20" t="inlineStr">
      <is>
        <t>HCC</t>
      </is>
    </nc>
  </rcc>
  <rcc rId="642" sId="1">
    <nc r="H21" t="inlineStr">
      <is>
        <t>HCC</t>
      </is>
    </nc>
  </rcc>
  <rcc rId="643" sId="1">
    <nc r="H22" t="inlineStr">
      <is>
        <t>HCC</t>
      </is>
    </nc>
  </rcc>
  <rcc rId="644" sId="1">
    <nc r="H23" t="inlineStr">
      <is>
        <t>HCC</t>
      </is>
    </nc>
  </rcc>
  <rcc rId="645" sId="1">
    <nc r="H24" t="inlineStr">
      <is>
        <t>HCC</t>
      </is>
    </nc>
  </rcc>
  <rcc rId="646" sId="1">
    <nc r="H28" t="inlineStr">
      <is>
        <t>HCC</t>
      </is>
    </nc>
  </rcc>
  <rcc rId="647" sId="1">
    <nc r="H30" t="inlineStr">
      <is>
        <t>HCC</t>
      </is>
    </nc>
  </rcc>
  <rcc rId="648" sId="1">
    <nc r="H31" t="inlineStr">
      <is>
        <t>HCC</t>
      </is>
    </nc>
  </rcc>
  <rcc rId="649" sId="1">
    <nc r="H32" t="inlineStr">
      <is>
        <t>HCC</t>
      </is>
    </nc>
  </rcc>
  <rcc rId="650" sId="1">
    <nc r="H33" t="inlineStr">
      <is>
        <t>HCC</t>
      </is>
    </nc>
  </rcc>
  <rcc rId="651" sId="1">
    <nc r="H34" t="inlineStr">
      <is>
        <t>HCC</t>
      </is>
    </nc>
  </rcc>
  <rcc rId="652" sId="1">
    <nc r="H35" t="inlineStr">
      <is>
        <t>HCC</t>
      </is>
    </nc>
  </rcc>
  <rcc rId="653" sId="1">
    <nc r="H36" t="inlineStr">
      <is>
        <t>HCC</t>
      </is>
    </nc>
  </rcc>
  <rcc rId="654" sId="1">
    <nc r="H37" t="inlineStr">
      <is>
        <t>HCC</t>
      </is>
    </nc>
  </rcc>
  <rcc rId="655" sId="1">
    <nc r="H38" t="inlineStr">
      <is>
        <t>HCC</t>
      </is>
    </nc>
  </rcc>
  <rcc rId="656" sId="1">
    <nc r="H43" t="inlineStr">
      <is>
        <t>HCC</t>
      </is>
    </nc>
  </rcc>
  <rcc rId="657" sId="1">
    <nc r="H44" t="inlineStr">
      <is>
        <t>HCC</t>
      </is>
    </nc>
  </rcc>
  <rcc rId="658" sId="1">
    <nc r="H45" t="inlineStr">
      <is>
        <t>HCC</t>
      </is>
    </nc>
  </rcc>
  <rcc rId="659" sId="1">
    <nc r="H46" t="inlineStr">
      <is>
        <t>HCC</t>
      </is>
    </nc>
  </rcc>
  <rcc rId="660" sId="1">
    <nc r="H49" t="inlineStr">
      <is>
        <t>HCC</t>
      </is>
    </nc>
  </rcc>
  <rcc rId="661" sId="1">
    <nc r="H50" t="inlineStr">
      <is>
        <t>HCC</t>
      </is>
    </nc>
  </rcc>
  <rcc rId="662" sId="1">
    <nc r="H51" t="inlineStr">
      <is>
        <t>HCC</t>
      </is>
    </nc>
  </rcc>
  <rcc rId="663" sId="1">
    <nc r="H52" t="inlineStr">
      <is>
        <t>HCC</t>
      </is>
    </nc>
  </rcc>
  <rcc rId="664" sId="1">
    <nc r="H53" t="inlineStr">
      <is>
        <t>HCC</t>
      </is>
    </nc>
  </rcc>
  <rcc rId="665" sId="1">
    <nc r="H54" t="inlineStr">
      <is>
        <t>HCC</t>
      </is>
    </nc>
  </rcc>
  <rcc rId="666" sId="1">
    <nc r="H55" t="inlineStr">
      <is>
        <t>HCC</t>
      </is>
    </nc>
  </rcc>
  <rcc rId="667" sId="1">
    <nc r="H57" t="inlineStr">
      <is>
        <t>HCC</t>
      </is>
    </nc>
  </rcc>
  <rcc rId="668" sId="1">
    <nc r="H60" t="inlineStr">
      <is>
        <t>HCC</t>
      </is>
    </nc>
  </rcc>
  <rcc rId="669" sId="1">
    <nc r="H64" t="inlineStr">
      <is>
        <t>HCC</t>
      </is>
    </nc>
  </rcc>
  <rcc rId="670" sId="1">
    <nc r="H68" t="inlineStr">
      <is>
        <t>HCC</t>
      </is>
    </nc>
  </rcc>
  <rcc rId="671" sId="1">
    <nc r="H72" t="inlineStr">
      <is>
        <t>HCC</t>
      </is>
    </nc>
  </rcc>
  <rcc rId="672" sId="1">
    <nc r="H75" t="inlineStr">
      <is>
        <t>HCC</t>
      </is>
    </nc>
  </rcc>
  <rcc rId="673" sId="1">
    <nc r="H76" t="inlineStr">
      <is>
        <t>HCC</t>
      </is>
    </nc>
  </rcc>
  <rcc rId="674" sId="1">
    <nc r="H78" t="inlineStr">
      <is>
        <t>HCC</t>
      </is>
    </nc>
  </rcc>
  <rcc rId="675" sId="1">
    <nc r="H79" t="inlineStr">
      <is>
        <t>HCC</t>
      </is>
    </nc>
  </rcc>
  <rcc rId="676" sId="1">
    <nc r="H81" t="inlineStr">
      <is>
        <t>HCC</t>
      </is>
    </nc>
  </rcc>
  <rcc rId="677" sId="1">
    <nc r="H82" t="inlineStr">
      <is>
        <t>HCC</t>
      </is>
    </nc>
  </rcc>
  <rcc rId="678" sId="1">
    <nc r="H83" t="inlineStr">
      <is>
        <t>HCC</t>
      </is>
    </nc>
  </rcc>
  <rcc rId="679" sId="1">
    <nc r="H84" t="inlineStr">
      <is>
        <t>HCC</t>
      </is>
    </nc>
  </rcc>
  <rcc rId="680" sId="1">
    <nc r="H85" t="inlineStr">
      <is>
        <t>HCC</t>
      </is>
    </nc>
  </rcc>
  <rcc rId="681" sId="1">
    <nc r="H88" t="inlineStr">
      <is>
        <t>HCC</t>
      </is>
    </nc>
  </rcc>
  <rcc rId="682" sId="1">
    <nc r="H89" t="inlineStr">
      <is>
        <t>HCC</t>
      </is>
    </nc>
  </rcc>
  <rcc rId="683" sId="1">
    <nc r="H90" t="inlineStr">
      <is>
        <t>HCC</t>
      </is>
    </nc>
  </rcc>
  <rcc rId="684" sId="1">
    <nc r="H92" t="inlineStr">
      <is>
        <t>HCC</t>
      </is>
    </nc>
  </rcc>
  <rcc rId="685" sId="1">
    <nc r="H93" t="inlineStr">
      <is>
        <t>HCC</t>
      </is>
    </nc>
  </rcc>
  <rcc rId="686" sId="1">
    <nc r="H94" t="inlineStr">
      <is>
        <t>HCC</t>
      </is>
    </nc>
  </rcc>
  <rcc rId="687" sId="1">
    <nc r="H95" t="inlineStr">
      <is>
        <t>HCC</t>
      </is>
    </nc>
  </rcc>
  <rcc rId="688" sId="1">
    <nc r="H96" t="inlineStr">
      <is>
        <t>HCC</t>
      </is>
    </nc>
  </rcc>
  <rcc rId="689" sId="1">
    <nc r="H97" t="inlineStr">
      <is>
        <t>HCC</t>
      </is>
    </nc>
  </rcc>
  <rcc rId="690" sId="1">
    <nc r="H98" t="inlineStr">
      <is>
        <t>HCC</t>
      </is>
    </nc>
  </rcc>
  <rcc rId="691" sId="1">
    <nc r="H99" t="inlineStr">
      <is>
        <t>HCC</t>
      </is>
    </nc>
  </rcc>
  <rcc rId="692" sId="1">
    <nc r="H100" t="inlineStr">
      <is>
        <t>HCC</t>
      </is>
    </nc>
  </rcc>
  <rcc rId="693" sId="1">
    <nc r="H103" t="inlineStr">
      <is>
        <t>HCC</t>
      </is>
    </nc>
  </rcc>
  <rcc rId="694" sId="1">
    <nc r="H105" t="inlineStr">
      <is>
        <t>HCC</t>
      </is>
    </nc>
  </rcc>
  <rcc rId="695" sId="1">
    <nc r="H106" t="inlineStr">
      <is>
        <t>HCC</t>
      </is>
    </nc>
  </rcc>
  <rcc rId="696" sId="1">
    <nc r="J2" t="inlineStr">
      <is>
        <t>Release IPClean</t>
      </is>
    </nc>
  </rcc>
  <rcc rId="697" sId="1">
    <nc r="J3" t="inlineStr">
      <is>
        <t>Release IPClean</t>
      </is>
    </nc>
  </rcc>
  <rcc rId="698" sId="1">
    <nc r="J4" t="inlineStr">
      <is>
        <t>Release IPClean</t>
      </is>
    </nc>
  </rcc>
  <rcc rId="699" sId="1">
    <nc r="J5" t="inlineStr">
      <is>
        <t>Release IPClean</t>
      </is>
    </nc>
  </rcc>
  <rcc rId="700" sId="1">
    <nc r="J7" t="inlineStr">
      <is>
        <t>Release IPClean</t>
      </is>
    </nc>
  </rcc>
  <rcc rId="701" sId="1">
    <nc r="J8" t="inlineStr">
      <is>
        <t>Release IPClean</t>
      </is>
    </nc>
  </rcc>
  <rcc rId="702" sId="1">
    <nc r="J11" t="inlineStr">
      <is>
        <t>Release IPClean</t>
      </is>
    </nc>
  </rcc>
  <rcc rId="703" sId="1">
    <nc r="J12" t="inlineStr">
      <is>
        <t>Release IPClean</t>
      </is>
    </nc>
  </rcc>
  <rcc rId="704" sId="1">
    <nc r="J13" t="inlineStr">
      <is>
        <t>Release IPClean</t>
      </is>
    </nc>
  </rcc>
  <rcc rId="705" sId="1">
    <nc r="J14" t="inlineStr">
      <is>
        <t>Release IPClean</t>
      </is>
    </nc>
  </rcc>
  <rcc rId="706" sId="1">
    <nc r="J15" t="inlineStr">
      <is>
        <t>Release IPClean</t>
      </is>
    </nc>
  </rcc>
  <rcc rId="707" sId="1">
    <nc r="J16" t="inlineStr">
      <is>
        <t>Release IPClean</t>
      </is>
    </nc>
  </rcc>
  <rcc rId="708" sId="1">
    <nc r="J17" t="inlineStr">
      <is>
        <t>Release IPClean</t>
      </is>
    </nc>
  </rcc>
  <rcc rId="709" sId="1">
    <nc r="J18" t="inlineStr">
      <is>
        <t>Release IPClean</t>
      </is>
    </nc>
  </rcc>
  <rcc rId="710" sId="1">
    <nc r="J19" t="inlineStr">
      <is>
        <t>Release IPClean</t>
      </is>
    </nc>
  </rcc>
  <rcc rId="711" sId="1">
    <nc r="J20" t="inlineStr">
      <is>
        <t>Release IPClean</t>
      </is>
    </nc>
  </rcc>
  <rcc rId="712" sId="1">
    <nc r="J21" t="inlineStr">
      <is>
        <t>Release IPClean</t>
      </is>
    </nc>
  </rcc>
  <rcc rId="713" sId="1">
    <nc r="J22" t="inlineStr">
      <is>
        <t>Release IPClean</t>
      </is>
    </nc>
  </rcc>
  <rcc rId="714" sId="1">
    <nc r="J23" t="inlineStr">
      <is>
        <t>Release IPClean</t>
      </is>
    </nc>
  </rcc>
  <rcc rId="715" sId="1">
    <nc r="J24" t="inlineStr">
      <is>
        <t>Release IPClean</t>
      </is>
    </nc>
  </rcc>
  <rcc rId="716" sId="1">
    <nc r="J28" t="inlineStr">
      <is>
        <t>Release IPClean</t>
      </is>
    </nc>
  </rcc>
  <rcc rId="717" sId="1">
    <nc r="J30" t="inlineStr">
      <is>
        <t>Release IPClean</t>
      </is>
    </nc>
  </rcc>
  <rcc rId="718" sId="1">
    <nc r="J31" t="inlineStr">
      <is>
        <t>Release IPClean</t>
      </is>
    </nc>
  </rcc>
  <rcc rId="719" sId="1">
    <nc r="J32" t="inlineStr">
      <is>
        <t>Release IPClean</t>
      </is>
    </nc>
  </rcc>
  <rcc rId="720" sId="1">
    <nc r="J33" t="inlineStr">
      <is>
        <t>Release IPClean</t>
      </is>
    </nc>
  </rcc>
  <rcc rId="721" sId="1">
    <nc r="J34" t="inlineStr">
      <is>
        <t>Release IPClean</t>
      </is>
    </nc>
  </rcc>
  <rcc rId="722" sId="1">
    <nc r="J35" t="inlineStr">
      <is>
        <t>Release IPClean</t>
      </is>
    </nc>
  </rcc>
  <rcc rId="723" sId="1">
    <nc r="J36" t="inlineStr">
      <is>
        <t>Release IPClean</t>
      </is>
    </nc>
  </rcc>
  <rcc rId="724" sId="1">
    <nc r="J37" t="inlineStr">
      <is>
        <t>Release IPClean</t>
      </is>
    </nc>
  </rcc>
  <rcc rId="725" sId="1">
    <nc r="J38" t="inlineStr">
      <is>
        <t>Release IPClean</t>
      </is>
    </nc>
  </rcc>
  <rcc rId="726" sId="1">
    <oc r="J41" t="inlineStr">
      <is>
        <t>ReleaseIpClean</t>
      </is>
    </oc>
    <nc r="J41" t="inlineStr">
      <is>
        <t>Release IPClean</t>
      </is>
    </nc>
  </rcc>
  <rcc rId="727" sId="1">
    <oc r="J42" t="inlineStr">
      <is>
        <t>ReleaseIpClean</t>
      </is>
    </oc>
    <nc r="J42" t="inlineStr">
      <is>
        <t>Release IPClean</t>
      </is>
    </nc>
  </rcc>
  <rcc rId="728" sId="1">
    <nc r="J43" t="inlineStr">
      <is>
        <t>Release IPClean</t>
      </is>
    </nc>
  </rcc>
  <rcc rId="729" sId="1">
    <nc r="J44" t="inlineStr">
      <is>
        <t>Release IPClean</t>
      </is>
    </nc>
  </rcc>
  <rcc rId="730" sId="1">
    <nc r="J45" t="inlineStr">
      <is>
        <t>Release IPClean</t>
      </is>
    </nc>
  </rcc>
  <rcc rId="731" sId="1">
    <nc r="J46" t="inlineStr">
      <is>
        <t>Release IPClean</t>
      </is>
    </nc>
  </rcc>
  <rcc rId="732" sId="1">
    <oc r="J48" t="inlineStr">
      <is>
        <t>ReleaseIpClean</t>
      </is>
    </oc>
    <nc r="J48" t="inlineStr">
      <is>
        <t>Release IPClean</t>
      </is>
    </nc>
  </rcc>
  <rcc rId="733" sId="1">
    <nc r="J49" t="inlineStr">
      <is>
        <t>Release IPClean</t>
      </is>
    </nc>
  </rcc>
  <rcc rId="734" sId="1">
    <nc r="J50" t="inlineStr">
      <is>
        <t>Release IPClean</t>
      </is>
    </nc>
  </rcc>
  <rcc rId="735" sId="1">
    <nc r="J51" t="inlineStr">
      <is>
        <t>Release IPClean</t>
      </is>
    </nc>
  </rcc>
  <rcc rId="736" sId="1">
    <nc r="J52" t="inlineStr">
      <is>
        <t>Release IPClean</t>
      </is>
    </nc>
  </rcc>
  <rcc rId="737" sId="1">
    <nc r="J53" t="inlineStr">
      <is>
        <t>Release IPClean</t>
      </is>
    </nc>
  </rcc>
  <rcc rId="738" sId="1">
    <nc r="J54" t="inlineStr">
      <is>
        <t>Release IPClean</t>
      </is>
    </nc>
  </rcc>
  <rcc rId="739" sId="1">
    <nc r="J55" t="inlineStr">
      <is>
        <t>Release IPClean</t>
      </is>
    </nc>
  </rcc>
  <rcc rId="740" sId="1">
    <nc r="J57" t="inlineStr">
      <is>
        <t>Release IPClean</t>
      </is>
    </nc>
  </rcc>
  <rcc rId="741" sId="1">
    <nc r="J60" t="inlineStr">
      <is>
        <t>Release IPClean</t>
      </is>
    </nc>
  </rcc>
  <rcc rId="742" sId="1">
    <nc r="J64" t="inlineStr">
      <is>
        <t>Release IPClean</t>
      </is>
    </nc>
  </rcc>
  <rcc rId="743" sId="1">
    <nc r="J68" t="inlineStr">
      <is>
        <t>Release IPClean</t>
      </is>
    </nc>
  </rcc>
  <rcc rId="744" sId="1">
    <oc r="J69" t="inlineStr">
      <is>
        <t>ReleaseIpClean</t>
      </is>
    </oc>
    <nc r="J69" t="inlineStr">
      <is>
        <t>Release IPClean</t>
      </is>
    </nc>
  </rcc>
  <rcc rId="745" sId="1">
    <nc r="J72" t="inlineStr">
      <is>
        <t>Release IPClean</t>
      </is>
    </nc>
  </rcc>
  <rcc rId="746" sId="1">
    <nc r="J75" t="inlineStr">
      <is>
        <t>Release IPClean</t>
      </is>
    </nc>
  </rcc>
  <rcc rId="747" sId="1">
    <nc r="J76" t="inlineStr">
      <is>
        <t>Release IPClean</t>
      </is>
    </nc>
  </rcc>
  <rcc rId="748" sId="1">
    <nc r="J78" t="inlineStr">
      <is>
        <t>Release IPClean</t>
      </is>
    </nc>
  </rcc>
  <rcc rId="749" sId="1">
    <nc r="J79" t="inlineStr">
      <is>
        <t>Release IPClean</t>
      </is>
    </nc>
  </rcc>
  <rcc rId="750" sId="1">
    <oc r="J80" t="inlineStr">
      <is>
        <t>Release</t>
      </is>
    </oc>
    <nc r="J80" t="inlineStr">
      <is>
        <t>Release IPClean</t>
      </is>
    </nc>
  </rcc>
  <rcc rId="751" sId="1">
    <nc r="J81" t="inlineStr">
      <is>
        <t>Release IPClean</t>
      </is>
    </nc>
  </rcc>
  <rcc rId="752" sId="1">
    <nc r="J82" t="inlineStr">
      <is>
        <t>Release IPClean</t>
      </is>
    </nc>
  </rcc>
  <rcc rId="753" sId="1">
    <nc r="J83" t="inlineStr">
      <is>
        <t>Release IPClean</t>
      </is>
    </nc>
  </rcc>
  <rcc rId="754" sId="1">
    <nc r="J84" t="inlineStr">
      <is>
        <t>Release IPClean</t>
      </is>
    </nc>
  </rcc>
  <rcc rId="755" sId="1">
    <nc r="J85" t="inlineStr">
      <is>
        <t>Release IPClean</t>
      </is>
    </nc>
  </rcc>
  <rcc rId="756" sId="1">
    <oc r="J87" t="inlineStr">
      <is>
        <t>RelesaeIpClean</t>
      </is>
    </oc>
    <nc r="J87" t="inlineStr">
      <is>
        <t>Release IPClean</t>
      </is>
    </nc>
  </rcc>
  <rcc rId="757" sId="1">
    <nc r="J88" t="inlineStr">
      <is>
        <t>Release IPClean</t>
      </is>
    </nc>
  </rcc>
  <rcc rId="758" sId="1">
    <nc r="J89" t="inlineStr">
      <is>
        <t>Release IPClean</t>
      </is>
    </nc>
  </rcc>
  <rcc rId="759" sId="1">
    <nc r="J90" t="inlineStr">
      <is>
        <t>Release IPClean</t>
      </is>
    </nc>
  </rcc>
  <rcc rId="760" sId="1">
    <oc r="J91" t="inlineStr">
      <is>
        <t>ReleaseIpClean</t>
      </is>
    </oc>
    <nc r="J91" t="inlineStr">
      <is>
        <t>Release IPClean</t>
      </is>
    </nc>
  </rcc>
  <rcc rId="761" sId="1">
    <nc r="J92" t="inlineStr">
      <is>
        <t>Release IPClean</t>
      </is>
    </nc>
  </rcc>
  <rcc rId="762" sId="1">
    <nc r="J93" t="inlineStr">
      <is>
        <t>Release IPClean</t>
      </is>
    </nc>
  </rcc>
  <rcc rId="763" sId="1">
    <nc r="J94" t="inlineStr">
      <is>
        <t>Release IPClean</t>
      </is>
    </nc>
  </rcc>
  <rcc rId="764" sId="1">
    <nc r="J95" t="inlineStr">
      <is>
        <t>Release IPClean</t>
      </is>
    </nc>
  </rcc>
  <rcc rId="765" sId="1">
    <nc r="J96" t="inlineStr">
      <is>
        <t>Release IPClean</t>
      </is>
    </nc>
  </rcc>
  <rcc rId="766" sId="1">
    <nc r="J97" t="inlineStr">
      <is>
        <t>Release IPClean</t>
      </is>
    </nc>
  </rcc>
  <rcc rId="767" sId="1">
    <nc r="J98" t="inlineStr">
      <is>
        <t>Release IPClean</t>
      </is>
    </nc>
  </rcc>
  <rcc rId="768" sId="1">
    <nc r="J99" t="inlineStr">
      <is>
        <t>Release IPClean</t>
      </is>
    </nc>
  </rcc>
  <rcc rId="769" sId="1">
    <nc r="J100" t="inlineStr">
      <is>
        <t>Release IPClean</t>
      </is>
    </nc>
  </rcc>
  <rcc rId="770" sId="1">
    <oc r="J102" t="inlineStr">
      <is>
        <t>ReleaseIpClean</t>
      </is>
    </oc>
    <nc r="J102" t="inlineStr">
      <is>
        <t>Release IPClean</t>
      </is>
    </nc>
  </rcc>
  <rcc rId="771" sId="1">
    <nc r="J103" t="inlineStr">
      <is>
        <t>Release IPClean</t>
      </is>
    </nc>
  </rcc>
  <rcc rId="772" sId="1">
    <oc r="J104" t="inlineStr">
      <is>
        <t>release</t>
      </is>
    </oc>
    <nc r="J104" t="inlineStr">
      <is>
        <t>Release IPClean</t>
      </is>
    </nc>
  </rcc>
  <rcc rId="773" sId="1">
    <nc r="J105" t="inlineStr">
      <is>
        <t>Release IPClean</t>
      </is>
    </nc>
  </rcc>
  <rcc rId="774" sId="1">
    <nc r="J106" t="inlineStr">
      <is>
        <t>Release IPClean</t>
      </is>
    </nc>
  </rcc>
  <rcc rId="775" sId="1">
    <oc r="J107" t="inlineStr">
      <is>
        <t>ReleaseIpClean</t>
      </is>
    </oc>
    <nc r="J107" t="inlineStr">
      <is>
        <t>Release IPClean</t>
      </is>
    </nc>
  </rcc>
  <rcc rId="776" sId="1">
    <oc r="J29" t="inlineStr">
      <is>
        <t>Debug IPClean</t>
      </is>
    </oc>
    <nc r="J29" t="inlineStr">
      <is>
        <t>Debug ipclean</t>
      </is>
    </nc>
  </rcc>
  <rcc rId="777" sId="1">
    <oc r="J47" t="inlineStr">
      <is>
        <t>Debug IPClean</t>
      </is>
    </oc>
    <nc r="J47" t="inlineStr">
      <is>
        <t>Debug ipclean</t>
      </is>
    </nc>
  </rcc>
  <rcc rId="778" sId="1">
    <oc r="J70" t="inlineStr">
      <is>
        <t>Debug ip clean</t>
      </is>
    </oc>
    <nc r="J70" t="inlineStr">
      <is>
        <t>Debug ipclean</t>
      </is>
    </nc>
  </rcc>
  <rcc rId="779" sId="1">
    <oc r="J71" t="inlineStr">
      <is>
        <t>Debug ip clean</t>
      </is>
    </oc>
    <nc r="J71" t="inlineStr">
      <is>
        <t>Debug ipclean</t>
      </is>
    </nc>
  </rcc>
  <rcc rId="780" sId="1">
    <oc r="J73" t="inlineStr">
      <is>
        <t>Debug ip clean</t>
      </is>
    </oc>
    <nc r="J73" t="inlineStr">
      <is>
        <t>Debug ipclean</t>
      </is>
    </nc>
  </rcc>
  <rcc rId="781" sId="1">
    <oc r="J74" t="inlineStr">
      <is>
        <t>Debug ip clean</t>
      </is>
    </oc>
    <nc r="J74" t="inlineStr">
      <is>
        <t>Debug ipclean</t>
      </is>
    </nc>
  </rcc>
  <rcc rId="782" sId="1">
    <oc r="J77" t="inlineStr">
      <is>
        <t>Debug IPClean</t>
      </is>
    </oc>
    <nc r="J77" t="inlineStr">
      <is>
        <t>Debug ipclean</t>
      </is>
    </nc>
  </rcc>
  <rcc rId="783" sId="1">
    <oc r="K29" t="inlineStr">
      <is>
        <t>\</t>
      </is>
    </oc>
    <nc r="K29"/>
  </rcc>
  <rcv guid="{074CC4FF-6397-4DD4-A508-A98C0DDABE32}" action="delete"/>
  <rdn rId="0" localSheetId="1" customView="1" name="Z_074CC4FF_6397_4DD4_A508_A98C0DDABE32_.wvu.FilterData" hidden="1" oldHidden="1">
    <formula>GNRD_Orange_08_D27!$A$1:$K$107</formula>
    <oldFormula>GNRD_Orange_08_D27!$A$1:$K$107</oldFormula>
  </rdn>
  <rcv guid="{074CC4FF-6397-4DD4-A508-A98C0DDABE32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5" sId="1">
    <nc r="K7" t="inlineStr">
      <is>
        <t xml:space="preserve">Simics Ras feature block </t>
      </is>
    </nc>
  </rcc>
  <rcc rId="786" sId="1">
    <nc r="K48" t="inlineStr">
      <is>
        <t xml:space="preserve">Simics TPM feature block </t>
      </is>
    </nc>
  </rcc>
  <rcc rId="787" sId="1">
    <nc r="K59" t="inlineStr">
      <is>
        <t xml:space="preserve">Simics SGX feature block </t>
      </is>
    </nc>
  </rcc>
  <rcc rId="788" sId="1">
    <nc r="K63" t="inlineStr">
      <is>
        <t xml:space="preserve">Simics SGX feature block </t>
      </is>
    </nc>
  </rcc>
  <rcc rId="789" sId="1">
    <nc r="K67" t="inlineStr">
      <is>
        <t xml:space="preserve">Simics SGX feature block </t>
      </is>
    </nc>
  </rcc>
  <rcc rId="790" sId="1">
    <nc r="K82" t="inlineStr">
      <is>
        <t xml:space="preserve">Simics Ras feature block </t>
      </is>
    </nc>
  </rcc>
  <rcc rId="791" sId="1">
    <nc r="K84" t="inlineStr">
      <is>
        <t xml:space="preserve">Simics Ras feature block </t>
      </is>
    </nc>
  </rcc>
  <rcc rId="792" sId="1">
    <nc r="K95" t="inlineStr">
      <is>
        <t xml:space="preserve">Simics CXL feature block 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" sId="1">
    <oc r="K5" t="inlineStr">
      <is>
        <t>After giving winsat prepop stress, CPU utilization is not going to 100%, instead it will reach 74%.</t>
      </is>
    </oc>
    <nc r="K5" t="inlineStr">
      <is>
        <t>After giving winsat prepop stress, CPU utilization is not going to 100%, instead it will reach 95%.</t>
      </is>
    </nc>
  </rcc>
  <rcv guid="{074CC4FF-6397-4DD4-A508-A98C0DDABE32}" action="delete"/>
  <rdn rId="0" localSheetId="1" customView="1" name="Z_074CC4FF_6397_4DD4_A508_A98C0DDABE32_.wvu.FilterData" hidden="1" oldHidden="1">
    <formula>GNRD_Orange_08_D27!$A$1:$K$107</formula>
    <oldFormula>GNRD_Orange_08_D27!$A$1:$K$107</oldFormula>
  </rdn>
  <rcv guid="{074CC4FF-6397-4DD4-A508-A98C0DDABE32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80" start="0" length="2147483647">
    <dxf>
      <font>
        <name val="Calibri Light"/>
        <scheme val="major"/>
      </font>
    </dxf>
  </rfmt>
  <rfmt sheetId="1" sqref="F80" start="0" length="2147483647">
    <dxf>
      <font>
        <sz val="10"/>
      </font>
    </dxf>
  </rfmt>
  <rfmt sheetId="1" sqref="F80" start="0" length="2147483647">
    <dxf>
      <font>
        <color theme="1"/>
      </font>
    </dxf>
  </rfmt>
  <rfmt sheetId="1" sqref="F80" start="0" length="2147483647">
    <dxf>
      <font>
        <b/>
      </font>
    </dxf>
  </rfmt>
  <rcv guid="{074CC4FF-6397-4DD4-A508-A98C0DDABE32}" action="delete"/>
  <rdn rId="0" localSheetId="1" customView="1" name="Z_074CC4FF_6397_4DD4_A508_A98C0DDABE32_.wvu.FilterData" hidden="1" oldHidden="1">
    <formula>GNRD_Orange_08_D27!$A$1:$K$107</formula>
    <oldFormula>GNRD_Orange_08_D27!$A$1:$K$107</oldFormula>
  </rdn>
  <rcv guid="{074CC4FF-6397-4DD4-A508-A98C0DDABE32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" sId="1">
    <oc r="K80" t="inlineStr">
      <is>
        <t xml:space="preserve">0cfe devide is not found </t>
      </is>
    </oc>
    <nc r="K80" t="inlineStr">
      <is>
        <t xml:space="preserve">0cfe device is not found </t>
      </is>
    </nc>
  </rcc>
  <rcc rId="797" sId="1">
    <oc r="E80" t="inlineStr">
      <is>
        <t>fail</t>
      </is>
    </oc>
    <nc r="E80" t="inlineStr">
      <is>
        <t>Fail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" sId="1">
    <oc r="E4" t="inlineStr">
      <is>
        <t>pass</t>
      </is>
    </oc>
    <nc r="E4" t="inlineStr">
      <is>
        <t>Pass</t>
      </is>
    </nc>
  </rcc>
  <rcc rId="799" sId="1">
    <oc r="E6" t="inlineStr">
      <is>
        <t>pass</t>
      </is>
    </oc>
    <nc r="E6" t="inlineStr">
      <is>
        <t>Pass</t>
      </is>
    </nc>
  </rcc>
  <rcc rId="800" sId="1">
    <oc r="E8" t="inlineStr">
      <is>
        <t>pass</t>
      </is>
    </oc>
    <nc r="E8" t="inlineStr">
      <is>
        <t>Pass</t>
      </is>
    </nc>
  </rcc>
  <rcc rId="801" sId="1">
    <oc r="E10" t="inlineStr">
      <is>
        <t>pass</t>
      </is>
    </oc>
    <nc r="E10" t="inlineStr">
      <is>
        <t>Pass</t>
      </is>
    </nc>
  </rcc>
  <rcc rId="802" sId="1">
    <oc r="E11" t="inlineStr">
      <is>
        <t>pass</t>
      </is>
    </oc>
    <nc r="E11" t="inlineStr">
      <is>
        <t>Pass</t>
      </is>
    </nc>
  </rcc>
  <rcc rId="803" sId="1">
    <oc r="E12" t="inlineStr">
      <is>
        <t>pass</t>
      </is>
    </oc>
    <nc r="E12" t="inlineStr">
      <is>
        <t>Pass</t>
      </is>
    </nc>
  </rcc>
  <rcc rId="804" sId="1">
    <oc r="E14" t="inlineStr">
      <is>
        <t>pass</t>
      </is>
    </oc>
    <nc r="E14" t="inlineStr">
      <is>
        <t>Pass</t>
      </is>
    </nc>
  </rcc>
  <rcc rId="805" sId="1">
    <oc r="E15" t="inlineStr">
      <is>
        <t>pass</t>
      </is>
    </oc>
    <nc r="E15" t="inlineStr">
      <is>
        <t>Pass</t>
      </is>
    </nc>
  </rcc>
  <rcc rId="806" sId="1">
    <oc r="E16" t="inlineStr">
      <is>
        <t>pass</t>
      </is>
    </oc>
    <nc r="E16" t="inlineStr">
      <is>
        <t>Pass</t>
      </is>
    </nc>
  </rcc>
  <rcc rId="807" sId="1">
    <oc r="E17" t="inlineStr">
      <is>
        <t>pass</t>
      </is>
    </oc>
    <nc r="E17" t="inlineStr">
      <is>
        <t>Pass</t>
      </is>
    </nc>
  </rcc>
  <rcc rId="808" sId="1">
    <oc r="E18" t="inlineStr">
      <is>
        <t>pass</t>
      </is>
    </oc>
    <nc r="E18" t="inlineStr">
      <is>
        <t>Pass</t>
      </is>
    </nc>
  </rcc>
  <rcc rId="809" sId="1">
    <oc r="E19" t="inlineStr">
      <is>
        <t>pass</t>
      </is>
    </oc>
    <nc r="E19" t="inlineStr">
      <is>
        <t>Pass</t>
      </is>
    </nc>
  </rcc>
  <rcc rId="810" sId="1">
    <oc r="E20" t="inlineStr">
      <is>
        <t>pass</t>
      </is>
    </oc>
    <nc r="E20" t="inlineStr">
      <is>
        <t>Pass</t>
      </is>
    </nc>
  </rcc>
  <rcc rId="811" sId="1">
    <oc r="E21" t="inlineStr">
      <is>
        <t>pass</t>
      </is>
    </oc>
    <nc r="E21" t="inlineStr">
      <is>
        <t>Pass</t>
      </is>
    </nc>
  </rcc>
  <rcc rId="812" sId="1">
    <oc r="E22" t="inlineStr">
      <is>
        <t>pass</t>
      </is>
    </oc>
    <nc r="E22" t="inlineStr">
      <is>
        <t>Pass</t>
      </is>
    </nc>
  </rcc>
  <rcc rId="813" sId="1">
    <oc r="E23" t="inlineStr">
      <is>
        <t>pass</t>
      </is>
    </oc>
    <nc r="E23" t="inlineStr">
      <is>
        <t>Pass</t>
      </is>
    </nc>
  </rcc>
  <rcc rId="814" sId="1">
    <oc r="E25" t="inlineStr">
      <is>
        <t>pass</t>
      </is>
    </oc>
    <nc r="E25" t="inlineStr">
      <is>
        <t>Pass</t>
      </is>
    </nc>
  </rcc>
  <rcc rId="815" sId="1">
    <oc r="E27" t="inlineStr">
      <is>
        <t>pass</t>
      </is>
    </oc>
    <nc r="E27" t="inlineStr">
      <is>
        <t>Pass</t>
      </is>
    </nc>
  </rcc>
  <rcc rId="816" sId="1">
    <oc r="E28" t="inlineStr">
      <is>
        <t>pass</t>
      </is>
    </oc>
    <nc r="E28" t="inlineStr">
      <is>
        <t>Pass</t>
      </is>
    </nc>
  </rcc>
  <rcc rId="817" sId="1">
    <oc r="E29" t="inlineStr">
      <is>
        <t>pass</t>
      </is>
    </oc>
    <nc r="E29" t="inlineStr">
      <is>
        <t>Pass</t>
      </is>
    </nc>
  </rcc>
  <rcc rId="818" sId="1">
    <oc r="E31" t="inlineStr">
      <is>
        <t>pass</t>
      </is>
    </oc>
    <nc r="E31" t="inlineStr">
      <is>
        <t>Pass</t>
      </is>
    </nc>
  </rcc>
  <rcc rId="819" sId="1">
    <oc r="E32" t="inlineStr">
      <is>
        <t>pass</t>
      </is>
    </oc>
    <nc r="E32" t="inlineStr">
      <is>
        <t>Pass</t>
      </is>
    </nc>
  </rcc>
  <rcc rId="820" sId="1">
    <oc r="E35" t="inlineStr">
      <is>
        <t>pass</t>
      </is>
    </oc>
    <nc r="E35" t="inlineStr">
      <is>
        <t>Pass</t>
      </is>
    </nc>
  </rcc>
  <rcc rId="821" sId="1">
    <oc r="E37" t="inlineStr">
      <is>
        <t>pass</t>
      </is>
    </oc>
    <nc r="E37" t="inlineStr">
      <is>
        <t>Pass</t>
      </is>
    </nc>
  </rcc>
  <rcc rId="822" sId="1">
    <oc r="E41" t="inlineStr">
      <is>
        <t>pass</t>
      </is>
    </oc>
    <nc r="E41" t="inlineStr">
      <is>
        <t>Pass</t>
      </is>
    </nc>
  </rcc>
  <rcc rId="823" sId="1">
    <oc r="E42" t="inlineStr">
      <is>
        <t>pass</t>
      </is>
    </oc>
    <nc r="E42" t="inlineStr">
      <is>
        <t>Pass</t>
      </is>
    </nc>
  </rcc>
  <rcc rId="824" sId="1">
    <oc r="E43" t="inlineStr">
      <is>
        <t>pass</t>
      </is>
    </oc>
    <nc r="E43" t="inlineStr">
      <is>
        <t>Pass</t>
      </is>
    </nc>
  </rcc>
  <rcc rId="825" sId="1">
    <oc r="E44" t="inlineStr">
      <is>
        <t>pass</t>
      </is>
    </oc>
    <nc r="E44" t="inlineStr">
      <is>
        <t>Pass</t>
      </is>
    </nc>
  </rcc>
  <rcc rId="826" sId="1">
    <oc r="E45" t="inlineStr">
      <is>
        <t>pass</t>
      </is>
    </oc>
    <nc r="E45" t="inlineStr">
      <is>
        <t>Pass</t>
      </is>
    </nc>
  </rcc>
  <rcc rId="827" sId="1">
    <oc r="E47" t="inlineStr">
      <is>
        <t>pass</t>
      </is>
    </oc>
    <nc r="E47" t="inlineStr">
      <is>
        <t>Pass</t>
      </is>
    </nc>
  </rcc>
  <rcc rId="828" sId="1">
    <oc r="E49" t="inlineStr">
      <is>
        <t>pass</t>
      </is>
    </oc>
    <nc r="E49" t="inlineStr">
      <is>
        <t>Pass</t>
      </is>
    </nc>
  </rcc>
  <rcc rId="829" sId="1">
    <oc r="E50" t="inlineStr">
      <is>
        <t>pass</t>
      </is>
    </oc>
    <nc r="E50" t="inlineStr">
      <is>
        <t>Pass</t>
      </is>
    </nc>
  </rcc>
  <rcc rId="830" sId="1">
    <oc r="E51" t="inlineStr">
      <is>
        <t>pass</t>
      </is>
    </oc>
    <nc r="E51" t="inlineStr">
      <is>
        <t>Pass</t>
      </is>
    </nc>
  </rcc>
  <rcc rId="831" sId="1">
    <oc r="E52" t="inlineStr">
      <is>
        <t>pass</t>
      </is>
    </oc>
    <nc r="E52" t="inlineStr">
      <is>
        <t>Pass</t>
      </is>
    </nc>
  </rcc>
  <rcc rId="832" sId="1">
    <oc r="E54" t="inlineStr">
      <is>
        <t>pass</t>
      </is>
    </oc>
    <nc r="E54" t="inlineStr">
      <is>
        <t>Pass</t>
      </is>
    </nc>
  </rcc>
  <rcc rId="833" sId="1">
    <oc r="E55" t="inlineStr">
      <is>
        <t>pass</t>
      </is>
    </oc>
    <nc r="E55" t="inlineStr">
      <is>
        <t>Pass</t>
      </is>
    </nc>
  </rcc>
  <rcc rId="834" sId="1">
    <oc r="E56" t="inlineStr">
      <is>
        <t>pass</t>
      </is>
    </oc>
    <nc r="E56" t="inlineStr">
      <is>
        <t>Pass</t>
      </is>
    </nc>
  </rcc>
  <rcc rId="835" sId="1">
    <oc r="E57" t="inlineStr">
      <is>
        <t>pass</t>
      </is>
    </oc>
    <nc r="E57" t="inlineStr">
      <is>
        <t>Pass</t>
      </is>
    </nc>
  </rcc>
  <rcc rId="836" sId="1">
    <oc r="E58" t="inlineStr">
      <is>
        <t>pass</t>
      </is>
    </oc>
    <nc r="E58" t="inlineStr">
      <is>
        <t>Pass</t>
      </is>
    </nc>
  </rcc>
  <rcc rId="837" sId="1">
    <oc r="E60" t="inlineStr">
      <is>
        <t>pass</t>
      </is>
    </oc>
    <nc r="E60" t="inlineStr">
      <is>
        <t>Pass</t>
      </is>
    </nc>
  </rcc>
  <rcc rId="838" sId="1">
    <oc r="E61" t="inlineStr">
      <is>
        <t>pass</t>
      </is>
    </oc>
    <nc r="E61" t="inlineStr">
      <is>
        <t>Pass</t>
      </is>
    </nc>
  </rcc>
  <rcc rId="839" sId="1">
    <oc r="E62" t="inlineStr">
      <is>
        <t>PASS</t>
      </is>
    </oc>
    <nc r="E62" t="inlineStr">
      <is>
        <t>Pass</t>
      </is>
    </nc>
  </rcc>
  <rcc rId="840" sId="1">
    <oc r="E65" t="inlineStr">
      <is>
        <t>pass</t>
      </is>
    </oc>
    <nc r="E65" t="inlineStr">
      <is>
        <t>Pass</t>
      </is>
    </nc>
  </rcc>
  <rcc rId="841" sId="1">
    <oc r="E66" t="inlineStr">
      <is>
        <t>pass</t>
      </is>
    </oc>
    <nc r="E66" t="inlineStr">
      <is>
        <t>Pass</t>
      </is>
    </nc>
  </rcc>
  <rcc rId="842" sId="1">
    <oc r="E68" t="inlineStr">
      <is>
        <t>pass</t>
      </is>
    </oc>
    <nc r="E68" t="inlineStr">
      <is>
        <t>Pass</t>
      </is>
    </nc>
  </rcc>
  <rcc rId="843" sId="1">
    <oc r="E69" t="inlineStr">
      <is>
        <t>pass</t>
      </is>
    </oc>
    <nc r="E69" t="inlineStr">
      <is>
        <t>Pass</t>
      </is>
    </nc>
  </rcc>
  <rcc rId="844" sId="1">
    <oc r="E70" t="inlineStr">
      <is>
        <t>pass</t>
      </is>
    </oc>
    <nc r="E70" t="inlineStr">
      <is>
        <t>Pass</t>
      </is>
    </nc>
  </rcc>
  <rcc rId="845" sId="1">
    <oc r="E71" t="inlineStr">
      <is>
        <t>pass</t>
      </is>
    </oc>
    <nc r="E71" t="inlineStr">
      <is>
        <t>Pass</t>
      </is>
    </nc>
  </rcc>
  <rcc rId="846" sId="1">
    <oc r="E73" t="inlineStr">
      <is>
        <t>pass</t>
      </is>
    </oc>
    <nc r="E73" t="inlineStr">
      <is>
        <t>Pass</t>
      </is>
    </nc>
  </rcc>
  <rcc rId="847" sId="1">
    <oc r="E74" t="inlineStr">
      <is>
        <t>pass</t>
      </is>
    </oc>
    <nc r="E74" t="inlineStr">
      <is>
        <t>Pass</t>
      </is>
    </nc>
  </rcc>
  <rcc rId="848" sId="1">
    <oc r="E75" t="inlineStr">
      <is>
        <t>pass</t>
      </is>
    </oc>
    <nc r="E75" t="inlineStr">
      <is>
        <t>Pass</t>
      </is>
    </nc>
  </rcc>
  <rcc rId="849" sId="1">
    <oc r="E76" t="inlineStr">
      <is>
        <t>pass</t>
      </is>
    </oc>
    <nc r="E76" t="inlineStr">
      <is>
        <t>Pass</t>
      </is>
    </nc>
  </rcc>
  <rcc rId="850" sId="1">
    <oc r="E77" t="inlineStr">
      <is>
        <t>pass</t>
      </is>
    </oc>
    <nc r="E77" t="inlineStr">
      <is>
        <t>Pass</t>
      </is>
    </nc>
  </rcc>
  <rcc rId="851" sId="1">
    <oc r="E78" t="inlineStr">
      <is>
        <t>pass</t>
      </is>
    </oc>
    <nc r="E78" t="inlineStr">
      <is>
        <t>Pass</t>
      </is>
    </nc>
  </rcc>
  <rcc rId="852" sId="1">
    <oc r="E79" t="inlineStr">
      <is>
        <t>pass</t>
      </is>
    </oc>
    <nc r="E79" t="inlineStr">
      <is>
        <t>Pass</t>
      </is>
    </nc>
  </rcc>
  <rcc rId="853" sId="1">
    <oc r="E81" t="inlineStr">
      <is>
        <t>pass</t>
      </is>
    </oc>
    <nc r="E81" t="inlineStr">
      <is>
        <t>Pass</t>
      </is>
    </nc>
  </rcc>
  <rcc rId="854" sId="1">
    <oc r="E83" t="inlineStr">
      <is>
        <t>pass</t>
      </is>
    </oc>
    <nc r="E83" t="inlineStr">
      <is>
        <t>Pass</t>
      </is>
    </nc>
  </rcc>
  <rcc rId="855" sId="1">
    <oc r="E85" t="inlineStr">
      <is>
        <t>pass</t>
      </is>
    </oc>
    <nc r="E85" t="inlineStr">
      <is>
        <t>Pass</t>
      </is>
    </nc>
  </rcc>
  <rcc rId="856" sId="1">
    <oc r="E87" t="inlineStr">
      <is>
        <t>pass</t>
      </is>
    </oc>
    <nc r="E87" t="inlineStr">
      <is>
        <t>Pass</t>
      </is>
    </nc>
  </rcc>
  <rcc rId="857" sId="1">
    <oc r="E88" t="inlineStr">
      <is>
        <t>pass</t>
      </is>
    </oc>
    <nc r="E88" t="inlineStr">
      <is>
        <t>Pass</t>
      </is>
    </nc>
  </rcc>
  <rcc rId="858" sId="1">
    <oc r="E89" t="inlineStr">
      <is>
        <t>pass</t>
      </is>
    </oc>
    <nc r="E89" t="inlineStr">
      <is>
        <t>Pass</t>
      </is>
    </nc>
  </rcc>
  <rcc rId="859" sId="1">
    <oc r="E90" t="inlineStr">
      <is>
        <t>pass</t>
      </is>
    </oc>
    <nc r="E90" t="inlineStr">
      <is>
        <t>Pass</t>
      </is>
    </nc>
  </rcc>
  <rcc rId="860" sId="1">
    <oc r="E91" t="inlineStr">
      <is>
        <t>pass</t>
      </is>
    </oc>
    <nc r="E91" t="inlineStr">
      <is>
        <t>Pass</t>
      </is>
    </nc>
  </rcc>
  <rcc rId="861" sId="1">
    <oc r="E92" t="inlineStr">
      <is>
        <t>pass</t>
      </is>
    </oc>
    <nc r="E92" t="inlineStr">
      <is>
        <t>Pass</t>
      </is>
    </nc>
  </rcc>
  <rcc rId="862" sId="1">
    <oc r="E93" t="inlineStr">
      <is>
        <t>pass</t>
      </is>
    </oc>
    <nc r="E93" t="inlineStr">
      <is>
        <t>Pass</t>
      </is>
    </nc>
  </rcc>
  <rcc rId="863" sId="1">
    <oc r="E94" t="inlineStr">
      <is>
        <t>pass</t>
      </is>
    </oc>
    <nc r="E94" t="inlineStr">
      <is>
        <t>Pass</t>
      </is>
    </nc>
  </rcc>
  <rcc rId="864" sId="1">
    <oc r="E96" t="inlineStr">
      <is>
        <t>pass</t>
      </is>
    </oc>
    <nc r="E96" t="inlineStr">
      <is>
        <t>Pass</t>
      </is>
    </nc>
  </rcc>
  <rcc rId="865" sId="1">
    <oc r="E97" t="inlineStr">
      <is>
        <t>pass</t>
      </is>
    </oc>
    <nc r="E97" t="inlineStr">
      <is>
        <t>Pass</t>
      </is>
    </nc>
  </rcc>
  <rcc rId="866" sId="1">
    <oc r="E98" t="inlineStr">
      <is>
        <t>pass</t>
      </is>
    </oc>
    <nc r="E98" t="inlineStr">
      <is>
        <t>Pass</t>
      </is>
    </nc>
  </rcc>
  <rcc rId="867" sId="1">
    <oc r="E99" t="inlineStr">
      <is>
        <t>pass</t>
      </is>
    </oc>
    <nc r="E99" t="inlineStr">
      <is>
        <t>Pass</t>
      </is>
    </nc>
  </rcc>
  <rcc rId="868" sId="1">
    <oc r="E100" t="inlineStr">
      <is>
        <t>pass</t>
      </is>
    </oc>
    <nc r="E100" t="inlineStr">
      <is>
        <t>Pass</t>
      </is>
    </nc>
  </rcc>
  <rcc rId="869" sId="1">
    <oc r="E101" t="inlineStr">
      <is>
        <t>pass</t>
      </is>
    </oc>
    <nc r="E101" t="inlineStr">
      <is>
        <t>Pass</t>
      </is>
    </nc>
  </rcc>
  <rcc rId="870" sId="1">
    <oc r="E102" t="inlineStr">
      <is>
        <t>pass</t>
      </is>
    </oc>
    <nc r="E102" t="inlineStr">
      <is>
        <t>Pass</t>
      </is>
    </nc>
  </rcc>
  <rcc rId="871" sId="1">
    <oc r="E103" t="inlineStr">
      <is>
        <t>pass</t>
      </is>
    </oc>
    <nc r="E103" t="inlineStr">
      <is>
        <t>Pass</t>
      </is>
    </nc>
  </rcc>
  <rcc rId="872" sId="1">
    <oc r="E104" t="inlineStr">
      <is>
        <t>pass</t>
      </is>
    </oc>
    <nc r="E104" t="inlineStr">
      <is>
        <t>Pass</t>
      </is>
    </nc>
  </rcc>
  <rcc rId="873" sId="1">
    <oc r="E105" t="inlineStr">
      <is>
        <t>pass</t>
      </is>
    </oc>
    <nc r="E105" t="inlineStr">
      <is>
        <t>Pass</t>
      </is>
    </nc>
  </rcc>
  <rcc rId="874" sId="1">
    <oc r="E106" t="inlineStr">
      <is>
        <t>pass</t>
      </is>
    </oc>
    <nc r="E106" t="inlineStr">
      <is>
        <t>Pass</t>
      </is>
    </nc>
  </rcc>
  <rcc rId="875" sId="1">
    <oc r="E107" t="inlineStr">
      <is>
        <t>pass</t>
      </is>
    </oc>
    <nc r="E107" t="inlineStr">
      <is>
        <t>Pass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E9081A24_0E37_46EA_BA73_F00B355D16CF_.wvu.FilterData" hidden="1" oldHidden="1">
    <formula>GNRD_Orange_08_D27!$A$1:$K$107</formula>
  </rdn>
  <rcv guid="{E9081A24-0E37-46EA-BA73-F00B355D16CF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80" start="0" length="0">
    <dxf>
      <font>
        <b val="0"/>
        <u val="none"/>
        <sz val="11"/>
        <color theme="1"/>
        <name val="Calibri"/>
        <family val="2"/>
        <scheme val="minor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" sId="1">
    <oc r="A1" t="inlineStr">
      <is>
        <t>id</t>
      </is>
    </oc>
    <nc r="A1" t="inlineStr">
      <is>
        <t>TCD_ID</t>
      </is>
    </nc>
  </rcc>
  <rcc rId="878" sId="1">
    <oc r="B1" t="inlineStr">
      <is>
        <t>title</t>
      </is>
    </oc>
    <nc r="B1" t="inlineStr">
      <is>
        <t>TCD_Title</t>
      </is>
    </nc>
  </rcc>
  <rdn rId="0" localSheetId="1" customView="1" name="Z_F70BD7EE_580C_4693_8D30_86CD4FE88063_.wvu.FilterData" hidden="1" oldHidden="1">
    <formula>GNRD_Orange_08_D27!$A$1:$K$107</formula>
  </rdn>
  <rcv guid="{F70BD7EE-580C-4693-8D30-86CD4FE88063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7">
  <userInfo guid="{A2C8823D-69B8-45FB-AF19-9C944D101DFF}" name="Shariff, HidayathullaX" id="-176261809" dateTime="2022-10-19T16:52:14"/>
  <userInfo guid="{C93D6BD7-8BBE-46A0-B79C-26DBEA4B5967}" name="Harikumar, GayathriX" id="-957559483" dateTime="2022-10-19T20:43:59"/>
  <userInfo guid="{5E60A39F-EDF6-489D-82EF-FA7ACC6A99F4}" name="C, ChetanaX" id="-1677642535" dateTime="2022-10-20T09:08:46"/>
  <userInfo guid="{BCA1DBF2-24F8-41AA-88DD-5958FA0C6D30}" name="H R, ArpithaX" id="-1051192472" dateTime="2022-10-20T09:14:37"/>
  <userInfo guid="{7F24BDA0-734E-4CEC-88E0-39B87AE091F1}" name="H R, ArpithaX" id="-1051168684" dateTime="2022-10-20T09:38:26"/>
  <userInfo guid="{49B9E2DF-EBD3-4A95-BAC2-DF6FFD61DC2B}" name="H R, ArpithaX" id="-1051152899" dateTime="2022-10-20T12:37:24"/>
  <userInfo guid="{2A5E75DB-FF2C-48CE-84E3-D29634EC8351}" name="Mp, Ganesh" id="-925302744" dateTime="2022-10-21T16:56:3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selection activeCell="B1" sqref="B1"/>
    </sheetView>
  </sheetViews>
  <sheetFormatPr defaultRowHeight="14.4" x14ac:dyDescent="0.3"/>
  <cols>
    <col min="1" max="1" width="11.77734375" customWidth="1"/>
    <col min="2" max="2" width="56.88671875" customWidth="1"/>
    <col min="3" max="3" width="22.44140625" customWidth="1"/>
    <col min="6" max="6" width="15.21875" customWidth="1"/>
    <col min="10" max="10" width="15.77734375" customWidth="1"/>
    <col min="11" max="11" width="83.21875" bestFit="1" customWidth="1"/>
  </cols>
  <sheetData>
    <row r="1" spans="1:11" x14ac:dyDescent="0.3">
      <c r="A1" s="2" t="s">
        <v>159</v>
      </c>
      <c r="B1" s="2" t="s">
        <v>160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3">
      <c r="A2" s="2">
        <v>1508602355</v>
      </c>
      <c r="B2" s="2" t="s">
        <v>9</v>
      </c>
      <c r="C2" s="2" t="s">
        <v>10</v>
      </c>
      <c r="D2" s="2" t="s">
        <v>132</v>
      </c>
      <c r="E2" s="4" t="s">
        <v>133</v>
      </c>
      <c r="F2" s="2"/>
      <c r="G2" s="2">
        <v>42</v>
      </c>
      <c r="H2" s="2" t="s">
        <v>141</v>
      </c>
      <c r="I2" s="2" t="s">
        <v>142</v>
      </c>
      <c r="J2" s="2" t="s">
        <v>144</v>
      </c>
      <c r="K2" s="2"/>
    </row>
    <row r="3" spans="1:11" x14ac:dyDescent="0.3">
      <c r="A3" s="2">
        <v>1508602397</v>
      </c>
      <c r="B3" s="2" t="s">
        <v>11</v>
      </c>
      <c r="C3" s="2" t="s">
        <v>12</v>
      </c>
      <c r="D3" s="2" t="s">
        <v>132</v>
      </c>
      <c r="E3" s="4" t="s">
        <v>133</v>
      </c>
      <c r="F3" s="2"/>
      <c r="G3" s="2">
        <v>42</v>
      </c>
      <c r="H3" s="2" t="s">
        <v>141</v>
      </c>
      <c r="I3" s="2" t="s">
        <v>142</v>
      </c>
      <c r="J3" s="2" t="s">
        <v>144</v>
      </c>
      <c r="K3" s="2"/>
    </row>
    <row r="4" spans="1:11" x14ac:dyDescent="0.3">
      <c r="A4" s="2">
        <v>1508602432</v>
      </c>
      <c r="B4" s="2" t="s">
        <v>13</v>
      </c>
      <c r="C4" s="2" t="s">
        <v>14</v>
      </c>
      <c r="D4" s="2" t="s">
        <v>134</v>
      </c>
      <c r="E4" s="4" t="s">
        <v>133</v>
      </c>
      <c r="F4" s="2"/>
      <c r="G4" s="2">
        <v>42</v>
      </c>
      <c r="H4" s="2" t="s">
        <v>141</v>
      </c>
      <c r="I4" s="2" t="s">
        <v>142</v>
      </c>
      <c r="J4" s="2" t="s">
        <v>144</v>
      </c>
      <c r="K4" s="2"/>
    </row>
    <row r="5" spans="1:11" x14ac:dyDescent="0.3">
      <c r="A5" s="2">
        <v>1508602637</v>
      </c>
      <c r="B5" s="2" t="s">
        <v>15</v>
      </c>
      <c r="C5" s="2" t="s">
        <v>10</v>
      </c>
      <c r="D5" s="2" t="s">
        <v>132</v>
      </c>
      <c r="E5" s="4" t="s">
        <v>133</v>
      </c>
      <c r="F5" s="2"/>
      <c r="G5" s="2">
        <v>42</v>
      </c>
      <c r="H5" s="2" t="s">
        <v>141</v>
      </c>
      <c r="I5" s="2" t="s">
        <v>142</v>
      </c>
      <c r="J5" s="2" t="s">
        <v>144</v>
      </c>
      <c r="K5" s="2" t="s">
        <v>157</v>
      </c>
    </row>
    <row r="6" spans="1:11" x14ac:dyDescent="0.3">
      <c r="A6" s="2">
        <v>1508602684</v>
      </c>
      <c r="B6" s="2" t="s">
        <v>16</v>
      </c>
      <c r="C6" s="2" t="s">
        <v>14</v>
      </c>
      <c r="D6" s="2" t="s">
        <v>136</v>
      </c>
      <c r="E6" s="4" t="s">
        <v>133</v>
      </c>
      <c r="F6" s="2"/>
      <c r="G6" s="2">
        <v>42</v>
      </c>
      <c r="H6" s="2" t="s">
        <v>141</v>
      </c>
      <c r="I6" s="2" t="s">
        <v>142</v>
      </c>
      <c r="J6" s="2" t="s">
        <v>144</v>
      </c>
      <c r="K6" s="2"/>
    </row>
    <row r="7" spans="1:11" x14ac:dyDescent="0.3">
      <c r="A7" s="2">
        <v>1508602809</v>
      </c>
      <c r="B7" s="2" t="s">
        <v>17</v>
      </c>
      <c r="C7" s="2" t="s">
        <v>18</v>
      </c>
      <c r="D7" s="2" t="s">
        <v>140</v>
      </c>
      <c r="E7" s="8" t="s">
        <v>145</v>
      </c>
      <c r="F7" s="1">
        <v>16015631966</v>
      </c>
      <c r="G7" s="2">
        <v>42</v>
      </c>
      <c r="H7" s="2" t="s">
        <v>141</v>
      </c>
      <c r="I7" s="2" t="s">
        <v>142</v>
      </c>
      <c r="J7" s="2" t="s">
        <v>144</v>
      </c>
      <c r="K7" s="2" t="s">
        <v>153</v>
      </c>
    </row>
    <row r="8" spans="1:11" x14ac:dyDescent="0.3">
      <c r="A8" s="2">
        <v>1508602932</v>
      </c>
      <c r="B8" s="2" t="s">
        <v>19</v>
      </c>
      <c r="C8" s="2" t="s">
        <v>14</v>
      </c>
      <c r="D8" s="2" t="s">
        <v>134</v>
      </c>
      <c r="E8" s="4" t="s">
        <v>133</v>
      </c>
      <c r="F8" s="2"/>
      <c r="G8" s="2">
        <v>42</v>
      </c>
      <c r="H8" s="2" t="s">
        <v>141</v>
      </c>
      <c r="I8" s="2" t="s">
        <v>142</v>
      </c>
      <c r="J8" s="2" t="s">
        <v>144</v>
      </c>
      <c r="K8" s="2"/>
    </row>
    <row r="9" spans="1:11" x14ac:dyDescent="0.3">
      <c r="A9" s="2">
        <v>1508602991</v>
      </c>
      <c r="B9" s="2" t="s">
        <v>20</v>
      </c>
      <c r="C9" s="2" t="s">
        <v>14</v>
      </c>
      <c r="D9" s="2" t="s">
        <v>135</v>
      </c>
      <c r="E9" s="4" t="s">
        <v>133</v>
      </c>
      <c r="F9" s="2"/>
      <c r="G9" s="2">
        <v>42</v>
      </c>
      <c r="H9" s="2" t="s">
        <v>141</v>
      </c>
      <c r="I9" s="2" t="s">
        <v>142</v>
      </c>
      <c r="J9" s="2" t="s">
        <v>143</v>
      </c>
      <c r="K9" s="2"/>
    </row>
    <row r="10" spans="1:11" x14ac:dyDescent="0.3">
      <c r="A10" s="2">
        <v>1508603005</v>
      </c>
      <c r="B10" s="2" t="s">
        <v>21</v>
      </c>
      <c r="C10" s="2" t="s">
        <v>14</v>
      </c>
      <c r="D10" s="2" t="s">
        <v>135</v>
      </c>
      <c r="E10" s="4" t="s">
        <v>133</v>
      </c>
      <c r="F10" s="2"/>
      <c r="G10" s="2">
        <v>42</v>
      </c>
      <c r="H10" s="2" t="s">
        <v>141</v>
      </c>
      <c r="I10" s="2" t="s">
        <v>142</v>
      </c>
      <c r="J10" s="2" t="s">
        <v>143</v>
      </c>
      <c r="K10" s="2"/>
    </row>
    <row r="11" spans="1:11" x14ac:dyDescent="0.3">
      <c r="A11" s="2">
        <v>1508603037</v>
      </c>
      <c r="B11" s="2" t="s">
        <v>22</v>
      </c>
      <c r="C11" s="2" t="s">
        <v>14</v>
      </c>
      <c r="D11" s="2" t="s">
        <v>134</v>
      </c>
      <c r="E11" s="4" t="s">
        <v>133</v>
      </c>
      <c r="F11" s="2"/>
      <c r="G11" s="2">
        <v>42</v>
      </c>
      <c r="H11" s="2" t="s">
        <v>141</v>
      </c>
      <c r="I11" s="2" t="s">
        <v>142</v>
      </c>
      <c r="J11" s="2" t="s">
        <v>144</v>
      </c>
      <c r="K11" s="2"/>
    </row>
    <row r="12" spans="1:11" x14ac:dyDescent="0.3">
      <c r="A12" s="2">
        <v>1508603163</v>
      </c>
      <c r="B12" s="2" t="s">
        <v>23</v>
      </c>
      <c r="C12" s="2" t="s">
        <v>14</v>
      </c>
      <c r="D12" s="2" t="s">
        <v>134</v>
      </c>
      <c r="E12" s="4" t="s">
        <v>133</v>
      </c>
      <c r="F12" s="2"/>
      <c r="G12" s="2">
        <v>42</v>
      </c>
      <c r="H12" s="2" t="s">
        <v>141</v>
      </c>
      <c r="I12" s="2" t="s">
        <v>142</v>
      </c>
      <c r="J12" s="2" t="s">
        <v>144</v>
      </c>
      <c r="K12" s="2"/>
    </row>
    <row r="13" spans="1:11" x14ac:dyDescent="0.3">
      <c r="A13" s="2">
        <v>1508603318</v>
      </c>
      <c r="B13" s="2" t="s">
        <v>24</v>
      </c>
      <c r="C13" s="2" t="s">
        <v>14</v>
      </c>
      <c r="D13" s="2" t="s">
        <v>132</v>
      </c>
      <c r="E13" s="4" t="s">
        <v>133</v>
      </c>
      <c r="F13" s="2"/>
      <c r="G13" s="2">
        <v>42</v>
      </c>
      <c r="H13" s="2" t="s">
        <v>141</v>
      </c>
      <c r="I13" s="2" t="s">
        <v>142</v>
      </c>
      <c r="J13" s="2" t="s">
        <v>144</v>
      </c>
      <c r="K13" s="2"/>
    </row>
    <row r="14" spans="1:11" x14ac:dyDescent="0.3">
      <c r="A14" s="2">
        <v>1508603398</v>
      </c>
      <c r="B14" s="2" t="s">
        <v>25</v>
      </c>
      <c r="C14" s="2" t="s">
        <v>14</v>
      </c>
      <c r="D14" s="2" t="s">
        <v>134</v>
      </c>
      <c r="E14" s="4" t="s">
        <v>133</v>
      </c>
      <c r="F14" s="2"/>
      <c r="G14" s="2">
        <v>42</v>
      </c>
      <c r="H14" s="2" t="s">
        <v>141</v>
      </c>
      <c r="I14" s="2" t="s">
        <v>142</v>
      </c>
      <c r="J14" s="2" t="s">
        <v>144</v>
      </c>
      <c r="K14" s="2"/>
    </row>
    <row r="15" spans="1:11" x14ac:dyDescent="0.3">
      <c r="A15" s="2">
        <v>1508603400</v>
      </c>
      <c r="B15" s="2" t="s">
        <v>26</v>
      </c>
      <c r="C15" s="2" t="s">
        <v>14</v>
      </c>
      <c r="D15" s="2" t="s">
        <v>134</v>
      </c>
      <c r="E15" s="4" t="s">
        <v>133</v>
      </c>
      <c r="F15" s="2"/>
      <c r="G15" s="2">
        <v>42</v>
      </c>
      <c r="H15" s="2" t="s">
        <v>141</v>
      </c>
      <c r="I15" s="2" t="s">
        <v>142</v>
      </c>
      <c r="J15" s="2" t="s">
        <v>144</v>
      </c>
      <c r="K15" s="2"/>
    </row>
    <row r="16" spans="1:11" x14ac:dyDescent="0.3">
      <c r="A16" s="2">
        <v>1508603410</v>
      </c>
      <c r="B16" s="2" t="s">
        <v>27</v>
      </c>
      <c r="C16" s="2" t="s">
        <v>14</v>
      </c>
      <c r="D16" s="2" t="s">
        <v>134</v>
      </c>
      <c r="E16" s="4" t="s">
        <v>133</v>
      </c>
      <c r="F16" s="2"/>
      <c r="G16" s="2">
        <v>42</v>
      </c>
      <c r="H16" s="2" t="s">
        <v>141</v>
      </c>
      <c r="I16" s="2" t="s">
        <v>142</v>
      </c>
      <c r="J16" s="2" t="s">
        <v>144</v>
      </c>
      <c r="K16" s="2"/>
    </row>
    <row r="17" spans="1:11" x14ac:dyDescent="0.3">
      <c r="A17" s="2">
        <v>1508603458</v>
      </c>
      <c r="B17" s="2" t="s">
        <v>28</v>
      </c>
      <c r="C17" s="2" t="s">
        <v>14</v>
      </c>
      <c r="D17" s="2" t="s">
        <v>134</v>
      </c>
      <c r="E17" s="4" t="s">
        <v>133</v>
      </c>
      <c r="F17" s="2"/>
      <c r="G17" s="2">
        <v>42</v>
      </c>
      <c r="H17" s="2" t="s">
        <v>141</v>
      </c>
      <c r="I17" s="2" t="s">
        <v>142</v>
      </c>
      <c r="J17" s="2" t="s">
        <v>144</v>
      </c>
      <c r="K17" s="2"/>
    </row>
    <row r="18" spans="1:11" x14ac:dyDescent="0.3">
      <c r="A18" s="2">
        <v>1508603543</v>
      </c>
      <c r="B18" s="2" t="s">
        <v>29</v>
      </c>
      <c r="C18" s="2" t="s">
        <v>14</v>
      </c>
      <c r="D18" s="2" t="s">
        <v>134</v>
      </c>
      <c r="E18" s="4" t="s">
        <v>133</v>
      </c>
      <c r="F18" s="2"/>
      <c r="G18" s="2">
        <v>42</v>
      </c>
      <c r="H18" s="2" t="s">
        <v>141</v>
      </c>
      <c r="I18" s="2" t="s">
        <v>142</v>
      </c>
      <c r="J18" s="2" t="s">
        <v>144</v>
      </c>
      <c r="K18" s="2"/>
    </row>
    <row r="19" spans="1:11" x14ac:dyDescent="0.3">
      <c r="A19" s="2">
        <v>1508603774</v>
      </c>
      <c r="B19" s="2" t="s">
        <v>30</v>
      </c>
      <c r="C19" s="2" t="s">
        <v>31</v>
      </c>
      <c r="D19" s="2" t="s">
        <v>138</v>
      </c>
      <c r="E19" s="4" t="s">
        <v>133</v>
      </c>
      <c r="F19" s="2"/>
      <c r="G19" s="2">
        <v>42</v>
      </c>
      <c r="H19" s="2" t="s">
        <v>141</v>
      </c>
      <c r="I19" s="2" t="s">
        <v>142</v>
      </c>
      <c r="J19" s="2" t="s">
        <v>144</v>
      </c>
      <c r="K19" s="2"/>
    </row>
    <row r="20" spans="1:11" x14ac:dyDescent="0.3">
      <c r="A20" s="2">
        <v>1508603938</v>
      </c>
      <c r="B20" s="2" t="s">
        <v>32</v>
      </c>
      <c r="C20" s="2" t="s">
        <v>14</v>
      </c>
      <c r="D20" s="2" t="s">
        <v>134</v>
      </c>
      <c r="E20" s="4" t="s">
        <v>133</v>
      </c>
      <c r="F20" s="2"/>
      <c r="G20" s="2">
        <v>42</v>
      </c>
      <c r="H20" s="2" t="s">
        <v>141</v>
      </c>
      <c r="I20" s="2" t="s">
        <v>142</v>
      </c>
      <c r="J20" s="2" t="s">
        <v>144</v>
      </c>
      <c r="K20" s="2"/>
    </row>
    <row r="21" spans="1:11" x14ac:dyDescent="0.3">
      <c r="A21" s="2">
        <v>1508603996</v>
      </c>
      <c r="B21" s="2" t="s">
        <v>33</v>
      </c>
      <c r="C21" s="2" t="s">
        <v>14</v>
      </c>
      <c r="D21" s="2" t="s">
        <v>134</v>
      </c>
      <c r="E21" s="4" t="s">
        <v>133</v>
      </c>
      <c r="F21" s="2"/>
      <c r="G21" s="2">
        <v>42</v>
      </c>
      <c r="H21" s="2" t="s">
        <v>141</v>
      </c>
      <c r="I21" s="2" t="s">
        <v>142</v>
      </c>
      <c r="J21" s="2" t="s">
        <v>144</v>
      </c>
      <c r="K21" s="2"/>
    </row>
    <row r="22" spans="1:11" x14ac:dyDescent="0.3">
      <c r="A22" s="2">
        <v>1508604005</v>
      </c>
      <c r="B22" s="2" t="s">
        <v>34</v>
      </c>
      <c r="C22" s="2" t="s">
        <v>35</v>
      </c>
      <c r="D22" s="2" t="s">
        <v>132</v>
      </c>
      <c r="E22" s="4" t="s">
        <v>133</v>
      </c>
      <c r="F22" s="2"/>
      <c r="G22" s="2">
        <v>42</v>
      </c>
      <c r="H22" s="2" t="s">
        <v>141</v>
      </c>
      <c r="I22" s="2" t="s">
        <v>142</v>
      </c>
      <c r="J22" s="2" t="s">
        <v>144</v>
      </c>
      <c r="K22" s="2"/>
    </row>
    <row r="23" spans="1:11" x14ac:dyDescent="0.3">
      <c r="A23" s="2">
        <v>1508605022</v>
      </c>
      <c r="B23" s="2" t="s">
        <v>36</v>
      </c>
      <c r="C23" s="2" t="s">
        <v>14</v>
      </c>
      <c r="D23" s="2" t="s">
        <v>134</v>
      </c>
      <c r="E23" s="4" t="s">
        <v>133</v>
      </c>
      <c r="F23" s="2"/>
      <c r="G23" s="2">
        <v>42</v>
      </c>
      <c r="H23" s="2" t="s">
        <v>141</v>
      </c>
      <c r="I23" s="2" t="s">
        <v>142</v>
      </c>
      <c r="J23" s="2" t="s">
        <v>144</v>
      </c>
      <c r="K23" s="2"/>
    </row>
    <row r="24" spans="1:11" x14ac:dyDescent="0.3">
      <c r="A24" s="2">
        <v>1508605199</v>
      </c>
      <c r="B24" s="2" t="s">
        <v>37</v>
      </c>
      <c r="C24" s="2" t="s">
        <v>38</v>
      </c>
      <c r="D24" s="2" t="s">
        <v>134</v>
      </c>
      <c r="E24" s="4" t="s">
        <v>133</v>
      </c>
      <c r="F24" s="2"/>
      <c r="G24" s="2">
        <v>42</v>
      </c>
      <c r="H24" s="2" t="s">
        <v>141</v>
      </c>
      <c r="I24" s="2" t="s">
        <v>142</v>
      </c>
      <c r="J24" s="2" t="s">
        <v>144</v>
      </c>
      <c r="K24" s="2"/>
    </row>
    <row r="25" spans="1:11" x14ac:dyDescent="0.3">
      <c r="A25" s="2">
        <v>1508605361</v>
      </c>
      <c r="B25" s="2" t="s">
        <v>39</v>
      </c>
      <c r="C25" s="2" t="s">
        <v>40</v>
      </c>
      <c r="D25" s="2" t="s">
        <v>136</v>
      </c>
      <c r="E25" s="4" t="s">
        <v>133</v>
      </c>
      <c r="F25" s="2"/>
      <c r="G25" s="2">
        <v>42</v>
      </c>
      <c r="H25" s="2" t="s">
        <v>141</v>
      </c>
      <c r="I25" s="2" t="s">
        <v>142</v>
      </c>
      <c r="J25" s="2" t="s">
        <v>144</v>
      </c>
      <c r="K25" s="2"/>
    </row>
    <row r="26" spans="1:11" x14ac:dyDescent="0.3">
      <c r="A26" s="2">
        <v>1508605380</v>
      </c>
      <c r="B26" s="2" t="s">
        <v>41</v>
      </c>
      <c r="C26" s="2" t="s">
        <v>14</v>
      </c>
      <c r="D26" s="2" t="s">
        <v>135</v>
      </c>
      <c r="E26" s="4" t="s">
        <v>133</v>
      </c>
      <c r="F26" s="2"/>
      <c r="G26" s="2">
        <v>42</v>
      </c>
      <c r="H26" s="2" t="s">
        <v>141</v>
      </c>
      <c r="I26" s="2" t="s">
        <v>142</v>
      </c>
      <c r="J26" s="2" t="s">
        <v>143</v>
      </c>
      <c r="K26" s="2"/>
    </row>
    <row r="27" spans="1:11" x14ac:dyDescent="0.3">
      <c r="A27" s="2">
        <v>1508605609</v>
      </c>
      <c r="B27" s="2" t="s">
        <v>42</v>
      </c>
      <c r="C27" s="2" t="s">
        <v>10</v>
      </c>
      <c r="D27" s="2" t="s">
        <v>136</v>
      </c>
      <c r="E27" s="4" t="s">
        <v>133</v>
      </c>
      <c r="F27" s="2"/>
      <c r="G27" s="2">
        <v>42</v>
      </c>
      <c r="H27" s="2" t="s">
        <v>141</v>
      </c>
      <c r="I27" s="2" t="s">
        <v>142</v>
      </c>
      <c r="J27" s="2" t="s">
        <v>144</v>
      </c>
      <c r="K27" s="2"/>
    </row>
    <row r="28" spans="1:11" x14ac:dyDescent="0.3">
      <c r="A28" s="2">
        <v>1508605646</v>
      </c>
      <c r="B28" s="2" t="s">
        <v>43</v>
      </c>
      <c r="C28" s="2" t="s">
        <v>14</v>
      </c>
      <c r="D28" s="2" t="s">
        <v>134</v>
      </c>
      <c r="E28" s="4" t="s">
        <v>133</v>
      </c>
      <c r="F28" s="2"/>
      <c r="G28" s="2">
        <v>42</v>
      </c>
      <c r="H28" s="2" t="s">
        <v>141</v>
      </c>
      <c r="I28" s="2" t="s">
        <v>142</v>
      </c>
      <c r="J28" s="2" t="s">
        <v>144</v>
      </c>
      <c r="K28" s="2"/>
    </row>
    <row r="29" spans="1:11" x14ac:dyDescent="0.3">
      <c r="A29" s="2">
        <v>1508605799</v>
      </c>
      <c r="B29" s="2" t="s">
        <v>44</v>
      </c>
      <c r="C29" s="2" t="s">
        <v>38</v>
      </c>
      <c r="D29" s="2" t="s">
        <v>136</v>
      </c>
      <c r="E29" s="4" t="s">
        <v>133</v>
      </c>
      <c r="F29" s="2"/>
      <c r="G29" s="2">
        <v>42</v>
      </c>
      <c r="H29" s="2" t="s">
        <v>141</v>
      </c>
      <c r="I29" s="2" t="s">
        <v>142</v>
      </c>
      <c r="J29" s="2" t="s">
        <v>143</v>
      </c>
      <c r="K29" s="2"/>
    </row>
    <row r="30" spans="1:11" x14ac:dyDescent="0.3">
      <c r="A30" s="2">
        <v>1508605916</v>
      </c>
      <c r="B30" s="2" t="s">
        <v>45</v>
      </c>
      <c r="C30" s="2" t="s">
        <v>14</v>
      </c>
      <c r="D30" s="2" t="s">
        <v>137</v>
      </c>
      <c r="E30" s="4" t="s">
        <v>133</v>
      </c>
      <c r="F30" s="2"/>
      <c r="G30" s="2">
        <v>42</v>
      </c>
      <c r="H30" s="2" t="s">
        <v>141</v>
      </c>
      <c r="I30" s="2" t="s">
        <v>142</v>
      </c>
      <c r="J30" s="2" t="s">
        <v>144</v>
      </c>
      <c r="K30" s="2"/>
    </row>
    <row r="31" spans="1:11" x14ac:dyDescent="0.3">
      <c r="A31" s="2">
        <v>1508605931</v>
      </c>
      <c r="B31" s="2" t="s">
        <v>46</v>
      </c>
      <c r="C31" s="2" t="s">
        <v>35</v>
      </c>
      <c r="D31" s="2" t="s">
        <v>132</v>
      </c>
      <c r="E31" s="4" t="s">
        <v>133</v>
      </c>
      <c r="F31" s="2"/>
      <c r="G31" s="2">
        <v>42</v>
      </c>
      <c r="H31" s="2" t="s">
        <v>141</v>
      </c>
      <c r="I31" s="2" t="s">
        <v>142</v>
      </c>
      <c r="J31" s="2" t="s">
        <v>144</v>
      </c>
      <c r="K31" s="2"/>
    </row>
    <row r="32" spans="1:11" x14ac:dyDescent="0.3">
      <c r="A32" s="2">
        <v>1508606165</v>
      </c>
      <c r="B32" s="2" t="s">
        <v>47</v>
      </c>
      <c r="C32" s="2" t="s">
        <v>48</v>
      </c>
      <c r="D32" s="2" t="s">
        <v>134</v>
      </c>
      <c r="E32" s="4" t="s">
        <v>133</v>
      </c>
      <c r="F32" s="2"/>
      <c r="G32" s="2">
        <v>42</v>
      </c>
      <c r="H32" s="2" t="s">
        <v>141</v>
      </c>
      <c r="I32" s="2" t="s">
        <v>142</v>
      </c>
      <c r="J32" s="2" t="s">
        <v>144</v>
      </c>
      <c r="K32" s="2"/>
    </row>
    <row r="33" spans="1:11" x14ac:dyDescent="0.3">
      <c r="A33" s="2">
        <v>1508606172</v>
      </c>
      <c r="B33" s="2" t="s">
        <v>49</v>
      </c>
      <c r="C33" s="2" t="s">
        <v>14</v>
      </c>
      <c r="D33" s="2" t="s">
        <v>137</v>
      </c>
      <c r="E33" s="4" t="s">
        <v>133</v>
      </c>
      <c r="F33" s="2"/>
      <c r="G33" s="2">
        <v>42</v>
      </c>
      <c r="H33" s="2" t="s">
        <v>141</v>
      </c>
      <c r="I33" s="2" t="s">
        <v>142</v>
      </c>
      <c r="J33" s="2" t="s">
        <v>144</v>
      </c>
      <c r="K33" s="2"/>
    </row>
    <row r="34" spans="1:11" x14ac:dyDescent="0.3">
      <c r="A34" s="2">
        <v>1508606208</v>
      </c>
      <c r="B34" s="2" t="s">
        <v>50</v>
      </c>
      <c r="C34" s="2" t="s">
        <v>14</v>
      </c>
      <c r="D34" s="2" t="s">
        <v>137</v>
      </c>
      <c r="E34" s="4" t="s">
        <v>133</v>
      </c>
      <c r="F34" s="2"/>
      <c r="G34" s="2">
        <v>42</v>
      </c>
      <c r="H34" s="2" t="s">
        <v>141</v>
      </c>
      <c r="I34" s="2" t="s">
        <v>142</v>
      </c>
      <c r="J34" s="2" t="s">
        <v>144</v>
      </c>
      <c r="K34" s="2"/>
    </row>
    <row r="35" spans="1:11" x14ac:dyDescent="0.3">
      <c r="A35" s="2">
        <v>1508606240</v>
      </c>
      <c r="B35" s="2" t="s">
        <v>51</v>
      </c>
      <c r="C35" s="2" t="s">
        <v>52</v>
      </c>
      <c r="D35" s="2" t="s">
        <v>132</v>
      </c>
      <c r="E35" s="4" t="s">
        <v>133</v>
      </c>
      <c r="F35" s="2"/>
      <c r="G35" s="2">
        <v>42</v>
      </c>
      <c r="H35" s="2" t="s">
        <v>141</v>
      </c>
      <c r="I35" s="2" t="s">
        <v>142</v>
      </c>
      <c r="J35" s="2" t="s">
        <v>144</v>
      </c>
      <c r="K35" s="2"/>
    </row>
    <row r="36" spans="1:11" x14ac:dyDescent="0.3">
      <c r="A36" s="2">
        <v>1508606364</v>
      </c>
      <c r="B36" s="2" t="s">
        <v>53</v>
      </c>
      <c r="C36" s="2" t="s">
        <v>54</v>
      </c>
      <c r="D36" s="2" t="s">
        <v>132</v>
      </c>
      <c r="E36" s="4" t="s">
        <v>133</v>
      </c>
      <c r="F36" s="2"/>
      <c r="G36" s="2">
        <v>42</v>
      </c>
      <c r="H36" s="2" t="s">
        <v>141</v>
      </c>
      <c r="I36" s="2" t="s">
        <v>142</v>
      </c>
      <c r="J36" s="2" t="s">
        <v>144</v>
      </c>
      <c r="K36" s="2"/>
    </row>
    <row r="37" spans="1:11" x14ac:dyDescent="0.3">
      <c r="A37" s="2">
        <v>1508606367</v>
      </c>
      <c r="B37" s="2" t="s">
        <v>55</v>
      </c>
      <c r="C37" s="2" t="s">
        <v>14</v>
      </c>
      <c r="D37" s="2" t="s">
        <v>138</v>
      </c>
      <c r="E37" s="4" t="s">
        <v>133</v>
      </c>
      <c r="F37" s="2"/>
      <c r="G37" s="2">
        <v>42</v>
      </c>
      <c r="H37" s="2" t="s">
        <v>141</v>
      </c>
      <c r="I37" s="2" t="s">
        <v>142</v>
      </c>
      <c r="J37" s="2" t="s">
        <v>144</v>
      </c>
      <c r="K37" s="2"/>
    </row>
    <row r="38" spans="1:11" x14ac:dyDescent="0.3">
      <c r="A38" s="2">
        <v>1508606397</v>
      </c>
      <c r="B38" s="2" t="s">
        <v>56</v>
      </c>
      <c r="C38" s="2" t="s">
        <v>12</v>
      </c>
      <c r="D38" s="2" t="s">
        <v>132</v>
      </c>
      <c r="E38" s="4" t="s">
        <v>133</v>
      </c>
      <c r="F38" s="2"/>
      <c r="G38" s="2">
        <v>42</v>
      </c>
      <c r="H38" s="2" t="s">
        <v>141</v>
      </c>
      <c r="I38" s="2" t="s">
        <v>142</v>
      </c>
      <c r="J38" s="2" t="s">
        <v>144</v>
      </c>
      <c r="K38" s="2"/>
    </row>
    <row r="39" spans="1:11" x14ac:dyDescent="0.3">
      <c r="A39" s="2">
        <v>1508607234</v>
      </c>
      <c r="B39" s="2" t="s">
        <v>57</v>
      </c>
      <c r="C39" s="2" t="s">
        <v>14</v>
      </c>
      <c r="D39" s="2" t="s">
        <v>135</v>
      </c>
      <c r="E39" s="4" t="s">
        <v>133</v>
      </c>
      <c r="F39" s="2"/>
      <c r="G39" s="2">
        <v>42</v>
      </c>
      <c r="H39" s="2" t="s">
        <v>141</v>
      </c>
      <c r="I39" s="2" t="s">
        <v>142</v>
      </c>
      <c r="J39" s="2" t="s">
        <v>143</v>
      </c>
      <c r="K39" s="2"/>
    </row>
    <row r="40" spans="1:11" x14ac:dyDescent="0.3">
      <c r="A40" s="2">
        <v>1508607605</v>
      </c>
      <c r="B40" s="2" t="s">
        <v>58</v>
      </c>
      <c r="C40" s="2" t="s">
        <v>14</v>
      </c>
      <c r="D40" s="2" t="s">
        <v>135</v>
      </c>
      <c r="E40" s="4" t="s">
        <v>133</v>
      </c>
      <c r="F40" s="2"/>
      <c r="G40" s="2">
        <v>42</v>
      </c>
      <c r="H40" s="2" t="s">
        <v>141</v>
      </c>
      <c r="I40" s="2" t="s">
        <v>142</v>
      </c>
      <c r="J40" s="2" t="s">
        <v>143</v>
      </c>
      <c r="K40" s="2"/>
    </row>
    <row r="41" spans="1:11" x14ac:dyDescent="0.3">
      <c r="A41" s="2">
        <v>1508608365</v>
      </c>
      <c r="B41" s="2" t="s">
        <v>59</v>
      </c>
      <c r="C41" s="2" t="s">
        <v>14</v>
      </c>
      <c r="D41" s="2" t="s">
        <v>139</v>
      </c>
      <c r="E41" s="4" t="s">
        <v>133</v>
      </c>
      <c r="F41" s="2"/>
      <c r="G41" s="2">
        <v>42</v>
      </c>
      <c r="H41" s="2" t="s">
        <v>141</v>
      </c>
      <c r="I41" s="2" t="s">
        <v>142</v>
      </c>
      <c r="J41" s="2" t="s">
        <v>144</v>
      </c>
      <c r="K41" s="2"/>
    </row>
    <row r="42" spans="1:11" x14ac:dyDescent="0.3">
      <c r="A42" s="2">
        <v>1508608415</v>
      </c>
      <c r="B42" s="2" t="s">
        <v>60</v>
      </c>
      <c r="C42" s="2" t="s">
        <v>14</v>
      </c>
      <c r="D42" s="2" t="s">
        <v>139</v>
      </c>
      <c r="E42" s="4" t="s">
        <v>133</v>
      </c>
      <c r="F42" s="2"/>
      <c r="G42" s="2">
        <v>42</v>
      </c>
      <c r="H42" s="2" t="s">
        <v>141</v>
      </c>
      <c r="I42" s="2" t="s">
        <v>142</v>
      </c>
      <c r="J42" s="2" t="s">
        <v>144</v>
      </c>
      <c r="K42" s="2"/>
    </row>
    <row r="43" spans="1:11" x14ac:dyDescent="0.3">
      <c r="A43" s="2">
        <v>1508608940</v>
      </c>
      <c r="B43" s="2" t="s">
        <v>61</v>
      </c>
      <c r="C43" s="2" t="s">
        <v>14</v>
      </c>
      <c r="D43" s="2" t="s">
        <v>132</v>
      </c>
      <c r="E43" s="4" t="s">
        <v>133</v>
      </c>
      <c r="F43" s="2"/>
      <c r="G43" s="2">
        <v>42</v>
      </c>
      <c r="H43" s="2" t="s">
        <v>141</v>
      </c>
      <c r="I43" s="2" t="s">
        <v>142</v>
      </c>
      <c r="J43" s="2" t="s">
        <v>144</v>
      </c>
      <c r="K43" s="2"/>
    </row>
    <row r="44" spans="1:11" x14ac:dyDescent="0.3">
      <c r="A44" s="2">
        <v>1508609176</v>
      </c>
      <c r="B44" s="2" t="s">
        <v>62</v>
      </c>
      <c r="C44" s="2" t="s">
        <v>40</v>
      </c>
      <c r="D44" s="2" t="s">
        <v>134</v>
      </c>
      <c r="E44" s="4" t="s">
        <v>133</v>
      </c>
      <c r="F44" s="2"/>
      <c r="G44" s="2">
        <v>42</v>
      </c>
      <c r="H44" s="2" t="s">
        <v>141</v>
      </c>
      <c r="I44" s="2" t="s">
        <v>142</v>
      </c>
      <c r="J44" s="2" t="s">
        <v>144</v>
      </c>
      <c r="K44" s="2"/>
    </row>
    <row r="45" spans="1:11" x14ac:dyDescent="0.3">
      <c r="A45" s="2">
        <v>1508609419</v>
      </c>
      <c r="B45" s="2" t="s">
        <v>63</v>
      </c>
      <c r="C45" s="2" t="s">
        <v>54</v>
      </c>
      <c r="D45" s="2" t="s">
        <v>134</v>
      </c>
      <c r="E45" s="4" t="s">
        <v>133</v>
      </c>
      <c r="F45" s="2"/>
      <c r="G45" s="2">
        <v>42</v>
      </c>
      <c r="H45" s="2" t="s">
        <v>141</v>
      </c>
      <c r="I45" s="2" t="s">
        <v>142</v>
      </c>
      <c r="J45" s="2" t="s">
        <v>144</v>
      </c>
      <c r="K45" s="2"/>
    </row>
    <row r="46" spans="1:11" x14ac:dyDescent="0.3">
      <c r="A46" s="2">
        <v>1508609663</v>
      </c>
      <c r="B46" s="2" t="s">
        <v>64</v>
      </c>
      <c r="C46" s="2" t="s">
        <v>14</v>
      </c>
      <c r="D46" s="2" t="s">
        <v>137</v>
      </c>
      <c r="E46" s="4" t="s">
        <v>133</v>
      </c>
      <c r="F46" s="2"/>
      <c r="G46" s="2">
        <v>42</v>
      </c>
      <c r="H46" s="2" t="s">
        <v>141</v>
      </c>
      <c r="I46" s="2" t="s">
        <v>142</v>
      </c>
      <c r="J46" s="2" t="s">
        <v>144</v>
      </c>
      <c r="K46" s="2"/>
    </row>
    <row r="47" spans="1:11" x14ac:dyDescent="0.3">
      <c r="A47" s="2">
        <v>1508609913</v>
      </c>
      <c r="B47" s="2" t="s">
        <v>65</v>
      </c>
      <c r="C47" s="2" t="s">
        <v>35</v>
      </c>
      <c r="D47" s="2" t="s">
        <v>136</v>
      </c>
      <c r="E47" s="4" t="s">
        <v>133</v>
      </c>
      <c r="F47" s="2"/>
      <c r="G47" s="2">
        <v>42</v>
      </c>
      <c r="H47" s="2" t="s">
        <v>141</v>
      </c>
      <c r="I47" s="2" t="s">
        <v>142</v>
      </c>
      <c r="J47" s="2" t="s">
        <v>143</v>
      </c>
      <c r="K47" s="2"/>
    </row>
    <row r="48" spans="1:11" x14ac:dyDescent="0.3">
      <c r="A48" s="2">
        <v>1508610481</v>
      </c>
      <c r="B48" s="2" t="s">
        <v>66</v>
      </c>
      <c r="C48" s="2" t="s">
        <v>67</v>
      </c>
      <c r="D48" s="2" t="s">
        <v>139</v>
      </c>
      <c r="E48" s="6" t="s">
        <v>145</v>
      </c>
      <c r="F48" s="1">
        <v>16018422304</v>
      </c>
      <c r="G48" s="2">
        <v>42</v>
      </c>
      <c r="H48" s="2" t="s">
        <v>141</v>
      </c>
      <c r="I48" s="2" t="s">
        <v>142</v>
      </c>
      <c r="J48" s="2" t="s">
        <v>144</v>
      </c>
      <c r="K48" s="2" t="s">
        <v>154</v>
      </c>
    </row>
    <row r="49" spans="1:11" x14ac:dyDescent="0.3">
      <c r="A49" s="2">
        <v>1508610971</v>
      </c>
      <c r="B49" s="2" t="s">
        <v>68</v>
      </c>
      <c r="C49" s="2" t="s">
        <v>35</v>
      </c>
      <c r="D49" s="2" t="s">
        <v>132</v>
      </c>
      <c r="E49" s="4" t="s">
        <v>133</v>
      </c>
      <c r="F49" s="2"/>
      <c r="G49" s="2">
        <v>42</v>
      </c>
      <c r="H49" s="2" t="s">
        <v>141</v>
      </c>
      <c r="I49" s="2" t="s">
        <v>142</v>
      </c>
      <c r="J49" s="2" t="s">
        <v>144</v>
      </c>
      <c r="K49" s="2"/>
    </row>
    <row r="50" spans="1:11" x14ac:dyDescent="0.3">
      <c r="A50" s="2">
        <v>1508613272</v>
      </c>
      <c r="B50" s="2" t="s">
        <v>69</v>
      </c>
      <c r="C50" s="2" t="s">
        <v>14</v>
      </c>
      <c r="D50" s="2" t="s">
        <v>134</v>
      </c>
      <c r="E50" s="4" t="s">
        <v>133</v>
      </c>
      <c r="F50" s="2"/>
      <c r="G50" s="2">
        <v>42</v>
      </c>
      <c r="H50" s="2" t="s">
        <v>141</v>
      </c>
      <c r="I50" s="2" t="s">
        <v>142</v>
      </c>
      <c r="J50" s="2" t="s">
        <v>144</v>
      </c>
      <c r="K50" s="2"/>
    </row>
    <row r="51" spans="1:11" x14ac:dyDescent="0.3">
      <c r="A51" s="2">
        <v>1508613279</v>
      </c>
      <c r="B51" s="2" t="s">
        <v>70</v>
      </c>
      <c r="C51" s="2" t="s">
        <v>14</v>
      </c>
      <c r="D51" s="2" t="s">
        <v>137</v>
      </c>
      <c r="E51" s="4" t="s">
        <v>133</v>
      </c>
      <c r="F51" s="2"/>
      <c r="G51" s="2">
        <v>42</v>
      </c>
      <c r="H51" s="2" t="s">
        <v>141</v>
      </c>
      <c r="I51" s="2" t="s">
        <v>142</v>
      </c>
      <c r="J51" s="2" t="s">
        <v>144</v>
      </c>
      <c r="K51" s="2"/>
    </row>
    <row r="52" spans="1:11" x14ac:dyDescent="0.3">
      <c r="A52" s="2">
        <v>1508613284</v>
      </c>
      <c r="B52" s="2" t="s">
        <v>71</v>
      </c>
      <c r="C52" s="2" t="s">
        <v>10</v>
      </c>
      <c r="D52" s="2" t="s">
        <v>134</v>
      </c>
      <c r="E52" s="4" t="s">
        <v>133</v>
      </c>
      <c r="F52" s="2"/>
      <c r="G52" s="2">
        <v>42</v>
      </c>
      <c r="H52" s="2" t="s">
        <v>141</v>
      </c>
      <c r="I52" s="2" t="s">
        <v>142</v>
      </c>
      <c r="J52" s="2" t="s">
        <v>144</v>
      </c>
      <c r="K52" s="2"/>
    </row>
    <row r="53" spans="1:11" x14ac:dyDescent="0.3">
      <c r="A53" s="2">
        <v>1508613290</v>
      </c>
      <c r="B53" s="2" t="s">
        <v>72</v>
      </c>
      <c r="C53" s="2" t="s">
        <v>10</v>
      </c>
      <c r="D53" s="2" t="s">
        <v>132</v>
      </c>
      <c r="E53" s="4" t="s">
        <v>133</v>
      </c>
      <c r="F53" s="2"/>
      <c r="G53" s="2">
        <v>42</v>
      </c>
      <c r="H53" s="2" t="s">
        <v>141</v>
      </c>
      <c r="I53" s="2" t="s">
        <v>142</v>
      </c>
      <c r="J53" s="2" t="s">
        <v>144</v>
      </c>
      <c r="K53" s="2"/>
    </row>
    <row r="54" spans="1:11" x14ac:dyDescent="0.3">
      <c r="A54" s="2">
        <v>1508613312</v>
      </c>
      <c r="B54" s="2" t="s">
        <v>73</v>
      </c>
      <c r="C54" s="2" t="s">
        <v>14</v>
      </c>
      <c r="D54" s="2" t="s">
        <v>134</v>
      </c>
      <c r="E54" s="4" t="s">
        <v>133</v>
      </c>
      <c r="F54" s="2"/>
      <c r="G54" s="2">
        <v>42</v>
      </c>
      <c r="H54" s="2" t="s">
        <v>141</v>
      </c>
      <c r="I54" s="2" t="s">
        <v>142</v>
      </c>
      <c r="J54" s="2" t="s">
        <v>144</v>
      </c>
      <c r="K54" s="2"/>
    </row>
    <row r="55" spans="1:11" x14ac:dyDescent="0.3">
      <c r="A55" s="2">
        <v>1508613329</v>
      </c>
      <c r="B55" s="2" t="s">
        <v>74</v>
      </c>
      <c r="C55" s="2" t="s">
        <v>14</v>
      </c>
      <c r="D55" s="2" t="s">
        <v>134</v>
      </c>
      <c r="E55" s="4" t="s">
        <v>133</v>
      </c>
      <c r="F55" s="2"/>
      <c r="G55" s="2">
        <v>42</v>
      </c>
      <c r="H55" s="2" t="s">
        <v>141</v>
      </c>
      <c r="I55" s="2" t="s">
        <v>142</v>
      </c>
      <c r="J55" s="2" t="s">
        <v>144</v>
      </c>
      <c r="K55" s="2"/>
    </row>
    <row r="56" spans="1:11" x14ac:dyDescent="0.3">
      <c r="A56" s="2">
        <v>1508613343</v>
      </c>
      <c r="B56" s="2" t="s">
        <v>75</v>
      </c>
      <c r="C56" s="2" t="s">
        <v>14</v>
      </c>
      <c r="D56" s="2" t="s">
        <v>135</v>
      </c>
      <c r="E56" s="4" t="s">
        <v>133</v>
      </c>
      <c r="F56" s="2"/>
      <c r="G56" s="2">
        <v>42</v>
      </c>
      <c r="H56" s="2" t="s">
        <v>141</v>
      </c>
      <c r="I56" s="2" t="s">
        <v>142</v>
      </c>
      <c r="J56" s="2" t="s">
        <v>143</v>
      </c>
      <c r="K56" s="2"/>
    </row>
    <row r="57" spans="1:11" x14ac:dyDescent="0.3">
      <c r="A57" s="2">
        <v>1508613347</v>
      </c>
      <c r="B57" s="2" t="s">
        <v>76</v>
      </c>
      <c r="C57" s="2" t="s">
        <v>14</v>
      </c>
      <c r="D57" s="2" t="s">
        <v>134</v>
      </c>
      <c r="E57" s="4" t="s">
        <v>133</v>
      </c>
      <c r="F57" s="2"/>
      <c r="G57" s="2">
        <v>42</v>
      </c>
      <c r="H57" s="2" t="s">
        <v>141</v>
      </c>
      <c r="I57" s="2" t="s">
        <v>142</v>
      </c>
      <c r="J57" s="2" t="s">
        <v>144</v>
      </c>
      <c r="K57" s="2"/>
    </row>
    <row r="58" spans="1:11" x14ac:dyDescent="0.3">
      <c r="A58" s="2">
        <v>1508613374</v>
      </c>
      <c r="B58" s="2" t="s">
        <v>77</v>
      </c>
      <c r="C58" s="2" t="s">
        <v>14</v>
      </c>
      <c r="D58" s="2" t="s">
        <v>136</v>
      </c>
      <c r="E58" s="4" t="s">
        <v>133</v>
      </c>
      <c r="F58" s="2"/>
      <c r="G58" s="2">
        <v>42</v>
      </c>
      <c r="H58" s="2" t="s">
        <v>141</v>
      </c>
      <c r="I58" s="2" t="s">
        <v>142</v>
      </c>
      <c r="J58" s="2" t="s">
        <v>144</v>
      </c>
      <c r="K58" s="2"/>
    </row>
    <row r="59" spans="1:11" x14ac:dyDescent="0.3">
      <c r="A59" s="2">
        <v>1508613686</v>
      </c>
      <c r="B59" s="2" t="s">
        <v>78</v>
      </c>
      <c r="C59" s="2" t="s">
        <v>52</v>
      </c>
      <c r="D59" s="2" t="s">
        <v>135</v>
      </c>
      <c r="E59" s="6" t="s">
        <v>145</v>
      </c>
      <c r="F59" s="1">
        <v>15012108594</v>
      </c>
      <c r="G59" s="2">
        <v>42</v>
      </c>
      <c r="H59" s="2" t="s">
        <v>141</v>
      </c>
      <c r="I59" s="2" t="s">
        <v>142</v>
      </c>
      <c r="J59" s="2" t="s">
        <v>143</v>
      </c>
      <c r="K59" s="2" t="s">
        <v>155</v>
      </c>
    </row>
    <row r="60" spans="1:11" x14ac:dyDescent="0.3">
      <c r="A60" s="2">
        <v>1508613698</v>
      </c>
      <c r="B60" s="2" t="s">
        <v>79</v>
      </c>
      <c r="C60" s="2" t="s">
        <v>35</v>
      </c>
      <c r="D60" s="2" t="s">
        <v>132</v>
      </c>
      <c r="E60" s="4" t="s">
        <v>133</v>
      </c>
      <c r="F60" s="2"/>
      <c r="G60" s="2">
        <v>42</v>
      </c>
      <c r="H60" s="2" t="s">
        <v>141</v>
      </c>
      <c r="I60" s="2" t="s">
        <v>142</v>
      </c>
      <c r="J60" s="2" t="s">
        <v>144</v>
      </c>
      <c r="K60" s="2"/>
    </row>
    <row r="61" spans="1:11" x14ac:dyDescent="0.3">
      <c r="A61" s="2">
        <v>1508615757</v>
      </c>
      <c r="B61" s="2" t="s">
        <v>80</v>
      </c>
      <c r="C61" s="2" t="s">
        <v>14</v>
      </c>
      <c r="D61" s="2" t="s">
        <v>136</v>
      </c>
      <c r="E61" s="4" t="s">
        <v>133</v>
      </c>
      <c r="F61" s="2"/>
      <c r="G61" s="2">
        <v>42</v>
      </c>
      <c r="H61" s="2" t="s">
        <v>141</v>
      </c>
      <c r="I61" s="2" t="s">
        <v>142</v>
      </c>
      <c r="J61" s="2" t="s">
        <v>144</v>
      </c>
      <c r="K61" s="2"/>
    </row>
    <row r="62" spans="1:11" x14ac:dyDescent="0.3">
      <c r="A62" s="2">
        <v>1508615765</v>
      </c>
      <c r="B62" s="2" t="s">
        <v>81</v>
      </c>
      <c r="C62" s="2" t="s">
        <v>52</v>
      </c>
      <c r="D62" s="2" t="s">
        <v>131</v>
      </c>
      <c r="E62" s="4" t="s">
        <v>133</v>
      </c>
      <c r="F62" s="2"/>
      <c r="G62" s="2">
        <v>42</v>
      </c>
      <c r="H62" s="2" t="s">
        <v>141</v>
      </c>
      <c r="I62" s="2" t="s">
        <v>142</v>
      </c>
      <c r="J62" s="2" t="s">
        <v>144</v>
      </c>
      <c r="K62" s="2"/>
    </row>
    <row r="63" spans="1:11" x14ac:dyDescent="0.3">
      <c r="A63" s="2">
        <v>1508616312</v>
      </c>
      <c r="B63" s="2" t="s">
        <v>82</v>
      </c>
      <c r="C63" s="2" t="s">
        <v>52</v>
      </c>
      <c r="D63" s="2" t="s">
        <v>135</v>
      </c>
      <c r="E63" s="6" t="s">
        <v>145</v>
      </c>
      <c r="F63" s="1">
        <v>15012108594</v>
      </c>
      <c r="G63" s="2">
        <v>42</v>
      </c>
      <c r="H63" s="2" t="s">
        <v>141</v>
      </c>
      <c r="I63" s="2" t="s">
        <v>142</v>
      </c>
      <c r="J63" s="2" t="s">
        <v>143</v>
      </c>
      <c r="K63" s="2" t="s">
        <v>155</v>
      </c>
    </row>
    <row r="64" spans="1:11" x14ac:dyDescent="0.3">
      <c r="A64" s="2">
        <v>1508888162</v>
      </c>
      <c r="B64" s="2" t="s">
        <v>83</v>
      </c>
      <c r="C64" s="2" t="s">
        <v>10</v>
      </c>
      <c r="D64" s="2" t="s">
        <v>132</v>
      </c>
      <c r="E64" s="4" t="s">
        <v>133</v>
      </c>
      <c r="F64" s="2"/>
      <c r="G64" s="2">
        <v>42</v>
      </c>
      <c r="H64" s="2" t="s">
        <v>141</v>
      </c>
      <c r="I64" s="2" t="s">
        <v>142</v>
      </c>
      <c r="J64" s="2" t="s">
        <v>144</v>
      </c>
      <c r="K64" s="2"/>
    </row>
    <row r="65" spans="1:11" x14ac:dyDescent="0.3">
      <c r="A65" s="2">
        <v>1508891715</v>
      </c>
      <c r="B65" s="2" t="s">
        <v>84</v>
      </c>
      <c r="C65" s="2" t="s">
        <v>85</v>
      </c>
      <c r="D65" s="2" t="s">
        <v>136</v>
      </c>
      <c r="E65" s="4" t="s">
        <v>133</v>
      </c>
      <c r="F65" s="2"/>
      <c r="G65" s="2">
        <v>42</v>
      </c>
      <c r="H65" s="2" t="s">
        <v>141</v>
      </c>
      <c r="I65" s="2" t="s">
        <v>142</v>
      </c>
      <c r="J65" s="2" t="s">
        <v>144</v>
      </c>
      <c r="K65" s="2"/>
    </row>
    <row r="66" spans="1:11" x14ac:dyDescent="0.3">
      <c r="A66" s="2">
        <v>1508916350</v>
      </c>
      <c r="B66" s="2" t="s">
        <v>86</v>
      </c>
      <c r="C66" s="2" t="s">
        <v>52</v>
      </c>
      <c r="D66" s="2" t="s">
        <v>135</v>
      </c>
      <c r="E66" s="4" t="s">
        <v>133</v>
      </c>
      <c r="F66" s="2"/>
      <c r="G66" s="2">
        <v>42</v>
      </c>
      <c r="H66" s="2" t="s">
        <v>141</v>
      </c>
      <c r="I66" s="2" t="s">
        <v>142</v>
      </c>
      <c r="J66" s="2" t="s">
        <v>143</v>
      </c>
      <c r="K66" s="2"/>
    </row>
    <row r="67" spans="1:11" x14ac:dyDescent="0.3">
      <c r="A67" s="2">
        <v>1508992924</v>
      </c>
      <c r="B67" s="2" t="s">
        <v>87</v>
      </c>
      <c r="C67" s="2" t="s">
        <v>52</v>
      </c>
      <c r="D67" s="2" t="s">
        <v>135</v>
      </c>
      <c r="E67" s="6" t="s">
        <v>145</v>
      </c>
      <c r="F67" s="1">
        <v>15012108594</v>
      </c>
      <c r="G67" s="2">
        <v>42</v>
      </c>
      <c r="H67" s="2" t="s">
        <v>141</v>
      </c>
      <c r="I67" s="2" t="s">
        <v>142</v>
      </c>
      <c r="J67" s="2" t="s">
        <v>143</v>
      </c>
      <c r="K67" s="2" t="s">
        <v>155</v>
      </c>
    </row>
    <row r="68" spans="1:11" x14ac:dyDescent="0.3">
      <c r="A68" s="2">
        <v>1509347883</v>
      </c>
      <c r="B68" s="2" t="s">
        <v>88</v>
      </c>
      <c r="C68" s="2" t="s">
        <v>35</v>
      </c>
      <c r="D68" s="2" t="s">
        <v>137</v>
      </c>
      <c r="E68" s="4" t="s">
        <v>133</v>
      </c>
      <c r="F68" s="2"/>
      <c r="G68" s="2">
        <v>42</v>
      </c>
      <c r="H68" s="2" t="s">
        <v>141</v>
      </c>
      <c r="I68" s="2" t="s">
        <v>142</v>
      </c>
      <c r="J68" s="2" t="s">
        <v>144</v>
      </c>
      <c r="K68" s="2"/>
    </row>
    <row r="69" spans="1:11" x14ac:dyDescent="0.3">
      <c r="A69" s="2">
        <v>14014972315</v>
      </c>
      <c r="B69" s="2" t="s">
        <v>89</v>
      </c>
      <c r="C69" s="2" t="s">
        <v>14</v>
      </c>
      <c r="D69" s="2" t="s">
        <v>139</v>
      </c>
      <c r="E69" s="4" t="s">
        <v>133</v>
      </c>
      <c r="F69" s="2"/>
      <c r="G69" s="2">
        <v>42</v>
      </c>
      <c r="H69" s="2" t="s">
        <v>141</v>
      </c>
      <c r="I69" s="2" t="s">
        <v>142</v>
      </c>
      <c r="J69" s="2" t="s">
        <v>144</v>
      </c>
      <c r="K69" s="2"/>
    </row>
    <row r="70" spans="1:11" x14ac:dyDescent="0.3">
      <c r="A70" s="2">
        <v>16012361932</v>
      </c>
      <c r="B70" s="2" t="s">
        <v>90</v>
      </c>
      <c r="C70" s="2" t="s">
        <v>14</v>
      </c>
      <c r="D70" s="2" t="s">
        <v>131</v>
      </c>
      <c r="E70" s="4" t="s">
        <v>133</v>
      </c>
      <c r="F70" s="2"/>
      <c r="G70" s="2">
        <v>42</v>
      </c>
      <c r="H70" s="2" t="s">
        <v>141</v>
      </c>
      <c r="I70" s="2" t="s">
        <v>142</v>
      </c>
      <c r="J70" s="2" t="s">
        <v>143</v>
      </c>
      <c r="K70" s="2"/>
    </row>
    <row r="71" spans="1:11" x14ac:dyDescent="0.3">
      <c r="A71" s="2">
        <v>16012518713</v>
      </c>
      <c r="B71" s="2" t="s">
        <v>91</v>
      </c>
      <c r="C71" s="2" t="s">
        <v>40</v>
      </c>
      <c r="D71" s="2" t="s">
        <v>131</v>
      </c>
      <c r="E71" s="4" t="s">
        <v>133</v>
      </c>
      <c r="F71" s="2"/>
      <c r="G71" s="2">
        <v>18</v>
      </c>
      <c r="H71" s="2" t="s">
        <v>152</v>
      </c>
      <c r="I71" s="2" t="s">
        <v>142</v>
      </c>
      <c r="J71" s="2" t="s">
        <v>143</v>
      </c>
      <c r="K71" s="2"/>
    </row>
    <row r="72" spans="1:11" x14ac:dyDescent="0.3">
      <c r="A72" s="2">
        <v>16012681492</v>
      </c>
      <c r="B72" s="2" t="s">
        <v>92</v>
      </c>
      <c r="C72" s="2" t="s">
        <v>38</v>
      </c>
      <c r="D72" s="2" t="s">
        <v>131</v>
      </c>
      <c r="E72" s="7" t="s">
        <v>146</v>
      </c>
      <c r="F72" s="2"/>
      <c r="G72" s="2">
        <v>42</v>
      </c>
      <c r="H72" s="2" t="s">
        <v>141</v>
      </c>
      <c r="I72" s="2" t="s">
        <v>142</v>
      </c>
      <c r="J72" s="2" t="s">
        <v>144</v>
      </c>
      <c r="K72" s="2"/>
    </row>
    <row r="73" spans="1:11" x14ac:dyDescent="0.3">
      <c r="A73" s="2">
        <v>16012914559</v>
      </c>
      <c r="B73" s="2" t="s">
        <v>93</v>
      </c>
      <c r="C73" s="2" t="s">
        <v>14</v>
      </c>
      <c r="D73" s="2" t="s">
        <v>131</v>
      </c>
      <c r="E73" s="4" t="s">
        <v>133</v>
      </c>
      <c r="F73" s="2"/>
      <c r="G73" s="2">
        <v>42</v>
      </c>
      <c r="H73" s="2" t="s">
        <v>141</v>
      </c>
      <c r="I73" s="2" t="s">
        <v>142</v>
      </c>
      <c r="J73" s="2" t="s">
        <v>143</v>
      </c>
      <c r="K73" s="2"/>
    </row>
    <row r="74" spans="1:11" x14ac:dyDescent="0.3">
      <c r="A74" s="2">
        <v>16012916976</v>
      </c>
      <c r="B74" s="2" t="s">
        <v>94</v>
      </c>
      <c r="C74" s="2" t="s">
        <v>14</v>
      </c>
      <c r="D74" s="2" t="s">
        <v>131</v>
      </c>
      <c r="E74" s="4" t="s">
        <v>133</v>
      </c>
      <c r="F74" s="2"/>
      <c r="G74" s="2">
        <v>42</v>
      </c>
      <c r="H74" s="2" t="s">
        <v>141</v>
      </c>
      <c r="I74" s="2" t="s">
        <v>142</v>
      </c>
      <c r="J74" s="2" t="s">
        <v>143</v>
      </c>
      <c r="K74" s="2"/>
    </row>
    <row r="75" spans="1:11" x14ac:dyDescent="0.3">
      <c r="A75" s="2">
        <v>16013360414</v>
      </c>
      <c r="B75" s="2" t="s">
        <v>95</v>
      </c>
      <c r="C75" s="2" t="s">
        <v>40</v>
      </c>
      <c r="D75" s="2" t="s">
        <v>132</v>
      </c>
      <c r="E75" s="4" t="s">
        <v>133</v>
      </c>
      <c r="F75" s="2"/>
      <c r="G75" s="2">
        <v>42</v>
      </c>
      <c r="H75" s="2" t="s">
        <v>141</v>
      </c>
      <c r="I75" s="2" t="s">
        <v>142</v>
      </c>
      <c r="J75" s="2" t="s">
        <v>144</v>
      </c>
      <c r="K75" s="2"/>
    </row>
    <row r="76" spans="1:11" x14ac:dyDescent="0.3">
      <c r="A76" s="2">
        <v>16013360664</v>
      </c>
      <c r="B76" s="2" t="s">
        <v>96</v>
      </c>
      <c r="C76" s="2" t="s">
        <v>40</v>
      </c>
      <c r="D76" s="2" t="s">
        <v>134</v>
      </c>
      <c r="E76" s="4" t="s">
        <v>133</v>
      </c>
      <c r="F76" s="2"/>
      <c r="G76" s="2">
        <v>42</v>
      </c>
      <c r="H76" s="2" t="s">
        <v>141</v>
      </c>
      <c r="I76" s="2" t="s">
        <v>142</v>
      </c>
      <c r="J76" s="2" t="s">
        <v>144</v>
      </c>
      <c r="K76" s="2"/>
    </row>
    <row r="77" spans="1:11" x14ac:dyDescent="0.3">
      <c r="A77" s="2">
        <v>16013360713</v>
      </c>
      <c r="B77" s="2" t="s">
        <v>97</v>
      </c>
      <c r="C77" s="2" t="s">
        <v>40</v>
      </c>
      <c r="D77" s="2" t="s">
        <v>136</v>
      </c>
      <c r="E77" s="4" t="s">
        <v>133</v>
      </c>
      <c r="F77" s="2"/>
      <c r="G77" s="2">
        <v>42</v>
      </c>
      <c r="H77" s="2" t="s">
        <v>141</v>
      </c>
      <c r="I77" s="2" t="s">
        <v>142</v>
      </c>
      <c r="J77" s="2" t="s">
        <v>143</v>
      </c>
      <c r="K77" s="2"/>
    </row>
    <row r="78" spans="1:11" x14ac:dyDescent="0.3">
      <c r="A78" s="2">
        <v>16013868803</v>
      </c>
      <c r="B78" s="2" t="s">
        <v>98</v>
      </c>
      <c r="C78" s="2" t="s">
        <v>14</v>
      </c>
      <c r="D78" s="2" t="s">
        <v>137</v>
      </c>
      <c r="E78" s="4" t="s">
        <v>133</v>
      </c>
      <c r="F78" s="2"/>
      <c r="G78" s="2">
        <v>42</v>
      </c>
      <c r="H78" s="2" t="s">
        <v>141</v>
      </c>
      <c r="I78" s="2" t="s">
        <v>142</v>
      </c>
      <c r="J78" s="2" t="s">
        <v>144</v>
      </c>
      <c r="K78" s="2"/>
    </row>
    <row r="79" spans="1:11" x14ac:dyDescent="0.3">
      <c r="A79" s="2">
        <v>16013870138</v>
      </c>
      <c r="B79" s="2" t="s">
        <v>99</v>
      </c>
      <c r="C79" s="2" t="s">
        <v>14</v>
      </c>
      <c r="D79" s="2" t="s">
        <v>134</v>
      </c>
      <c r="E79" s="4" t="s">
        <v>133</v>
      </c>
      <c r="F79" s="2"/>
      <c r="G79" s="2">
        <v>42</v>
      </c>
      <c r="H79" s="2" t="s">
        <v>141</v>
      </c>
      <c r="I79" s="2" t="s">
        <v>142</v>
      </c>
      <c r="J79" s="2" t="s">
        <v>144</v>
      </c>
      <c r="K79" s="2"/>
    </row>
    <row r="80" spans="1:11" x14ac:dyDescent="0.3">
      <c r="A80" s="2">
        <v>16014160290</v>
      </c>
      <c r="B80" s="2" t="s">
        <v>100</v>
      </c>
      <c r="C80" s="2" t="s">
        <v>14</v>
      </c>
      <c r="D80" s="2" t="s">
        <v>135</v>
      </c>
      <c r="E80" s="5" t="s">
        <v>149</v>
      </c>
      <c r="F80" s="1">
        <v>16018610235</v>
      </c>
      <c r="G80" s="2">
        <v>42</v>
      </c>
      <c r="H80" s="2" t="s">
        <v>141</v>
      </c>
      <c r="I80" s="2" t="s">
        <v>142</v>
      </c>
      <c r="J80" s="2" t="s">
        <v>144</v>
      </c>
      <c r="K80" s="2" t="s">
        <v>158</v>
      </c>
    </row>
    <row r="81" spans="1:11" x14ac:dyDescent="0.3">
      <c r="A81" s="2">
        <v>16014428644</v>
      </c>
      <c r="B81" s="2" t="s">
        <v>101</v>
      </c>
      <c r="C81" s="2" t="s">
        <v>102</v>
      </c>
      <c r="D81" s="2" t="s">
        <v>132</v>
      </c>
      <c r="E81" s="4" t="s">
        <v>133</v>
      </c>
      <c r="F81" s="2"/>
      <c r="G81" s="2">
        <v>42</v>
      </c>
      <c r="H81" s="2" t="s">
        <v>141</v>
      </c>
      <c r="I81" s="2" t="s">
        <v>142</v>
      </c>
      <c r="J81" s="2" t="s">
        <v>144</v>
      </c>
      <c r="K81" s="2"/>
    </row>
    <row r="82" spans="1:11" x14ac:dyDescent="0.3">
      <c r="A82" s="2">
        <v>16014703824</v>
      </c>
      <c r="B82" s="2" t="s">
        <v>103</v>
      </c>
      <c r="C82" s="2" t="s">
        <v>18</v>
      </c>
      <c r="D82" s="2" t="s">
        <v>140</v>
      </c>
      <c r="E82" s="6" t="s">
        <v>145</v>
      </c>
      <c r="F82" s="1">
        <v>16015631966</v>
      </c>
      <c r="G82" s="2">
        <v>42</v>
      </c>
      <c r="H82" s="2" t="s">
        <v>141</v>
      </c>
      <c r="I82" s="2" t="s">
        <v>142</v>
      </c>
      <c r="J82" s="2" t="s">
        <v>144</v>
      </c>
      <c r="K82" s="2" t="s">
        <v>153</v>
      </c>
    </row>
    <row r="83" spans="1:11" x14ac:dyDescent="0.3">
      <c r="A83" s="2">
        <v>16014733091</v>
      </c>
      <c r="B83" s="2" t="s">
        <v>104</v>
      </c>
      <c r="C83" s="2" t="s">
        <v>67</v>
      </c>
      <c r="D83" s="2" t="s">
        <v>132</v>
      </c>
      <c r="E83" s="4" t="s">
        <v>133</v>
      </c>
      <c r="F83" s="2"/>
      <c r="G83" s="2">
        <v>42</v>
      </c>
      <c r="H83" s="2" t="s">
        <v>141</v>
      </c>
      <c r="I83" s="2" t="s">
        <v>142</v>
      </c>
      <c r="J83" s="2" t="s">
        <v>144</v>
      </c>
      <c r="K83" s="2"/>
    </row>
    <row r="84" spans="1:11" x14ac:dyDescent="0.3">
      <c r="A84" s="2">
        <v>16014862615</v>
      </c>
      <c r="B84" s="2" t="s">
        <v>105</v>
      </c>
      <c r="C84" s="2" t="s">
        <v>18</v>
      </c>
      <c r="D84" s="2" t="s">
        <v>140</v>
      </c>
      <c r="E84" s="8" t="s">
        <v>145</v>
      </c>
      <c r="F84" s="1">
        <v>16015631966</v>
      </c>
      <c r="G84" s="2">
        <v>42</v>
      </c>
      <c r="H84" s="2" t="s">
        <v>141</v>
      </c>
      <c r="I84" s="2" t="s">
        <v>142</v>
      </c>
      <c r="J84" s="2" t="s">
        <v>144</v>
      </c>
      <c r="K84" s="2" t="s">
        <v>153</v>
      </c>
    </row>
    <row r="85" spans="1:11" x14ac:dyDescent="0.3">
      <c r="A85" s="2">
        <v>16015036036</v>
      </c>
      <c r="B85" s="2" t="s">
        <v>106</v>
      </c>
      <c r="C85" s="2" t="s">
        <v>14</v>
      </c>
      <c r="D85" s="2" t="s">
        <v>137</v>
      </c>
      <c r="E85" s="4" t="s">
        <v>133</v>
      </c>
      <c r="F85" s="2"/>
      <c r="G85" s="2">
        <v>42</v>
      </c>
      <c r="H85" s="2" t="s">
        <v>141</v>
      </c>
      <c r="I85" s="2" t="s">
        <v>142</v>
      </c>
      <c r="J85" s="2" t="s">
        <v>144</v>
      </c>
      <c r="K85" s="2"/>
    </row>
    <row r="86" spans="1:11" x14ac:dyDescent="0.3">
      <c r="A86" s="2">
        <v>16016318448</v>
      </c>
      <c r="B86" s="2" t="s">
        <v>107</v>
      </c>
      <c r="C86" s="2" t="s">
        <v>108</v>
      </c>
      <c r="D86" s="2" t="s">
        <v>135</v>
      </c>
      <c r="E86" s="7" t="s">
        <v>146</v>
      </c>
      <c r="F86" s="2"/>
      <c r="G86" s="2">
        <v>42</v>
      </c>
      <c r="H86" s="2" t="s">
        <v>141</v>
      </c>
      <c r="I86" s="2" t="s">
        <v>142</v>
      </c>
      <c r="J86" s="2" t="s">
        <v>143</v>
      </c>
      <c r="K86" s="2"/>
    </row>
    <row r="87" spans="1:11" x14ac:dyDescent="0.3">
      <c r="A87" s="2">
        <v>16018535968</v>
      </c>
      <c r="B87" s="2" t="s">
        <v>109</v>
      </c>
      <c r="C87" s="2" t="s">
        <v>10</v>
      </c>
      <c r="D87" s="2" t="s">
        <v>139</v>
      </c>
      <c r="E87" s="4" t="s">
        <v>133</v>
      </c>
      <c r="F87" s="2"/>
      <c r="G87" s="2">
        <v>42</v>
      </c>
      <c r="H87" s="2" t="s">
        <v>141</v>
      </c>
      <c r="I87" s="2" t="s">
        <v>142</v>
      </c>
      <c r="J87" s="2" t="s">
        <v>144</v>
      </c>
      <c r="K87" s="2"/>
    </row>
    <row r="88" spans="1:11" x14ac:dyDescent="0.3">
      <c r="A88" s="2">
        <v>18014442584</v>
      </c>
      <c r="B88" s="2" t="s">
        <v>110</v>
      </c>
      <c r="C88" s="2" t="s">
        <v>35</v>
      </c>
      <c r="D88" s="2" t="s">
        <v>132</v>
      </c>
      <c r="E88" s="4" t="s">
        <v>133</v>
      </c>
      <c r="F88" s="2"/>
      <c r="G88" s="2">
        <v>42</v>
      </c>
      <c r="H88" s="2" t="s">
        <v>141</v>
      </c>
      <c r="I88" s="2" t="s">
        <v>142</v>
      </c>
      <c r="J88" s="2" t="s">
        <v>144</v>
      </c>
      <c r="K88" s="2"/>
    </row>
    <row r="89" spans="1:11" x14ac:dyDescent="0.3">
      <c r="A89" s="2">
        <v>18014542624</v>
      </c>
      <c r="B89" s="2" t="s">
        <v>111</v>
      </c>
      <c r="C89" s="2" t="s">
        <v>35</v>
      </c>
      <c r="D89" s="2" t="s">
        <v>132</v>
      </c>
      <c r="E89" s="4" t="s">
        <v>133</v>
      </c>
      <c r="F89" s="2"/>
      <c r="G89" s="2">
        <v>42</v>
      </c>
      <c r="H89" s="2" t="s">
        <v>141</v>
      </c>
      <c r="I89" s="2" t="s">
        <v>142</v>
      </c>
      <c r="J89" s="2" t="s">
        <v>144</v>
      </c>
      <c r="K89" s="2"/>
    </row>
    <row r="90" spans="1:11" x14ac:dyDescent="0.3">
      <c r="A90" s="2">
        <v>18014678990</v>
      </c>
      <c r="B90" s="2" t="s">
        <v>112</v>
      </c>
      <c r="C90" s="2" t="s">
        <v>35</v>
      </c>
      <c r="D90" s="2" t="s">
        <v>132</v>
      </c>
      <c r="E90" s="4" t="s">
        <v>133</v>
      </c>
      <c r="F90" s="2"/>
      <c r="G90" s="2">
        <v>42</v>
      </c>
      <c r="H90" s="2" t="s">
        <v>141</v>
      </c>
      <c r="I90" s="2" t="s">
        <v>142</v>
      </c>
      <c r="J90" s="2" t="s">
        <v>144</v>
      </c>
      <c r="K90" s="2"/>
    </row>
    <row r="91" spans="1:11" x14ac:dyDescent="0.3">
      <c r="A91" s="2">
        <v>18017412257</v>
      </c>
      <c r="B91" s="2" t="s">
        <v>113</v>
      </c>
      <c r="C91" s="2" t="s">
        <v>35</v>
      </c>
      <c r="D91" s="2" t="s">
        <v>139</v>
      </c>
      <c r="E91" s="4" t="s">
        <v>133</v>
      </c>
      <c r="F91" s="2"/>
      <c r="G91" s="2">
        <v>42</v>
      </c>
      <c r="H91" s="2" t="s">
        <v>141</v>
      </c>
      <c r="I91" s="2" t="s">
        <v>142</v>
      </c>
      <c r="J91" s="2" t="s">
        <v>144</v>
      </c>
      <c r="K91" s="2"/>
    </row>
    <row r="92" spans="1:11" x14ac:dyDescent="0.3">
      <c r="A92" s="2">
        <v>18017670778</v>
      </c>
      <c r="B92" s="2" t="s">
        <v>114</v>
      </c>
      <c r="C92" s="2" t="s">
        <v>35</v>
      </c>
      <c r="D92" s="2" t="s">
        <v>132</v>
      </c>
      <c r="E92" s="4" t="s">
        <v>133</v>
      </c>
      <c r="F92" s="2"/>
      <c r="G92" s="2">
        <v>42</v>
      </c>
      <c r="H92" s="2" t="s">
        <v>141</v>
      </c>
      <c r="I92" s="2" t="s">
        <v>142</v>
      </c>
      <c r="J92" s="2" t="s">
        <v>144</v>
      </c>
      <c r="K92" s="2"/>
    </row>
    <row r="93" spans="1:11" x14ac:dyDescent="0.3">
      <c r="A93" s="2">
        <v>18018018062</v>
      </c>
      <c r="B93" s="2" t="s">
        <v>115</v>
      </c>
      <c r="C93" s="2" t="s">
        <v>35</v>
      </c>
      <c r="D93" s="2" t="s">
        <v>132</v>
      </c>
      <c r="E93" s="4" t="s">
        <v>133</v>
      </c>
      <c r="F93" s="2"/>
      <c r="G93" s="2">
        <v>42</v>
      </c>
      <c r="H93" s="2" t="s">
        <v>141</v>
      </c>
      <c r="I93" s="2" t="s">
        <v>142</v>
      </c>
      <c r="J93" s="2" t="s">
        <v>144</v>
      </c>
      <c r="K93" s="2"/>
    </row>
    <row r="94" spans="1:11" x14ac:dyDescent="0.3">
      <c r="A94" s="2">
        <v>18018198275</v>
      </c>
      <c r="B94" s="2" t="s">
        <v>116</v>
      </c>
      <c r="C94" s="2" t="s">
        <v>102</v>
      </c>
      <c r="D94" s="2" t="s">
        <v>132</v>
      </c>
      <c r="E94" s="4" t="s">
        <v>133</v>
      </c>
      <c r="F94" s="2"/>
      <c r="G94" s="2">
        <v>42</v>
      </c>
      <c r="H94" s="2" t="s">
        <v>141</v>
      </c>
      <c r="I94" s="2" t="s">
        <v>142</v>
      </c>
      <c r="J94" s="2" t="s">
        <v>144</v>
      </c>
      <c r="K94" s="2"/>
    </row>
    <row r="95" spans="1:11" x14ac:dyDescent="0.3">
      <c r="A95" s="2">
        <v>18018337578</v>
      </c>
      <c r="B95" s="2" t="s">
        <v>117</v>
      </c>
      <c r="C95" s="2" t="s">
        <v>35</v>
      </c>
      <c r="D95" s="2" t="s">
        <v>135</v>
      </c>
      <c r="E95" s="6" t="s">
        <v>145</v>
      </c>
      <c r="F95" s="1">
        <v>16015321565</v>
      </c>
      <c r="G95" s="2">
        <v>42</v>
      </c>
      <c r="H95" s="2" t="s">
        <v>141</v>
      </c>
      <c r="I95" s="2" t="s">
        <v>142</v>
      </c>
      <c r="J95" s="2" t="s">
        <v>144</v>
      </c>
      <c r="K95" s="2" t="s">
        <v>156</v>
      </c>
    </row>
    <row r="96" spans="1:11" x14ac:dyDescent="0.3">
      <c r="A96" s="2">
        <v>18018447197</v>
      </c>
      <c r="B96" s="2" t="s">
        <v>118</v>
      </c>
      <c r="C96" s="2" t="s">
        <v>35</v>
      </c>
      <c r="D96" s="2" t="s">
        <v>132</v>
      </c>
      <c r="E96" s="4" t="s">
        <v>133</v>
      </c>
      <c r="F96" s="2"/>
      <c r="G96" s="2">
        <v>42</v>
      </c>
      <c r="H96" s="2" t="s">
        <v>141</v>
      </c>
      <c r="I96" s="2" t="s">
        <v>142</v>
      </c>
      <c r="J96" s="2" t="s">
        <v>144</v>
      </c>
      <c r="K96" s="2"/>
    </row>
    <row r="97" spans="1:11" x14ac:dyDescent="0.3">
      <c r="A97" s="2">
        <v>18018447269</v>
      </c>
      <c r="B97" s="2" t="s">
        <v>119</v>
      </c>
      <c r="C97" s="2" t="s">
        <v>35</v>
      </c>
      <c r="D97" s="2" t="s">
        <v>132</v>
      </c>
      <c r="E97" s="4" t="s">
        <v>133</v>
      </c>
      <c r="F97" s="2"/>
      <c r="G97" s="2">
        <v>42</v>
      </c>
      <c r="H97" s="2" t="s">
        <v>141</v>
      </c>
      <c r="I97" s="2" t="s">
        <v>142</v>
      </c>
      <c r="J97" s="2" t="s">
        <v>144</v>
      </c>
      <c r="K97" s="2"/>
    </row>
    <row r="98" spans="1:11" x14ac:dyDescent="0.3">
      <c r="A98" s="2">
        <v>18019251844</v>
      </c>
      <c r="B98" s="2" t="s">
        <v>120</v>
      </c>
      <c r="C98" s="2" t="s">
        <v>35</v>
      </c>
      <c r="D98" s="2" t="s">
        <v>132</v>
      </c>
      <c r="E98" s="4" t="s">
        <v>133</v>
      </c>
      <c r="F98" s="2"/>
      <c r="G98" s="2">
        <v>42</v>
      </c>
      <c r="H98" s="2" t="s">
        <v>141</v>
      </c>
      <c r="I98" s="2" t="s">
        <v>142</v>
      </c>
      <c r="J98" s="2" t="s">
        <v>144</v>
      </c>
      <c r="K98" s="2"/>
    </row>
    <row r="99" spans="1:11" x14ac:dyDescent="0.3">
      <c r="A99" s="2">
        <v>18019483594</v>
      </c>
      <c r="B99" s="2" t="s">
        <v>121</v>
      </c>
      <c r="C99" s="2" t="s">
        <v>35</v>
      </c>
      <c r="D99" s="2" t="s">
        <v>132</v>
      </c>
      <c r="E99" s="4" t="s">
        <v>133</v>
      </c>
      <c r="F99" s="2"/>
      <c r="G99" s="2">
        <v>42</v>
      </c>
      <c r="H99" s="2" t="s">
        <v>141</v>
      </c>
      <c r="I99" s="2" t="s">
        <v>142</v>
      </c>
      <c r="J99" s="2" t="s">
        <v>144</v>
      </c>
      <c r="K99" s="2"/>
    </row>
    <row r="100" spans="1:11" x14ac:dyDescent="0.3">
      <c r="A100" s="2">
        <v>18020194305</v>
      </c>
      <c r="B100" s="2" t="s">
        <v>122</v>
      </c>
      <c r="C100" s="2" t="s">
        <v>35</v>
      </c>
      <c r="D100" s="2" t="s">
        <v>132</v>
      </c>
      <c r="E100" s="4" t="s">
        <v>133</v>
      </c>
      <c r="F100" s="2"/>
      <c r="G100" s="2">
        <v>42</v>
      </c>
      <c r="H100" s="2" t="s">
        <v>141</v>
      </c>
      <c r="I100" s="2" t="s">
        <v>142</v>
      </c>
      <c r="J100" s="2" t="s">
        <v>144</v>
      </c>
      <c r="K100" s="2"/>
    </row>
    <row r="101" spans="1:11" x14ac:dyDescent="0.3">
      <c r="A101" s="2">
        <v>18020730053</v>
      </c>
      <c r="B101" s="2" t="s">
        <v>123</v>
      </c>
      <c r="C101" s="2" t="s">
        <v>14</v>
      </c>
      <c r="D101" s="2" t="s">
        <v>136</v>
      </c>
      <c r="E101" s="4" t="s">
        <v>133</v>
      </c>
      <c r="F101" s="2"/>
      <c r="G101" s="2">
        <v>42</v>
      </c>
      <c r="H101" s="2" t="s">
        <v>141</v>
      </c>
      <c r="I101" s="2" t="s">
        <v>142</v>
      </c>
      <c r="J101" s="2" t="s">
        <v>144</v>
      </c>
      <c r="K101" s="2"/>
    </row>
    <row r="102" spans="1:11" x14ac:dyDescent="0.3">
      <c r="A102" s="2">
        <v>18020841864</v>
      </c>
      <c r="B102" s="2" t="s">
        <v>124</v>
      </c>
      <c r="C102" s="2" t="s">
        <v>14</v>
      </c>
      <c r="D102" s="2" t="s">
        <v>139</v>
      </c>
      <c r="E102" s="4" t="s">
        <v>133</v>
      </c>
      <c r="F102" s="2"/>
      <c r="G102" s="2">
        <v>42</v>
      </c>
      <c r="H102" s="2" t="s">
        <v>141</v>
      </c>
      <c r="I102" s="2" t="s">
        <v>142</v>
      </c>
      <c r="J102" s="2" t="s">
        <v>144</v>
      </c>
      <c r="K102" s="2"/>
    </row>
    <row r="103" spans="1:11" x14ac:dyDescent="0.3">
      <c r="A103" s="2">
        <v>18022238998</v>
      </c>
      <c r="B103" s="2" t="s">
        <v>125</v>
      </c>
      <c r="C103" s="2" t="s">
        <v>35</v>
      </c>
      <c r="D103" s="2" t="s">
        <v>132</v>
      </c>
      <c r="E103" s="4" t="s">
        <v>133</v>
      </c>
      <c r="F103" s="2"/>
      <c r="G103" s="2">
        <v>42</v>
      </c>
      <c r="H103" s="2" t="s">
        <v>141</v>
      </c>
      <c r="I103" s="2" t="s">
        <v>142</v>
      </c>
      <c r="J103" s="2" t="s">
        <v>144</v>
      </c>
      <c r="K103" s="2"/>
    </row>
    <row r="104" spans="1:11" x14ac:dyDescent="0.3">
      <c r="A104" s="2">
        <v>22011878933</v>
      </c>
      <c r="B104" s="2" t="s">
        <v>126</v>
      </c>
      <c r="C104" s="2" t="s">
        <v>35</v>
      </c>
      <c r="D104" s="2" t="s">
        <v>135</v>
      </c>
      <c r="E104" s="4" t="s">
        <v>133</v>
      </c>
      <c r="F104" s="2"/>
      <c r="G104" s="2">
        <v>42</v>
      </c>
      <c r="H104" s="2" t="s">
        <v>141</v>
      </c>
      <c r="I104" s="2" t="s">
        <v>142</v>
      </c>
      <c r="J104" s="2" t="s">
        <v>144</v>
      </c>
      <c r="K104" s="2"/>
    </row>
    <row r="105" spans="1:11" x14ac:dyDescent="0.3">
      <c r="A105" s="2">
        <v>22011879371</v>
      </c>
      <c r="B105" s="2" t="s">
        <v>127</v>
      </c>
      <c r="C105" s="2" t="s">
        <v>128</v>
      </c>
      <c r="D105" s="2" t="s">
        <v>132</v>
      </c>
      <c r="E105" s="4" t="s">
        <v>133</v>
      </c>
      <c r="F105" s="2"/>
      <c r="G105" s="2">
        <v>42</v>
      </c>
      <c r="H105" s="2" t="s">
        <v>141</v>
      </c>
      <c r="I105" s="2" t="s">
        <v>142</v>
      </c>
      <c r="J105" s="2" t="s">
        <v>144</v>
      </c>
      <c r="K105" s="2"/>
    </row>
    <row r="106" spans="1:11" x14ac:dyDescent="0.3">
      <c r="A106" s="2">
        <v>22011879396</v>
      </c>
      <c r="B106" s="2" t="s">
        <v>129</v>
      </c>
      <c r="C106" s="2" t="s">
        <v>35</v>
      </c>
      <c r="D106" s="2" t="s">
        <v>132</v>
      </c>
      <c r="E106" s="4" t="s">
        <v>133</v>
      </c>
      <c r="F106" s="2"/>
      <c r="G106" s="2">
        <v>42</v>
      </c>
      <c r="H106" s="2" t="s">
        <v>141</v>
      </c>
      <c r="I106" s="2" t="s">
        <v>142</v>
      </c>
      <c r="J106" s="2" t="s">
        <v>144</v>
      </c>
      <c r="K106" s="2"/>
    </row>
    <row r="107" spans="1:11" x14ac:dyDescent="0.3">
      <c r="A107" s="2">
        <v>22011897477</v>
      </c>
      <c r="B107" s="2" t="s">
        <v>130</v>
      </c>
      <c r="C107" s="2" t="s">
        <v>35</v>
      </c>
      <c r="D107" s="2" t="s">
        <v>139</v>
      </c>
      <c r="E107" s="4" t="s">
        <v>133</v>
      </c>
      <c r="F107" s="2"/>
      <c r="G107" s="2">
        <v>42</v>
      </c>
      <c r="H107" s="2" t="s">
        <v>141</v>
      </c>
      <c r="I107" s="2" t="s">
        <v>142</v>
      </c>
      <c r="J107" s="2" t="s">
        <v>144</v>
      </c>
      <c r="K107" s="2"/>
    </row>
  </sheetData>
  <autoFilter ref="A1:K107" xr:uid="{00000000-0001-0000-0000-000000000000}"/>
  <customSheetViews>
    <customSheetView guid="{F70BD7EE-580C-4693-8D30-86CD4FE88063}" showAutoFilter="1">
      <selection activeCell="B1" sqref="B1"/>
      <pageMargins left="0.7" right="0.7" top="0.75" bottom="0.75" header="0.3" footer="0.3"/>
      <pageSetup orientation="portrait" r:id="rId1"/>
      <autoFilter ref="A1:K107" xr:uid="{00000000-0001-0000-0000-000000000000}"/>
    </customSheetView>
    <customSheetView guid="{074CC4FF-6397-4DD4-A508-A98C0DDABE32}" filter="1" showAutoFilter="1" topLeftCell="C1">
      <selection activeCell="F80" sqref="F80"/>
      <pageMargins left="0.7" right="0.7" top="0.75" bottom="0.75" header="0.3" footer="0.3"/>
      <pageSetup orientation="portrait" r:id="rId2"/>
      <autoFilter ref="A1:K107" xr:uid="{54814DD0-771C-4DC4-89DE-F54A576997BE}">
        <filterColumn colId="4">
          <filters>
            <filter val="fail"/>
          </filters>
        </filterColumn>
      </autoFilter>
    </customSheetView>
    <customSheetView guid="{4F7E176A-F875-4A5D-9FA6-F1198615D8FE}" filter="1" showAutoFilter="1">
      <selection activeCell="F8" sqref="F8"/>
      <pageMargins left="0.7" right="0.7" top="0.75" bottom="0.75" header="0.3" footer="0.3"/>
      <autoFilter ref="A1:K108" xr:uid="{A455145A-F90F-406C-83A4-A1D3009C8267}">
        <filterColumn colId="4">
          <filters>
            <filter val="Pass"/>
          </filters>
        </filterColumn>
      </autoFilter>
    </customSheetView>
    <customSheetView guid="{7C708E77-D29B-40D6-984A-440DE7634457}" filter="1" showAutoFilter="1">
      <selection activeCell="F110" sqref="F110"/>
      <pageMargins left="0.7" right="0.7" top="0.75" bottom="0.75" header="0.3" footer="0.3"/>
      <pageSetup orientation="portrait" r:id="rId3"/>
      <autoFilter ref="A1:K108" xr:uid="{44C9422B-4F2F-4E06-96D2-BE1BC9B3D74E}">
        <filterColumn colId="3">
          <filters>
            <filter val="Arpitha"/>
          </filters>
        </filterColumn>
      </autoFilter>
    </customSheetView>
    <customSheetView guid="{BAFE4A8F-7DA1-4402-BF61-C5F84FCE7EE5}" filter="1" showAutoFilter="1" topLeftCell="C1">
      <selection activeCell="G95" sqref="G95"/>
      <pageMargins left="0.7" right="0.7" top="0.75" bottom="0.75" header="0.3" footer="0.3"/>
      <autoFilter ref="A1:K108" xr:uid="{8B339CEF-B7C6-4C55-A16B-59079E9C6029}">
        <filterColumn colId="3">
          <filters>
            <filter val="gangani"/>
          </filters>
        </filterColumn>
      </autoFilter>
    </customSheetView>
    <customSheetView guid="{EA81AE39-8BBF-4FB1-80F7-B54B225D16D1}" scale="70" filter="1" showAutoFilter="1">
      <selection activeCell="A29" sqref="A29"/>
      <pageMargins left="0.7" right="0.7" top="0.75" bottom="0.75" header="0.3" footer="0.3"/>
      <autoFilter ref="A1:K108" xr:uid="{4D056B66-4791-49F9-9274-2839C2C90A96}">
        <filterColumn colId="3">
          <filters>
            <filter val="Chetana"/>
          </filters>
        </filterColumn>
      </autoFilter>
    </customSheetView>
    <customSheetView guid="{104C1B3B-F4E4-4E20-B619-87CCACC5DF40}" filter="1" showAutoFilter="1">
      <selection activeCell="D71" sqref="D71"/>
      <pageMargins left="0.7" right="0.7" top="0.75" bottom="0.75" header="0.3" footer="0.3"/>
      <autoFilter ref="A1:K108" xr:uid="{425AB045-F768-46D6-B95C-222D97C10C60}">
        <filterColumn colId="3">
          <customFilters>
            <customFilter operator="notEqual" val=" "/>
          </customFilters>
        </filterColumn>
      </autoFilter>
    </customSheetView>
    <customSheetView guid="{E9081A24-0E37-46EA-BA73-F00B355D16CF}" showAutoFilter="1">
      <selection activeCell="K11" sqref="K11"/>
      <pageMargins left="0.7" right="0.7" top="0.75" bottom="0.75" header="0.3" footer="0.3"/>
      <pageSetup orientation="portrait" r:id="rId4"/>
      <autoFilter ref="A1:K107" xr:uid="{6B44D802-D7FE-4825-A9AC-3A236F751284}"/>
    </customSheetView>
  </customSheetView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4958-E95D-4F32-AB60-74F3C36BD666}">
  <dimension ref="A1:B12"/>
  <sheetViews>
    <sheetView workbookViewId="0">
      <selection sqref="A1:B6"/>
    </sheetView>
  </sheetViews>
  <sheetFormatPr defaultRowHeight="14.4" x14ac:dyDescent="0.3"/>
  <cols>
    <col min="2" max="2" width="13.6640625" customWidth="1"/>
  </cols>
  <sheetData>
    <row r="1" spans="1:2" x14ac:dyDescent="0.3">
      <c r="A1" s="3" t="s">
        <v>147</v>
      </c>
      <c r="B1" s="3" t="s">
        <v>148</v>
      </c>
    </row>
    <row r="2" spans="1:2" x14ac:dyDescent="0.3">
      <c r="A2" s="2" t="s">
        <v>133</v>
      </c>
      <c r="B2" s="2">
        <v>95</v>
      </c>
    </row>
    <row r="3" spans="1:2" x14ac:dyDescent="0.3">
      <c r="A3" s="2" t="s">
        <v>149</v>
      </c>
      <c r="B3" s="2">
        <v>1</v>
      </c>
    </row>
    <row r="4" spans="1:2" x14ac:dyDescent="0.3">
      <c r="A4" s="2" t="s">
        <v>145</v>
      </c>
      <c r="B4" s="2">
        <v>8</v>
      </c>
    </row>
    <row r="5" spans="1:2" x14ac:dyDescent="0.3">
      <c r="A5" s="2" t="s">
        <v>146</v>
      </c>
      <c r="B5" s="2">
        <v>2</v>
      </c>
    </row>
    <row r="6" spans="1:2" x14ac:dyDescent="0.3">
      <c r="A6" s="2" t="s">
        <v>150</v>
      </c>
      <c r="B6" s="2">
        <f>SUM(B2:B5)</f>
        <v>106</v>
      </c>
    </row>
    <row r="8" spans="1:2" x14ac:dyDescent="0.3">
      <c r="A8" s="3" t="s">
        <v>147</v>
      </c>
      <c r="B8" s="3" t="s">
        <v>151</v>
      </c>
    </row>
    <row r="9" spans="1:2" x14ac:dyDescent="0.3">
      <c r="A9" s="2" t="s">
        <v>133</v>
      </c>
      <c r="B9" s="2">
        <f>(B2/B6)*100</f>
        <v>89.622641509433961</v>
      </c>
    </row>
    <row r="10" spans="1:2" x14ac:dyDescent="0.3">
      <c r="A10" s="2" t="s">
        <v>149</v>
      </c>
      <c r="B10" s="2">
        <f>(B3/B6)*100</f>
        <v>0.94339622641509435</v>
      </c>
    </row>
    <row r="11" spans="1:2" x14ac:dyDescent="0.3">
      <c r="A11" s="2" t="s">
        <v>145</v>
      </c>
      <c r="B11" s="2">
        <f>(B4/B6)*100</f>
        <v>7.5471698113207548</v>
      </c>
    </row>
    <row r="12" spans="1:2" x14ac:dyDescent="0.3">
      <c r="A12" s="2"/>
      <c r="B12" s="2"/>
    </row>
  </sheetData>
  <customSheetViews>
    <customSheetView guid="{F70BD7EE-580C-4693-8D30-86CD4FE88063}">
      <selection sqref="A1:B6"/>
      <pageMargins left="0.7" right="0.7" top="0.75" bottom="0.75" header="0.3" footer="0.3"/>
    </customSheetView>
    <customSheetView guid="{074CC4FF-6397-4DD4-A508-A98C0DDABE32}">
      <selection sqref="A1:B6"/>
      <pageMargins left="0.7" right="0.7" top="0.75" bottom="0.75" header="0.3" footer="0.3"/>
    </customSheetView>
    <customSheetView guid="{4F7E176A-F875-4A5D-9FA6-F1198615D8FE}">
      <selection activeCell="B3" sqref="B3"/>
      <pageMargins left="0.7" right="0.7" top="0.75" bottom="0.75" header="0.3" footer="0.3"/>
    </customSheetView>
    <customSheetView guid="{E9081A24-0E37-46EA-BA73-F00B355D16CF}">
      <selection sqref="A1: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GNRD_Orange_08_D27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R, ArpithaX</dc:creator>
  <cp:lastModifiedBy>Agarwal, Naman</cp:lastModifiedBy>
  <dcterms:created xsi:type="dcterms:W3CDTF">2015-06-05T18:17:20Z</dcterms:created>
  <dcterms:modified xsi:type="dcterms:W3CDTF">2023-03-28T09:10:49Z</dcterms:modified>
</cp:coreProperties>
</file>