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20_ProtoTypeA025_2021-2023_時間帯ごとのパフォーマンス解析\"/>
    </mc:Choice>
  </mc:AlternateContent>
  <xr:revisionPtr revIDLastSave="0" documentId="13_ncr:1_{7C01D57B-64CF-43FA-92B0-499CF6B77050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2" l="1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2" i="12" l="1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<sst xmlns="http://schemas.openxmlformats.org/spreadsheetml/2006/main" count="129" uniqueCount="129">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</sst>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103.70000000000201</c:v>
                </c:pt>
                <c:pt idx="2">
                  <c:v>51.700000000001097</c:v>
                </c:pt>
                <c:pt idx="3">
                  <c:v>203.10000000000201</c:v>
                </c:pt>
                <c:pt idx="4">
                  <c:v>51.200000000000102</c:v>
                </c:pt>
                <c:pt idx="5">
                  <c:v>101.999999999998</c:v>
                </c:pt>
                <c:pt idx="6">
                  <c:v>0</c:v>
                </c:pt>
                <c:pt idx="7">
                  <c:v>259.3</c:v>
                </c:pt>
                <c:pt idx="8">
                  <c:v>103.69999999999899</c:v>
                </c:pt>
                <c:pt idx="9">
                  <c:v>531.20000000000005</c:v>
                </c:pt>
                <c:pt idx="10">
                  <c:v>106.2</c:v>
                </c:pt>
                <c:pt idx="11">
                  <c:v>225.599999999999</c:v>
                </c:pt>
                <c:pt idx="12">
                  <c:v>155.10000000000099</c:v>
                </c:pt>
                <c:pt idx="13">
                  <c:v>157.599999999999</c:v>
                </c:pt>
                <c:pt idx="14">
                  <c:v>185.39999999999699</c:v>
                </c:pt>
                <c:pt idx="15">
                  <c:v>153.199999999997</c:v>
                </c:pt>
                <c:pt idx="16">
                  <c:v>156.99999999999599</c:v>
                </c:pt>
                <c:pt idx="17">
                  <c:v>103.70000000000201</c:v>
                </c:pt>
                <c:pt idx="18">
                  <c:v>109.799999999999</c:v>
                </c:pt>
                <c:pt idx="19">
                  <c:v>155.300000000002</c:v>
                </c:pt>
                <c:pt idx="20">
                  <c:v>0</c:v>
                </c:pt>
                <c:pt idx="21">
                  <c:v>266.30000000000098</c:v>
                </c:pt>
                <c:pt idx="22">
                  <c:v>0</c:v>
                </c:pt>
                <c:pt idx="23">
                  <c:v>51.000000000001002</c:v>
                </c:pt>
                <c:pt idx="24">
                  <c:v>51.000000000001002</c:v>
                </c:pt>
                <c:pt idx="25">
                  <c:v>159.10000000000301</c:v>
                </c:pt>
                <c:pt idx="26">
                  <c:v>102.30000000000101</c:v>
                </c:pt>
                <c:pt idx="27">
                  <c:v>366.90000000000299</c:v>
                </c:pt>
                <c:pt idx="28">
                  <c:v>103.69999999999899</c:v>
                </c:pt>
                <c:pt idx="29">
                  <c:v>107.99999999999901</c:v>
                </c:pt>
                <c:pt idx="30">
                  <c:v>64.100000000000193</c:v>
                </c:pt>
                <c:pt idx="31">
                  <c:v>261.70000000000198</c:v>
                </c:pt>
                <c:pt idx="32">
                  <c:v>164.900000000001</c:v>
                </c:pt>
                <c:pt idx="33">
                  <c:v>268.29999999999598</c:v>
                </c:pt>
                <c:pt idx="34">
                  <c:v>51.400000000000297</c:v>
                </c:pt>
                <c:pt idx="35">
                  <c:v>105.999999999998</c:v>
                </c:pt>
                <c:pt idx="36">
                  <c:v>102.70000000000201</c:v>
                </c:pt>
                <c:pt idx="37">
                  <c:v>51.499999999999801</c:v>
                </c:pt>
                <c:pt idx="38">
                  <c:v>312.799999999997</c:v>
                </c:pt>
                <c:pt idx="39">
                  <c:v>312.40000000000202</c:v>
                </c:pt>
                <c:pt idx="40">
                  <c:v>209.69999999999899</c:v>
                </c:pt>
                <c:pt idx="41">
                  <c:v>155.099999999999</c:v>
                </c:pt>
                <c:pt idx="42">
                  <c:v>0</c:v>
                </c:pt>
                <c:pt idx="43">
                  <c:v>53.800000000001603</c:v>
                </c:pt>
                <c:pt idx="44">
                  <c:v>156.699999999998</c:v>
                </c:pt>
                <c:pt idx="45">
                  <c:v>102.1</c:v>
                </c:pt>
                <c:pt idx="46">
                  <c:v>102.1</c:v>
                </c:pt>
                <c:pt idx="47">
                  <c:v>102.899999999996</c:v>
                </c:pt>
                <c:pt idx="48">
                  <c:v>0</c:v>
                </c:pt>
                <c:pt idx="49">
                  <c:v>102.900000000001</c:v>
                </c:pt>
                <c:pt idx="50">
                  <c:v>152.80000000000001</c:v>
                </c:pt>
                <c:pt idx="51">
                  <c:v>279.60000000000201</c:v>
                </c:pt>
                <c:pt idx="52">
                  <c:v>260.09999999999798</c:v>
                </c:pt>
                <c:pt idx="53">
                  <c:v>102.499999999998</c:v>
                </c:pt>
                <c:pt idx="54">
                  <c:v>0</c:v>
                </c:pt>
                <c:pt idx="55">
                  <c:v>104.4</c:v>
                </c:pt>
                <c:pt idx="56">
                  <c:v>213.599999999998</c:v>
                </c:pt>
                <c:pt idx="57">
                  <c:v>339.300000000002</c:v>
                </c:pt>
                <c:pt idx="58">
                  <c:v>168.30000000000101</c:v>
                </c:pt>
                <c:pt idx="59">
                  <c:v>208.10000000000201</c:v>
                </c:pt>
                <c:pt idx="60">
                  <c:v>65.399999999999906</c:v>
                </c:pt>
                <c:pt idx="61">
                  <c:v>158.5</c:v>
                </c:pt>
                <c:pt idx="62">
                  <c:v>210.100000000004</c:v>
                </c:pt>
                <c:pt idx="63">
                  <c:v>319.19999999999698</c:v>
                </c:pt>
                <c:pt idx="64">
                  <c:v>101.99999999999901</c:v>
                </c:pt>
                <c:pt idx="65">
                  <c:v>103.599999999999</c:v>
                </c:pt>
                <c:pt idx="66">
                  <c:v>225.900000000001</c:v>
                </c:pt>
                <c:pt idx="67">
                  <c:v>104.69999999999899</c:v>
                </c:pt>
                <c:pt idx="68">
                  <c:v>106.30000000000101</c:v>
                </c:pt>
                <c:pt idx="69">
                  <c:v>159.599999999999</c:v>
                </c:pt>
                <c:pt idx="70">
                  <c:v>50.700000000001197</c:v>
                </c:pt>
                <c:pt idx="71">
                  <c:v>103.600000000001</c:v>
                </c:pt>
                <c:pt idx="72">
                  <c:v>0</c:v>
                </c:pt>
                <c:pt idx="73">
                  <c:v>157.300000000002</c:v>
                </c:pt>
                <c:pt idx="74">
                  <c:v>205.30000000000101</c:v>
                </c:pt>
                <c:pt idx="75">
                  <c:v>155.30000000000001</c:v>
                </c:pt>
                <c:pt idx="76">
                  <c:v>319.60000000000201</c:v>
                </c:pt>
                <c:pt idx="77">
                  <c:v>50.799999999999699</c:v>
                </c:pt>
                <c:pt idx="78">
                  <c:v>115.999999999998</c:v>
                </c:pt>
                <c:pt idx="79">
                  <c:v>155.80000000000001</c:v>
                </c:pt>
                <c:pt idx="80">
                  <c:v>371.09999999999502</c:v>
                </c:pt>
                <c:pt idx="81">
                  <c:v>162.599999999999</c:v>
                </c:pt>
                <c:pt idx="82">
                  <c:v>268.59999999999798</c:v>
                </c:pt>
                <c:pt idx="83">
                  <c:v>107.700000000001</c:v>
                </c:pt>
                <c:pt idx="84">
                  <c:v>104.900000000001</c:v>
                </c:pt>
                <c:pt idx="85">
                  <c:v>51.000000000001002</c:v>
                </c:pt>
                <c:pt idx="86">
                  <c:v>165.599999999999</c:v>
                </c:pt>
                <c:pt idx="87">
                  <c:v>106.600000000001</c:v>
                </c:pt>
                <c:pt idx="88">
                  <c:v>258.3</c:v>
                </c:pt>
                <c:pt idx="89">
                  <c:v>209.199999999998</c:v>
                </c:pt>
                <c:pt idx="90">
                  <c:v>115.80000000000101</c:v>
                </c:pt>
                <c:pt idx="91">
                  <c:v>113.799999999999</c:v>
                </c:pt>
                <c:pt idx="92">
                  <c:v>222.79999999999799</c:v>
                </c:pt>
                <c:pt idx="93">
                  <c:v>102.1</c:v>
                </c:pt>
                <c:pt idx="94">
                  <c:v>154.60000000000201</c:v>
                </c:pt>
                <c:pt idx="95">
                  <c:v>53.700000000000898</c:v>
                </c:pt>
                <c:pt idx="96">
                  <c:v>0</c:v>
                </c:pt>
                <c:pt idx="97">
                  <c:v>312.69999999999902</c:v>
                </c:pt>
                <c:pt idx="98">
                  <c:v>160.20000000000101</c:v>
                </c:pt>
                <c:pt idx="99">
                  <c:v>209.79999999999899</c:v>
                </c:pt>
                <c:pt idx="100">
                  <c:v>53.300000000000502</c:v>
                </c:pt>
                <c:pt idx="101">
                  <c:v>58.5000000000013</c:v>
                </c:pt>
                <c:pt idx="102">
                  <c:v>229.2</c:v>
                </c:pt>
                <c:pt idx="103">
                  <c:v>161.69999999999999</c:v>
                </c:pt>
                <c:pt idx="104">
                  <c:v>51.700000000001097</c:v>
                </c:pt>
                <c:pt idx="105">
                  <c:v>651.50000000000102</c:v>
                </c:pt>
                <c:pt idx="106">
                  <c:v>261.19999999999902</c:v>
                </c:pt>
                <c:pt idx="107">
                  <c:v>161</c:v>
                </c:pt>
                <c:pt idx="108">
                  <c:v>158.399999999996</c:v>
                </c:pt>
                <c:pt idx="109">
                  <c:v>51.300000000000701</c:v>
                </c:pt>
                <c:pt idx="110">
                  <c:v>0</c:v>
                </c:pt>
                <c:pt idx="111">
                  <c:v>122.399999999999</c:v>
                </c:pt>
                <c:pt idx="112">
                  <c:v>156.10000000000099</c:v>
                </c:pt>
                <c:pt idx="113">
                  <c:v>155</c:v>
                </c:pt>
                <c:pt idx="114">
                  <c:v>53.6000000000003</c:v>
                </c:pt>
                <c:pt idx="115">
                  <c:v>51.900000000000198</c:v>
                </c:pt>
                <c:pt idx="116">
                  <c:v>103.5</c:v>
                </c:pt>
                <c:pt idx="117">
                  <c:v>3857.9000000000401</c:v>
                </c:pt>
                <c:pt idx="118">
                  <c:v>50.900000000000297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'EURUSD#_5'!$E$2:$E$121</c:f>
              <c:numCache>
                <c:formatCode>General</c:formatCode>
                <c:ptCount val="120"/>
                <c:pt idx="0">
                  <c:v>0</c:v>
                </c:pt>
                <c:pt idx="1">
                  <c:v>98.599999999995305</c:v>
                </c:pt>
                <c:pt idx="2">
                  <c:v>155.399999999991</c:v>
                </c:pt>
                <c:pt idx="3">
                  <c:v>253.60000000001199</c:v>
                </c:pt>
                <c:pt idx="4">
                  <c:v>147.199999999981</c:v>
                </c:pt>
                <c:pt idx="5">
                  <c:v>84.600000000004599</c:v>
                </c:pt>
                <c:pt idx="6">
                  <c:v>77.099999999996598</c:v>
                </c:pt>
                <c:pt idx="7">
                  <c:v>94.000000000007304</c:v>
                </c:pt>
                <c:pt idx="8">
                  <c:v>235.299999999996</c:v>
                </c:pt>
                <c:pt idx="9">
                  <c:v>323.00000000001398</c:v>
                </c:pt>
                <c:pt idx="10">
                  <c:v>331.29999999999501</c:v>
                </c:pt>
                <c:pt idx="11">
                  <c:v>194.200000000004</c:v>
                </c:pt>
                <c:pt idx="12">
                  <c:v>123.499999999995</c:v>
                </c:pt>
                <c:pt idx="13">
                  <c:v>160.50000000001299</c:v>
                </c:pt>
                <c:pt idx="14">
                  <c:v>205.50000000000099</c:v>
                </c:pt>
                <c:pt idx="15">
                  <c:v>218.99999999999901</c:v>
                </c:pt>
                <c:pt idx="16">
                  <c:v>284.899999999991</c:v>
                </c:pt>
                <c:pt idx="17">
                  <c:v>231.59999999999499</c:v>
                </c:pt>
                <c:pt idx="18">
                  <c:v>82.299999999997297</c:v>
                </c:pt>
                <c:pt idx="19">
                  <c:v>98.299999999988898</c:v>
                </c:pt>
                <c:pt idx="20">
                  <c:v>104.19999999998799</c:v>
                </c:pt>
                <c:pt idx="21">
                  <c:v>98.600000000003106</c:v>
                </c:pt>
                <c:pt idx="22">
                  <c:v>97.700000000005005</c:v>
                </c:pt>
                <c:pt idx="23">
                  <c:v>82.400000000001299</c:v>
                </c:pt>
                <c:pt idx="24">
                  <c:v>8.4999999999979501</c:v>
                </c:pt>
                <c:pt idx="25">
                  <c:v>105.49999999999601</c:v>
                </c:pt>
                <c:pt idx="26">
                  <c:v>158.099999999999</c:v>
                </c:pt>
                <c:pt idx="27">
                  <c:v>262.200000000015</c:v>
                </c:pt>
                <c:pt idx="28">
                  <c:v>174.400000000001</c:v>
                </c:pt>
                <c:pt idx="29">
                  <c:v>108.000000000009</c:v>
                </c:pt>
                <c:pt idx="30">
                  <c:v>73.699999999997601</c:v>
                </c:pt>
                <c:pt idx="31">
                  <c:v>122.99999999999299</c:v>
                </c:pt>
                <c:pt idx="32">
                  <c:v>194.300000000008</c:v>
                </c:pt>
                <c:pt idx="33">
                  <c:v>356.30000000000598</c:v>
                </c:pt>
                <c:pt idx="34">
                  <c:v>352.39999999998702</c:v>
                </c:pt>
                <c:pt idx="35">
                  <c:v>161.19999999999399</c:v>
                </c:pt>
                <c:pt idx="36">
                  <c:v>133.59999999999701</c:v>
                </c:pt>
                <c:pt idx="37">
                  <c:v>157.69999999999001</c:v>
                </c:pt>
                <c:pt idx="38">
                  <c:v>193.79999999999899</c:v>
                </c:pt>
                <c:pt idx="39">
                  <c:v>296.79999999998199</c:v>
                </c:pt>
                <c:pt idx="40">
                  <c:v>204.399999999985</c:v>
                </c:pt>
                <c:pt idx="41">
                  <c:v>187.20000000000201</c:v>
                </c:pt>
                <c:pt idx="42">
                  <c:v>144.59999999998499</c:v>
                </c:pt>
                <c:pt idx="43">
                  <c:v>80.799999999999699</c:v>
                </c:pt>
                <c:pt idx="44">
                  <c:v>60.000000000003297</c:v>
                </c:pt>
                <c:pt idx="45">
                  <c:v>111.69999999999899</c:v>
                </c:pt>
                <c:pt idx="46">
                  <c:v>86.400000000000901</c:v>
                </c:pt>
                <c:pt idx="47">
                  <c:v>58.29999999999</c:v>
                </c:pt>
                <c:pt idx="48">
                  <c:v>3.3000000000038501</c:v>
                </c:pt>
                <c:pt idx="49">
                  <c:v>104.499999999994</c:v>
                </c:pt>
                <c:pt idx="50">
                  <c:v>155.40000000001399</c:v>
                </c:pt>
                <c:pt idx="51">
                  <c:v>261.29999999998898</c:v>
                </c:pt>
                <c:pt idx="52">
                  <c:v>155.299999999997</c:v>
                </c:pt>
                <c:pt idx="53">
                  <c:v>76.399999999998599</c:v>
                </c:pt>
                <c:pt idx="54">
                  <c:v>107.40000000000499</c:v>
                </c:pt>
                <c:pt idx="55">
                  <c:v>148.00000000001401</c:v>
                </c:pt>
                <c:pt idx="56">
                  <c:v>247.59999999999201</c:v>
                </c:pt>
                <c:pt idx="57">
                  <c:v>369.19999999998601</c:v>
                </c:pt>
                <c:pt idx="58">
                  <c:v>288.79999999999501</c:v>
                </c:pt>
                <c:pt idx="59">
                  <c:v>191.899999999995</c:v>
                </c:pt>
                <c:pt idx="60">
                  <c:v>140.59999999999701</c:v>
                </c:pt>
                <c:pt idx="61">
                  <c:v>131.699999999987</c:v>
                </c:pt>
                <c:pt idx="62">
                  <c:v>238.99999999999699</c:v>
                </c:pt>
                <c:pt idx="63">
                  <c:v>277.00000000001501</c:v>
                </c:pt>
                <c:pt idx="64">
                  <c:v>258.50000000001199</c:v>
                </c:pt>
                <c:pt idx="65">
                  <c:v>249.10000000001301</c:v>
                </c:pt>
                <c:pt idx="66">
                  <c:v>84.999999999994998</c:v>
                </c:pt>
                <c:pt idx="67">
                  <c:v>126.000000000002</c:v>
                </c:pt>
                <c:pt idx="68">
                  <c:v>101.900000000002</c:v>
                </c:pt>
                <c:pt idx="69">
                  <c:v>172.000000000005</c:v>
                </c:pt>
                <c:pt idx="70">
                  <c:v>96.100000000003405</c:v>
                </c:pt>
                <c:pt idx="71">
                  <c:v>30.200000000002401</c:v>
                </c:pt>
                <c:pt idx="72">
                  <c:v>7.8000000000022496</c:v>
                </c:pt>
                <c:pt idx="73">
                  <c:v>101.29999999999799</c:v>
                </c:pt>
                <c:pt idx="74">
                  <c:v>153.29999999998699</c:v>
                </c:pt>
                <c:pt idx="75">
                  <c:v>232.300000000019</c:v>
                </c:pt>
                <c:pt idx="76">
                  <c:v>168.20000000000101</c:v>
                </c:pt>
                <c:pt idx="77">
                  <c:v>100.399999999991</c:v>
                </c:pt>
                <c:pt idx="78">
                  <c:v>95.600000000009004</c:v>
                </c:pt>
                <c:pt idx="79">
                  <c:v>170.59999999999599</c:v>
                </c:pt>
                <c:pt idx="80">
                  <c:v>211.799999999986</c:v>
                </c:pt>
                <c:pt idx="81">
                  <c:v>335.60000000002401</c:v>
                </c:pt>
                <c:pt idx="82">
                  <c:v>312.50000000001398</c:v>
                </c:pt>
                <c:pt idx="83">
                  <c:v>236.50000000000199</c:v>
                </c:pt>
                <c:pt idx="84">
                  <c:v>117.200000000003</c:v>
                </c:pt>
                <c:pt idx="85">
                  <c:v>111.999999999986</c:v>
                </c:pt>
                <c:pt idx="86">
                  <c:v>248.199999999992</c:v>
                </c:pt>
                <c:pt idx="87">
                  <c:v>279.50000000001103</c:v>
                </c:pt>
                <c:pt idx="88">
                  <c:v>225.400000000018</c:v>
                </c:pt>
                <c:pt idx="89">
                  <c:v>230.00000000001199</c:v>
                </c:pt>
                <c:pt idx="90">
                  <c:v>118.3</c:v>
                </c:pt>
                <c:pt idx="91">
                  <c:v>108.599999999999</c:v>
                </c:pt>
                <c:pt idx="92">
                  <c:v>82.800000000000594</c:v>
                </c:pt>
                <c:pt idx="93">
                  <c:v>73.300000000002797</c:v>
                </c:pt>
                <c:pt idx="94">
                  <c:v>143.49999999998499</c:v>
                </c:pt>
                <c:pt idx="95">
                  <c:v>72.099999999996001</c:v>
                </c:pt>
                <c:pt idx="96">
                  <c:v>7.2000000000005304</c:v>
                </c:pt>
                <c:pt idx="97">
                  <c:v>96.800000000002399</c:v>
                </c:pt>
                <c:pt idx="98">
                  <c:v>180.500000000022</c:v>
                </c:pt>
                <c:pt idx="99">
                  <c:v>265.20000000001397</c:v>
                </c:pt>
                <c:pt idx="100">
                  <c:v>140.199999999998</c:v>
                </c:pt>
                <c:pt idx="101">
                  <c:v>88.200000000003797</c:v>
                </c:pt>
                <c:pt idx="102">
                  <c:v>68.700000000003698</c:v>
                </c:pt>
                <c:pt idx="103">
                  <c:v>86.199999999999605</c:v>
                </c:pt>
                <c:pt idx="104">
                  <c:v>203.29999999999899</c:v>
                </c:pt>
                <c:pt idx="105">
                  <c:v>311.30000000001297</c:v>
                </c:pt>
                <c:pt idx="106">
                  <c:v>248.29999999999899</c:v>
                </c:pt>
                <c:pt idx="107">
                  <c:v>173.80000000000101</c:v>
                </c:pt>
                <c:pt idx="108">
                  <c:v>137.800000000003</c:v>
                </c:pt>
                <c:pt idx="109">
                  <c:v>171.300000000002</c:v>
                </c:pt>
                <c:pt idx="110">
                  <c:v>248.00000000000199</c:v>
                </c:pt>
                <c:pt idx="111">
                  <c:v>197.400000000002</c:v>
                </c:pt>
                <c:pt idx="112">
                  <c:v>1075.7</c:v>
                </c:pt>
                <c:pt idx="113">
                  <c:v>268.09999999999798</c:v>
                </c:pt>
                <c:pt idx="114">
                  <c:v>82.300000000004005</c:v>
                </c:pt>
                <c:pt idx="115">
                  <c:v>76.699999999999505</c:v>
                </c:pt>
                <c:pt idx="116">
                  <c:v>200.80000000000601</c:v>
                </c:pt>
                <c:pt idx="117">
                  <c:v>707.799999999992</c:v>
                </c:pt>
                <c:pt idx="118">
                  <c:v>183.30000000002201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'EURUSD#_5'!$F$2:$F$121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-5.1000000000067018</c:v>
                </c:pt>
                <c:pt idx="2">
                  <c:v>103.6999999999899</c:v>
                </c:pt>
                <c:pt idx="3">
                  <c:v>50.500000000009976</c:v>
                </c:pt>
                <c:pt idx="4">
                  <c:v>95.999999999980901</c:v>
                </c:pt>
                <c:pt idx="5">
                  <c:v>-17.399999999993398</c:v>
                </c:pt>
                <c:pt idx="6">
                  <c:v>77.099999999996598</c:v>
                </c:pt>
                <c:pt idx="7">
                  <c:v>-165.29999999999271</c:v>
                </c:pt>
                <c:pt idx="8">
                  <c:v>131.59999999999701</c:v>
                </c:pt>
                <c:pt idx="9">
                  <c:v>-208.19999999998606</c:v>
                </c:pt>
                <c:pt idx="10">
                  <c:v>225.09999999999502</c:v>
                </c:pt>
                <c:pt idx="11">
                  <c:v>-31.399999999995003</c:v>
                </c:pt>
                <c:pt idx="12">
                  <c:v>-31.600000000005991</c:v>
                </c:pt>
                <c:pt idx="13">
                  <c:v>2.9000000000139892</c:v>
                </c:pt>
                <c:pt idx="14">
                  <c:v>20.100000000004002</c:v>
                </c:pt>
                <c:pt idx="15">
                  <c:v>65.800000000002001</c:v>
                </c:pt>
                <c:pt idx="16">
                  <c:v>127.899999999995</c:v>
                </c:pt>
                <c:pt idx="17">
                  <c:v>127.89999999999299</c:v>
                </c:pt>
                <c:pt idx="18">
                  <c:v>-27.500000000001705</c:v>
                </c:pt>
                <c:pt idx="19">
                  <c:v>-57.000000000013102</c:v>
                </c:pt>
                <c:pt idx="20">
                  <c:v>104.19999999998799</c:v>
                </c:pt>
                <c:pt idx="21">
                  <c:v>-167.69999999999789</c:v>
                </c:pt>
                <c:pt idx="22">
                  <c:v>97.700000000005005</c:v>
                </c:pt>
                <c:pt idx="23">
                  <c:v>31.400000000000297</c:v>
                </c:pt>
                <c:pt idx="24">
                  <c:v>-42.500000000003055</c:v>
                </c:pt>
                <c:pt idx="25">
                  <c:v>-53.600000000007</c:v>
                </c:pt>
                <c:pt idx="26">
                  <c:v>55.799999999997993</c:v>
                </c:pt>
                <c:pt idx="27">
                  <c:v>-104.69999999998799</c:v>
                </c:pt>
                <c:pt idx="28">
                  <c:v>70.700000000002007</c:v>
                </c:pt>
                <c:pt idx="29">
                  <c:v>9.9902308647870086E-12</c:v>
                </c:pt>
                <c:pt idx="30">
                  <c:v>9.5999999999974079</c:v>
                </c:pt>
                <c:pt idx="31">
                  <c:v>-138.70000000000897</c:v>
                </c:pt>
                <c:pt idx="32">
                  <c:v>29.400000000006997</c:v>
                </c:pt>
                <c:pt idx="33">
                  <c:v>88.000000000010004</c:v>
                </c:pt>
                <c:pt idx="34">
                  <c:v>300.9999999999867</c:v>
                </c:pt>
                <c:pt idx="35">
                  <c:v>55.199999999995995</c:v>
                </c:pt>
                <c:pt idx="36">
                  <c:v>30.899999999995003</c:v>
                </c:pt>
                <c:pt idx="37">
                  <c:v>106.19999999999021</c:v>
                </c:pt>
                <c:pt idx="38">
                  <c:v>-118.99999999999801</c:v>
                </c:pt>
                <c:pt idx="39">
                  <c:v>-15.600000000020032</c:v>
                </c:pt>
                <c:pt idx="40">
                  <c:v>-5.3000000000139948</c:v>
                </c:pt>
                <c:pt idx="41">
                  <c:v>32.100000000003007</c:v>
                </c:pt>
                <c:pt idx="42">
                  <c:v>144.59999999998499</c:v>
                </c:pt>
                <c:pt idx="43">
                  <c:v>26.999999999998096</c:v>
                </c:pt>
                <c:pt idx="44">
                  <c:v>-96.699999999994702</c:v>
                </c:pt>
                <c:pt idx="45">
                  <c:v>9.5999999999989996</c:v>
                </c:pt>
                <c:pt idx="46">
                  <c:v>-15.699999999999093</c:v>
                </c:pt>
                <c:pt idx="47">
                  <c:v>-44.600000000005998</c:v>
                </c:pt>
                <c:pt idx="48">
                  <c:v>3.3000000000038501</c:v>
                </c:pt>
                <c:pt idx="49">
                  <c:v>1.5999999999930026</c:v>
                </c:pt>
                <c:pt idx="50">
                  <c:v>2.6000000000139778</c:v>
                </c:pt>
                <c:pt idx="51">
                  <c:v>-18.300000000013029</c:v>
                </c:pt>
                <c:pt idx="52">
                  <c:v>-104.80000000000098</c:v>
                </c:pt>
                <c:pt idx="53">
                  <c:v>-26.099999999999397</c:v>
                </c:pt>
                <c:pt idx="54">
                  <c:v>107.40000000000499</c:v>
                </c:pt>
                <c:pt idx="55">
                  <c:v>43.600000000014006</c:v>
                </c:pt>
                <c:pt idx="56">
                  <c:v>33.999999999994003</c:v>
                </c:pt>
                <c:pt idx="57">
                  <c:v>29.899999999984004</c:v>
                </c:pt>
                <c:pt idx="58">
                  <c:v>120.499999999994</c:v>
                </c:pt>
                <c:pt idx="59">
                  <c:v>-16.200000000007009</c:v>
                </c:pt>
                <c:pt idx="60">
                  <c:v>75.199999999997104</c:v>
                </c:pt>
                <c:pt idx="61">
                  <c:v>-26.800000000013</c:v>
                </c:pt>
                <c:pt idx="62">
                  <c:v>28.899999999992986</c:v>
                </c:pt>
                <c:pt idx="63">
                  <c:v>-42.199999999981969</c:v>
                </c:pt>
                <c:pt idx="64">
                  <c:v>156.50000000001299</c:v>
                </c:pt>
                <c:pt idx="65">
                  <c:v>145.50000000001401</c:v>
                </c:pt>
                <c:pt idx="66">
                  <c:v>-140.900000000006</c:v>
                </c:pt>
                <c:pt idx="67">
                  <c:v>21.30000000000301</c:v>
                </c:pt>
                <c:pt idx="68">
                  <c:v>-4.3999999999990109</c:v>
                </c:pt>
                <c:pt idx="69">
                  <c:v>12.400000000006003</c:v>
                </c:pt>
                <c:pt idx="70">
                  <c:v>45.400000000002208</c:v>
                </c:pt>
                <c:pt idx="71">
                  <c:v>-73.399999999998599</c:v>
                </c:pt>
                <c:pt idx="72">
                  <c:v>7.8000000000022496</c:v>
                </c:pt>
                <c:pt idx="73">
                  <c:v>-56.000000000004007</c:v>
                </c:pt>
                <c:pt idx="74">
                  <c:v>-52.000000000014012</c:v>
                </c:pt>
                <c:pt idx="75">
                  <c:v>77.000000000018986</c:v>
                </c:pt>
                <c:pt idx="76">
                  <c:v>-151.400000000001</c:v>
                </c:pt>
                <c:pt idx="77">
                  <c:v>49.599999999991297</c:v>
                </c:pt>
                <c:pt idx="78">
                  <c:v>-20.399999999988992</c:v>
                </c:pt>
                <c:pt idx="79">
                  <c:v>14.799999999995975</c:v>
                </c:pt>
                <c:pt idx="80">
                  <c:v>-159.30000000000902</c:v>
                </c:pt>
                <c:pt idx="81">
                  <c:v>173.00000000002501</c:v>
                </c:pt>
                <c:pt idx="82">
                  <c:v>43.900000000016007</c:v>
                </c:pt>
                <c:pt idx="83">
                  <c:v>128.80000000000098</c:v>
                </c:pt>
                <c:pt idx="84">
                  <c:v>12.300000000002001</c:v>
                </c:pt>
                <c:pt idx="85">
                  <c:v>60.999999999985</c:v>
                </c:pt>
                <c:pt idx="86">
                  <c:v>82.599999999993003</c:v>
                </c:pt>
                <c:pt idx="87">
                  <c:v>172.90000000001004</c:v>
                </c:pt>
                <c:pt idx="88">
                  <c:v>-32.899999999982015</c:v>
                </c:pt>
                <c:pt idx="89">
                  <c:v>20.800000000013995</c:v>
                </c:pt>
                <c:pt idx="90">
                  <c:v>2.499999999998991</c:v>
                </c:pt>
                <c:pt idx="91">
                  <c:v>-5.2000000000000028</c:v>
                </c:pt>
                <c:pt idx="92">
                  <c:v>-139.99999999999739</c:v>
                </c:pt>
                <c:pt idx="93">
                  <c:v>-28.799999999997198</c:v>
                </c:pt>
                <c:pt idx="94">
                  <c:v>-11.100000000017019</c:v>
                </c:pt>
                <c:pt idx="95">
                  <c:v>18.399999999995103</c:v>
                </c:pt>
                <c:pt idx="96">
                  <c:v>7.2000000000005304</c:v>
                </c:pt>
                <c:pt idx="97">
                  <c:v>-215.89999999999662</c:v>
                </c:pt>
                <c:pt idx="98">
                  <c:v>20.300000000020987</c:v>
                </c:pt>
                <c:pt idx="99">
                  <c:v>55.400000000014984</c:v>
                </c:pt>
                <c:pt idx="100">
                  <c:v>86.899999999997505</c:v>
                </c:pt>
                <c:pt idx="101">
                  <c:v>29.700000000002497</c:v>
                </c:pt>
                <c:pt idx="102">
                  <c:v>-160.49999999999631</c:v>
                </c:pt>
                <c:pt idx="103">
                  <c:v>-75.500000000000384</c:v>
                </c:pt>
                <c:pt idx="104">
                  <c:v>151.59999999999789</c:v>
                </c:pt>
                <c:pt idx="105">
                  <c:v>-340.19999999998805</c:v>
                </c:pt>
                <c:pt idx="106">
                  <c:v>-12.900000000000034</c:v>
                </c:pt>
                <c:pt idx="107">
                  <c:v>12.800000000001006</c:v>
                </c:pt>
                <c:pt idx="108">
                  <c:v>-20.599999999993003</c:v>
                </c:pt>
                <c:pt idx="109">
                  <c:v>120.00000000000131</c:v>
                </c:pt>
                <c:pt idx="110">
                  <c:v>248.00000000000199</c:v>
                </c:pt>
                <c:pt idx="111">
                  <c:v>75.000000000002998</c:v>
                </c:pt>
                <c:pt idx="112">
                  <c:v>919.599999999999</c:v>
                </c:pt>
                <c:pt idx="113">
                  <c:v>113.09999999999798</c:v>
                </c:pt>
                <c:pt idx="114">
                  <c:v>28.700000000003705</c:v>
                </c:pt>
                <c:pt idx="115">
                  <c:v>24.799999999999308</c:v>
                </c:pt>
                <c:pt idx="116">
                  <c:v>97.300000000006008</c:v>
                </c:pt>
                <c:pt idx="117">
                  <c:v>-3150.1000000000481</c:v>
                </c:pt>
                <c:pt idx="118">
                  <c:v>132.40000000002172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'EURUSD#_5'!$I$2:$I$25</c:f>
              <c:numCache>
                <c:formatCode>General</c:formatCode>
                <c:ptCount val="24"/>
                <c:pt idx="0">
                  <c:v>51.000000000001002</c:v>
                </c:pt>
                <c:pt idx="1">
                  <c:v>835.70000000000698</c:v>
                </c:pt>
                <c:pt idx="2">
                  <c:v>672.30000000000405</c:v>
                </c:pt>
                <c:pt idx="3">
                  <c:v>1214.700000000006</c:v>
                </c:pt>
                <c:pt idx="4">
                  <c:v>787.89999999999952</c:v>
                </c:pt>
                <c:pt idx="5">
                  <c:v>421.79999999999603</c:v>
                </c:pt>
                <c:pt idx="6">
                  <c:v>409.29999999999819</c:v>
                </c:pt>
                <c:pt idx="7">
                  <c:v>942.90000000000214</c:v>
                </c:pt>
                <c:pt idx="8">
                  <c:v>904.99999999999409</c:v>
                </c:pt>
                <c:pt idx="9">
                  <c:v>1952.8999999999978</c:v>
                </c:pt>
                <c:pt idx="10">
                  <c:v>855.69999999999834</c:v>
                </c:pt>
                <c:pt idx="11">
                  <c:v>808.4</c:v>
                </c:pt>
                <c:pt idx="12">
                  <c:v>586.5</c:v>
                </c:pt>
                <c:pt idx="13">
                  <c:v>469.90000000000049</c:v>
                </c:pt>
                <c:pt idx="14">
                  <c:v>873.89999999999702</c:v>
                </c:pt>
                <c:pt idx="15">
                  <c:v>1013.799999999996</c:v>
                </c:pt>
                <c:pt idx="16">
                  <c:v>883.09999999999513</c:v>
                </c:pt>
                <c:pt idx="17">
                  <c:v>726.59999999999798</c:v>
                </c:pt>
                <c:pt idx="18">
                  <c:v>505.10000000000133</c:v>
                </c:pt>
                <c:pt idx="19">
                  <c:v>479.50000000000176</c:v>
                </c:pt>
                <c:pt idx="20">
                  <c:v>589.299999999997</c:v>
                </c:pt>
                <c:pt idx="21">
                  <c:v>4488.00000000004</c:v>
                </c:pt>
                <c:pt idx="22">
                  <c:v>358.30000000000354</c:v>
                </c:pt>
                <c:pt idx="23">
                  <c:v>311.19999999999891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'EURUSD#_5'!$J$2:$J$25</c:f>
              <c:numCache>
                <c:formatCode>General</c:formatCode>
                <c:ptCount val="24"/>
                <c:pt idx="0">
                  <c:v>26.80000000000458</c:v>
                </c:pt>
                <c:pt idx="1">
                  <c:v>506.69999999998578</c:v>
                </c:pt>
                <c:pt idx="2">
                  <c:v>802.70000000001301</c:v>
                </c:pt>
                <c:pt idx="3">
                  <c:v>1274.600000000049</c:v>
                </c:pt>
                <c:pt idx="4">
                  <c:v>785.29999999997801</c:v>
                </c:pt>
                <c:pt idx="5">
                  <c:v>457.60000000000701</c:v>
                </c:pt>
                <c:pt idx="6">
                  <c:v>422.50000000001188</c:v>
                </c:pt>
                <c:pt idx="7">
                  <c:v>621.80000000000996</c:v>
                </c:pt>
                <c:pt idx="8">
                  <c:v>1092.2999999999809</c:v>
                </c:pt>
                <c:pt idx="9">
                  <c:v>1695.4000000000428</c:v>
                </c:pt>
                <c:pt idx="10">
                  <c:v>1533.29999999999</c:v>
                </c:pt>
                <c:pt idx="11">
                  <c:v>957.59999999999593</c:v>
                </c:pt>
                <c:pt idx="12">
                  <c:v>652.69999999999504</c:v>
                </c:pt>
                <c:pt idx="13">
                  <c:v>733.19999999997799</c:v>
                </c:pt>
                <c:pt idx="14">
                  <c:v>1134.4999999999909</c:v>
                </c:pt>
                <c:pt idx="15">
                  <c:v>1269.7000000000089</c:v>
                </c:pt>
                <c:pt idx="16">
                  <c:v>2048.900000000006</c:v>
                </c:pt>
                <c:pt idx="17">
                  <c:v>1166.00000000002</c:v>
                </c:pt>
                <c:pt idx="18">
                  <c:v>512.49999999998136</c:v>
                </c:pt>
                <c:pt idx="19">
                  <c:v>490.39999999998906</c:v>
                </c:pt>
                <c:pt idx="20">
                  <c:v>549.69999999999993</c:v>
                </c:pt>
                <c:pt idx="21">
                  <c:v>1163.4000000000019</c:v>
                </c:pt>
                <c:pt idx="22">
                  <c:v>607.00000000001637</c:v>
                </c:pt>
                <c:pt idx="23">
                  <c:v>242.99999999998971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'EURUSD#_5'!$K$1:$K$25</c:f>
              <c:numCache>
                <c:formatCode>General</c:formatCode>
                <c:ptCount val="25"/>
                <c:pt idx="1">
                  <c:v>-24.199999999996422</c:v>
                </c:pt>
                <c:pt idx="2">
                  <c:v>-329.0000000000212</c:v>
                </c:pt>
                <c:pt idx="3">
                  <c:v>130.40000000000896</c:v>
                </c:pt>
                <c:pt idx="4">
                  <c:v>59.900000000043065</c:v>
                </c:pt>
                <c:pt idx="5">
                  <c:v>-2.6000000000215095</c:v>
                </c:pt>
                <c:pt idx="6">
                  <c:v>35.800000000010982</c:v>
                </c:pt>
                <c:pt idx="7">
                  <c:v>13.200000000013688</c:v>
                </c:pt>
                <c:pt idx="8">
                  <c:v>-321.09999999999218</c:v>
                </c:pt>
                <c:pt idx="9">
                  <c:v>187.29999999998677</c:v>
                </c:pt>
                <c:pt idx="10">
                  <c:v>-257.49999999995498</c:v>
                </c:pt>
                <c:pt idx="11">
                  <c:v>677.59999999999161</c:v>
                </c:pt>
                <c:pt idx="12">
                  <c:v>149.19999999999595</c:v>
                </c:pt>
                <c:pt idx="13">
                  <c:v>66.199999999995043</c:v>
                </c:pt>
                <c:pt idx="14">
                  <c:v>263.2999999999775</c:v>
                </c:pt>
                <c:pt idx="15">
                  <c:v>260.59999999999388</c:v>
                </c:pt>
                <c:pt idx="16">
                  <c:v>255.90000000001294</c:v>
                </c:pt>
                <c:pt idx="17">
                  <c:v>1165.8000000000109</c:v>
                </c:pt>
                <c:pt idx="18">
                  <c:v>439.40000000002203</c:v>
                </c:pt>
                <c:pt idx="19">
                  <c:v>7.3999999999800252</c:v>
                </c:pt>
                <c:pt idx="20">
                  <c:v>10.899999999987301</c:v>
                </c:pt>
                <c:pt idx="21">
                  <c:v>-39.599999999997067</c:v>
                </c:pt>
                <c:pt idx="22">
                  <c:v>-3324.6000000000381</c:v>
                </c:pt>
                <c:pt idx="23">
                  <c:v>248.70000000001284</c:v>
                </c:pt>
                <c:pt idx="24">
                  <c:v>-68.200000000009197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3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57151</xdr:colOff>
      <xdr:row>21</xdr:row>
      <xdr:rowOff>209550</xdr:rowOff>
    </xdr:from>
    <xdr:to>
      <xdr:col>21</xdr:col>
      <xdr:colOff>381001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4277976" y="5210175"/>
          <a:ext cx="16954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abSelected="1" workbookViewId="0">
      <selection activeCell="T33" sqref="T33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51.000000000001002</v>
      </c>
      <c r="J2">
        <f>E2+E26+E50+E74+E98</f>
        <v>26.80000000000458</v>
      </c>
      <c r="K2">
        <f>J2-I2</f>
        <v>-24.199999999996422</v>
      </c>
    </row>
    <row r="3" spans="1:11" x14ac:dyDescent="0.4">
      <c r="A3" t="s">
        <v>4</v>
      </c>
      <c r="B3">
        <v>2</v>
      </c>
      <c r="C3">
        <v>50</v>
      </c>
      <c r="D3">
        <v>103.70000000000201</v>
      </c>
      <c r="E3">
        <v>98.599999999995305</v>
      </c>
      <c r="F3" s="2">
        <f t="shared" si="0"/>
        <v>-5.1000000000067018</v>
      </c>
      <c r="H3" s="1">
        <v>4.1666666666666699E-2</v>
      </c>
      <c r="I3">
        <f>D3+D27+D51+D75+D99</f>
        <v>835.70000000000698</v>
      </c>
      <c r="J3">
        <f t="shared" ref="J3:J25" si="1">E3+E27+E51+E75+E99</f>
        <v>506.69999999998578</v>
      </c>
      <c r="K3">
        <f t="shared" ref="K3:K25" si="2">J3-I3</f>
        <v>-329.0000000000212</v>
      </c>
    </row>
    <row r="4" spans="1:11" x14ac:dyDescent="0.4">
      <c r="A4" t="s">
        <v>5</v>
      </c>
      <c r="B4">
        <v>1</v>
      </c>
      <c r="C4">
        <v>78</v>
      </c>
      <c r="D4">
        <v>51.700000000001097</v>
      </c>
      <c r="E4">
        <v>155.399999999991</v>
      </c>
      <c r="F4" s="2">
        <f t="shared" si="0"/>
        <v>103.6999999999899</v>
      </c>
      <c r="H4" s="1">
        <v>8.3333333333333301E-2</v>
      </c>
      <c r="I4">
        <f t="shared" ref="I4:I25" si="3">D4+D28+D52+D76+D100</f>
        <v>672.30000000000405</v>
      </c>
      <c r="J4">
        <f t="shared" si="1"/>
        <v>802.70000000001301</v>
      </c>
      <c r="K4">
        <f t="shared" si="2"/>
        <v>130.40000000000896</v>
      </c>
    </row>
    <row r="5" spans="1:11" x14ac:dyDescent="0.4">
      <c r="A5" t="s">
        <v>6</v>
      </c>
      <c r="B5">
        <v>4</v>
      </c>
      <c r="C5">
        <v>128</v>
      </c>
      <c r="D5">
        <v>203.10000000000201</v>
      </c>
      <c r="E5">
        <v>253.60000000001199</v>
      </c>
      <c r="F5" s="2">
        <f t="shared" si="0"/>
        <v>50.500000000009976</v>
      </c>
      <c r="H5" s="1">
        <v>0.125</v>
      </c>
      <c r="I5">
        <f t="shared" si="3"/>
        <v>1214.700000000006</v>
      </c>
      <c r="J5">
        <f t="shared" si="1"/>
        <v>1274.600000000049</v>
      </c>
      <c r="K5">
        <f t="shared" si="2"/>
        <v>59.900000000043065</v>
      </c>
    </row>
    <row r="6" spans="1:11" x14ac:dyDescent="0.4">
      <c r="A6" t="s">
        <v>7</v>
      </c>
      <c r="B6">
        <v>1</v>
      </c>
      <c r="C6">
        <v>81</v>
      </c>
      <c r="D6">
        <v>51.200000000000102</v>
      </c>
      <c r="E6">
        <v>147.199999999981</v>
      </c>
      <c r="F6" s="2">
        <f t="shared" si="0"/>
        <v>95.999999999980901</v>
      </c>
      <c r="H6" s="1">
        <v>0.16666666666666699</v>
      </c>
      <c r="I6">
        <f t="shared" si="3"/>
        <v>787.89999999999952</v>
      </c>
      <c r="J6">
        <f t="shared" si="1"/>
        <v>785.29999999997801</v>
      </c>
      <c r="K6">
        <f t="shared" si="2"/>
        <v>-2.6000000000215095</v>
      </c>
    </row>
    <row r="7" spans="1:11" x14ac:dyDescent="0.4">
      <c r="A7" t="s">
        <v>8</v>
      </c>
      <c r="B7">
        <v>2</v>
      </c>
      <c r="C7">
        <v>52</v>
      </c>
      <c r="D7">
        <v>101.999999999998</v>
      </c>
      <c r="E7">
        <v>84.600000000004599</v>
      </c>
      <c r="F7" s="2">
        <f t="shared" si="0"/>
        <v>-17.399999999993398</v>
      </c>
      <c r="H7" s="1">
        <v>0.20833333333333301</v>
      </c>
      <c r="I7">
        <f t="shared" si="3"/>
        <v>421.79999999999603</v>
      </c>
      <c r="J7">
        <f t="shared" si="1"/>
        <v>457.60000000000701</v>
      </c>
      <c r="K7">
        <f t="shared" si="2"/>
        <v>35.800000000010982</v>
      </c>
    </row>
    <row r="8" spans="1:11" x14ac:dyDescent="0.4">
      <c r="A8" t="s">
        <v>9</v>
      </c>
      <c r="B8">
        <v>0</v>
      </c>
      <c r="C8">
        <v>48</v>
      </c>
      <c r="D8">
        <v>0</v>
      </c>
      <c r="E8">
        <v>77.099999999996598</v>
      </c>
      <c r="F8" s="2">
        <f t="shared" si="0"/>
        <v>77.099999999996598</v>
      </c>
      <c r="H8" s="1">
        <v>0.25</v>
      </c>
      <c r="I8">
        <f t="shared" si="3"/>
        <v>409.29999999999819</v>
      </c>
      <c r="J8">
        <f t="shared" si="1"/>
        <v>422.50000000001188</v>
      </c>
      <c r="K8">
        <f t="shared" si="2"/>
        <v>13.200000000013688</v>
      </c>
    </row>
    <row r="9" spans="1:11" x14ac:dyDescent="0.4">
      <c r="A9" t="s">
        <v>10</v>
      </c>
      <c r="B9">
        <v>5</v>
      </c>
      <c r="C9">
        <v>54</v>
      </c>
      <c r="D9">
        <v>259.3</v>
      </c>
      <c r="E9">
        <v>94.000000000007304</v>
      </c>
      <c r="F9" s="2">
        <f t="shared" si="0"/>
        <v>-165.29999999999271</v>
      </c>
      <c r="H9" s="1">
        <v>0.29166666666666702</v>
      </c>
      <c r="I9">
        <f t="shared" si="3"/>
        <v>942.90000000000214</v>
      </c>
      <c r="J9">
        <f t="shared" si="1"/>
        <v>621.80000000000996</v>
      </c>
      <c r="K9">
        <f t="shared" si="2"/>
        <v>-321.09999999999218</v>
      </c>
    </row>
    <row r="10" spans="1:11" x14ac:dyDescent="0.4">
      <c r="A10" t="s">
        <v>11</v>
      </c>
      <c r="B10">
        <v>2</v>
      </c>
      <c r="C10">
        <v>115</v>
      </c>
      <c r="D10">
        <v>103.69999999999899</v>
      </c>
      <c r="E10">
        <v>235.299999999996</v>
      </c>
      <c r="F10" s="2">
        <f t="shared" si="0"/>
        <v>131.59999999999701</v>
      </c>
      <c r="H10" s="1">
        <v>0.33333333333333298</v>
      </c>
      <c r="I10">
        <f t="shared" si="3"/>
        <v>904.99999999999409</v>
      </c>
      <c r="J10">
        <f t="shared" si="1"/>
        <v>1092.2999999999809</v>
      </c>
      <c r="K10">
        <f t="shared" si="2"/>
        <v>187.29999999998677</v>
      </c>
    </row>
    <row r="11" spans="1:11" x14ac:dyDescent="0.4">
      <c r="A11" t="s">
        <v>12</v>
      </c>
      <c r="B11">
        <v>10</v>
      </c>
      <c r="C11">
        <v>149</v>
      </c>
      <c r="D11">
        <v>531.20000000000005</v>
      </c>
      <c r="E11">
        <v>323.00000000001398</v>
      </c>
      <c r="F11" s="2">
        <f t="shared" si="0"/>
        <v>-208.19999999998606</v>
      </c>
      <c r="H11" s="1">
        <v>0.375</v>
      </c>
      <c r="I11">
        <f t="shared" si="3"/>
        <v>1952.8999999999978</v>
      </c>
      <c r="J11">
        <f t="shared" si="1"/>
        <v>1695.4000000000428</v>
      </c>
      <c r="K11">
        <f t="shared" si="2"/>
        <v>-257.49999999995498</v>
      </c>
    </row>
    <row r="12" spans="1:11" x14ac:dyDescent="0.4">
      <c r="A12" t="s">
        <v>13</v>
      </c>
      <c r="B12">
        <v>2</v>
      </c>
      <c r="C12">
        <v>144</v>
      </c>
      <c r="D12">
        <v>106.2</v>
      </c>
      <c r="E12">
        <v>331.29999999999501</v>
      </c>
      <c r="F12" s="2">
        <f t="shared" si="0"/>
        <v>225.09999999999502</v>
      </c>
      <c r="H12" s="1">
        <v>0.41666666666666702</v>
      </c>
      <c r="I12">
        <f t="shared" si="3"/>
        <v>855.69999999999834</v>
      </c>
      <c r="J12">
        <f t="shared" si="1"/>
        <v>1533.29999999999</v>
      </c>
      <c r="K12">
        <f t="shared" si="2"/>
        <v>677.59999999999161</v>
      </c>
    </row>
    <row r="13" spans="1:11" x14ac:dyDescent="0.4">
      <c r="A13" t="s">
        <v>14</v>
      </c>
      <c r="B13">
        <v>4</v>
      </c>
      <c r="C13">
        <v>81</v>
      </c>
      <c r="D13">
        <v>225.599999999999</v>
      </c>
      <c r="E13">
        <v>194.200000000004</v>
      </c>
      <c r="F13" s="2">
        <f t="shared" si="0"/>
        <v>-31.399999999995003</v>
      </c>
      <c r="H13" s="1">
        <v>0.45833333333333298</v>
      </c>
      <c r="I13">
        <f t="shared" si="3"/>
        <v>808.4</v>
      </c>
      <c r="J13">
        <f t="shared" si="1"/>
        <v>957.59999999999593</v>
      </c>
      <c r="K13">
        <f t="shared" si="2"/>
        <v>149.19999999999595</v>
      </c>
    </row>
    <row r="14" spans="1:11" x14ac:dyDescent="0.4">
      <c r="A14" t="s">
        <v>15</v>
      </c>
      <c r="B14">
        <v>3</v>
      </c>
      <c r="C14">
        <v>53</v>
      </c>
      <c r="D14">
        <v>155.10000000000099</v>
      </c>
      <c r="E14">
        <v>123.499999999995</v>
      </c>
      <c r="F14" s="2">
        <f t="shared" si="0"/>
        <v>-31.600000000005991</v>
      </c>
      <c r="H14" s="1">
        <v>0.5</v>
      </c>
      <c r="I14">
        <f t="shared" si="3"/>
        <v>586.5</v>
      </c>
      <c r="J14">
        <f t="shared" si="1"/>
        <v>652.69999999999504</v>
      </c>
      <c r="K14">
        <f t="shared" si="2"/>
        <v>66.199999999995043</v>
      </c>
    </row>
    <row r="15" spans="1:11" x14ac:dyDescent="0.4">
      <c r="A15" t="s">
        <v>16</v>
      </c>
      <c r="B15">
        <v>3</v>
      </c>
      <c r="C15">
        <v>71</v>
      </c>
      <c r="D15">
        <v>157.599999999999</v>
      </c>
      <c r="E15">
        <v>160.50000000001299</v>
      </c>
      <c r="F15" s="2">
        <f t="shared" si="0"/>
        <v>2.9000000000139892</v>
      </c>
      <c r="H15" s="1">
        <v>0.54166666666666696</v>
      </c>
      <c r="I15">
        <f t="shared" si="3"/>
        <v>469.90000000000049</v>
      </c>
      <c r="J15">
        <f t="shared" si="1"/>
        <v>733.19999999997799</v>
      </c>
      <c r="K15">
        <f t="shared" si="2"/>
        <v>263.2999999999775</v>
      </c>
    </row>
    <row r="16" spans="1:11" x14ac:dyDescent="0.4">
      <c r="A16" t="s">
        <v>17</v>
      </c>
      <c r="B16">
        <v>3</v>
      </c>
      <c r="C16">
        <v>90</v>
      </c>
      <c r="D16">
        <v>185.39999999999699</v>
      </c>
      <c r="E16">
        <v>205.50000000000099</v>
      </c>
      <c r="F16" s="2">
        <f t="shared" si="0"/>
        <v>20.100000000004002</v>
      </c>
      <c r="H16" s="1">
        <v>0.58333333333333304</v>
      </c>
      <c r="I16">
        <f t="shared" si="3"/>
        <v>873.89999999999702</v>
      </c>
      <c r="J16">
        <f t="shared" si="1"/>
        <v>1134.4999999999909</v>
      </c>
      <c r="K16">
        <f t="shared" si="2"/>
        <v>260.59999999999388</v>
      </c>
    </row>
    <row r="17" spans="1:11" x14ac:dyDescent="0.4">
      <c r="A17" t="s">
        <v>18</v>
      </c>
      <c r="B17">
        <v>3</v>
      </c>
      <c r="C17">
        <v>89</v>
      </c>
      <c r="D17">
        <v>153.199999999997</v>
      </c>
      <c r="E17">
        <v>218.99999999999901</v>
      </c>
      <c r="F17" s="2">
        <f t="shared" si="0"/>
        <v>65.800000000002001</v>
      </c>
      <c r="H17" s="1">
        <v>0.625</v>
      </c>
      <c r="I17">
        <f t="shared" si="3"/>
        <v>1013.799999999996</v>
      </c>
      <c r="J17">
        <f t="shared" si="1"/>
        <v>1269.7000000000089</v>
      </c>
      <c r="K17">
        <f t="shared" si="2"/>
        <v>255.90000000001294</v>
      </c>
    </row>
    <row r="18" spans="1:11" x14ac:dyDescent="0.4">
      <c r="A18" t="s">
        <v>19</v>
      </c>
      <c r="B18">
        <v>3</v>
      </c>
      <c r="C18">
        <v>107</v>
      </c>
      <c r="D18">
        <v>156.99999999999599</v>
      </c>
      <c r="E18">
        <v>284.899999999991</v>
      </c>
      <c r="F18" s="2">
        <f t="shared" si="0"/>
        <v>127.899999999995</v>
      </c>
      <c r="H18" s="1">
        <v>0.66666666666666696</v>
      </c>
      <c r="I18">
        <f t="shared" si="3"/>
        <v>883.09999999999513</v>
      </c>
      <c r="J18">
        <f t="shared" si="1"/>
        <v>2048.900000000006</v>
      </c>
      <c r="K18">
        <f t="shared" si="2"/>
        <v>1165.8000000000109</v>
      </c>
    </row>
    <row r="19" spans="1:11" x14ac:dyDescent="0.4">
      <c r="A19" t="s">
        <v>20</v>
      </c>
      <c r="B19">
        <v>2</v>
      </c>
      <c r="C19">
        <v>97</v>
      </c>
      <c r="D19">
        <v>103.70000000000201</v>
      </c>
      <c r="E19">
        <v>231.59999999999499</v>
      </c>
      <c r="F19" s="2">
        <f t="shared" si="0"/>
        <v>127.89999999999299</v>
      </c>
      <c r="H19" s="1">
        <v>0.70833333333333304</v>
      </c>
      <c r="I19">
        <f t="shared" si="3"/>
        <v>726.59999999999798</v>
      </c>
      <c r="J19">
        <f t="shared" si="1"/>
        <v>1166.00000000002</v>
      </c>
      <c r="K19">
        <f t="shared" si="2"/>
        <v>439.40000000002203</v>
      </c>
    </row>
    <row r="20" spans="1:11" x14ac:dyDescent="0.4">
      <c r="A20" t="s">
        <v>21</v>
      </c>
      <c r="B20">
        <v>2</v>
      </c>
      <c r="C20">
        <v>44</v>
      </c>
      <c r="D20">
        <v>109.799999999999</v>
      </c>
      <c r="E20">
        <v>82.299999999997297</v>
      </c>
      <c r="F20" s="2">
        <f t="shared" si="0"/>
        <v>-27.500000000001705</v>
      </c>
      <c r="H20" s="1">
        <v>0.75</v>
      </c>
      <c r="I20">
        <f t="shared" si="3"/>
        <v>505.10000000000133</v>
      </c>
      <c r="J20">
        <f t="shared" si="1"/>
        <v>512.49999999998136</v>
      </c>
      <c r="K20">
        <f t="shared" si="2"/>
        <v>7.3999999999800252</v>
      </c>
    </row>
    <row r="21" spans="1:11" x14ac:dyDescent="0.4">
      <c r="A21" t="s">
        <v>22</v>
      </c>
      <c r="B21">
        <v>3</v>
      </c>
      <c r="C21">
        <v>46</v>
      </c>
      <c r="D21">
        <v>155.300000000002</v>
      </c>
      <c r="E21">
        <v>98.299999999988898</v>
      </c>
      <c r="F21" s="2">
        <f t="shared" si="0"/>
        <v>-57.000000000013102</v>
      </c>
      <c r="H21" s="1">
        <v>0.79166666666666696</v>
      </c>
      <c r="I21">
        <f t="shared" si="3"/>
        <v>479.50000000000176</v>
      </c>
      <c r="J21">
        <f t="shared" si="1"/>
        <v>490.39999999998906</v>
      </c>
      <c r="K21">
        <f t="shared" si="2"/>
        <v>10.899999999987301</v>
      </c>
    </row>
    <row r="22" spans="1:11" x14ac:dyDescent="0.4">
      <c r="A22" t="s">
        <v>23</v>
      </c>
      <c r="B22">
        <v>0</v>
      </c>
      <c r="C22">
        <v>51</v>
      </c>
      <c r="D22">
        <v>0</v>
      </c>
      <c r="E22">
        <v>104.19999999998799</v>
      </c>
      <c r="F22" s="2">
        <f t="shared" si="0"/>
        <v>104.19999999998799</v>
      </c>
      <c r="H22" s="1">
        <v>0.83333333333333304</v>
      </c>
      <c r="I22">
        <f t="shared" si="3"/>
        <v>589.299999999997</v>
      </c>
      <c r="J22">
        <f t="shared" si="1"/>
        <v>549.69999999999993</v>
      </c>
      <c r="K22">
        <f t="shared" si="2"/>
        <v>-39.599999999997067</v>
      </c>
    </row>
    <row r="23" spans="1:11" x14ac:dyDescent="0.4">
      <c r="A23" t="s">
        <v>24</v>
      </c>
      <c r="B23">
        <v>5</v>
      </c>
      <c r="C23">
        <v>55</v>
      </c>
      <c r="D23">
        <v>266.30000000000098</v>
      </c>
      <c r="E23">
        <v>98.600000000003106</v>
      </c>
      <c r="F23" s="2">
        <f t="shared" si="0"/>
        <v>-167.69999999999789</v>
      </c>
      <c r="H23" s="1">
        <v>0.875</v>
      </c>
      <c r="I23">
        <f t="shared" si="3"/>
        <v>4488.00000000004</v>
      </c>
      <c r="J23">
        <f t="shared" si="1"/>
        <v>1163.4000000000019</v>
      </c>
      <c r="K23">
        <f t="shared" si="2"/>
        <v>-3324.6000000000381</v>
      </c>
    </row>
    <row r="24" spans="1:11" x14ac:dyDescent="0.4">
      <c r="A24" t="s">
        <v>25</v>
      </c>
      <c r="B24">
        <v>0</v>
      </c>
      <c r="C24">
        <v>52</v>
      </c>
      <c r="D24">
        <v>0</v>
      </c>
      <c r="E24">
        <v>97.700000000005005</v>
      </c>
      <c r="F24" s="2">
        <f t="shared" si="0"/>
        <v>97.700000000005005</v>
      </c>
      <c r="H24" s="1">
        <v>0.91666666666666696</v>
      </c>
      <c r="I24">
        <f t="shared" si="3"/>
        <v>358.30000000000354</v>
      </c>
      <c r="J24">
        <f t="shared" si="1"/>
        <v>607.00000000001637</v>
      </c>
      <c r="K24">
        <f t="shared" si="2"/>
        <v>248.70000000001284</v>
      </c>
    </row>
    <row r="25" spans="1:11" x14ac:dyDescent="0.4">
      <c r="A25" t="s">
        <v>26</v>
      </c>
      <c r="B25">
        <v>1</v>
      </c>
      <c r="C25">
        <v>26</v>
      </c>
      <c r="D25">
        <v>51.000000000001002</v>
      </c>
      <c r="E25">
        <v>82.400000000001299</v>
      </c>
      <c r="F25" s="2">
        <f t="shared" si="0"/>
        <v>31.400000000000297</v>
      </c>
      <c r="H25" s="1">
        <v>0.95833333333333304</v>
      </c>
      <c r="I25">
        <f t="shared" si="3"/>
        <v>311.19999999999891</v>
      </c>
      <c r="J25">
        <f t="shared" si="1"/>
        <v>242.99999999998971</v>
      </c>
      <c r="K25">
        <f t="shared" si="2"/>
        <v>-68.200000000009197</v>
      </c>
    </row>
    <row r="26" spans="1:11" x14ac:dyDescent="0.4">
      <c r="A26" t="s">
        <v>27</v>
      </c>
      <c r="B26">
        <v>1</v>
      </c>
      <c r="C26">
        <v>5</v>
      </c>
      <c r="D26">
        <v>51.000000000001002</v>
      </c>
      <c r="E26">
        <v>8.4999999999979501</v>
      </c>
      <c r="F26" s="2">
        <f t="shared" si="0"/>
        <v>-42.500000000003055</v>
      </c>
    </row>
    <row r="27" spans="1:11" x14ac:dyDescent="0.4">
      <c r="A27" t="s">
        <v>28</v>
      </c>
      <c r="B27">
        <v>3</v>
      </c>
      <c r="C27">
        <v>67</v>
      </c>
      <c r="D27">
        <v>159.10000000000301</v>
      </c>
      <c r="E27">
        <v>105.49999999999601</v>
      </c>
      <c r="F27" s="2">
        <f t="shared" si="0"/>
        <v>-53.600000000007</v>
      </c>
    </row>
    <row r="28" spans="1:11" x14ac:dyDescent="0.4">
      <c r="A28" t="s">
        <v>29</v>
      </c>
      <c r="B28">
        <v>2</v>
      </c>
      <c r="C28">
        <v>88</v>
      </c>
      <c r="D28">
        <v>102.30000000000101</v>
      </c>
      <c r="E28">
        <v>158.099999999999</v>
      </c>
      <c r="F28" s="2">
        <f t="shared" si="0"/>
        <v>55.799999999997993</v>
      </c>
    </row>
    <row r="29" spans="1:11" x14ac:dyDescent="0.4">
      <c r="A29" t="s">
        <v>30</v>
      </c>
      <c r="B29">
        <v>7</v>
      </c>
      <c r="C29">
        <v>145</v>
      </c>
      <c r="D29">
        <v>366.90000000000299</v>
      </c>
      <c r="E29">
        <v>262.200000000015</v>
      </c>
      <c r="F29" s="2">
        <f t="shared" si="0"/>
        <v>-104.69999999998799</v>
      </c>
    </row>
    <row r="30" spans="1:11" x14ac:dyDescent="0.4">
      <c r="A30" t="s">
        <v>31</v>
      </c>
      <c r="B30">
        <v>2</v>
      </c>
      <c r="C30">
        <v>84</v>
      </c>
      <c r="D30">
        <v>103.69999999999899</v>
      </c>
      <c r="E30">
        <v>174.400000000001</v>
      </c>
      <c r="F30" s="2">
        <f t="shared" si="0"/>
        <v>70.700000000002007</v>
      </c>
    </row>
    <row r="31" spans="1:11" x14ac:dyDescent="0.4">
      <c r="A31" t="s">
        <v>32</v>
      </c>
      <c r="B31">
        <v>2</v>
      </c>
      <c r="C31">
        <v>58</v>
      </c>
      <c r="D31">
        <v>107.99999999999901</v>
      </c>
      <c r="E31">
        <v>108.000000000009</v>
      </c>
      <c r="F31" s="2">
        <f t="shared" si="0"/>
        <v>9.9902308647870086E-12</v>
      </c>
    </row>
    <row r="32" spans="1:11" x14ac:dyDescent="0.4">
      <c r="A32" t="s">
        <v>33</v>
      </c>
      <c r="B32">
        <v>1</v>
      </c>
      <c r="C32">
        <v>47</v>
      </c>
      <c r="D32">
        <v>64.100000000000193</v>
      </c>
      <c r="E32">
        <v>73.699999999997601</v>
      </c>
      <c r="F32" s="2">
        <f t="shared" si="0"/>
        <v>9.5999999999974079</v>
      </c>
    </row>
    <row r="33" spans="1:6" x14ac:dyDescent="0.4">
      <c r="A33" t="s">
        <v>34</v>
      </c>
      <c r="B33">
        <v>5</v>
      </c>
      <c r="C33">
        <v>57</v>
      </c>
      <c r="D33">
        <v>261.70000000000198</v>
      </c>
      <c r="E33">
        <v>122.99999999999299</v>
      </c>
      <c r="F33" s="2">
        <f t="shared" si="0"/>
        <v>-138.70000000000897</v>
      </c>
    </row>
    <row r="34" spans="1:6" x14ac:dyDescent="0.4">
      <c r="A34" t="s">
        <v>35</v>
      </c>
      <c r="B34">
        <v>3</v>
      </c>
      <c r="C34">
        <v>94</v>
      </c>
      <c r="D34">
        <v>164.900000000001</v>
      </c>
      <c r="E34">
        <v>194.300000000008</v>
      </c>
      <c r="F34" s="2">
        <f t="shared" si="0"/>
        <v>29.400000000006997</v>
      </c>
    </row>
    <row r="35" spans="1:6" x14ac:dyDescent="0.4">
      <c r="A35" t="s">
        <v>36</v>
      </c>
      <c r="B35">
        <v>5</v>
      </c>
      <c r="C35">
        <v>152</v>
      </c>
      <c r="D35">
        <v>268.29999999999598</v>
      </c>
      <c r="E35">
        <v>356.30000000000598</v>
      </c>
      <c r="F35" s="2">
        <f t="shared" si="0"/>
        <v>88.000000000010004</v>
      </c>
    </row>
    <row r="36" spans="1:6" x14ac:dyDescent="0.4">
      <c r="A36" t="s">
        <v>37</v>
      </c>
      <c r="B36">
        <v>1</v>
      </c>
      <c r="C36">
        <v>121</v>
      </c>
      <c r="D36">
        <v>51.400000000000297</v>
      </c>
      <c r="E36">
        <v>352.39999999998702</v>
      </c>
      <c r="F36" s="2">
        <f t="shared" si="0"/>
        <v>300.9999999999867</v>
      </c>
    </row>
    <row r="37" spans="1:6" x14ac:dyDescent="0.4">
      <c r="A37" t="s">
        <v>38</v>
      </c>
      <c r="B37">
        <v>2</v>
      </c>
      <c r="C37">
        <v>71</v>
      </c>
      <c r="D37">
        <v>105.999999999998</v>
      </c>
      <c r="E37">
        <v>161.19999999999399</v>
      </c>
      <c r="F37" s="2">
        <f t="shared" si="0"/>
        <v>55.199999999995995</v>
      </c>
    </row>
    <row r="38" spans="1:6" x14ac:dyDescent="0.4">
      <c r="A38" t="s">
        <v>39</v>
      </c>
      <c r="B38">
        <v>2</v>
      </c>
      <c r="C38">
        <v>64</v>
      </c>
      <c r="D38">
        <v>102.70000000000201</v>
      </c>
      <c r="E38">
        <v>133.59999999999701</v>
      </c>
      <c r="F38" s="2">
        <f t="shared" si="0"/>
        <v>30.899999999995003</v>
      </c>
    </row>
    <row r="39" spans="1:6" x14ac:dyDescent="0.4">
      <c r="A39" t="s">
        <v>40</v>
      </c>
      <c r="B39">
        <v>1</v>
      </c>
      <c r="C39">
        <v>83</v>
      </c>
      <c r="D39">
        <v>51.499999999999801</v>
      </c>
      <c r="E39">
        <v>157.69999999999001</v>
      </c>
      <c r="F39" s="2">
        <f t="shared" si="0"/>
        <v>106.19999999999021</v>
      </c>
    </row>
    <row r="40" spans="1:6" x14ac:dyDescent="0.4">
      <c r="A40" t="s">
        <v>41</v>
      </c>
      <c r="B40">
        <v>6</v>
      </c>
      <c r="C40">
        <v>83</v>
      </c>
      <c r="D40">
        <v>312.799999999997</v>
      </c>
      <c r="E40">
        <v>193.79999999999899</v>
      </c>
      <c r="F40" s="2">
        <f t="shared" si="0"/>
        <v>-118.99999999999801</v>
      </c>
    </row>
    <row r="41" spans="1:6" x14ac:dyDescent="0.4">
      <c r="A41" t="s">
        <v>42</v>
      </c>
      <c r="B41">
        <v>6</v>
      </c>
      <c r="C41">
        <v>102</v>
      </c>
      <c r="D41">
        <v>312.40000000000202</v>
      </c>
      <c r="E41">
        <v>296.79999999998199</v>
      </c>
      <c r="F41" s="2">
        <f t="shared" si="0"/>
        <v>-15.600000000020032</v>
      </c>
    </row>
    <row r="42" spans="1:6" x14ac:dyDescent="0.4">
      <c r="A42" t="s">
        <v>43</v>
      </c>
      <c r="B42">
        <v>4</v>
      </c>
      <c r="C42">
        <v>79</v>
      </c>
      <c r="D42">
        <v>209.69999999999899</v>
      </c>
      <c r="E42">
        <v>204.399999999985</v>
      </c>
      <c r="F42" s="2">
        <f t="shared" si="0"/>
        <v>-5.3000000000139948</v>
      </c>
    </row>
    <row r="43" spans="1:6" x14ac:dyDescent="0.4">
      <c r="A43" t="s">
        <v>44</v>
      </c>
      <c r="B43">
        <v>3</v>
      </c>
      <c r="C43">
        <v>75</v>
      </c>
      <c r="D43">
        <v>155.099999999999</v>
      </c>
      <c r="E43">
        <v>187.20000000000201</v>
      </c>
      <c r="F43" s="2">
        <f t="shared" si="0"/>
        <v>32.100000000003007</v>
      </c>
    </row>
    <row r="44" spans="1:6" x14ac:dyDescent="0.4">
      <c r="A44" t="s">
        <v>45</v>
      </c>
      <c r="B44">
        <v>0</v>
      </c>
      <c r="C44">
        <v>61</v>
      </c>
      <c r="D44">
        <v>0</v>
      </c>
      <c r="E44">
        <v>144.59999999998499</v>
      </c>
      <c r="F44" s="2">
        <f t="shared" si="0"/>
        <v>144.59999999998499</v>
      </c>
    </row>
    <row r="45" spans="1:6" x14ac:dyDescent="0.4">
      <c r="A45" t="s">
        <v>46</v>
      </c>
      <c r="B45">
        <v>1</v>
      </c>
      <c r="C45">
        <v>40</v>
      </c>
      <c r="D45">
        <v>53.800000000001603</v>
      </c>
      <c r="E45">
        <v>80.799999999999699</v>
      </c>
      <c r="F45" s="2">
        <f t="shared" si="0"/>
        <v>26.999999999998096</v>
      </c>
    </row>
    <row r="46" spans="1:6" x14ac:dyDescent="0.4">
      <c r="A46" t="s">
        <v>47</v>
      </c>
      <c r="B46">
        <v>3</v>
      </c>
      <c r="C46">
        <v>33</v>
      </c>
      <c r="D46">
        <v>156.699999999998</v>
      </c>
      <c r="E46">
        <v>60.000000000003297</v>
      </c>
      <c r="F46" s="2">
        <f t="shared" si="0"/>
        <v>-96.699999999994702</v>
      </c>
    </row>
    <row r="47" spans="1:6" x14ac:dyDescent="0.4">
      <c r="A47" t="s">
        <v>48</v>
      </c>
      <c r="B47">
        <v>2</v>
      </c>
      <c r="C47">
        <v>64</v>
      </c>
      <c r="D47">
        <v>102.1</v>
      </c>
      <c r="E47">
        <v>111.69999999999899</v>
      </c>
      <c r="F47" s="2">
        <f t="shared" si="0"/>
        <v>9.5999999999989996</v>
      </c>
    </row>
    <row r="48" spans="1:6" x14ac:dyDescent="0.4">
      <c r="A48" t="s">
        <v>49</v>
      </c>
      <c r="B48">
        <v>2</v>
      </c>
      <c r="C48">
        <v>46</v>
      </c>
      <c r="D48">
        <v>102.1</v>
      </c>
      <c r="E48">
        <v>86.400000000000901</v>
      </c>
      <c r="F48" s="2">
        <f t="shared" si="0"/>
        <v>-15.699999999999093</v>
      </c>
    </row>
    <row r="49" spans="1:6" x14ac:dyDescent="0.4">
      <c r="A49" t="s">
        <v>50</v>
      </c>
      <c r="B49">
        <v>2</v>
      </c>
      <c r="C49">
        <v>28</v>
      </c>
      <c r="D49">
        <v>102.899999999996</v>
      </c>
      <c r="E49">
        <v>58.29999999999</v>
      </c>
      <c r="F49" s="2">
        <f t="shared" si="0"/>
        <v>-44.600000000005998</v>
      </c>
    </row>
    <row r="50" spans="1:6" x14ac:dyDescent="0.4">
      <c r="A50" t="s">
        <v>51</v>
      </c>
      <c r="B50">
        <v>0</v>
      </c>
      <c r="C50">
        <v>3</v>
      </c>
      <c r="D50">
        <v>0</v>
      </c>
      <c r="E50">
        <v>3.3000000000038501</v>
      </c>
      <c r="F50" s="2">
        <f t="shared" si="0"/>
        <v>3.3000000000038501</v>
      </c>
    </row>
    <row r="51" spans="1:6" x14ac:dyDescent="0.4">
      <c r="A51" t="s">
        <v>52</v>
      </c>
      <c r="B51">
        <v>2</v>
      </c>
      <c r="C51">
        <v>55</v>
      </c>
      <c r="D51">
        <v>102.900000000001</v>
      </c>
      <c r="E51">
        <v>104.499999999994</v>
      </c>
      <c r="F51" s="2">
        <f t="shared" si="0"/>
        <v>1.5999999999930026</v>
      </c>
    </row>
    <row r="52" spans="1:6" x14ac:dyDescent="0.4">
      <c r="A52" t="s">
        <v>53</v>
      </c>
      <c r="B52">
        <v>3</v>
      </c>
      <c r="C52">
        <v>79</v>
      </c>
      <c r="D52">
        <v>152.80000000000001</v>
      </c>
      <c r="E52">
        <v>155.40000000001399</v>
      </c>
      <c r="F52" s="2">
        <f t="shared" si="0"/>
        <v>2.6000000000139778</v>
      </c>
    </row>
    <row r="53" spans="1:6" x14ac:dyDescent="0.4">
      <c r="A53" t="s">
        <v>54</v>
      </c>
      <c r="B53">
        <v>5</v>
      </c>
      <c r="C53">
        <v>142</v>
      </c>
      <c r="D53">
        <v>279.60000000000201</v>
      </c>
      <c r="E53">
        <v>261.29999999998898</v>
      </c>
      <c r="F53" s="2">
        <f t="shared" si="0"/>
        <v>-18.300000000013029</v>
      </c>
    </row>
    <row r="54" spans="1:6" x14ac:dyDescent="0.4">
      <c r="A54" t="s">
        <v>55</v>
      </c>
      <c r="B54">
        <v>5</v>
      </c>
      <c r="C54">
        <v>94</v>
      </c>
      <c r="D54">
        <v>260.09999999999798</v>
      </c>
      <c r="E54">
        <v>155.299999999997</v>
      </c>
      <c r="F54" s="2">
        <f t="shared" si="0"/>
        <v>-104.80000000000098</v>
      </c>
    </row>
    <row r="55" spans="1:6" x14ac:dyDescent="0.4">
      <c r="A55" t="s">
        <v>56</v>
      </c>
      <c r="B55">
        <v>2</v>
      </c>
      <c r="C55">
        <v>43</v>
      </c>
      <c r="D55">
        <v>102.499999999998</v>
      </c>
      <c r="E55">
        <v>76.399999999998599</v>
      </c>
      <c r="F55" s="2">
        <f t="shared" si="0"/>
        <v>-26.099999999999397</v>
      </c>
    </row>
    <row r="56" spans="1:6" x14ac:dyDescent="0.4">
      <c r="A56" t="s">
        <v>57</v>
      </c>
      <c r="B56">
        <v>0</v>
      </c>
      <c r="C56">
        <v>39</v>
      </c>
      <c r="D56">
        <v>0</v>
      </c>
      <c r="E56">
        <v>107.40000000000499</v>
      </c>
      <c r="F56" s="2">
        <f t="shared" si="0"/>
        <v>107.40000000000499</v>
      </c>
    </row>
    <row r="57" spans="1:6" x14ac:dyDescent="0.4">
      <c r="A57" t="s">
        <v>58</v>
      </c>
      <c r="B57">
        <v>2</v>
      </c>
      <c r="C57">
        <v>83</v>
      </c>
      <c r="D57">
        <v>104.4</v>
      </c>
      <c r="E57">
        <v>148.00000000001401</v>
      </c>
      <c r="F57" s="2">
        <f t="shared" si="0"/>
        <v>43.600000000014006</v>
      </c>
    </row>
    <row r="58" spans="1:6" x14ac:dyDescent="0.4">
      <c r="A58" t="s">
        <v>59</v>
      </c>
      <c r="B58">
        <v>4</v>
      </c>
      <c r="C58">
        <v>123</v>
      </c>
      <c r="D58">
        <v>213.599999999998</v>
      </c>
      <c r="E58">
        <v>247.59999999999201</v>
      </c>
      <c r="F58" s="2">
        <f t="shared" si="0"/>
        <v>33.999999999994003</v>
      </c>
    </row>
    <row r="59" spans="1:6" x14ac:dyDescent="0.4">
      <c r="A59" t="s">
        <v>60</v>
      </c>
      <c r="B59">
        <v>5</v>
      </c>
      <c r="C59">
        <v>161</v>
      </c>
      <c r="D59">
        <v>339.300000000002</v>
      </c>
      <c r="E59">
        <v>369.19999999998601</v>
      </c>
      <c r="F59" s="2">
        <f t="shared" si="0"/>
        <v>29.899999999984004</v>
      </c>
    </row>
    <row r="60" spans="1:6" x14ac:dyDescent="0.4">
      <c r="A60" t="s">
        <v>61</v>
      </c>
      <c r="B60">
        <v>3</v>
      </c>
      <c r="C60">
        <v>109</v>
      </c>
      <c r="D60">
        <v>168.30000000000101</v>
      </c>
      <c r="E60">
        <v>288.79999999999501</v>
      </c>
      <c r="F60" s="2">
        <f t="shared" si="0"/>
        <v>120.499999999994</v>
      </c>
    </row>
    <row r="61" spans="1:6" x14ac:dyDescent="0.4">
      <c r="A61" t="s">
        <v>62</v>
      </c>
      <c r="B61">
        <v>4</v>
      </c>
      <c r="C61">
        <v>83</v>
      </c>
      <c r="D61">
        <v>208.10000000000201</v>
      </c>
      <c r="E61">
        <v>191.899999999995</v>
      </c>
      <c r="F61" s="2">
        <f t="shared" si="0"/>
        <v>-16.200000000007009</v>
      </c>
    </row>
    <row r="62" spans="1:6" x14ac:dyDescent="0.4">
      <c r="A62" t="s">
        <v>63</v>
      </c>
      <c r="B62">
        <v>1</v>
      </c>
      <c r="C62">
        <v>68</v>
      </c>
      <c r="D62">
        <v>65.399999999999906</v>
      </c>
      <c r="E62">
        <v>140.59999999999701</v>
      </c>
      <c r="F62" s="2">
        <f t="shared" si="0"/>
        <v>75.199999999997104</v>
      </c>
    </row>
    <row r="63" spans="1:6" x14ac:dyDescent="0.4">
      <c r="A63" t="s">
        <v>64</v>
      </c>
      <c r="B63">
        <v>3</v>
      </c>
      <c r="C63">
        <v>66</v>
      </c>
      <c r="D63">
        <v>158.5</v>
      </c>
      <c r="E63">
        <v>131.699999999987</v>
      </c>
      <c r="F63" s="2">
        <f t="shared" si="0"/>
        <v>-26.800000000013</v>
      </c>
    </row>
    <row r="64" spans="1:6" x14ac:dyDescent="0.4">
      <c r="A64" t="s">
        <v>65</v>
      </c>
      <c r="B64">
        <v>4</v>
      </c>
      <c r="C64">
        <v>93</v>
      </c>
      <c r="D64">
        <v>210.100000000004</v>
      </c>
      <c r="E64">
        <v>238.99999999999699</v>
      </c>
      <c r="F64" s="2">
        <f t="shared" si="0"/>
        <v>28.899999999992986</v>
      </c>
    </row>
    <row r="65" spans="1:6" x14ac:dyDescent="0.4">
      <c r="A65" t="s">
        <v>66</v>
      </c>
      <c r="B65">
        <v>6</v>
      </c>
      <c r="C65">
        <v>89</v>
      </c>
      <c r="D65">
        <v>319.19999999999698</v>
      </c>
      <c r="E65">
        <v>277.00000000001501</v>
      </c>
      <c r="F65" s="2">
        <f t="shared" si="0"/>
        <v>-42.199999999981969</v>
      </c>
    </row>
    <row r="66" spans="1:6" x14ac:dyDescent="0.4">
      <c r="A66" t="s">
        <v>67</v>
      </c>
      <c r="B66">
        <v>2</v>
      </c>
      <c r="C66">
        <v>89</v>
      </c>
      <c r="D66">
        <v>101.99999999999901</v>
      </c>
      <c r="E66">
        <v>258.50000000001199</v>
      </c>
      <c r="F66" s="2">
        <f t="shared" ref="F66:F121" si="4">E66-D66</f>
        <v>156.50000000001299</v>
      </c>
    </row>
    <row r="67" spans="1:6" x14ac:dyDescent="0.4">
      <c r="A67" t="s">
        <v>68</v>
      </c>
      <c r="B67">
        <v>2</v>
      </c>
      <c r="C67">
        <v>91</v>
      </c>
      <c r="D67">
        <v>103.599999999999</v>
      </c>
      <c r="E67">
        <v>249.10000000001301</v>
      </c>
      <c r="F67" s="2">
        <f t="shared" si="4"/>
        <v>145.50000000001401</v>
      </c>
    </row>
    <row r="68" spans="1:6" x14ac:dyDescent="0.4">
      <c r="A68" t="s">
        <v>69</v>
      </c>
      <c r="B68">
        <v>4</v>
      </c>
      <c r="C68">
        <v>40</v>
      </c>
      <c r="D68">
        <v>225.900000000001</v>
      </c>
      <c r="E68">
        <v>84.999999999994998</v>
      </c>
      <c r="F68" s="2">
        <f t="shared" si="4"/>
        <v>-140.900000000006</v>
      </c>
    </row>
    <row r="69" spans="1:6" x14ac:dyDescent="0.4">
      <c r="A69" t="s">
        <v>70</v>
      </c>
      <c r="B69">
        <v>2</v>
      </c>
      <c r="C69">
        <v>52</v>
      </c>
      <c r="D69">
        <v>104.69999999999899</v>
      </c>
      <c r="E69">
        <v>126.000000000002</v>
      </c>
      <c r="F69" s="2">
        <f t="shared" si="4"/>
        <v>21.30000000000301</v>
      </c>
    </row>
    <row r="70" spans="1:6" x14ac:dyDescent="0.4">
      <c r="A70" t="s">
        <v>71</v>
      </c>
      <c r="B70">
        <v>2</v>
      </c>
      <c r="C70">
        <v>47</v>
      </c>
      <c r="D70">
        <v>106.30000000000101</v>
      </c>
      <c r="E70">
        <v>101.900000000002</v>
      </c>
      <c r="F70" s="2">
        <f t="shared" si="4"/>
        <v>-4.3999999999990109</v>
      </c>
    </row>
    <row r="71" spans="1:6" x14ac:dyDescent="0.4">
      <c r="A71" t="s">
        <v>72</v>
      </c>
      <c r="B71">
        <v>3</v>
      </c>
      <c r="C71">
        <v>78</v>
      </c>
      <c r="D71">
        <v>159.599999999999</v>
      </c>
      <c r="E71">
        <v>172.000000000005</v>
      </c>
      <c r="F71" s="2">
        <f t="shared" si="4"/>
        <v>12.400000000006003</v>
      </c>
    </row>
    <row r="72" spans="1:6" x14ac:dyDescent="0.4">
      <c r="A72" t="s">
        <v>73</v>
      </c>
      <c r="B72">
        <v>1</v>
      </c>
      <c r="C72">
        <v>57</v>
      </c>
      <c r="D72">
        <v>50.700000000001197</v>
      </c>
      <c r="E72">
        <v>96.100000000003405</v>
      </c>
      <c r="F72" s="2">
        <f t="shared" si="4"/>
        <v>45.400000000002208</v>
      </c>
    </row>
    <row r="73" spans="1:6" x14ac:dyDescent="0.4">
      <c r="A73" t="s">
        <v>74</v>
      </c>
      <c r="B73">
        <v>2</v>
      </c>
      <c r="C73">
        <v>15</v>
      </c>
      <c r="D73">
        <v>103.600000000001</v>
      </c>
      <c r="E73">
        <v>30.200000000002401</v>
      </c>
      <c r="F73" s="2">
        <f t="shared" si="4"/>
        <v>-73.399999999998599</v>
      </c>
    </row>
    <row r="74" spans="1:6" x14ac:dyDescent="0.4">
      <c r="A74" t="s">
        <v>75</v>
      </c>
      <c r="B74">
        <v>0</v>
      </c>
      <c r="C74">
        <v>6</v>
      </c>
      <c r="D74">
        <v>0</v>
      </c>
      <c r="E74">
        <v>7.8000000000022496</v>
      </c>
      <c r="F74" s="2">
        <f t="shared" si="4"/>
        <v>7.8000000000022496</v>
      </c>
    </row>
    <row r="75" spans="1:6" x14ac:dyDescent="0.4">
      <c r="A75" t="s">
        <v>76</v>
      </c>
      <c r="B75">
        <v>3</v>
      </c>
      <c r="C75">
        <v>56</v>
      </c>
      <c r="D75">
        <v>157.300000000002</v>
      </c>
      <c r="E75">
        <v>101.29999999999799</v>
      </c>
      <c r="F75" s="2">
        <f t="shared" si="4"/>
        <v>-56.000000000004007</v>
      </c>
    </row>
    <row r="76" spans="1:6" x14ac:dyDescent="0.4">
      <c r="A76" t="s">
        <v>77</v>
      </c>
      <c r="B76">
        <v>4</v>
      </c>
      <c r="C76">
        <v>88</v>
      </c>
      <c r="D76">
        <v>205.30000000000101</v>
      </c>
      <c r="E76">
        <v>153.29999999998699</v>
      </c>
      <c r="F76" s="2">
        <f t="shared" si="4"/>
        <v>-52.000000000014012</v>
      </c>
    </row>
    <row r="77" spans="1:6" x14ac:dyDescent="0.4">
      <c r="A77" t="s">
        <v>78</v>
      </c>
      <c r="B77">
        <v>3</v>
      </c>
      <c r="C77">
        <v>119</v>
      </c>
      <c r="D77">
        <v>155.30000000000001</v>
      </c>
      <c r="E77">
        <v>232.300000000019</v>
      </c>
      <c r="F77" s="2">
        <f t="shared" si="4"/>
        <v>77.000000000018986</v>
      </c>
    </row>
    <row r="78" spans="1:6" x14ac:dyDescent="0.4">
      <c r="A78" t="s">
        <v>79</v>
      </c>
      <c r="B78">
        <v>6</v>
      </c>
      <c r="C78">
        <v>80</v>
      </c>
      <c r="D78">
        <v>319.60000000000201</v>
      </c>
      <c r="E78">
        <v>168.20000000000101</v>
      </c>
      <c r="F78" s="2">
        <f t="shared" si="4"/>
        <v>-151.400000000001</v>
      </c>
    </row>
    <row r="79" spans="1:6" x14ac:dyDescent="0.4">
      <c r="A79" t="s">
        <v>80</v>
      </c>
      <c r="B79">
        <v>1</v>
      </c>
      <c r="C79">
        <v>55</v>
      </c>
      <c r="D79">
        <v>50.799999999999699</v>
      </c>
      <c r="E79">
        <v>100.399999999991</v>
      </c>
      <c r="F79" s="2">
        <f t="shared" si="4"/>
        <v>49.599999999991297</v>
      </c>
    </row>
    <row r="80" spans="1:6" x14ac:dyDescent="0.4">
      <c r="A80" t="s">
        <v>81</v>
      </c>
      <c r="B80">
        <v>2</v>
      </c>
      <c r="C80">
        <v>48</v>
      </c>
      <c r="D80">
        <v>115.999999999998</v>
      </c>
      <c r="E80">
        <v>95.600000000009004</v>
      </c>
      <c r="F80" s="2">
        <f t="shared" si="4"/>
        <v>-20.399999999988992</v>
      </c>
    </row>
    <row r="81" spans="1:6" x14ac:dyDescent="0.4">
      <c r="A81" t="s">
        <v>82</v>
      </c>
      <c r="B81">
        <v>3</v>
      </c>
      <c r="C81">
        <v>78</v>
      </c>
      <c r="D81">
        <v>155.80000000000001</v>
      </c>
      <c r="E81">
        <v>170.59999999999599</v>
      </c>
      <c r="F81" s="2">
        <f t="shared" si="4"/>
        <v>14.799999999995975</v>
      </c>
    </row>
    <row r="82" spans="1:6" x14ac:dyDescent="0.4">
      <c r="A82" t="s">
        <v>83</v>
      </c>
      <c r="B82">
        <v>7</v>
      </c>
      <c r="C82">
        <v>110</v>
      </c>
      <c r="D82">
        <v>371.09999999999502</v>
      </c>
      <c r="E82">
        <v>211.799999999986</v>
      </c>
      <c r="F82" s="2">
        <f t="shared" si="4"/>
        <v>-159.30000000000902</v>
      </c>
    </row>
    <row r="83" spans="1:6" x14ac:dyDescent="0.4">
      <c r="A83" t="s">
        <v>84</v>
      </c>
      <c r="B83">
        <v>3</v>
      </c>
      <c r="C83">
        <v>153</v>
      </c>
      <c r="D83">
        <v>162.599999999999</v>
      </c>
      <c r="E83">
        <v>335.60000000002401</v>
      </c>
      <c r="F83" s="2">
        <f t="shared" si="4"/>
        <v>173.00000000002501</v>
      </c>
    </row>
    <row r="84" spans="1:6" x14ac:dyDescent="0.4">
      <c r="A84" t="s">
        <v>85</v>
      </c>
      <c r="B84">
        <v>5</v>
      </c>
      <c r="C84">
        <v>134</v>
      </c>
      <c r="D84">
        <v>268.59999999999798</v>
      </c>
      <c r="E84">
        <v>312.50000000001398</v>
      </c>
      <c r="F84" s="2">
        <f t="shared" si="4"/>
        <v>43.900000000016007</v>
      </c>
    </row>
    <row r="85" spans="1:6" x14ac:dyDescent="0.4">
      <c r="A85" t="s">
        <v>86</v>
      </c>
      <c r="B85">
        <v>2</v>
      </c>
      <c r="C85">
        <v>85</v>
      </c>
      <c r="D85">
        <v>107.700000000001</v>
      </c>
      <c r="E85">
        <v>236.50000000000199</v>
      </c>
      <c r="F85" s="2">
        <f t="shared" si="4"/>
        <v>128.80000000000098</v>
      </c>
    </row>
    <row r="86" spans="1:6" x14ac:dyDescent="0.4">
      <c r="A86" t="s">
        <v>87</v>
      </c>
      <c r="B86">
        <v>2</v>
      </c>
      <c r="C86">
        <v>55</v>
      </c>
      <c r="D86">
        <v>104.900000000001</v>
      </c>
      <c r="E86">
        <v>117.200000000003</v>
      </c>
      <c r="F86" s="2">
        <f t="shared" si="4"/>
        <v>12.300000000002001</v>
      </c>
    </row>
    <row r="87" spans="1:6" x14ac:dyDescent="0.4">
      <c r="A87" t="s">
        <v>88</v>
      </c>
      <c r="B87">
        <v>1</v>
      </c>
      <c r="C87">
        <v>50</v>
      </c>
      <c r="D87">
        <v>51.000000000001002</v>
      </c>
      <c r="E87">
        <v>111.999999999986</v>
      </c>
      <c r="F87" s="2">
        <f t="shared" si="4"/>
        <v>60.999999999985</v>
      </c>
    </row>
    <row r="88" spans="1:6" x14ac:dyDescent="0.4">
      <c r="A88" t="s">
        <v>89</v>
      </c>
      <c r="B88">
        <v>3</v>
      </c>
      <c r="C88">
        <v>88</v>
      </c>
      <c r="D88">
        <v>165.599999999999</v>
      </c>
      <c r="E88">
        <v>248.199999999992</v>
      </c>
      <c r="F88" s="2">
        <f t="shared" si="4"/>
        <v>82.599999999993003</v>
      </c>
    </row>
    <row r="89" spans="1:6" x14ac:dyDescent="0.4">
      <c r="A89" t="s">
        <v>90</v>
      </c>
      <c r="B89">
        <v>2</v>
      </c>
      <c r="C89">
        <v>96</v>
      </c>
      <c r="D89">
        <v>106.600000000001</v>
      </c>
      <c r="E89">
        <v>279.50000000001103</v>
      </c>
      <c r="F89" s="2">
        <f t="shared" si="4"/>
        <v>172.90000000001004</v>
      </c>
    </row>
    <row r="90" spans="1:6" x14ac:dyDescent="0.4">
      <c r="A90" t="s">
        <v>91</v>
      </c>
      <c r="B90">
        <v>5</v>
      </c>
      <c r="C90">
        <v>87</v>
      </c>
      <c r="D90">
        <v>258.3</v>
      </c>
      <c r="E90">
        <v>225.400000000018</v>
      </c>
      <c r="F90" s="2">
        <f t="shared" si="4"/>
        <v>-32.899999999982015</v>
      </c>
    </row>
    <row r="91" spans="1:6" x14ac:dyDescent="0.4">
      <c r="A91" t="s">
        <v>92</v>
      </c>
      <c r="B91">
        <v>4</v>
      </c>
      <c r="C91">
        <v>81</v>
      </c>
      <c r="D91">
        <v>209.199999999998</v>
      </c>
      <c r="E91">
        <v>230.00000000001199</v>
      </c>
      <c r="F91" s="2">
        <f t="shared" si="4"/>
        <v>20.800000000013995</v>
      </c>
    </row>
    <row r="92" spans="1:6" x14ac:dyDescent="0.4">
      <c r="A92" t="s">
        <v>93</v>
      </c>
      <c r="B92">
        <v>2</v>
      </c>
      <c r="C92">
        <v>49</v>
      </c>
      <c r="D92">
        <v>115.80000000000101</v>
      </c>
      <c r="E92">
        <v>118.3</v>
      </c>
      <c r="F92" s="2">
        <f t="shared" si="4"/>
        <v>2.499999999998991</v>
      </c>
    </row>
    <row r="93" spans="1:6" x14ac:dyDescent="0.4">
      <c r="A93" t="s">
        <v>94</v>
      </c>
      <c r="B93">
        <v>2</v>
      </c>
      <c r="C93">
        <v>52</v>
      </c>
      <c r="D93">
        <v>113.799999999999</v>
      </c>
      <c r="E93">
        <v>108.599999999999</v>
      </c>
      <c r="F93" s="2">
        <f t="shared" si="4"/>
        <v>-5.2000000000000028</v>
      </c>
    </row>
    <row r="94" spans="1:6" x14ac:dyDescent="0.4">
      <c r="A94" t="s">
        <v>95</v>
      </c>
      <c r="B94">
        <v>4</v>
      </c>
      <c r="C94">
        <v>36</v>
      </c>
      <c r="D94">
        <v>222.79999999999799</v>
      </c>
      <c r="E94">
        <v>82.800000000000594</v>
      </c>
      <c r="F94" s="2">
        <f t="shared" si="4"/>
        <v>-139.99999999999739</v>
      </c>
    </row>
    <row r="95" spans="1:6" x14ac:dyDescent="0.4">
      <c r="A95" t="s">
        <v>96</v>
      </c>
      <c r="B95">
        <v>2</v>
      </c>
      <c r="C95">
        <v>42</v>
      </c>
      <c r="D95">
        <v>102.1</v>
      </c>
      <c r="E95">
        <v>73.300000000002797</v>
      </c>
      <c r="F95" s="2">
        <f t="shared" si="4"/>
        <v>-28.799999999997198</v>
      </c>
    </row>
    <row r="96" spans="1:6" x14ac:dyDescent="0.4">
      <c r="A96" t="s">
        <v>97</v>
      </c>
      <c r="B96">
        <v>3</v>
      </c>
      <c r="C96">
        <v>76</v>
      </c>
      <c r="D96">
        <v>154.60000000000201</v>
      </c>
      <c r="E96">
        <v>143.49999999998499</v>
      </c>
      <c r="F96" s="2">
        <f t="shared" si="4"/>
        <v>-11.100000000017019</v>
      </c>
    </row>
    <row r="97" spans="1:6" x14ac:dyDescent="0.4">
      <c r="A97" t="s">
        <v>98</v>
      </c>
      <c r="B97">
        <v>1</v>
      </c>
      <c r="C97">
        <v>43</v>
      </c>
      <c r="D97">
        <v>53.700000000000898</v>
      </c>
      <c r="E97">
        <v>72.099999999996001</v>
      </c>
      <c r="F97" s="2">
        <f t="shared" si="4"/>
        <v>18.399999999995103</v>
      </c>
    </row>
    <row r="98" spans="1:6" x14ac:dyDescent="0.4">
      <c r="A98" t="s">
        <v>99</v>
      </c>
      <c r="B98">
        <v>0</v>
      </c>
      <c r="C98">
        <v>5</v>
      </c>
      <c r="D98">
        <v>0</v>
      </c>
      <c r="E98">
        <v>7.2000000000005304</v>
      </c>
      <c r="F98" s="2">
        <f t="shared" si="4"/>
        <v>7.2000000000005304</v>
      </c>
    </row>
    <row r="99" spans="1:6" x14ac:dyDescent="0.4">
      <c r="A99" t="s">
        <v>100</v>
      </c>
      <c r="B99">
        <v>6</v>
      </c>
      <c r="C99">
        <v>63</v>
      </c>
      <c r="D99">
        <v>312.69999999999902</v>
      </c>
      <c r="E99">
        <v>96.800000000002399</v>
      </c>
      <c r="F99" s="2">
        <f t="shared" si="4"/>
        <v>-215.89999999999662</v>
      </c>
    </row>
    <row r="100" spans="1:6" x14ac:dyDescent="0.4">
      <c r="A100" t="s">
        <v>101</v>
      </c>
      <c r="B100">
        <v>3</v>
      </c>
      <c r="C100">
        <v>96</v>
      </c>
      <c r="D100">
        <v>160.20000000000101</v>
      </c>
      <c r="E100">
        <v>180.500000000022</v>
      </c>
      <c r="F100" s="2">
        <f t="shared" si="4"/>
        <v>20.300000000020987</v>
      </c>
    </row>
    <row r="101" spans="1:6" x14ac:dyDescent="0.4">
      <c r="A101" t="s">
        <v>102</v>
      </c>
      <c r="B101">
        <v>4</v>
      </c>
      <c r="C101">
        <v>136</v>
      </c>
      <c r="D101">
        <v>209.79999999999899</v>
      </c>
      <c r="E101">
        <v>265.20000000001397</v>
      </c>
      <c r="F101" s="2">
        <f t="shared" si="4"/>
        <v>55.400000000014984</v>
      </c>
    </row>
    <row r="102" spans="1:6" x14ac:dyDescent="0.4">
      <c r="A102" t="s">
        <v>103</v>
      </c>
      <c r="B102">
        <v>1</v>
      </c>
      <c r="C102">
        <v>80</v>
      </c>
      <c r="D102">
        <v>53.300000000000502</v>
      </c>
      <c r="E102">
        <v>140.199999999998</v>
      </c>
      <c r="F102" s="2">
        <f t="shared" si="4"/>
        <v>86.899999999997505</v>
      </c>
    </row>
    <row r="103" spans="1:6" x14ac:dyDescent="0.4">
      <c r="A103" t="s">
        <v>104</v>
      </c>
      <c r="B103">
        <v>1</v>
      </c>
      <c r="C103">
        <v>49</v>
      </c>
      <c r="D103">
        <v>58.5000000000013</v>
      </c>
      <c r="E103">
        <v>88.200000000003797</v>
      </c>
      <c r="F103" s="2">
        <f t="shared" si="4"/>
        <v>29.700000000002497</v>
      </c>
    </row>
    <row r="104" spans="1:6" x14ac:dyDescent="0.4">
      <c r="A104" t="s">
        <v>105</v>
      </c>
      <c r="B104">
        <v>4</v>
      </c>
      <c r="C104">
        <v>41</v>
      </c>
      <c r="D104">
        <v>229.2</v>
      </c>
      <c r="E104">
        <v>68.700000000003698</v>
      </c>
      <c r="F104" s="2">
        <f t="shared" si="4"/>
        <v>-160.49999999999631</v>
      </c>
    </row>
    <row r="105" spans="1:6" x14ac:dyDescent="0.4">
      <c r="A105" t="s">
        <v>106</v>
      </c>
      <c r="B105">
        <v>3</v>
      </c>
      <c r="C105">
        <v>52</v>
      </c>
      <c r="D105">
        <v>161.69999999999999</v>
      </c>
      <c r="E105">
        <v>86.199999999999605</v>
      </c>
      <c r="F105" s="2">
        <f t="shared" si="4"/>
        <v>-75.500000000000384</v>
      </c>
    </row>
    <row r="106" spans="1:6" x14ac:dyDescent="0.4">
      <c r="A106" t="s">
        <v>107</v>
      </c>
      <c r="B106">
        <v>1</v>
      </c>
      <c r="C106">
        <v>102</v>
      </c>
      <c r="D106">
        <v>51.700000000001097</v>
      </c>
      <c r="E106">
        <v>203.29999999999899</v>
      </c>
      <c r="F106" s="2">
        <f t="shared" si="4"/>
        <v>151.59999999999789</v>
      </c>
    </row>
    <row r="107" spans="1:6" x14ac:dyDescent="0.4">
      <c r="A107" t="s">
        <v>108</v>
      </c>
      <c r="B107">
        <v>12</v>
      </c>
      <c r="C107">
        <v>149</v>
      </c>
      <c r="D107">
        <v>651.50000000000102</v>
      </c>
      <c r="E107">
        <v>311.30000000001297</v>
      </c>
      <c r="F107" s="2">
        <f t="shared" si="4"/>
        <v>-340.19999999998805</v>
      </c>
    </row>
    <row r="108" spans="1:6" x14ac:dyDescent="0.4">
      <c r="A108" t="s">
        <v>109</v>
      </c>
      <c r="B108">
        <v>5</v>
      </c>
      <c r="C108">
        <v>106</v>
      </c>
      <c r="D108">
        <v>261.19999999999902</v>
      </c>
      <c r="E108">
        <v>248.29999999999899</v>
      </c>
      <c r="F108" s="2">
        <f t="shared" si="4"/>
        <v>-12.900000000000034</v>
      </c>
    </row>
    <row r="109" spans="1:6" x14ac:dyDescent="0.4">
      <c r="A109" t="s">
        <v>110</v>
      </c>
      <c r="B109">
        <v>3</v>
      </c>
      <c r="C109">
        <v>86</v>
      </c>
      <c r="D109">
        <v>161</v>
      </c>
      <c r="E109">
        <v>173.80000000000101</v>
      </c>
      <c r="F109" s="2">
        <f t="shared" si="4"/>
        <v>12.800000000001006</v>
      </c>
    </row>
    <row r="110" spans="1:6" x14ac:dyDescent="0.4">
      <c r="A110" t="s">
        <v>111</v>
      </c>
      <c r="B110">
        <v>3</v>
      </c>
      <c r="C110">
        <v>70</v>
      </c>
      <c r="D110">
        <v>158.399999999996</v>
      </c>
      <c r="E110">
        <v>137.800000000003</v>
      </c>
      <c r="F110" s="2">
        <f t="shared" si="4"/>
        <v>-20.599999999993003</v>
      </c>
    </row>
    <row r="111" spans="1:6" x14ac:dyDescent="0.4">
      <c r="A111" t="s">
        <v>112</v>
      </c>
      <c r="B111">
        <v>1</v>
      </c>
      <c r="C111">
        <v>74</v>
      </c>
      <c r="D111">
        <v>51.300000000000701</v>
      </c>
      <c r="E111">
        <v>171.300000000002</v>
      </c>
      <c r="F111" s="2">
        <f t="shared" si="4"/>
        <v>120.00000000000131</v>
      </c>
    </row>
    <row r="112" spans="1:6" x14ac:dyDescent="0.4">
      <c r="A112" t="s">
        <v>113</v>
      </c>
      <c r="B112">
        <v>0</v>
      </c>
      <c r="C112">
        <v>93</v>
      </c>
      <c r="D112">
        <v>0</v>
      </c>
      <c r="E112">
        <v>248.00000000000199</v>
      </c>
      <c r="F112" s="2">
        <f t="shared" si="4"/>
        <v>248.00000000000199</v>
      </c>
    </row>
    <row r="113" spans="1:6" x14ac:dyDescent="0.4">
      <c r="A113" t="s">
        <v>114</v>
      </c>
      <c r="B113">
        <v>2</v>
      </c>
      <c r="C113">
        <v>71</v>
      </c>
      <c r="D113">
        <v>122.399999999999</v>
      </c>
      <c r="E113">
        <v>197.400000000002</v>
      </c>
      <c r="F113" s="2">
        <f t="shared" si="4"/>
        <v>75.000000000002998</v>
      </c>
    </row>
    <row r="114" spans="1:6" x14ac:dyDescent="0.4">
      <c r="A114" t="s">
        <v>115</v>
      </c>
      <c r="B114">
        <v>3</v>
      </c>
      <c r="C114">
        <v>102</v>
      </c>
      <c r="D114">
        <v>156.10000000000099</v>
      </c>
      <c r="E114">
        <v>1075.7</v>
      </c>
      <c r="F114" s="2">
        <f t="shared" si="4"/>
        <v>919.599999999999</v>
      </c>
    </row>
    <row r="115" spans="1:6" x14ac:dyDescent="0.4">
      <c r="A115" t="s">
        <v>116</v>
      </c>
      <c r="B115">
        <v>3</v>
      </c>
      <c r="C115">
        <v>88</v>
      </c>
      <c r="D115">
        <v>155</v>
      </c>
      <c r="E115">
        <v>268.09999999999798</v>
      </c>
      <c r="F115" s="2">
        <f t="shared" si="4"/>
        <v>113.09999999999798</v>
      </c>
    </row>
    <row r="116" spans="1:6" x14ac:dyDescent="0.4">
      <c r="A116" t="s">
        <v>117</v>
      </c>
      <c r="B116">
        <v>1</v>
      </c>
      <c r="C116">
        <v>39</v>
      </c>
      <c r="D116">
        <v>53.6000000000003</v>
      </c>
      <c r="E116">
        <v>82.300000000004005</v>
      </c>
      <c r="F116" s="2">
        <f t="shared" si="4"/>
        <v>28.700000000003705</v>
      </c>
    </row>
    <row r="117" spans="1:6" x14ac:dyDescent="0.4">
      <c r="A117" t="s">
        <v>118</v>
      </c>
      <c r="B117">
        <v>1</v>
      </c>
      <c r="C117">
        <v>43</v>
      </c>
      <c r="D117">
        <v>51.900000000000198</v>
      </c>
      <c r="E117">
        <v>76.699999999999505</v>
      </c>
      <c r="F117" s="2">
        <f t="shared" si="4"/>
        <v>24.799999999999308</v>
      </c>
    </row>
    <row r="118" spans="1:6" x14ac:dyDescent="0.4">
      <c r="A118" t="s">
        <v>119</v>
      </c>
      <c r="B118">
        <v>2</v>
      </c>
      <c r="C118">
        <v>70</v>
      </c>
      <c r="D118">
        <v>103.5</v>
      </c>
      <c r="E118">
        <v>200.80000000000601</v>
      </c>
      <c r="F118" s="2">
        <f t="shared" si="4"/>
        <v>97.300000000006008</v>
      </c>
    </row>
    <row r="119" spans="1:6" x14ac:dyDescent="0.4">
      <c r="A119" t="s">
        <v>120</v>
      </c>
      <c r="B119">
        <v>71</v>
      </c>
      <c r="C119">
        <v>68</v>
      </c>
      <c r="D119">
        <v>3857.9000000000401</v>
      </c>
      <c r="E119">
        <v>707.799999999992</v>
      </c>
      <c r="F119" s="2">
        <f t="shared" si="4"/>
        <v>-3150.1000000000481</v>
      </c>
    </row>
    <row r="120" spans="1:6" x14ac:dyDescent="0.4">
      <c r="A120" t="s">
        <v>121</v>
      </c>
      <c r="B120">
        <v>1</v>
      </c>
      <c r="C120">
        <v>85</v>
      </c>
      <c r="D120">
        <v>50.900000000000297</v>
      </c>
      <c r="E120">
        <v>183.30000000002201</v>
      </c>
      <c r="F120" s="2">
        <f t="shared" si="4"/>
        <v>132.40000000002172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2023-08-31T05:39:06Z</dcterms:modified>
</cp:coreProperties>
</file>