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27_ProtoTypeA027_2022-2023_時間帯ごとのパフォーマンス解析_a2\"/>
    </mc:Choice>
  </mc:AlternateContent>
  <xr:revisionPtr revIDLastSave="0" documentId="13_ncr:1_{A0E44AD7-8F5B-490E-B72D-8DDA47CD6713}" xr6:coauthVersionLast="47" xr6:coauthVersionMax="47" xr10:uidLastSave="{00000000-0000-0000-0000-000000000000}"/>
  <bookViews>
    <workbookView xWindow="-120" yWindow="-120" windowWidth="29040" windowHeight="17520" xr2:uid="{38061130-8685-45E6-A6FA-12065B88F447}"/>
  </bookViews>
  <sheets>
    <sheet name="EURUSD#_5" sheetId="12" r:id="rId1"/>
  </sheets>
  <definedNames>
    <definedName name="ExternalData_1" localSheetId="0" hidden="1">'EURUSD#_5'!$A$1:$E$121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J25" i="12"/>
  <c r="I25" i="12"/>
  <c r="F25" i="12"/>
  <c r="J24" i="12"/>
  <c r="I24" i="12"/>
  <c r="F24" i="12"/>
  <c r="J23" i="12"/>
  <c r="I23" i="12"/>
  <c r="F23" i="12"/>
  <c r="J22" i="12"/>
  <c r="I22" i="12"/>
  <c r="F22" i="12"/>
  <c r="J21" i="12"/>
  <c r="I21" i="12"/>
  <c r="F21" i="12"/>
  <c r="J20" i="12"/>
  <c r="I20" i="12"/>
  <c r="F20" i="12"/>
  <c r="J19" i="12"/>
  <c r="I19" i="12"/>
  <c r="F19" i="12"/>
  <c r="J18" i="12"/>
  <c r="I18" i="12"/>
  <c r="F18" i="12"/>
  <c r="J17" i="12"/>
  <c r="I17" i="12"/>
  <c r="F17" i="12"/>
  <c r="J16" i="12"/>
  <c r="I16" i="12"/>
  <c r="F16" i="12"/>
  <c r="J15" i="12"/>
  <c r="I15" i="12"/>
  <c r="F15" i="12"/>
  <c r="J14" i="12"/>
  <c r="I14" i="12"/>
  <c r="F14" i="12"/>
  <c r="J13" i="12"/>
  <c r="I13" i="12"/>
  <c r="F13" i="12"/>
  <c r="J12" i="12"/>
  <c r="I12" i="12"/>
  <c r="F12" i="12"/>
  <c r="J11" i="12"/>
  <c r="I11" i="12"/>
  <c r="F11" i="12"/>
  <c r="J10" i="12"/>
  <c r="I10" i="12"/>
  <c r="F10" i="12"/>
  <c r="J9" i="12"/>
  <c r="I9" i="12"/>
  <c r="F9" i="12"/>
  <c r="J8" i="12"/>
  <c r="I8" i="12"/>
  <c r="F8" i="12"/>
  <c r="J7" i="12"/>
  <c r="I7" i="12"/>
  <c r="F7" i="12"/>
  <c r="J6" i="12"/>
  <c r="I6" i="12"/>
  <c r="F6" i="12"/>
  <c r="J5" i="12"/>
  <c r="I5" i="12"/>
  <c r="F5" i="12"/>
  <c r="J4" i="12"/>
  <c r="I4" i="12"/>
  <c r="F4" i="12"/>
  <c r="J3" i="12"/>
  <c r="I3" i="12"/>
  <c r="F3" i="12"/>
  <c r="J2" i="12"/>
  <c r="I2" i="12"/>
  <c r="F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<sst xmlns="http://schemas.openxmlformats.org/spreadsheetml/2006/main" count="129" uniqueCount="129">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</sst>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121.900000000001</c:v>
                </c:pt>
                <c:pt idx="2">
                  <c:v>84.100000000000193</c:v>
                </c:pt>
                <c:pt idx="3">
                  <c:v>178.399999999995</c:v>
                </c:pt>
                <c:pt idx="4">
                  <c:v>107.900000000002</c:v>
                </c:pt>
                <c:pt idx="5">
                  <c:v>79.199999999998099</c:v>
                </c:pt>
                <c:pt idx="6">
                  <c:v>129.900000000001</c:v>
                </c:pt>
                <c:pt idx="7">
                  <c:v>134.899999999995</c:v>
                </c:pt>
                <c:pt idx="8">
                  <c:v>77.300000000002299</c:v>
                </c:pt>
                <c:pt idx="9">
                  <c:v>318.60000000000002</c:v>
                </c:pt>
                <c:pt idx="10">
                  <c:v>150.69999999999601</c:v>
                </c:pt>
                <c:pt idx="11">
                  <c:v>318.20000000000499</c:v>
                </c:pt>
                <c:pt idx="12">
                  <c:v>361.69999999999402</c:v>
                </c:pt>
                <c:pt idx="13">
                  <c:v>226.10000000000201</c:v>
                </c:pt>
                <c:pt idx="14">
                  <c:v>62.800000000000601</c:v>
                </c:pt>
                <c:pt idx="15">
                  <c:v>159</c:v>
                </c:pt>
                <c:pt idx="16">
                  <c:v>343.60000000000099</c:v>
                </c:pt>
                <c:pt idx="17">
                  <c:v>143.4</c:v>
                </c:pt>
                <c:pt idx="18">
                  <c:v>135.79999999999399</c:v>
                </c:pt>
                <c:pt idx="19">
                  <c:v>119.7</c:v>
                </c:pt>
                <c:pt idx="20">
                  <c:v>170.799999999997</c:v>
                </c:pt>
                <c:pt idx="21">
                  <c:v>107.299999999997</c:v>
                </c:pt>
                <c:pt idx="22">
                  <c:v>60.000000000001101</c:v>
                </c:pt>
                <c:pt idx="23">
                  <c:v>28.4999999999979</c:v>
                </c:pt>
                <c:pt idx="24">
                  <c:v>48.499999999997897</c:v>
                </c:pt>
                <c:pt idx="25">
                  <c:v>143.30000000000101</c:v>
                </c:pt>
                <c:pt idx="26">
                  <c:v>159.599999999998</c:v>
                </c:pt>
                <c:pt idx="27">
                  <c:v>117.200000000001</c:v>
                </c:pt>
                <c:pt idx="28">
                  <c:v>41.599999999999397</c:v>
                </c:pt>
                <c:pt idx="29">
                  <c:v>140.69999999999899</c:v>
                </c:pt>
                <c:pt idx="30">
                  <c:v>63.799999999997098</c:v>
                </c:pt>
                <c:pt idx="31">
                  <c:v>0</c:v>
                </c:pt>
                <c:pt idx="32">
                  <c:v>314.99999999999801</c:v>
                </c:pt>
                <c:pt idx="33">
                  <c:v>218.4</c:v>
                </c:pt>
                <c:pt idx="34">
                  <c:v>270.29999999999598</c:v>
                </c:pt>
                <c:pt idx="35">
                  <c:v>277.49999999999699</c:v>
                </c:pt>
                <c:pt idx="36">
                  <c:v>63.699999999999797</c:v>
                </c:pt>
                <c:pt idx="37">
                  <c:v>152.69999999999999</c:v>
                </c:pt>
                <c:pt idx="38">
                  <c:v>376.400000000001</c:v>
                </c:pt>
                <c:pt idx="39">
                  <c:v>215.89999999999799</c:v>
                </c:pt>
                <c:pt idx="40">
                  <c:v>257.99999999999699</c:v>
                </c:pt>
                <c:pt idx="41">
                  <c:v>192.199999999997</c:v>
                </c:pt>
                <c:pt idx="42">
                  <c:v>168.199999999998</c:v>
                </c:pt>
                <c:pt idx="43">
                  <c:v>114.40000000000499</c:v>
                </c:pt>
                <c:pt idx="44">
                  <c:v>159.70000000000101</c:v>
                </c:pt>
                <c:pt idx="45">
                  <c:v>98.900000000000603</c:v>
                </c:pt>
                <c:pt idx="46">
                  <c:v>50.199999999997999</c:v>
                </c:pt>
                <c:pt idx="47">
                  <c:v>14.899999999999901</c:v>
                </c:pt>
                <c:pt idx="48">
                  <c:v>51.900000000000198</c:v>
                </c:pt>
                <c:pt idx="49">
                  <c:v>69.000000000001194</c:v>
                </c:pt>
                <c:pt idx="50">
                  <c:v>40.200000000001303</c:v>
                </c:pt>
                <c:pt idx="51">
                  <c:v>246.79999999999399</c:v>
                </c:pt>
                <c:pt idx="52">
                  <c:v>79.200000000002603</c:v>
                </c:pt>
                <c:pt idx="53">
                  <c:v>83.000000000000796</c:v>
                </c:pt>
                <c:pt idx="54">
                  <c:v>38.800000000000999</c:v>
                </c:pt>
                <c:pt idx="55">
                  <c:v>141.39999999999799</c:v>
                </c:pt>
                <c:pt idx="56">
                  <c:v>153.099999999998</c:v>
                </c:pt>
                <c:pt idx="57">
                  <c:v>123.39999999999699</c:v>
                </c:pt>
                <c:pt idx="58">
                  <c:v>239.89999999999901</c:v>
                </c:pt>
                <c:pt idx="59">
                  <c:v>102.100000000002</c:v>
                </c:pt>
                <c:pt idx="60">
                  <c:v>132.900000000001</c:v>
                </c:pt>
                <c:pt idx="61">
                  <c:v>115.699999999998</c:v>
                </c:pt>
                <c:pt idx="62">
                  <c:v>231.599999999998</c:v>
                </c:pt>
                <c:pt idx="63">
                  <c:v>96.500000000001506</c:v>
                </c:pt>
                <c:pt idx="64">
                  <c:v>316.599999999999</c:v>
                </c:pt>
                <c:pt idx="65">
                  <c:v>328.70000000000101</c:v>
                </c:pt>
                <c:pt idx="66">
                  <c:v>126.500000000002</c:v>
                </c:pt>
                <c:pt idx="67">
                  <c:v>299.40000000000401</c:v>
                </c:pt>
                <c:pt idx="68">
                  <c:v>192.099999999998</c:v>
                </c:pt>
                <c:pt idx="69">
                  <c:v>185.49999999999801</c:v>
                </c:pt>
                <c:pt idx="70">
                  <c:v>59.500000000000099</c:v>
                </c:pt>
                <c:pt idx="71">
                  <c:v>8.6999999999970399</c:v>
                </c:pt>
                <c:pt idx="72">
                  <c:v>29.200000000000301</c:v>
                </c:pt>
                <c:pt idx="73">
                  <c:v>58.100000000001998</c:v>
                </c:pt>
                <c:pt idx="74">
                  <c:v>143.299999999997</c:v>
                </c:pt>
                <c:pt idx="75">
                  <c:v>62.900000000001199</c:v>
                </c:pt>
                <c:pt idx="76">
                  <c:v>196.7</c:v>
                </c:pt>
                <c:pt idx="77">
                  <c:v>99.700000000000301</c:v>
                </c:pt>
                <c:pt idx="78">
                  <c:v>8.7999999999999101</c:v>
                </c:pt>
                <c:pt idx="79">
                  <c:v>159.49999999999699</c:v>
                </c:pt>
                <c:pt idx="80">
                  <c:v>144.70000000000201</c:v>
                </c:pt>
                <c:pt idx="81">
                  <c:v>268.09999999999502</c:v>
                </c:pt>
                <c:pt idx="82">
                  <c:v>144.00000000000099</c:v>
                </c:pt>
                <c:pt idx="83">
                  <c:v>108.500000000002</c:v>
                </c:pt>
                <c:pt idx="84">
                  <c:v>121.30000000000101</c:v>
                </c:pt>
                <c:pt idx="85">
                  <c:v>89.700000000003598</c:v>
                </c:pt>
                <c:pt idx="86">
                  <c:v>15.3999999999987</c:v>
                </c:pt>
                <c:pt idx="87">
                  <c:v>269.099999999999</c:v>
                </c:pt>
                <c:pt idx="88">
                  <c:v>260.70000000000101</c:v>
                </c:pt>
                <c:pt idx="89">
                  <c:v>276.29999999999899</c:v>
                </c:pt>
                <c:pt idx="90">
                  <c:v>103.099999999998</c:v>
                </c:pt>
                <c:pt idx="91">
                  <c:v>312.00000000000301</c:v>
                </c:pt>
                <c:pt idx="92">
                  <c:v>269.5</c:v>
                </c:pt>
                <c:pt idx="93">
                  <c:v>145.09999999999499</c:v>
                </c:pt>
                <c:pt idx="94">
                  <c:v>44.699999999999697</c:v>
                </c:pt>
                <c:pt idx="95">
                  <c:v>82.400000000002393</c:v>
                </c:pt>
                <c:pt idx="96">
                  <c:v>32.400000000001299</c:v>
                </c:pt>
                <c:pt idx="97">
                  <c:v>103.5</c:v>
                </c:pt>
                <c:pt idx="98">
                  <c:v>163.59999999999701</c:v>
                </c:pt>
                <c:pt idx="99">
                  <c:v>79.599999999999596</c:v>
                </c:pt>
                <c:pt idx="100">
                  <c:v>107.299999999994</c:v>
                </c:pt>
                <c:pt idx="101">
                  <c:v>82.499999999998593</c:v>
                </c:pt>
                <c:pt idx="102">
                  <c:v>122.1</c:v>
                </c:pt>
                <c:pt idx="103">
                  <c:v>127.60000000000301</c:v>
                </c:pt>
                <c:pt idx="104">
                  <c:v>20.8000000000008</c:v>
                </c:pt>
                <c:pt idx="105">
                  <c:v>124.2</c:v>
                </c:pt>
                <c:pt idx="106">
                  <c:v>364.09999999999701</c:v>
                </c:pt>
                <c:pt idx="107">
                  <c:v>79.600000000001799</c:v>
                </c:pt>
                <c:pt idx="108">
                  <c:v>159.70000000000201</c:v>
                </c:pt>
                <c:pt idx="109">
                  <c:v>214.699999999998</c:v>
                </c:pt>
                <c:pt idx="110">
                  <c:v>350.5</c:v>
                </c:pt>
                <c:pt idx="111">
                  <c:v>150.20000000000201</c:v>
                </c:pt>
                <c:pt idx="112">
                  <c:v>113.399999999999</c:v>
                </c:pt>
                <c:pt idx="113">
                  <c:v>103.200000000001</c:v>
                </c:pt>
                <c:pt idx="114">
                  <c:v>32.099999999999298</c:v>
                </c:pt>
                <c:pt idx="115">
                  <c:v>106.600000000001</c:v>
                </c:pt>
                <c:pt idx="116">
                  <c:v>211.50000000000301</c:v>
                </c:pt>
                <c:pt idx="117">
                  <c:v>555.79999999999905</c:v>
                </c:pt>
                <c:pt idx="118">
                  <c:v>1410.4000000000101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0</c:v>
                </c:pt>
                <c:pt idx="1">
                  <c:v>96.499999999986102</c:v>
                </c:pt>
                <c:pt idx="2">
                  <c:v>71.399999999990399</c:v>
                </c:pt>
                <c:pt idx="3">
                  <c:v>58.899999999989497</c:v>
                </c:pt>
                <c:pt idx="4">
                  <c:v>60.499999999999901</c:v>
                </c:pt>
                <c:pt idx="5">
                  <c:v>67.399999999996297</c:v>
                </c:pt>
                <c:pt idx="6">
                  <c:v>81.400000000006997</c:v>
                </c:pt>
                <c:pt idx="7">
                  <c:v>68.300000000012204</c:v>
                </c:pt>
                <c:pt idx="8">
                  <c:v>86.099999999999</c:v>
                </c:pt>
                <c:pt idx="9">
                  <c:v>83.000000000006395</c:v>
                </c:pt>
                <c:pt idx="10">
                  <c:v>95.499999999994003</c:v>
                </c:pt>
                <c:pt idx="11">
                  <c:v>104.000000000009</c:v>
                </c:pt>
                <c:pt idx="12">
                  <c:v>75.7000000000141</c:v>
                </c:pt>
                <c:pt idx="13">
                  <c:v>108.799999999997</c:v>
                </c:pt>
                <c:pt idx="14">
                  <c:v>90.600000000002893</c:v>
                </c:pt>
                <c:pt idx="15">
                  <c:v>105.099999999979</c:v>
                </c:pt>
                <c:pt idx="16">
                  <c:v>112.49999999999601</c:v>
                </c:pt>
                <c:pt idx="17">
                  <c:v>98.000000000005898</c:v>
                </c:pt>
                <c:pt idx="18">
                  <c:v>76.400000000003104</c:v>
                </c:pt>
                <c:pt idx="19">
                  <c:v>81.099999999987304</c:v>
                </c:pt>
                <c:pt idx="20">
                  <c:v>83.699999999999903</c:v>
                </c:pt>
                <c:pt idx="21">
                  <c:v>73.900000000008902</c:v>
                </c:pt>
                <c:pt idx="22">
                  <c:v>76.299999999996899</c:v>
                </c:pt>
                <c:pt idx="23">
                  <c:v>85.099999999988</c:v>
                </c:pt>
                <c:pt idx="24">
                  <c:v>31.8999999999991</c:v>
                </c:pt>
                <c:pt idx="25">
                  <c:v>57.700000000015997</c:v>
                </c:pt>
                <c:pt idx="26">
                  <c:v>58.800000000003301</c:v>
                </c:pt>
                <c:pt idx="27">
                  <c:v>75.400000000015496</c:v>
                </c:pt>
                <c:pt idx="28">
                  <c:v>82.499999999999801</c:v>
                </c:pt>
                <c:pt idx="29">
                  <c:v>66.300000000006904</c:v>
                </c:pt>
                <c:pt idx="30">
                  <c:v>55.700000000009602</c:v>
                </c:pt>
                <c:pt idx="31">
                  <c:v>74.399999999991095</c:v>
                </c:pt>
                <c:pt idx="32">
                  <c:v>71.700000000003399</c:v>
                </c:pt>
                <c:pt idx="33">
                  <c:v>87.000000000003794</c:v>
                </c:pt>
                <c:pt idx="34">
                  <c:v>78.499999999988006</c:v>
                </c:pt>
                <c:pt idx="35">
                  <c:v>88.999999999999105</c:v>
                </c:pt>
                <c:pt idx="36">
                  <c:v>108.400000000014</c:v>
                </c:pt>
                <c:pt idx="37">
                  <c:v>104.19999999999899</c:v>
                </c:pt>
                <c:pt idx="38">
                  <c:v>108.400000000007</c:v>
                </c:pt>
                <c:pt idx="39">
                  <c:v>89.900000000004994</c:v>
                </c:pt>
                <c:pt idx="40">
                  <c:v>98.699999999997104</c:v>
                </c:pt>
                <c:pt idx="41">
                  <c:v>101.19999999999899</c:v>
                </c:pt>
                <c:pt idx="42">
                  <c:v>94.9000000000011</c:v>
                </c:pt>
                <c:pt idx="43">
                  <c:v>81.000000000001094</c:v>
                </c:pt>
                <c:pt idx="44">
                  <c:v>91.300000000002001</c:v>
                </c:pt>
                <c:pt idx="45">
                  <c:v>85.799999999998093</c:v>
                </c:pt>
                <c:pt idx="46">
                  <c:v>93.799999999980599</c:v>
                </c:pt>
                <c:pt idx="47">
                  <c:v>73.700000000012096</c:v>
                </c:pt>
                <c:pt idx="48">
                  <c:v>32.699999999997701</c:v>
                </c:pt>
                <c:pt idx="49">
                  <c:v>66.0000000000027</c:v>
                </c:pt>
                <c:pt idx="50">
                  <c:v>78.100000000007597</c:v>
                </c:pt>
                <c:pt idx="51">
                  <c:v>82.900000000004596</c:v>
                </c:pt>
                <c:pt idx="52">
                  <c:v>72.300000000004005</c:v>
                </c:pt>
                <c:pt idx="53">
                  <c:v>57.799999999993403</c:v>
                </c:pt>
                <c:pt idx="54">
                  <c:v>70.300000000016396</c:v>
                </c:pt>
                <c:pt idx="55">
                  <c:v>66.800000000002399</c:v>
                </c:pt>
                <c:pt idx="56">
                  <c:v>79.299999999994398</c:v>
                </c:pt>
                <c:pt idx="57">
                  <c:v>73.100000000003703</c:v>
                </c:pt>
                <c:pt idx="58">
                  <c:v>100.600000000012</c:v>
                </c:pt>
                <c:pt idx="59">
                  <c:v>97.699999999999505</c:v>
                </c:pt>
                <c:pt idx="60">
                  <c:v>99.700000000009197</c:v>
                </c:pt>
                <c:pt idx="61">
                  <c:v>98.400000000006301</c:v>
                </c:pt>
                <c:pt idx="62">
                  <c:v>104.300000000007</c:v>
                </c:pt>
                <c:pt idx="63">
                  <c:v>110.199999999989</c:v>
                </c:pt>
                <c:pt idx="64">
                  <c:v>93.999999999996305</c:v>
                </c:pt>
                <c:pt idx="65">
                  <c:v>79.200000000001495</c:v>
                </c:pt>
                <c:pt idx="66">
                  <c:v>89.399999999995103</c:v>
                </c:pt>
                <c:pt idx="67">
                  <c:v>78.000000000002501</c:v>
                </c:pt>
                <c:pt idx="68">
                  <c:v>80.700000000015805</c:v>
                </c:pt>
                <c:pt idx="69">
                  <c:v>87.400000000001896</c:v>
                </c:pt>
                <c:pt idx="70">
                  <c:v>90.900000000021507</c:v>
                </c:pt>
                <c:pt idx="71">
                  <c:v>68.199999999997104</c:v>
                </c:pt>
                <c:pt idx="72">
                  <c:v>37.0000000000081</c:v>
                </c:pt>
                <c:pt idx="73">
                  <c:v>73.400000000004596</c:v>
                </c:pt>
                <c:pt idx="74">
                  <c:v>55.2000000000141</c:v>
                </c:pt>
                <c:pt idx="75">
                  <c:v>68.299999999997794</c:v>
                </c:pt>
                <c:pt idx="76">
                  <c:v>79.099999999988597</c:v>
                </c:pt>
                <c:pt idx="77">
                  <c:v>71.800000000008495</c:v>
                </c:pt>
                <c:pt idx="78">
                  <c:v>76.100000000014504</c:v>
                </c:pt>
                <c:pt idx="79">
                  <c:v>79.099999999987503</c:v>
                </c:pt>
                <c:pt idx="80">
                  <c:v>73.599999999993599</c:v>
                </c:pt>
                <c:pt idx="81">
                  <c:v>89.900000000018295</c:v>
                </c:pt>
                <c:pt idx="82">
                  <c:v>87.100000000012201</c:v>
                </c:pt>
                <c:pt idx="83">
                  <c:v>78.300000000001106</c:v>
                </c:pt>
                <c:pt idx="84">
                  <c:v>76.199999999999605</c:v>
                </c:pt>
                <c:pt idx="85">
                  <c:v>95.1999999999842</c:v>
                </c:pt>
                <c:pt idx="86">
                  <c:v>119.00000000001199</c:v>
                </c:pt>
                <c:pt idx="87">
                  <c:v>104.900000000001</c:v>
                </c:pt>
                <c:pt idx="88">
                  <c:v>97.0999999999989</c:v>
                </c:pt>
                <c:pt idx="89">
                  <c:v>101.99999999999</c:v>
                </c:pt>
                <c:pt idx="90">
                  <c:v>70.700000000001296</c:v>
                </c:pt>
                <c:pt idx="91">
                  <c:v>78.800000000005497</c:v>
                </c:pt>
                <c:pt idx="92">
                  <c:v>84.300000000005994</c:v>
                </c:pt>
                <c:pt idx="93">
                  <c:v>77.800000000004502</c:v>
                </c:pt>
                <c:pt idx="94">
                  <c:v>67.199999999990496</c:v>
                </c:pt>
                <c:pt idx="95">
                  <c:v>62.2</c:v>
                </c:pt>
                <c:pt idx="96">
                  <c:v>23.800000000001599</c:v>
                </c:pt>
                <c:pt idx="97">
                  <c:v>65.000000000008399</c:v>
                </c:pt>
                <c:pt idx="98">
                  <c:v>66.699999999992897</c:v>
                </c:pt>
                <c:pt idx="99">
                  <c:v>74.200000000013105</c:v>
                </c:pt>
                <c:pt idx="100">
                  <c:v>72.000000000015405</c:v>
                </c:pt>
                <c:pt idx="101">
                  <c:v>56.200000000002902</c:v>
                </c:pt>
                <c:pt idx="102">
                  <c:v>47.400000000010699</c:v>
                </c:pt>
                <c:pt idx="103">
                  <c:v>72.699999999985494</c:v>
                </c:pt>
                <c:pt idx="104">
                  <c:v>75.499999999999403</c:v>
                </c:pt>
                <c:pt idx="105">
                  <c:v>89.800000000025506</c:v>
                </c:pt>
                <c:pt idx="106">
                  <c:v>78.499999999990294</c:v>
                </c:pt>
                <c:pt idx="107">
                  <c:v>84.300000000005994</c:v>
                </c:pt>
                <c:pt idx="108">
                  <c:v>80.499999999993307</c:v>
                </c:pt>
                <c:pt idx="109">
                  <c:v>87.300000000018997</c:v>
                </c:pt>
                <c:pt idx="110">
                  <c:v>77.500000000011397</c:v>
                </c:pt>
                <c:pt idx="111">
                  <c:v>91.299999999996402</c:v>
                </c:pt>
                <c:pt idx="112">
                  <c:v>101.199999999993</c:v>
                </c:pt>
                <c:pt idx="113">
                  <c:v>106.400000000006</c:v>
                </c:pt>
                <c:pt idx="114">
                  <c:v>85.100000000006801</c:v>
                </c:pt>
                <c:pt idx="115">
                  <c:v>83.599999999998104</c:v>
                </c:pt>
                <c:pt idx="116">
                  <c:v>64.500000000000696</c:v>
                </c:pt>
                <c:pt idx="117">
                  <c:v>72.699999999994404</c:v>
                </c:pt>
                <c:pt idx="118">
                  <c:v>596.79999999995096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0</c:v>
                </c:pt>
                <c:pt idx="1">
                  <c:v>-25.400000000014899</c:v>
                </c:pt>
                <c:pt idx="2">
                  <c:v>-12.700000000009794</c:v>
                </c:pt>
                <c:pt idx="3">
                  <c:v>-119.50000000000551</c:v>
                </c:pt>
                <c:pt idx="4">
                  <c:v>-47.400000000002095</c:v>
                </c:pt>
                <c:pt idx="5">
                  <c:v>-11.800000000001802</c:v>
                </c:pt>
                <c:pt idx="6">
                  <c:v>-48.499999999994003</c:v>
                </c:pt>
                <c:pt idx="7">
                  <c:v>-66.599999999982799</c:v>
                </c:pt>
                <c:pt idx="8">
                  <c:v>8.7999999999967002</c:v>
                </c:pt>
                <c:pt idx="9">
                  <c:v>-235.59999999999363</c:v>
                </c:pt>
                <c:pt idx="10">
                  <c:v>-55.200000000002007</c:v>
                </c:pt>
                <c:pt idx="11">
                  <c:v>-214.19999999999601</c:v>
                </c:pt>
                <c:pt idx="12">
                  <c:v>-285.99999999997993</c:v>
                </c:pt>
                <c:pt idx="13">
                  <c:v>-117.30000000000501</c:v>
                </c:pt>
                <c:pt idx="14">
                  <c:v>27.800000000002292</c:v>
                </c:pt>
                <c:pt idx="15">
                  <c:v>-53.900000000020995</c:v>
                </c:pt>
                <c:pt idx="16">
                  <c:v>-231.10000000000497</c:v>
                </c:pt>
                <c:pt idx="17">
                  <c:v>-45.399999999994108</c:v>
                </c:pt>
                <c:pt idx="18">
                  <c:v>-59.399999999990882</c:v>
                </c:pt>
                <c:pt idx="19">
                  <c:v>-38.600000000012699</c:v>
                </c:pt>
                <c:pt idx="20">
                  <c:v>-87.099999999997095</c:v>
                </c:pt>
                <c:pt idx="21">
                  <c:v>-33.399999999988097</c:v>
                </c:pt>
                <c:pt idx="22">
                  <c:v>16.299999999995798</c:v>
                </c:pt>
                <c:pt idx="23">
                  <c:v>56.599999999990104</c:v>
                </c:pt>
                <c:pt idx="24">
                  <c:v>-16.599999999998797</c:v>
                </c:pt>
                <c:pt idx="25">
                  <c:v>-85.599999999985016</c:v>
                </c:pt>
                <c:pt idx="26">
                  <c:v>-100.7999999999947</c:v>
                </c:pt>
                <c:pt idx="27">
                  <c:v>-41.799999999985502</c:v>
                </c:pt>
                <c:pt idx="28">
                  <c:v>40.900000000000404</c:v>
                </c:pt>
                <c:pt idx="29">
                  <c:v>-74.39999999999209</c:v>
                </c:pt>
                <c:pt idx="30">
                  <c:v>-8.0999999999874959</c:v>
                </c:pt>
                <c:pt idx="31">
                  <c:v>74.399999999991095</c:v>
                </c:pt>
                <c:pt idx="32">
                  <c:v>-243.29999999999461</c:v>
                </c:pt>
                <c:pt idx="33">
                  <c:v>-131.39999999999623</c:v>
                </c:pt>
                <c:pt idx="34">
                  <c:v>-191.80000000000797</c:v>
                </c:pt>
                <c:pt idx="35">
                  <c:v>-188.4999999999979</c:v>
                </c:pt>
                <c:pt idx="36">
                  <c:v>44.700000000014207</c:v>
                </c:pt>
                <c:pt idx="37">
                  <c:v>-48.500000000000995</c:v>
                </c:pt>
                <c:pt idx="38">
                  <c:v>-267.99999999999397</c:v>
                </c:pt>
                <c:pt idx="39">
                  <c:v>-125.99999999999299</c:v>
                </c:pt>
                <c:pt idx="40">
                  <c:v>-159.2999999999999</c:v>
                </c:pt>
                <c:pt idx="41">
                  <c:v>-90.99999999999801</c:v>
                </c:pt>
                <c:pt idx="42">
                  <c:v>-73.299999999996899</c:v>
                </c:pt>
                <c:pt idx="43">
                  <c:v>-33.400000000003899</c:v>
                </c:pt>
                <c:pt idx="44">
                  <c:v>-68.399999999999011</c:v>
                </c:pt>
                <c:pt idx="45">
                  <c:v>-13.10000000000251</c:v>
                </c:pt>
                <c:pt idx="46">
                  <c:v>43.5999999999826</c:v>
                </c:pt>
                <c:pt idx="47">
                  <c:v>58.800000000012197</c:v>
                </c:pt>
                <c:pt idx="48">
                  <c:v>-19.200000000002497</c:v>
                </c:pt>
                <c:pt idx="49">
                  <c:v>-2.9999999999984936</c:v>
                </c:pt>
                <c:pt idx="50">
                  <c:v>37.900000000006294</c:v>
                </c:pt>
                <c:pt idx="51">
                  <c:v>-163.8999999999894</c:v>
                </c:pt>
                <c:pt idx="52">
                  <c:v>-6.8999999999985988</c:v>
                </c:pt>
                <c:pt idx="53">
                  <c:v>-25.200000000007392</c:v>
                </c:pt>
                <c:pt idx="54">
                  <c:v>31.500000000015397</c:v>
                </c:pt>
                <c:pt idx="55">
                  <c:v>-74.599999999995589</c:v>
                </c:pt>
                <c:pt idx="56">
                  <c:v>-73.800000000003607</c:v>
                </c:pt>
                <c:pt idx="57">
                  <c:v>-50.29999999999329</c:v>
                </c:pt>
                <c:pt idx="58">
                  <c:v>-139.29999999998699</c:v>
                </c:pt>
                <c:pt idx="59">
                  <c:v>-4.4000000000024926</c:v>
                </c:pt>
                <c:pt idx="60">
                  <c:v>-33.199999999991803</c:v>
                </c:pt>
                <c:pt idx="61">
                  <c:v>-17.299999999991698</c:v>
                </c:pt>
                <c:pt idx="62">
                  <c:v>-127.299999999991</c:v>
                </c:pt>
                <c:pt idx="63">
                  <c:v>13.699999999987497</c:v>
                </c:pt>
                <c:pt idx="64">
                  <c:v>-222.60000000000269</c:v>
                </c:pt>
                <c:pt idx="65">
                  <c:v>-249.49999999999952</c:v>
                </c:pt>
                <c:pt idx="66">
                  <c:v>-37.100000000006901</c:v>
                </c:pt>
                <c:pt idx="67">
                  <c:v>-221.40000000000151</c:v>
                </c:pt>
                <c:pt idx="68">
                  <c:v>-111.3999999999822</c:v>
                </c:pt>
                <c:pt idx="69">
                  <c:v>-98.099999999996115</c:v>
                </c:pt>
                <c:pt idx="70">
                  <c:v>31.400000000021407</c:v>
                </c:pt>
                <c:pt idx="71">
                  <c:v>59.500000000000064</c:v>
                </c:pt>
                <c:pt idx="72">
                  <c:v>7.8000000000077989</c:v>
                </c:pt>
                <c:pt idx="73">
                  <c:v>15.300000000002598</c:v>
                </c:pt>
                <c:pt idx="74">
                  <c:v>-88.099999999982899</c:v>
                </c:pt>
                <c:pt idx="75">
                  <c:v>5.3999999999965951</c:v>
                </c:pt>
                <c:pt idx="76">
                  <c:v>-117.60000000001139</c:v>
                </c:pt>
                <c:pt idx="77">
                  <c:v>-27.899999999991806</c:v>
                </c:pt>
                <c:pt idx="78">
                  <c:v>67.300000000014592</c:v>
                </c:pt>
                <c:pt idx="79">
                  <c:v>-80.400000000009484</c:v>
                </c:pt>
                <c:pt idx="80">
                  <c:v>-71.100000000008407</c:v>
                </c:pt>
                <c:pt idx="81">
                  <c:v>-178.19999999997674</c:v>
                </c:pt>
                <c:pt idx="82">
                  <c:v>-56.899999999988793</c:v>
                </c:pt>
                <c:pt idx="83">
                  <c:v>-30.200000000000898</c:v>
                </c:pt>
                <c:pt idx="84">
                  <c:v>-45.100000000001401</c:v>
                </c:pt>
                <c:pt idx="85">
                  <c:v>5.4999999999806022</c:v>
                </c:pt>
                <c:pt idx="86">
                  <c:v>103.6000000000133</c:v>
                </c:pt>
                <c:pt idx="87">
                  <c:v>-164.199999999998</c:v>
                </c:pt>
                <c:pt idx="88">
                  <c:v>-163.60000000000213</c:v>
                </c:pt>
                <c:pt idx="89">
                  <c:v>-174.30000000000899</c:v>
                </c:pt>
                <c:pt idx="90">
                  <c:v>-32.399999999996709</c:v>
                </c:pt>
                <c:pt idx="91">
                  <c:v>-233.19999999999752</c:v>
                </c:pt>
                <c:pt idx="92">
                  <c:v>-185.19999999999402</c:v>
                </c:pt>
                <c:pt idx="93">
                  <c:v>-67.29999999999049</c:v>
                </c:pt>
                <c:pt idx="94">
                  <c:v>22.499999999990798</c:v>
                </c:pt>
                <c:pt idx="95">
                  <c:v>-20.20000000000239</c:v>
                </c:pt>
                <c:pt idx="96">
                  <c:v>-8.5999999999996994</c:v>
                </c:pt>
                <c:pt idx="97">
                  <c:v>-38.499999999991601</c:v>
                </c:pt>
                <c:pt idx="98">
                  <c:v>-96.900000000004113</c:v>
                </c:pt>
                <c:pt idx="99">
                  <c:v>-5.3999999999864912</c:v>
                </c:pt>
                <c:pt idx="100">
                  <c:v>-35.299999999978596</c:v>
                </c:pt>
                <c:pt idx="101">
                  <c:v>-26.299999999995691</c:v>
                </c:pt>
                <c:pt idx="102">
                  <c:v>-74.699999999989302</c:v>
                </c:pt>
                <c:pt idx="103">
                  <c:v>-54.900000000017513</c:v>
                </c:pt>
                <c:pt idx="104">
                  <c:v>54.699999999998603</c:v>
                </c:pt>
                <c:pt idx="105">
                  <c:v>-34.399999999974497</c:v>
                </c:pt>
                <c:pt idx="106">
                  <c:v>-285.60000000000673</c:v>
                </c:pt>
                <c:pt idx="107">
                  <c:v>4.700000000004195</c:v>
                </c:pt>
                <c:pt idx="108">
                  <c:v>-79.2000000000087</c:v>
                </c:pt>
                <c:pt idx="109">
                  <c:v>-127.399999999979</c:v>
                </c:pt>
                <c:pt idx="110">
                  <c:v>-272.99999999998863</c:v>
                </c:pt>
                <c:pt idx="111">
                  <c:v>-58.900000000005605</c:v>
                </c:pt>
                <c:pt idx="112">
                  <c:v>-12.200000000006</c:v>
                </c:pt>
                <c:pt idx="113">
                  <c:v>3.2000000000050051</c:v>
                </c:pt>
                <c:pt idx="114">
                  <c:v>53.000000000007503</c:v>
                </c:pt>
                <c:pt idx="115">
                  <c:v>-23.000000000002899</c:v>
                </c:pt>
                <c:pt idx="116">
                  <c:v>-147.00000000000233</c:v>
                </c:pt>
                <c:pt idx="117">
                  <c:v>-483.10000000000463</c:v>
                </c:pt>
                <c:pt idx="118">
                  <c:v>-813.60000000005914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161.99999999999972</c:v>
                </c:pt>
                <c:pt idx="1">
                  <c:v>495.80000000000518</c:v>
                </c:pt>
                <c:pt idx="2">
                  <c:v>590.79999999999359</c:v>
                </c:pt>
                <c:pt idx="3">
                  <c:v>684.89999999999077</c:v>
                </c:pt>
                <c:pt idx="4">
                  <c:v>532.699999999998</c:v>
                </c:pt>
                <c:pt idx="5">
                  <c:v>485.09999999999678</c:v>
                </c:pt>
                <c:pt idx="6">
                  <c:v>363.39999999999901</c:v>
                </c:pt>
                <c:pt idx="7">
                  <c:v>563.39999999999304</c:v>
                </c:pt>
                <c:pt idx="8">
                  <c:v>710.900000000001</c:v>
                </c:pt>
                <c:pt idx="9">
                  <c:v>1052.6999999999921</c:v>
                </c:pt>
                <c:pt idx="10">
                  <c:v>1168.9999999999891</c:v>
                </c:pt>
                <c:pt idx="11">
                  <c:v>885.90000000000782</c:v>
                </c:pt>
                <c:pt idx="12">
                  <c:v>839.29999999999779</c:v>
                </c:pt>
                <c:pt idx="13">
                  <c:v>798.90000000000157</c:v>
                </c:pt>
                <c:pt idx="14">
                  <c:v>1036.6999999999985</c:v>
                </c:pt>
                <c:pt idx="15">
                  <c:v>890.7000000000005</c:v>
                </c:pt>
                <c:pt idx="16">
                  <c:v>1292.299999999997</c:v>
                </c:pt>
                <c:pt idx="17">
                  <c:v>1043.7999999999979</c:v>
                </c:pt>
                <c:pt idx="18">
                  <c:v>565.69999999999129</c:v>
                </c:pt>
                <c:pt idx="19">
                  <c:v>952.1000000000131</c:v>
                </c:pt>
                <c:pt idx="20">
                  <c:v>1003.599999999999</c:v>
                </c:pt>
                <c:pt idx="21">
                  <c:v>1092.5999999999897</c:v>
                </c:pt>
                <c:pt idx="22">
                  <c:v>1624.800000000009</c:v>
                </c:pt>
                <c:pt idx="23">
                  <c:v>134.49999999999724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125.4000000000065</c:v>
                </c:pt>
                <c:pt idx="1">
                  <c:v>358.60000000001781</c:v>
                </c:pt>
                <c:pt idx="2">
                  <c:v>330.20000000000829</c:v>
                </c:pt>
                <c:pt idx="3">
                  <c:v>359.70000000002051</c:v>
                </c:pt>
                <c:pt idx="4">
                  <c:v>366.40000000000771</c:v>
                </c:pt>
                <c:pt idx="5">
                  <c:v>319.50000000000796</c:v>
                </c:pt>
                <c:pt idx="6">
                  <c:v>330.90000000005824</c:v>
                </c:pt>
                <c:pt idx="7">
                  <c:v>361.2999999999787</c:v>
                </c:pt>
                <c:pt idx="8">
                  <c:v>386.19999999998981</c:v>
                </c:pt>
                <c:pt idx="9">
                  <c:v>422.80000000005771</c:v>
                </c:pt>
                <c:pt idx="10">
                  <c:v>440.19999999999646</c:v>
                </c:pt>
                <c:pt idx="11">
                  <c:v>453.30000000001468</c:v>
                </c:pt>
                <c:pt idx="12">
                  <c:v>440.50000000003018</c:v>
                </c:pt>
                <c:pt idx="13">
                  <c:v>493.90000000000549</c:v>
                </c:pt>
                <c:pt idx="14">
                  <c:v>499.80000000004031</c:v>
                </c:pt>
                <c:pt idx="15">
                  <c:v>501.39999999997042</c:v>
                </c:pt>
                <c:pt idx="16">
                  <c:v>503.4999999999813</c:v>
                </c:pt>
                <c:pt idx="17">
                  <c:v>486.80000000000234</c:v>
                </c:pt>
                <c:pt idx="18">
                  <c:v>416.50000000000739</c:v>
                </c:pt>
                <c:pt idx="19">
                  <c:v>402.49999999999449</c:v>
                </c:pt>
                <c:pt idx="20">
                  <c:v>404.50000000002439</c:v>
                </c:pt>
                <c:pt idx="21">
                  <c:v>397.60000000000781</c:v>
                </c:pt>
                <c:pt idx="22">
                  <c:v>924.99999999994043</c:v>
                </c:pt>
                <c:pt idx="23">
                  <c:v>289.1999999999972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-36.599999999993216</c:v>
                </c:pt>
                <c:pt idx="2">
                  <c:v>-137.19999999998737</c:v>
                </c:pt>
                <c:pt idx="3">
                  <c:v>-260.5999999999853</c:v>
                </c:pt>
                <c:pt idx="4">
                  <c:v>-325.19999999997026</c:v>
                </c:pt>
                <c:pt idx="5">
                  <c:v>-166.29999999999029</c:v>
                </c:pt>
                <c:pt idx="6">
                  <c:v>-165.59999999998882</c:v>
                </c:pt>
                <c:pt idx="7">
                  <c:v>-32.499999999940769</c:v>
                </c:pt>
                <c:pt idx="8">
                  <c:v>-202.10000000001435</c:v>
                </c:pt>
                <c:pt idx="9">
                  <c:v>-324.70000000001119</c:v>
                </c:pt>
                <c:pt idx="10">
                  <c:v>-629.89999999993438</c:v>
                </c:pt>
                <c:pt idx="11">
                  <c:v>-728.79999999999268</c:v>
                </c:pt>
                <c:pt idx="12">
                  <c:v>-432.59999999999314</c:v>
                </c:pt>
                <c:pt idx="13">
                  <c:v>-398.79999999996761</c:v>
                </c:pt>
                <c:pt idx="14">
                  <c:v>-304.99999999999608</c:v>
                </c:pt>
                <c:pt idx="15">
                  <c:v>-536.89999999995814</c:v>
                </c:pt>
                <c:pt idx="16">
                  <c:v>-389.30000000003008</c:v>
                </c:pt>
                <c:pt idx="17">
                  <c:v>-788.80000000001564</c:v>
                </c:pt>
                <c:pt idx="18">
                  <c:v>-556.99999999999557</c:v>
                </c:pt>
                <c:pt idx="19">
                  <c:v>-149.1999999999839</c:v>
                </c:pt>
                <c:pt idx="20">
                  <c:v>-549.60000000001855</c:v>
                </c:pt>
                <c:pt idx="21">
                  <c:v>-599.09999999997467</c:v>
                </c:pt>
                <c:pt idx="22">
                  <c:v>-694.99999999998181</c:v>
                </c:pt>
                <c:pt idx="23">
                  <c:v>-699.80000000006862</c:v>
                </c:pt>
                <c:pt idx="24">
                  <c:v>154.69999999999996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3000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21</xdr:row>
      <xdr:rowOff>209550</xdr:rowOff>
    </xdr:from>
    <xdr:to>
      <xdr:col>23</xdr:col>
      <xdr:colOff>285750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3439775" y="5210175"/>
          <a:ext cx="3810000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121" tableType="queryTable" totalsRowShown="0">
  <autoFilter ref="A1:F12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121"/>
  <sheetViews>
    <sheetView tabSelected="1" workbookViewId="0">
      <selection activeCell="A2" sqref="A2:E121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0</v>
      </c>
      <c r="D2">
        <v>0</v>
      </c>
      <c r="E2">
        <v>0</v>
      </c>
      <c r="F2" s="2">
        <f t="shared" ref="F2:F65" si="0">E2-D2</f>
        <v>0</v>
      </c>
      <c r="H2" s="1">
        <v>0</v>
      </c>
      <c r="I2">
        <f>D2+D26+D50+D74+D98</f>
        <v>161.99999999999972</v>
      </c>
      <c r="J2">
        <f>E2+E26+E50+E74+E98</f>
        <v>125.4000000000065</v>
      </c>
      <c r="K2">
        <f>J2-I2</f>
        <v>-36.599999999993216</v>
      </c>
    </row>
    <row r="3" spans="1:11" x14ac:dyDescent="0.4">
      <c r="A3" t="s">
        <v>4</v>
      </c>
      <c r="B3">
        <v>7</v>
      </c>
      <c r="C3">
        <v>87</v>
      </c>
      <c r="D3">
        <v>121.900000000001</v>
      </c>
      <c r="E3">
        <v>96.499999999986102</v>
      </c>
      <c r="F3" s="2">
        <f t="shared" si="0"/>
        <v>-25.400000000014899</v>
      </c>
      <c r="H3" s="1">
        <v>4.1666666666666699E-2</v>
      </c>
      <c r="I3">
        <f>D3+D27+D51+D75+D99</f>
        <v>495.80000000000518</v>
      </c>
      <c r="J3">
        <f t="shared" ref="J3:J25" si="1">E3+E27+E51+E75+E99</f>
        <v>358.60000000001781</v>
      </c>
      <c r="K3">
        <f t="shared" ref="K3:K25" si="2">J3-I3</f>
        <v>-137.19999999998737</v>
      </c>
    </row>
    <row r="4" spans="1:11" x14ac:dyDescent="0.4">
      <c r="A4" t="s">
        <v>5</v>
      </c>
      <c r="B4">
        <v>6</v>
      </c>
      <c r="C4">
        <v>72</v>
      </c>
      <c r="D4">
        <v>84.100000000000193</v>
      </c>
      <c r="E4">
        <v>71.399999999990399</v>
      </c>
      <c r="F4" s="2">
        <f t="shared" si="0"/>
        <v>-12.700000000009794</v>
      </c>
      <c r="H4" s="1">
        <v>8.3333333333333301E-2</v>
      </c>
      <c r="I4">
        <f t="shared" ref="I4:I25" si="3">D4+D28+D52+D76+D100</f>
        <v>590.79999999999359</v>
      </c>
      <c r="J4">
        <f t="shared" si="1"/>
        <v>330.20000000000829</v>
      </c>
      <c r="K4">
        <f t="shared" si="2"/>
        <v>-260.5999999999853</v>
      </c>
    </row>
    <row r="5" spans="1:11" x14ac:dyDescent="0.4">
      <c r="A5" t="s">
        <v>6</v>
      </c>
      <c r="B5">
        <v>11</v>
      </c>
      <c r="C5">
        <v>57</v>
      </c>
      <c r="D5">
        <v>178.399999999995</v>
      </c>
      <c r="E5">
        <v>58.899999999989497</v>
      </c>
      <c r="F5" s="2">
        <f t="shared" si="0"/>
        <v>-119.50000000000551</v>
      </c>
      <c r="H5" s="1">
        <v>0.125</v>
      </c>
      <c r="I5">
        <f t="shared" si="3"/>
        <v>684.89999999999077</v>
      </c>
      <c r="J5">
        <f t="shared" si="1"/>
        <v>359.70000000002051</v>
      </c>
      <c r="K5">
        <f t="shared" si="2"/>
        <v>-325.19999999997026</v>
      </c>
    </row>
    <row r="6" spans="1:11" x14ac:dyDescent="0.4">
      <c r="A6" t="s">
        <v>7</v>
      </c>
      <c r="B6">
        <v>9</v>
      </c>
      <c r="C6">
        <v>58</v>
      </c>
      <c r="D6">
        <v>107.900000000002</v>
      </c>
      <c r="E6">
        <v>60.499999999999901</v>
      </c>
      <c r="F6" s="2">
        <f t="shared" si="0"/>
        <v>-47.400000000002095</v>
      </c>
      <c r="H6" s="1">
        <v>0.16666666666666699</v>
      </c>
      <c r="I6">
        <f t="shared" si="3"/>
        <v>532.699999999998</v>
      </c>
      <c r="J6">
        <f t="shared" si="1"/>
        <v>366.40000000000771</v>
      </c>
      <c r="K6">
        <f t="shared" si="2"/>
        <v>-166.29999999999029</v>
      </c>
    </row>
    <row r="7" spans="1:11" x14ac:dyDescent="0.4">
      <c r="A7" t="s">
        <v>8</v>
      </c>
      <c r="B7">
        <v>7</v>
      </c>
      <c r="C7">
        <v>69</v>
      </c>
      <c r="D7">
        <v>79.199999999998099</v>
      </c>
      <c r="E7">
        <v>67.399999999996297</v>
      </c>
      <c r="F7" s="2">
        <f t="shared" si="0"/>
        <v>-11.800000000001802</v>
      </c>
      <c r="H7" s="1">
        <v>0.20833333333333301</v>
      </c>
      <c r="I7">
        <f t="shared" si="3"/>
        <v>485.09999999999678</v>
      </c>
      <c r="J7">
        <f t="shared" si="1"/>
        <v>319.50000000000796</v>
      </c>
      <c r="K7">
        <f t="shared" si="2"/>
        <v>-165.59999999998882</v>
      </c>
    </row>
    <row r="8" spans="1:11" x14ac:dyDescent="0.4">
      <c r="A8" t="s">
        <v>9</v>
      </c>
      <c r="B8">
        <v>9</v>
      </c>
      <c r="C8">
        <v>81</v>
      </c>
      <c r="D8">
        <v>129.900000000001</v>
      </c>
      <c r="E8">
        <v>81.400000000006997</v>
      </c>
      <c r="F8" s="2">
        <f t="shared" si="0"/>
        <v>-48.499999999994003</v>
      </c>
      <c r="H8" s="1">
        <v>0.25</v>
      </c>
      <c r="I8">
        <f t="shared" si="3"/>
        <v>363.39999999999901</v>
      </c>
      <c r="J8">
        <f t="shared" si="1"/>
        <v>330.90000000005824</v>
      </c>
      <c r="K8">
        <f t="shared" si="2"/>
        <v>-32.499999999940769</v>
      </c>
    </row>
    <row r="9" spans="1:11" x14ac:dyDescent="0.4">
      <c r="A9" t="s">
        <v>10</v>
      </c>
      <c r="B9">
        <v>6</v>
      </c>
      <c r="C9">
        <v>71</v>
      </c>
      <c r="D9">
        <v>134.899999999995</v>
      </c>
      <c r="E9">
        <v>68.300000000012204</v>
      </c>
      <c r="F9" s="2">
        <f t="shared" si="0"/>
        <v>-66.599999999982799</v>
      </c>
      <c r="H9" s="1">
        <v>0.29166666666666702</v>
      </c>
      <c r="I9">
        <f t="shared" si="3"/>
        <v>563.39999999999304</v>
      </c>
      <c r="J9">
        <f t="shared" si="1"/>
        <v>361.2999999999787</v>
      </c>
      <c r="K9">
        <f t="shared" si="2"/>
        <v>-202.10000000001435</v>
      </c>
    </row>
    <row r="10" spans="1:11" x14ac:dyDescent="0.4">
      <c r="A10" t="s">
        <v>11</v>
      </c>
      <c r="B10">
        <v>5</v>
      </c>
      <c r="C10">
        <v>85</v>
      </c>
      <c r="D10">
        <v>77.300000000002299</v>
      </c>
      <c r="E10">
        <v>86.099999999999</v>
      </c>
      <c r="F10" s="2">
        <f t="shared" si="0"/>
        <v>8.7999999999967002</v>
      </c>
      <c r="H10" s="1">
        <v>0.33333333333333298</v>
      </c>
      <c r="I10">
        <f t="shared" si="3"/>
        <v>710.900000000001</v>
      </c>
      <c r="J10">
        <f t="shared" si="1"/>
        <v>386.19999999998981</v>
      </c>
      <c r="K10">
        <f t="shared" si="2"/>
        <v>-324.70000000001119</v>
      </c>
    </row>
    <row r="11" spans="1:11" x14ac:dyDescent="0.4">
      <c r="A11" t="s">
        <v>12</v>
      </c>
      <c r="B11">
        <v>12</v>
      </c>
      <c r="C11">
        <v>78</v>
      </c>
      <c r="D11">
        <v>318.60000000000002</v>
      </c>
      <c r="E11">
        <v>83.000000000006395</v>
      </c>
      <c r="F11" s="2">
        <f t="shared" si="0"/>
        <v>-235.59999999999363</v>
      </c>
      <c r="H11" s="1">
        <v>0.375</v>
      </c>
      <c r="I11">
        <f t="shared" si="3"/>
        <v>1052.6999999999921</v>
      </c>
      <c r="J11">
        <f t="shared" si="1"/>
        <v>422.80000000005771</v>
      </c>
      <c r="K11">
        <f t="shared" si="2"/>
        <v>-629.89999999993438</v>
      </c>
    </row>
    <row r="12" spans="1:11" x14ac:dyDescent="0.4">
      <c r="A12" t="s">
        <v>13</v>
      </c>
      <c r="B12">
        <v>7</v>
      </c>
      <c r="C12">
        <v>88</v>
      </c>
      <c r="D12">
        <v>150.69999999999601</v>
      </c>
      <c r="E12">
        <v>95.499999999994003</v>
      </c>
      <c r="F12" s="2">
        <f t="shared" si="0"/>
        <v>-55.200000000002007</v>
      </c>
      <c r="H12" s="1">
        <v>0.41666666666666702</v>
      </c>
      <c r="I12">
        <f t="shared" si="3"/>
        <v>1168.9999999999891</v>
      </c>
      <c r="J12">
        <f t="shared" si="1"/>
        <v>440.19999999999646</v>
      </c>
      <c r="K12">
        <f t="shared" si="2"/>
        <v>-728.79999999999268</v>
      </c>
    </row>
    <row r="13" spans="1:11" x14ac:dyDescent="0.4">
      <c r="A13" t="s">
        <v>14</v>
      </c>
      <c r="B13">
        <v>12</v>
      </c>
      <c r="C13">
        <v>97</v>
      </c>
      <c r="D13">
        <v>318.20000000000499</v>
      </c>
      <c r="E13">
        <v>104.000000000009</v>
      </c>
      <c r="F13" s="2">
        <f t="shared" si="0"/>
        <v>-214.19999999999601</v>
      </c>
      <c r="H13" s="1">
        <v>0.45833333333333298</v>
      </c>
      <c r="I13">
        <f t="shared" si="3"/>
        <v>885.90000000000782</v>
      </c>
      <c r="J13">
        <f t="shared" si="1"/>
        <v>453.30000000001468</v>
      </c>
      <c r="K13">
        <f t="shared" si="2"/>
        <v>-432.59999999999314</v>
      </c>
    </row>
    <row r="14" spans="1:11" x14ac:dyDescent="0.4">
      <c r="A14" t="s">
        <v>15</v>
      </c>
      <c r="B14">
        <v>13</v>
      </c>
      <c r="C14">
        <v>73</v>
      </c>
      <c r="D14">
        <v>361.69999999999402</v>
      </c>
      <c r="E14">
        <v>75.7000000000141</v>
      </c>
      <c r="F14" s="2">
        <f t="shared" si="0"/>
        <v>-285.99999999997993</v>
      </c>
      <c r="H14" s="1">
        <v>0.5</v>
      </c>
      <c r="I14">
        <f t="shared" si="3"/>
        <v>839.29999999999779</v>
      </c>
      <c r="J14">
        <f t="shared" si="1"/>
        <v>440.50000000003018</v>
      </c>
      <c r="K14">
        <f t="shared" si="2"/>
        <v>-398.79999999996761</v>
      </c>
    </row>
    <row r="15" spans="1:11" x14ac:dyDescent="0.4">
      <c r="A15" t="s">
        <v>16</v>
      </c>
      <c r="B15">
        <v>8</v>
      </c>
      <c r="C15">
        <v>105</v>
      </c>
      <c r="D15">
        <v>226.10000000000201</v>
      </c>
      <c r="E15">
        <v>108.799999999997</v>
      </c>
      <c r="F15" s="2">
        <f t="shared" si="0"/>
        <v>-117.30000000000501</v>
      </c>
      <c r="H15" s="1">
        <v>0.54166666666666696</v>
      </c>
      <c r="I15">
        <f t="shared" si="3"/>
        <v>798.90000000000157</v>
      </c>
      <c r="J15">
        <f t="shared" si="1"/>
        <v>493.90000000000549</v>
      </c>
      <c r="K15">
        <f t="shared" si="2"/>
        <v>-304.99999999999608</v>
      </c>
    </row>
    <row r="16" spans="1:11" x14ac:dyDescent="0.4">
      <c r="A16" t="s">
        <v>17</v>
      </c>
      <c r="B16">
        <v>2</v>
      </c>
      <c r="C16">
        <v>84</v>
      </c>
      <c r="D16">
        <v>62.800000000000601</v>
      </c>
      <c r="E16">
        <v>90.600000000002893</v>
      </c>
      <c r="F16" s="2">
        <f t="shared" si="0"/>
        <v>27.800000000002292</v>
      </c>
      <c r="H16" s="1">
        <v>0.58333333333333304</v>
      </c>
      <c r="I16">
        <f t="shared" si="3"/>
        <v>1036.6999999999985</v>
      </c>
      <c r="J16">
        <f t="shared" si="1"/>
        <v>499.80000000004031</v>
      </c>
      <c r="K16">
        <f t="shared" si="2"/>
        <v>-536.89999999995814</v>
      </c>
    </row>
    <row r="17" spans="1:11" x14ac:dyDescent="0.4">
      <c r="A17" t="s">
        <v>18</v>
      </c>
      <c r="B17">
        <v>5</v>
      </c>
      <c r="C17">
        <v>98</v>
      </c>
      <c r="D17">
        <v>159</v>
      </c>
      <c r="E17">
        <v>105.099999999979</v>
      </c>
      <c r="F17" s="2">
        <f t="shared" si="0"/>
        <v>-53.900000000020995</v>
      </c>
      <c r="H17" s="1">
        <v>0.625</v>
      </c>
      <c r="I17">
        <f t="shared" si="3"/>
        <v>890.7000000000005</v>
      </c>
      <c r="J17">
        <f t="shared" si="1"/>
        <v>501.39999999997042</v>
      </c>
      <c r="K17">
        <f t="shared" si="2"/>
        <v>-389.30000000003008</v>
      </c>
    </row>
    <row r="18" spans="1:11" x14ac:dyDescent="0.4">
      <c r="A18" t="s">
        <v>19</v>
      </c>
      <c r="B18">
        <v>13</v>
      </c>
      <c r="C18">
        <v>102</v>
      </c>
      <c r="D18">
        <v>343.60000000000099</v>
      </c>
      <c r="E18">
        <v>112.49999999999601</v>
      </c>
      <c r="F18" s="2">
        <f t="shared" si="0"/>
        <v>-231.10000000000497</v>
      </c>
      <c r="H18" s="1">
        <v>0.66666666666666696</v>
      </c>
      <c r="I18">
        <f t="shared" si="3"/>
        <v>1292.299999999997</v>
      </c>
      <c r="J18">
        <f t="shared" si="1"/>
        <v>503.4999999999813</v>
      </c>
      <c r="K18">
        <f t="shared" si="2"/>
        <v>-788.80000000001564</v>
      </c>
    </row>
    <row r="19" spans="1:11" x14ac:dyDescent="0.4">
      <c r="A19" t="s">
        <v>20</v>
      </c>
      <c r="B19">
        <v>6</v>
      </c>
      <c r="C19">
        <v>90</v>
      </c>
      <c r="D19">
        <v>143.4</v>
      </c>
      <c r="E19">
        <v>98.000000000005898</v>
      </c>
      <c r="F19" s="2">
        <f t="shared" si="0"/>
        <v>-45.399999999994108</v>
      </c>
      <c r="H19" s="1">
        <v>0.70833333333333304</v>
      </c>
      <c r="I19">
        <f t="shared" si="3"/>
        <v>1043.7999999999979</v>
      </c>
      <c r="J19">
        <f t="shared" si="1"/>
        <v>486.80000000000234</v>
      </c>
      <c r="K19">
        <f t="shared" si="2"/>
        <v>-556.99999999999557</v>
      </c>
    </row>
    <row r="20" spans="1:11" x14ac:dyDescent="0.4">
      <c r="A20" t="s">
        <v>21</v>
      </c>
      <c r="B20">
        <v>8</v>
      </c>
      <c r="C20">
        <v>71</v>
      </c>
      <c r="D20">
        <v>135.79999999999399</v>
      </c>
      <c r="E20">
        <v>76.400000000003104</v>
      </c>
      <c r="F20" s="2">
        <f t="shared" si="0"/>
        <v>-59.399999999990882</v>
      </c>
      <c r="H20" s="1">
        <v>0.75</v>
      </c>
      <c r="I20">
        <f t="shared" si="3"/>
        <v>565.69999999999129</v>
      </c>
      <c r="J20">
        <f t="shared" si="1"/>
        <v>416.50000000000739</v>
      </c>
      <c r="K20">
        <f t="shared" si="2"/>
        <v>-149.1999999999839</v>
      </c>
    </row>
    <row r="21" spans="1:11" x14ac:dyDescent="0.4">
      <c r="A21" t="s">
        <v>22</v>
      </c>
      <c r="B21">
        <v>5</v>
      </c>
      <c r="C21">
        <v>76</v>
      </c>
      <c r="D21">
        <v>119.7</v>
      </c>
      <c r="E21">
        <v>81.099999999987304</v>
      </c>
      <c r="F21" s="2">
        <f t="shared" si="0"/>
        <v>-38.600000000012699</v>
      </c>
      <c r="H21" s="1">
        <v>0.79166666666666696</v>
      </c>
      <c r="I21">
        <f t="shared" si="3"/>
        <v>952.1000000000131</v>
      </c>
      <c r="J21">
        <f t="shared" si="1"/>
        <v>402.49999999999449</v>
      </c>
      <c r="K21">
        <f t="shared" si="2"/>
        <v>-549.60000000001855</v>
      </c>
    </row>
    <row r="22" spans="1:11" x14ac:dyDescent="0.4">
      <c r="A22" t="s">
        <v>23</v>
      </c>
      <c r="B22">
        <v>13</v>
      </c>
      <c r="C22">
        <v>80</v>
      </c>
      <c r="D22">
        <v>170.799999999997</v>
      </c>
      <c r="E22">
        <v>83.699999999999903</v>
      </c>
      <c r="F22" s="2">
        <f t="shared" si="0"/>
        <v>-87.099999999997095</v>
      </c>
      <c r="H22" s="1">
        <v>0.83333333333333304</v>
      </c>
      <c r="I22">
        <f t="shared" si="3"/>
        <v>1003.599999999999</v>
      </c>
      <c r="J22">
        <f t="shared" si="1"/>
        <v>404.50000000002439</v>
      </c>
      <c r="K22">
        <f t="shared" si="2"/>
        <v>-599.09999999997467</v>
      </c>
    </row>
    <row r="23" spans="1:11" x14ac:dyDescent="0.4">
      <c r="A23" t="s">
        <v>24</v>
      </c>
      <c r="B23">
        <v>8</v>
      </c>
      <c r="C23">
        <v>75</v>
      </c>
      <c r="D23">
        <v>107.299999999997</v>
      </c>
      <c r="E23">
        <v>73.900000000008902</v>
      </c>
      <c r="F23" s="2">
        <f t="shared" si="0"/>
        <v>-33.399999999988097</v>
      </c>
      <c r="H23" s="1">
        <v>0.875</v>
      </c>
      <c r="I23">
        <f t="shared" si="3"/>
        <v>1092.5999999999897</v>
      </c>
      <c r="J23">
        <f t="shared" si="1"/>
        <v>397.60000000000781</v>
      </c>
      <c r="K23">
        <f t="shared" si="2"/>
        <v>-694.99999999998181</v>
      </c>
    </row>
    <row r="24" spans="1:11" x14ac:dyDescent="0.4">
      <c r="A24" t="s">
        <v>25</v>
      </c>
      <c r="B24">
        <v>7</v>
      </c>
      <c r="C24">
        <v>73</v>
      </c>
      <c r="D24">
        <v>60.000000000001101</v>
      </c>
      <c r="E24">
        <v>76.299999999996899</v>
      </c>
      <c r="F24" s="2">
        <f t="shared" si="0"/>
        <v>16.299999999995798</v>
      </c>
      <c r="H24" s="1">
        <v>0.91666666666666696</v>
      </c>
      <c r="I24">
        <f t="shared" si="3"/>
        <v>1624.800000000009</v>
      </c>
      <c r="J24">
        <f t="shared" si="1"/>
        <v>924.99999999994043</v>
      </c>
      <c r="K24">
        <f t="shared" si="2"/>
        <v>-699.80000000006862</v>
      </c>
    </row>
    <row r="25" spans="1:11" x14ac:dyDescent="0.4">
      <c r="A25" t="s">
        <v>26</v>
      </c>
      <c r="B25">
        <v>5</v>
      </c>
      <c r="C25">
        <v>86</v>
      </c>
      <c r="D25">
        <v>28.4999999999979</v>
      </c>
      <c r="E25">
        <v>85.099999999988</v>
      </c>
      <c r="F25" s="2">
        <f t="shared" si="0"/>
        <v>56.599999999990104</v>
      </c>
      <c r="H25" s="1">
        <v>0.95833333333333304</v>
      </c>
      <c r="I25">
        <f t="shared" si="3"/>
        <v>134.49999999999724</v>
      </c>
      <c r="J25">
        <f t="shared" si="1"/>
        <v>289.1999999999972</v>
      </c>
      <c r="K25">
        <f t="shared" si="2"/>
        <v>154.69999999999996</v>
      </c>
    </row>
    <row r="26" spans="1:11" x14ac:dyDescent="0.4">
      <c r="A26" t="s">
        <v>27</v>
      </c>
      <c r="B26">
        <v>6</v>
      </c>
      <c r="C26">
        <v>36</v>
      </c>
      <c r="D26">
        <v>48.499999999997897</v>
      </c>
      <c r="E26">
        <v>31.8999999999991</v>
      </c>
      <c r="F26" s="2">
        <f t="shared" si="0"/>
        <v>-16.599999999998797</v>
      </c>
    </row>
    <row r="27" spans="1:11" x14ac:dyDescent="0.4">
      <c r="A27" t="s">
        <v>28</v>
      </c>
      <c r="B27">
        <v>14</v>
      </c>
      <c r="C27">
        <v>63</v>
      </c>
      <c r="D27">
        <v>143.30000000000101</v>
      </c>
      <c r="E27">
        <v>57.700000000015997</v>
      </c>
      <c r="F27" s="2">
        <f t="shared" si="0"/>
        <v>-85.599999999985016</v>
      </c>
    </row>
    <row r="28" spans="1:11" x14ac:dyDescent="0.4">
      <c r="A28" t="s">
        <v>29</v>
      </c>
      <c r="B28">
        <v>12</v>
      </c>
      <c r="C28">
        <v>66</v>
      </c>
      <c r="D28">
        <v>159.599999999998</v>
      </c>
      <c r="E28">
        <v>58.800000000003301</v>
      </c>
      <c r="F28" s="2">
        <f t="shared" si="0"/>
        <v>-100.7999999999947</v>
      </c>
    </row>
    <row r="29" spans="1:11" x14ac:dyDescent="0.4">
      <c r="A29" t="s">
        <v>30</v>
      </c>
      <c r="B29">
        <v>7</v>
      </c>
      <c r="C29">
        <v>75</v>
      </c>
      <c r="D29">
        <v>117.200000000001</v>
      </c>
      <c r="E29">
        <v>75.400000000015496</v>
      </c>
      <c r="F29" s="2">
        <f t="shared" si="0"/>
        <v>-41.799999999985502</v>
      </c>
    </row>
    <row r="30" spans="1:11" x14ac:dyDescent="0.4">
      <c r="A30" t="s">
        <v>31</v>
      </c>
      <c r="B30">
        <v>4</v>
      </c>
      <c r="C30">
        <v>84</v>
      </c>
      <c r="D30">
        <v>41.599999999999397</v>
      </c>
      <c r="E30">
        <v>82.499999999999801</v>
      </c>
      <c r="F30" s="2">
        <f t="shared" si="0"/>
        <v>40.900000000000404</v>
      </c>
    </row>
    <row r="31" spans="1:11" x14ac:dyDescent="0.4">
      <c r="A31" t="s">
        <v>32</v>
      </c>
      <c r="B31">
        <v>9</v>
      </c>
      <c r="C31">
        <v>67</v>
      </c>
      <c r="D31">
        <v>140.69999999999899</v>
      </c>
      <c r="E31">
        <v>66.300000000006904</v>
      </c>
      <c r="F31" s="2">
        <f t="shared" si="0"/>
        <v>-74.39999999999209</v>
      </c>
    </row>
    <row r="32" spans="1:11" x14ac:dyDescent="0.4">
      <c r="A32" t="s">
        <v>33</v>
      </c>
      <c r="B32">
        <v>7</v>
      </c>
      <c r="C32">
        <v>61</v>
      </c>
      <c r="D32">
        <v>63.799999999997098</v>
      </c>
      <c r="E32">
        <v>55.700000000009602</v>
      </c>
      <c r="F32" s="2">
        <f t="shared" si="0"/>
        <v>-8.0999999999874959</v>
      </c>
    </row>
    <row r="33" spans="1:6" x14ac:dyDescent="0.4">
      <c r="A33" t="s">
        <v>34</v>
      </c>
      <c r="B33">
        <v>0</v>
      </c>
      <c r="C33">
        <v>74</v>
      </c>
      <c r="D33">
        <v>0</v>
      </c>
      <c r="E33">
        <v>74.399999999991095</v>
      </c>
      <c r="F33" s="2">
        <f t="shared" si="0"/>
        <v>74.399999999991095</v>
      </c>
    </row>
    <row r="34" spans="1:6" x14ac:dyDescent="0.4">
      <c r="A34" t="s">
        <v>35</v>
      </c>
      <c r="B34">
        <v>12</v>
      </c>
      <c r="C34">
        <v>78</v>
      </c>
      <c r="D34">
        <v>314.99999999999801</v>
      </c>
      <c r="E34">
        <v>71.700000000003399</v>
      </c>
      <c r="F34" s="2">
        <f t="shared" si="0"/>
        <v>-243.29999999999461</v>
      </c>
    </row>
    <row r="35" spans="1:6" x14ac:dyDescent="0.4">
      <c r="A35" t="s">
        <v>36</v>
      </c>
      <c r="B35">
        <v>8</v>
      </c>
      <c r="C35">
        <v>83</v>
      </c>
      <c r="D35">
        <v>218.4</v>
      </c>
      <c r="E35">
        <v>87.000000000003794</v>
      </c>
      <c r="F35" s="2">
        <f t="shared" si="0"/>
        <v>-131.39999999999623</v>
      </c>
    </row>
    <row r="36" spans="1:6" x14ac:dyDescent="0.4">
      <c r="A36" t="s">
        <v>37</v>
      </c>
      <c r="B36">
        <v>7</v>
      </c>
      <c r="C36">
        <v>70</v>
      </c>
      <c r="D36">
        <v>270.29999999999598</v>
      </c>
      <c r="E36">
        <v>78.499999999988006</v>
      </c>
      <c r="F36" s="2">
        <f t="shared" si="0"/>
        <v>-191.80000000000797</v>
      </c>
    </row>
    <row r="37" spans="1:6" x14ac:dyDescent="0.4">
      <c r="A37" t="s">
        <v>38</v>
      </c>
      <c r="B37">
        <v>8</v>
      </c>
      <c r="C37">
        <v>84</v>
      </c>
      <c r="D37">
        <v>277.49999999999699</v>
      </c>
      <c r="E37">
        <v>88.999999999999105</v>
      </c>
      <c r="F37" s="2">
        <f t="shared" si="0"/>
        <v>-188.4999999999979</v>
      </c>
    </row>
    <row r="38" spans="1:6" x14ac:dyDescent="0.4">
      <c r="A38" t="s">
        <v>39</v>
      </c>
      <c r="B38">
        <v>3</v>
      </c>
      <c r="C38">
        <v>99</v>
      </c>
      <c r="D38">
        <v>63.699999999999797</v>
      </c>
      <c r="E38">
        <v>108.400000000014</v>
      </c>
      <c r="F38" s="2">
        <f t="shared" si="0"/>
        <v>44.700000000014207</v>
      </c>
    </row>
    <row r="39" spans="1:6" x14ac:dyDescent="0.4">
      <c r="A39" t="s">
        <v>40</v>
      </c>
      <c r="B39">
        <v>4</v>
      </c>
      <c r="C39">
        <v>98</v>
      </c>
      <c r="D39">
        <v>152.69999999999999</v>
      </c>
      <c r="E39">
        <v>104.19999999999899</v>
      </c>
      <c r="F39" s="2">
        <f t="shared" si="0"/>
        <v>-48.500000000000995</v>
      </c>
    </row>
    <row r="40" spans="1:6" x14ac:dyDescent="0.4">
      <c r="A40" t="s">
        <v>41</v>
      </c>
      <c r="B40">
        <v>10</v>
      </c>
      <c r="C40">
        <v>98</v>
      </c>
      <c r="D40">
        <v>376.400000000001</v>
      </c>
      <c r="E40">
        <v>108.400000000007</v>
      </c>
      <c r="F40" s="2">
        <f t="shared" si="0"/>
        <v>-267.99999999999397</v>
      </c>
    </row>
    <row r="41" spans="1:6" x14ac:dyDescent="0.4">
      <c r="A41" t="s">
        <v>42</v>
      </c>
      <c r="B41">
        <v>4</v>
      </c>
      <c r="C41">
        <v>86</v>
      </c>
      <c r="D41">
        <v>215.89999999999799</v>
      </c>
      <c r="E41">
        <v>89.900000000004994</v>
      </c>
      <c r="F41" s="2">
        <f t="shared" si="0"/>
        <v>-125.99999999999299</v>
      </c>
    </row>
    <row r="42" spans="1:6" x14ac:dyDescent="0.4">
      <c r="A42" t="s">
        <v>43</v>
      </c>
      <c r="B42">
        <v>8</v>
      </c>
      <c r="C42">
        <v>92</v>
      </c>
      <c r="D42">
        <v>257.99999999999699</v>
      </c>
      <c r="E42">
        <v>98.699999999997104</v>
      </c>
      <c r="F42" s="2">
        <f t="shared" si="0"/>
        <v>-159.2999999999999</v>
      </c>
    </row>
    <row r="43" spans="1:6" x14ac:dyDescent="0.4">
      <c r="A43" t="s">
        <v>44</v>
      </c>
      <c r="B43">
        <v>7</v>
      </c>
      <c r="C43">
        <v>88</v>
      </c>
      <c r="D43">
        <v>192.199999999997</v>
      </c>
      <c r="E43">
        <v>101.19999999999899</v>
      </c>
      <c r="F43" s="2">
        <f t="shared" si="0"/>
        <v>-90.99999999999801</v>
      </c>
    </row>
    <row r="44" spans="1:6" x14ac:dyDescent="0.4">
      <c r="A44" t="s">
        <v>45</v>
      </c>
      <c r="B44">
        <v>8</v>
      </c>
      <c r="C44">
        <v>86</v>
      </c>
      <c r="D44">
        <v>168.199999999998</v>
      </c>
      <c r="E44">
        <v>94.9000000000011</v>
      </c>
      <c r="F44" s="2">
        <f t="shared" si="0"/>
        <v>-73.299999999996899</v>
      </c>
    </row>
    <row r="45" spans="1:6" x14ac:dyDescent="0.4">
      <c r="A45" t="s">
        <v>46</v>
      </c>
      <c r="B45">
        <v>7</v>
      </c>
      <c r="C45">
        <v>78</v>
      </c>
      <c r="D45">
        <v>114.40000000000499</v>
      </c>
      <c r="E45">
        <v>81.000000000001094</v>
      </c>
      <c r="F45" s="2">
        <f t="shared" si="0"/>
        <v>-33.400000000003899</v>
      </c>
    </row>
    <row r="46" spans="1:6" x14ac:dyDescent="0.4">
      <c r="A46" t="s">
        <v>47</v>
      </c>
      <c r="B46">
        <v>10</v>
      </c>
      <c r="C46">
        <v>92</v>
      </c>
      <c r="D46">
        <v>159.70000000000101</v>
      </c>
      <c r="E46">
        <v>91.300000000002001</v>
      </c>
      <c r="F46" s="2">
        <f t="shared" si="0"/>
        <v>-68.399999999999011</v>
      </c>
    </row>
    <row r="47" spans="1:6" x14ac:dyDescent="0.4">
      <c r="A47" t="s">
        <v>48</v>
      </c>
      <c r="B47">
        <v>10</v>
      </c>
      <c r="C47">
        <v>83</v>
      </c>
      <c r="D47">
        <v>98.900000000000603</v>
      </c>
      <c r="E47">
        <v>85.799999999998093</v>
      </c>
      <c r="F47" s="2">
        <f t="shared" si="0"/>
        <v>-13.10000000000251</v>
      </c>
    </row>
    <row r="48" spans="1:6" x14ac:dyDescent="0.4">
      <c r="A48" t="s">
        <v>49</v>
      </c>
      <c r="B48">
        <v>5</v>
      </c>
      <c r="C48">
        <v>85</v>
      </c>
      <c r="D48">
        <v>50.199999999997999</v>
      </c>
      <c r="E48">
        <v>93.799999999980599</v>
      </c>
      <c r="F48" s="2">
        <f t="shared" si="0"/>
        <v>43.5999999999826</v>
      </c>
    </row>
    <row r="49" spans="1:6" x14ac:dyDescent="0.4">
      <c r="A49" t="s">
        <v>50</v>
      </c>
      <c r="B49">
        <v>4</v>
      </c>
      <c r="C49">
        <v>59</v>
      </c>
      <c r="D49">
        <v>14.899999999999901</v>
      </c>
      <c r="E49">
        <v>73.700000000012096</v>
      </c>
      <c r="F49" s="2">
        <f t="shared" si="0"/>
        <v>58.800000000012197</v>
      </c>
    </row>
    <row r="50" spans="1:6" x14ac:dyDescent="0.4">
      <c r="A50" t="s">
        <v>51</v>
      </c>
      <c r="B50">
        <v>10</v>
      </c>
      <c r="C50">
        <v>51</v>
      </c>
      <c r="D50">
        <v>51.900000000000198</v>
      </c>
      <c r="E50">
        <v>32.699999999997701</v>
      </c>
      <c r="F50" s="2">
        <f t="shared" si="0"/>
        <v>-19.200000000002497</v>
      </c>
    </row>
    <row r="51" spans="1:6" x14ac:dyDescent="0.4">
      <c r="A51" t="s">
        <v>52</v>
      </c>
      <c r="B51">
        <v>6</v>
      </c>
      <c r="C51">
        <v>76</v>
      </c>
      <c r="D51">
        <v>69.000000000001194</v>
      </c>
      <c r="E51">
        <v>66.0000000000027</v>
      </c>
      <c r="F51" s="2">
        <f t="shared" si="0"/>
        <v>-2.9999999999984936</v>
      </c>
    </row>
    <row r="52" spans="1:6" x14ac:dyDescent="0.4">
      <c r="A52" t="s">
        <v>53</v>
      </c>
      <c r="B52">
        <v>5</v>
      </c>
      <c r="C52">
        <v>84</v>
      </c>
      <c r="D52">
        <v>40.200000000001303</v>
      </c>
      <c r="E52">
        <v>78.100000000007597</v>
      </c>
      <c r="F52" s="2">
        <f t="shared" si="0"/>
        <v>37.900000000006294</v>
      </c>
    </row>
    <row r="53" spans="1:6" x14ac:dyDescent="0.4">
      <c r="A53" t="s">
        <v>54</v>
      </c>
      <c r="B53">
        <v>15</v>
      </c>
      <c r="C53">
        <v>84</v>
      </c>
      <c r="D53">
        <v>246.79999999999399</v>
      </c>
      <c r="E53">
        <v>82.900000000004596</v>
      </c>
      <c r="F53" s="2">
        <f t="shared" si="0"/>
        <v>-163.8999999999894</v>
      </c>
    </row>
    <row r="54" spans="1:6" x14ac:dyDescent="0.4">
      <c r="A54" t="s">
        <v>55</v>
      </c>
      <c r="B54">
        <v>7</v>
      </c>
      <c r="C54">
        <v>71</v>
      </c>
      <c r="D54">
        <v>79.200000000002603</v>
      </c>
      <c r="E54">
        <v>72.300000000004005</v>
      </c>
      <c r="F54" s="2">
        <f t="shared" si="0"/>
        <v>-6.8999999999985988</v>
      </c>
    </row>
    <row r="55" spans="1:6" x14ac:dyDescent="0.4">
      <c r="A55" t="s">
        <v>56</v>
      </c>
      <c r="B55">
        <v>9</v>
      </c>
      <c r="C55">
        <v>63</v>
      </c>
      <c r="D55">
        <v>83.000000000000796</v>
      </c>
      <c r="E55">
        <v>57.799999999993403</v>
      </c>
      <c r="F55" s="2">
        <f t="shared" si="0"/>
        <v>-25.200000000007392</v>
      </c>
    </row>
    <row r="56" spans="1:6" x14ac:dyDescent="0.4">
      <c r="A56" t="s">
        <v>57</v>
      </c>
      <c r="B56">
        <v>3</v>
      </c>
      <c r="C56">
        <v>72</v>
      </c>
      <c r="D56">
        <v>38.800000000000999</v>
      </c>
      <c r="E56">
        <v>70.300000000016396</v>
      </c>
      <c r="F56" s="2">
        <f t="shared" si="0"/>
        <v>31.500000000015397</v>
      </c>
    </row>
    <row r="57" spans="1:6" x14ac:dyDescent="0.4">
      <c r="A57" t="s">
        <v>58</v>
      </c>
      <c r="B57">
        <v>11</v>
      </c>
      <c r="C57">
        <v>72</v>
      </c>
      <c r="D57">
        <v>141.39999999999799</v>
      </c>
      <c r="E57">
        <v>66.800000000002399</v>
      </c>
      <c r="F57" s="2">
        <f t="shared" si="0"/>
        <v>-74.599999999995589</v>
      </c>
    </row>
    <row r="58" spans="1:6" x14ac:dyDescent="0.4">
      <c r="A58" t="s">
        <v>59</v>
      </c>
      <c r="B58">
        <v>4</v>
      </c>
      <c r="C58">
        <v>81</v>
      </c>
      <c r="D58">
        <v>153.099999999998</v>
      </c>
      <c r="E58">
        <v>79.299999999994398</v>
      </c>
      <c r="F58" s="2">
        <f t="shared" si="0"/>
        <v>-73.800000000003607</v>
      </c>
    </row>
    <row r="59" spans="1:6" x14ac:dyDescent="0.4">
      <c r="A59" t="s">
        <v>60</v>
      </c>
      <c r="B59">
        <v>5</v>
      </c>
      <c r="C59">
        <v>67</v>
      </c>
      <c r="D59">
        <v>123.39999999999699</v>
      </c>
      <c r="E59">
        <v>73.100000000003703</v>
      </c>
      <c r="F59" s="2">
        <f t="shared" si="0"/>
        <v>-50.29999999999329</v>
      </c>
    </row>
    <row r="60" spans="1:6" x14ac:dyDescent="0.4">
      <c r="A60" t="s">
        <v>61</v>
      </c>
      <c r="B60">
        <v>8</v>
      </c>
      <c r="C60">
        <v>91</v>
      </c>
      <c r="D60">
        <v>239.89999999999901</v>
      </c>
      <c r="E60">
        <v>100.600000000012</v>
      </c>
      <c r="F60" s="2">
        <f t="shared" si="0"/>
        <v>-139.29999999998699</v>
      </c>
    </row>
    <row r="61" spans="1:6" x14ac:dyDescent="0.4">
      <c r="A61" t="s">
        <v>62</v>
      </c>
      <c r="B61">
        <v>3</v>
      </c>
      <c r="C61">
        <v>90</v>
      </c>
      <c r="D61">
        <v>102.100000000002</v>
      </c>
      <c r="E61">
        <v>97.699999999999505</v>
      </c>
      <c r="F61" s="2">
        <f t="shared" si="0"/>
        <v>-4.4000000000024926</v>
      </c>
    </row>
    <row r="62" spans="1:6" x14ac:dyDescent="0.4">
      <c r="A62" t="s">
        <v>63</v>
      </c>
      <c r="B62">
        <v>5</v>
      </c>
      <c r="C62">
        <v>94</v>
      </c>
      <c r="D62">
        <v>132.900000000001</v>
      </c>
      <c r="E62">
        <v>99.700000000009197</v>
      </c>
      <c r="F62" s="2">
        <f t="shared" si="0"/>
        <v>-33.199999999991803</v>
      </c>
    </row>
    <row r="63" spans="1:6" x14ac:dyDescent="0.4">
      <c r="A63" t="s">
        <v>64</v>
      </c>
      <c r="B63">
        <v>4</v>
      </c>
      <c r="C63">
        <v>88</v>
      </c>
      <c r="D63">
        <v>115.699999999998</v>
      </c>
      <c r="E63">
        <v>98.400000000006301</v>
      </c>
      <c r="F63" s="2">
        <f t="shared" si="0"/>
        <v>-17.299999999991698</v>
      </c>
    </row>
    <row r="64" spans="1:6" x14ac:dyDescent="0.4">
      <c r="A64" t="s">
        <v>65</v>
      </c>
      <c r="B64">
        <v>6</v>
      </c>
      <c r="C64">
        <v>98</v>
      </c>
      <c r="D64">
        <v>231.599999999998</v>
      </c>
      <c r="E64">
        <v>104.300000000007</v>
      </c>
      <c r="F64" s="2">
        <f t="shared" si="0"/>
        <v>-127.299999999991</v>
      </c>
    </row>
    <row r="65" spans="1:6" x14ac:dyDescent="0.4">
      <c r="A65" t="s">
        <v>66</v>
      </c>
      <c r="B65">
        <v>2</v>
      </c>
      <c r="C65">
        <v>105</v>
      </c>
      <c r="D65">
        <v>96.500000000001506</v>
      </c>
      <c r="E65">
        <v>110.199999999989</v>
      </c>
      <c r="F65" s="2">
        <f t="shared" si="0"/>
        <v>13.699999999987497</v>
      </c>
    </row>
    <row r="66" spans="1:6" x14ac:dyDescent="0.4">
      <c r="A66" t="s">
        <v>67</v>
      </c>
      <c r="B66">
        <v>7</v>
      </c>
      <c r="C66">
        <v>85</v>
      </c>
      <c r="D66">
        <v>316.599999999999</v>
      </c>
      <c r="E66">
        <v>93.999999999996305</v>
      </c>
      <c r="F66" s="2">
        <f t="shared" ref="F66:F121" si="4">E66-D66</f>
        <v>-222.60000000000269</v>
      </c>
    </row>
    <row r="67" spans="1:6" x14ac:dyDescent="0.4">
      <c r="A67" t="s">
        <v>68</v>
      </c>
      <c r="B67">
        <v>7</v>
      </c>
      <c r="C67">
        <v>70</v>
      </c>
      <c r="D67">
        <v>328.70000000000101</v>
      </c>
      <c r="E67">
        <v>79.200000000001495</v>
      </c>
      <c r="F67" s="2">
        <f t="shared" si="4"/>
        <v>-249.49999999999952</v>
      </c>
    </row>
    <row r="68" spans="1:6" x14ac:dyDescent="0.4">
      <c r="A68" t="s">
        <v>69</v>
      </c>
      <c r="B68">
        <v>5</v>
      </c>
      <c r="C68">
        <v>83</v>
      </c>
      <c r="D68">
        <v>126.500000000002</v>
      </c>
      <c r="E68">
        <v>89.399999999995103</v>
      </c>
      <c r="F68" s="2">
        <f t="shared" si="4"/>
        <v>-37.100000000006901</v>
      </c>
    </row>
    <row r="69" spans="1:6" x14ac:dyDescent="0.4">
      <c r="A69" t="s">
        <v>70</v>
      </c>
      <c r="B69">
        <v>12</v>
      </c>
      <c r="C69">
        <v>73</v>
      </c>
      <c r="D69">
        <v>299.40000000000401</v>
      </c>
      <c r="E69">
        <v>78.000000000002501</v>
      </c>
      <c r="F69" s="2">
        <f t="shared" si="4"/>
        <v>-221.40000000000151</v>
      </c>
    </row>
    <row r="70" spans="1:6" x14ac:dyDescent="0.4">
      <c r="A70" t="s">
        <v>71</v>
      </c>
      <c r="B70">
        <v>7</v>
      </c>
      <c r="C70">
        <v>79</v>
      </c>
      <c r="D70">
        <v>192.099999999998</v>
      </c>
      <c r="E70">
        <v>80.700000000015805</v>
      </c>
      <c r="F70" s="2">
        <f t="shared" si="4"/>
        <v>-111.3999999999822</v>
      </c>
    </row>
    <row r="71" spans="1:6" x14ac:dyDescent="0.4">
      <c r="A71" t="s">
        <v>72</v>
      </c>
      <c r="B71">
        <v>8</v>
      </c>
      <c r="C71">
        <v>83</v>
      </c>
      <c r="D71">
        <v>185.49999999999801</v>
      </c>
      <c r="E71">
        <v>87.400000000001896</v>
      </c>
      <c r="F71" s="2">
        <f t="shared" si="4"/>
        <v>-98.099999999996115</v>
      </c>
    </row>
    <row r="72" spans="1:6" x14ac:dyDescent="0.4">
      <c r="A72" t="s">
        <v>73</v>
      </c>
      <c r="B72">
        <v>5</v>
      </c>
      <c r="C72">
        <v>90</v>
      </c>
      <c r="D72">
        <v>59.500000000000099</v>
      </c>
      <c r="E72">
        <v>90.900000000021507</v>
      </c>
      <c r="F72" s="2">
        <f t="shared" si="4"/>
        <v>31.400000000021407</v>
      </c>
    </row>
    <row r="73" spans="1:6" x14ac:dyDescent="0.4">
      <c r="A73" t="s">
        <v>74</v>
      </c>
      <c r="B73">
        <v>2</v>
      </c>
      <c r="C73">
        <v>56</v>
      </c>
      <c r="D73">
        <v>8.6999999999970399</v>
      </c>
      <c r="E73">
        <v>68.199999999997104</v>
      </c>
      <c r="F73" s="2">
        <f t="shared" si="4"/>
        <v>59.500000000000064</v>
      </c>
    </row>
    <row r="74" spans="1:6" x14ac:dyDescent="0.4">
      <c r="A74" t="s">
        <v>75</v>
      </c>
      <c r="B74">
        <v>5</v>
      </c>
      <c r="C74">
        <v>42</v>
      </c>
      <c r="D74">
        <v>29.200000000000301</v>
      </c>
      <c r="E74">
        <v>37.0000000000081</v>
      </c>
      <c r="F74" s="2">
        <f t="shared" si="4"/>
        <v>7.8000000000077989</v>
      </c>
    </row>
    <row r="75" spans="1:6" x14ac:dyDescent="0.4">
      <c r="A75" t="s">
        <v>76</v>
      </c>
      <c r="B75">
        <v>5</v>
      </c>
      <c r="C75">
        <v>82</v>
      </c>
      <c r="D75">
        <v>58.100000000001998</v>
      </c>
      <c r="E75">
        <v>73.400000000004596</v>
      </c>
      <c r="F75" s="2">
        <f t="shared" si="4"/>
        <v>15.300000000002598</v>
      </c>
    </row>
    <row r="76" spans="1:6" x14ac:dyDescent="0.4">
      <c r="A76" t="s">
        <v>77</v>
      </c>
      <c r="B76">
        <v>9</v>
      </c>
      <c r="C76">
        <v>58</v>
      </c>
      <c r="D76">
        <v>143.299999999997</v>
      </c>
      <c r="E76">
        <v>55.2000000000141</v>
      </c>
      <c r="F76" s="2">
        <f t="shared" si="4"/>
        <v>-88.099999999982899</v>
      </c>
    </row>
    <row r="77" spans="1:6" x14ac:dyDescent="0.4">
      <c r="A77" t="s">
        <v>78</v>
      </c>
      <c r="B77">
        <v>5</v>
      </c>
      <c r="C77">
        <v>71</v>
      </c>
      <c r="D77">
        <v>62.900000000001199</v>
      </c>
      <c r="E77">
        <v>68.299999999997794</v>
      </c>
      <c r="F77" s="2">
        <f t="shared" si="4"/>
        <v>5.3999999999965951</v>
      </c>
    </row>
    <row r="78" spans="1:6" x14ac:dyDescent="0.4">
      <c r="A78" t="s">
        <v>79</v>
      </c>
      <c r="B78">
        <v>13</v>
      </c>
      <c r="C78">
        <v>75</v>
      </c>
      <c r="D78">
        <v>196.7</v>
      </c>
      <c r="E78">
        <v>79.099999999988597</v>
      </c>
      <c r="F78" s="2">
        <f t="shared" si="4"/>
        <v>-117.60000000001139</v>
      </c>
    </row>
    <row r="79" spans="1:6" x14ac:dyDescent="0.4">
      <c r="A79" t="s">
        <v>80</v>
      </c>
      <c r="B79">
        <v>8</v>
      </c>
      <c r="C79">
        <v>73</v>
      </c>
      <c r="D79">
        <v>99.700000000000301</v>
      </c>
      <c r="E79">
        <v>71.800000000008495</v>
      </c>
      <c r="F79" s="2">
        <f t="shared" si="4"/>
        <v>-27.899999999991806</v>
      </c>
    </row>
    <row r="80" spans="1:6" x14ac:dyDescent="0.4">
      <c r="A80" t="s">
        <v>81</v>
      </c>
      <c r="B80">
        <v>1</v>
      </c>
      <c r="C80">
        <v>76</v>
      </c>
      <c r="D80">
        <v>8.7999999999999101</v>
      </c>
      <c r="E80">
        <v>76.100000000014504</v>
      </c>
      <c r="F80" s="2">
        <f t="shared" si="4"/>
        <v>67.300000000014592</v>
      </c>
    </row>
    <row r="81" spans="1:6" x14ac:dyDescent="0.4">
      <c r="A81" t="s">
        <v>82</v>
      </c>
      <c r="B81">
        <v>9</v>
      </c>
      <c r="C81">
        <v>80</v>
      </c>
      <c r="D81">
        <v>159.49999999999699</v>
      </c>
      <c r="E81">
        <v>79.099999999987503</v>
      </c>
      <c r="F81" s="2">
        <f t="shared" si="4"/>
        <v>-80.400000000009484</v>
      </c>
    </row>
    <row r="82" spans="1:6" x14ac:dyDescent="0.4">
      <c r="A82" t="s">
        <v>83</v>
      </c>
      <c r="B82">
        <v>6</v>
      </c>
      <c r="C82">
        <v>73</v>
      </c>
      <c r="D82">
        <v>144.70000000000201</v>
      </c>
      <c r="E82">
        <v>73.599999999993599</v>
      </c>
      <c r="F82" s="2">
        <f t="shared" si="4"/>
        <v>-71.100000000008407</v>
      </c>
    </row>
    <row r="83" spans="1:6" x14ac:dyDescent="0.4">
      <c r="A83" t="s">
        <v>84</v>
      </c>
      <c r="B83">
        <v>10</v>
      </c>
      <c r="C83">
        <v>83</v>
      </c>
      <c r="D83">
        <v>268.09999999999502</v>
      </c>
      <c r="E83">
        <v>89.900000000018295</v>
      </c>
      <c r="F83" s="2">
        <f t="shared" si="4"/>
        <v>-178.19999999997674</v>
      </c>
    </row>
    <row r="84" spans="1:6" x14ac:dyDescent="0.4">
      <c r="A84" t="s">
        <v>85</v>
      </c>
      <c r="B84">
        <v>3</v>
      </c>
      <c r="C84">
        <v>77</v>
      </c>
      <c r="D84">
        <v>144.00000000000099</v>
      </c>
      <c r="E84">
        <v>87.100000000012201</v>
      </c>
      <c r="F84" s="2">
        <f t="shared" si="4"/>
        <v>-56.899999999988793</v>
      </c>
    </row>
    <row r="85" spans="1:6" x14ac:dyDescent="0.4">
      <c r="A85" t="s">
        <v>86</v>
      </c>
      <c r="B85">
        <v>3</v>
      </c>
      <c r="C85">
        <v>76</v>
      </c>
      <c r="D85">
        <v>108.500000000002</v>
      </c>
      <c r="E85">
        <v>78.300000000001106</v>
      </c>
      <c r="F85" s="2">
        <f t="shared" si="4"/>
        <v>-30.200000000000898</v>
      </c>
    </row>
    <row r="86" spans="1:6" x14ac:dyDescent="0.4">
      <c r="A86" t="s">
        <v>87</v>
      </c>
      <c r="B86">
        <v>5</v>
      </c>
      <c r="C86">
        <v>74</v>
      </c>
      <c r="D86">
        <v>121.30000000000101</v>
      </c>
      <c r="E86">
        <v>76.199999999999605</v>
      </c>
      <c r="F86" s="2">
        <f t="shared" si="4"/>
        <v>-45.100000000001401</v>
      </c>
    </row>
    <row r="87" spans="1:6" x14ac:dyDescent="0.4">
      <c r="A87" t="s">
        <v>88</v>
      </c>
      <c r="B87">
        <v>5</v>
      </c>
      <c r="C87">
        <v>86</v>
      </c>
      <c r="D87">
        <v>89.700000000003598</v>
      </c>
      <c r="E87">
        <v>95.1999999999842</v>
      </c>
      <c r="F87" s="2">
        <f t="shared" si="4"/>
        <v>5.4999999999806022</v>
      </c>
    </row>
    <row r="88" spans="1:6" x14ac:dyDescent="0.4">
      <c r="A88" t="s">
        <v>89</v>
      </c>
      <c r="B88">
        <v>1</v>
      </c>
      <c r="C88">
        <v>105</v>
      </c>
      <c r="D88">
        <v>15.3999999999987</v>
      </c>
      <c r="E88">
        <v>119.00000000001199</v>
      </c>
      <c r="F88" s="2">
        <f t="shared" si="4"/>
        <v>103.6000000000133</v>
      </c>
    </row>
    <row r="89" spans="1:6" x14ac:dyDescent="0.4">
      <c r="A89" t="s">
        <v>90</v>
      </c>
      <c r="B89">
        <v>5</v>
      </c>
      <c r="C89">
        <v>97</v>
      </c>
      <c r="D89">
        <v>269.099999999999</v>
      </c>
      <c r="E89">
        <v>104.900000000001</v>
      </c>
      <c r="F89" s="2">
        <f t="shared" si="4"/>
        <v>-164.199999999998</v>
      </c>
    </row>
    <row r="90" spans="1:6" x14ac:dyDescent="0.4">
      <c r="A90" t="s">
        <v>91</v>
      </c>
      <c r="B90">
        <v>6</v>
      </c>
      <c r="C90">
        <v>85</v>
      </c>
      <c r="D90">
        <v>260.70000000000101</v>
      </c>
      <c r="E90">
        <v>97.0999999999989</v>
      </c>
      <c r="F90" s="2">
        <f t="shared" si="4"/>
        <v>-163.60000000000213</v>
      </c>
    </row>
    <row r="91" spans="1:6" x14ac:dyDescent="0.4">
      <c r="A91" t="s">
        <v>92</v>
      </c>
      <c r="B91">
        <v>5</v>
      </c>
      <c r="C91">
        <v>95</v>
      </c>
      <c r="D91">
        <v>276.29999999999899</v>
      </c>
      <c r="E91">
        <v>101.99999999999</v>
      </c>
      <c r="F91" s="2">
        <f t="shared" si="4"/>
        <v>-174.30000000000899</v>
      </c>
    </row>
    <row r="92" spans="1:6" x14ac:dyDescent="0.4">
      <c r="A92" t="s">
        <v>93</v>
      </c>
      <c r="B92">
        <v>5</v>
      </c>
      <c r="C92">
        <v>69</v>
      </c>
      <c r="D92">
        <v>103.099999999998</v>
      </c>
      <c r="E92">
        <v>70.700000000001296</v>
      </c>
      <c r="F92" s="2">
        <f t="shared" si="4"/>
        <v>-32.399999999996709</v>
      </c>
    </row>
    <row r="93" spans="1:6" x14ac:dyDescent="0.4">
      <c r="A93" t="s">
        <v>94</v>
      </c>
      <c r="B93">
        <v>12</v>
      </c>
      <c r="C93">
        <v>73</v>
      </c>
      <c r="D93">
        <v>312.00000000000301</v>
      </c>
      <c r="E93">
        <v>78.800000000005497</v>
      </c>
      <c r="F93" s="2">
        <f t="shared" si="4"/>
        <v>-233.19999999999752</v>
      </c>
    </row>
    <row r="94" spans="1:6" x14ac:dyDescent="0.4">
      <c r="A94" t="s">
        <v>95</v>
      </c>
      <c r="B94">
        <v>12</v>
      </c>
      <c r="C94">
        <v>82</v>
      </c>
      <c r="D94">
        <v>269.5</v>
      </c>
      <c r="E94">
        <v>84.300000000005994</v>
      </c>
      <c r="F94" s="2">
        <f t="shared" si="4"/>
        <v>-185.19999999999402</v>
      </c>
    </row>
    <row r="95" spans="1:6" x14ac:dyDescent="0.4">
      <c r="A95" t="s">
        <v>96</v>
      </c>
      <c r="B95">
        <v>9</v>
      </c>
      <c r="C95">
        <v>75</v>
      </c>
      <c r="D95">
        <v>145.09999999999499</v>
      </c>
      <c r="E95">
        <v>77.800000000004502</v>
      </c>
      <c r="F95" s="2">
        <f t="shared" si="4"/>
        <v>-67.29999999999049</v>
      </c>
    </row>
    <row r="96" spans="1:6" x14ac:dyDescent="0.4">
      <c r="A96" t="s">
        <v>97</v>
      </c>
      <c r="B96">
        <v>2</v>
      </c>
      <c r="C96">
        <v>63</v>
      </c>
      <c r="D96">
        <v>44.699999999999697</v>
      </c>
      <c r="E96">
        <v>67.199999999990496</v>
      </c>
      <c r="F96" s="2">
        <f t="shared" si="4"/>
        <v>22.499999999990798</v>
      </c>
    </row>
    <row r="97" spans="1:6" x14ac:dyDescent="0.4">
      <c r="A97" t="s">
        <v>98</v>
      </c>
      <c r="B97">
        <v>8</v>
      </c>
      <c r="C97">
        <v>65</v>
      </c>
      <c r="D97">
        <v>82.400000000002393</v>
      </c>
      <c r="E97">
        <v>62.2</v>
      </c>
      <c r="F97" s="2">
        <f t="shared" si="4"/>
        <v>-20.20000000000239</v>
      </c>
    </row>
    <row r="98" spans="1:6" x14ac:dyDescent="0.4">
      <c r="A98" t="s">
        <v>99</v>
      </c>
      <c r="B98">
        <v>4</v>
      </c>
      <c r="C98">
        <v>36</v>
      </c>
      <c r="D98">
        <v>32.400000000001299</v>
      </c>
      <c r="E98">
        <v>23.800000000001599</v>
      </c>
      <c r="F98" s="2">
        <f t="shared" si="4"/>
        <v>-8.5999999999996994</v>
      </c>
    </row>
    <row r="99" spans="1:6" x14ac:dyDescent="0.4">
      <c r="A99" t="s">
        <v>100</v>
      </c>
      <c r="B99">
        <v>7</v>
      </c>
      <c r="C99">
        <v>72</v>
      </c>
      <c r="D99">
        <v>103.5</v>
      </c>
      <c r="E99">
        <v>65.000000000008399</v>
      </c>
      <c r="F99" s="2">
        <f t="shared" si="4"/>
        <v>-38.499999999991601</v>
      </c>
    </row>
    <row r="100" spans="1:6" x14ac:dyDescent="0.4">
      <c r="A100" t="s">
        <v>101</v>
      </c>
      <c r="B100">
        <v>11</v>
      </c>
      <c r="C100">
        <v>67</v>
      </c>
      <c r="D100">
        <v>163.59999999999701</v>
      </c>
      <c r="E100">
        <v>66.699999999992897</v>
      </c>
      <c r="F100" s="2">
        <f t="shared" si="4"/>
        <v>-96.900000000004113</v>
      </c>
    </row>
    <row r="101" spans="1:6" x14ac:dyDescent="0.4">
      <c r="A101" t="s">
        <v>102</v>
      </c>
      <c r="B101">
        <v>6</v>
      </c>
      <c r="C101">
        <v>71</v>
      </c>
      <c r="D101">
        <v>79.599999999999596</v>
      </c>
      <c r="E101">
        <v>74.200000000013105</v>
      </c>
      <c r="F101" s="2">
        <f t="shared" si="4"/>
        <v>-5.3999999999864912</v>
      </c>
    </row>
    <row r="102" spans="1:6" x14ac:dyDescent="0.4">
      <c r="A102" t="s">
        <v>103</v>
      </c>
      <c r="B102">
        <v>10</v>
      </c>
      <c r="C102">
        <v>69</v>
      </c>
      <c r="D102">
        <v>107.299999999994</v>
      </c>
      <c r="E102">
        <v>72.000000000015405</v>
      </c>
      <c r="F102" s="2">
        <f t="shared" si="4"/>
        <v>-35.299999999978596</v>
      </c>
    </row>
    <row r="103" spans="1:6" x14ac:dyDescent="0.4">
      <c r="A103" t="s">
        <v>104</v>
      </c>
      <c r="B103">
        <v>8</v>
      </c>
      <c r="C103">
        <v>59</v>
      </c>
      <c r="D103">
        <v>82.499999999998593</v>
      </c>
      <c r="E103">
        <v>56.200000000002902</v>
      </c>
      <c r="F103" s="2">
        <f t="shared" si="4"/>
        <v>-26.299999999995691</v>
      </c>
    </row>
    <row r="104" spans="1:6" x14ac:dyDescent="0.4">
      <c r="A104" t="s">
        <v>105</v>
      </c>
      <c r="B104">
        <v>9</v>
      </c>
      <c r="C104">
        <v>54</v>
      </c>
      <c r="D104">
        <v>122.1</v>
      </c>
      <c r="E104">
        <v>47.400000000010699</v>
      </c>
      <c r="F104" s="2">
        <f t="shared" si="4"/>
        <v>-74.699999999989302</v>
      </c>
    </row>
    <row r="105" spans="1:6" x14ac:dyDescent="0.4">
      <c r="A105" t="s">
        <v>106</v>
      </c>
      <c r="B105">
        <v>9</v>
      </c>
      <c r="C105">
        <v>80</v>
      </c>
      <c r="D105">
        <v>127.60000000000301</v>
      </c>
      <c r="E105">
        <v>72.699999999985494</v>
      </c>
      <c r="F105" s="2">
        <f t="shared" si="4"/>
        <v>-54.900000000017513</v>
      </c>
    </row>
    <row r="106" spans="1:6" x14ac:dyDescent="0.4">
      <c r="A106" t="s">
        <v>107</v>
      </c>
      <c r="B106">
        <v>1</v>
      </c>
      <c r="C106">
        <v>80</v>
      </c>
      <c r="D106">
        <v>20.8000000000008</v>
      </c>
      <c r="E106">
        <v>75.499999999999403</v>
      </c>
      <c r="F106" s="2">
        <f t="shared" si="4"/>
        <v>54.699999999998603</v>
      </c>
    </row>
    <row r="107" spans="1:6" x14ac:dyDescent="0.4">
      <c r="A107" t="s">
        <v>108</v>
      </c>
      <c r="B107">
        <v>2</v>
      </c>
      <c r="C107">
        <v>87</v>
      </c>
      <c r="D107">
        <v>124.2</v>
      </c>
      <c r="E107">
        <v>89.800000000025506</v>
      </c>
      <c r="F107" s="2">
        <f t="shared" si="4"/>
        <v>-34.399999999974497</v>
      </c>
    </row>
    <row r="108" spans="1:6" x14ac:dyDescent="0.4">
      <c r="A108" t="s">
        <v>109</v>
      </c>
      <c r="B108">
        <v>13</v>
      </c>
      <c r="C108">
        <v>72</v>
      </c>
      <c r="D108">
        <v>364.09999999999701</v>
      </c>
      <c r="E108">
        <v>78.499999999990294</v>
      </c>
      <c r="F108" s="2">
        <f t="shared" si="4"/>
        <v>-285.60000000000673</v>
      </c>
    </row>
    <row r="109" spans="1:6" x14ac:dyDescent="0.4">
      <c r="A109" t="s">
        <v>110</v>
      </c>
      <c r="B109">
        <v>4</v>
      </c>
      <c r="C109">
        <v>77</v>
      </c>
      <c r="D109">
        <v>79.600000000001799</v>
      </c>
      <c r="E109">
        <v>84.300000000005994</v>
      </c>
      <c r="F109" s="2">
        <f t="shared" si="4"/>
        <v>4.700000000004195</v>
      </c>
    </row>
    <row r="110" spans="1:6" x14ac:dyDescent="0.4">
      <c r="A110" t="s">
        <v>111</v>
      </c>
      <c r="B110">
        <v>8</v>
      </c>
      <c r="C110">
        <v>79</v>
      </c>
      <c r="D110">
        <v>159.70000000000201</v>
      </c>
      <c r="E110">
        <v>80.499999999993307</v>
      </c>
      <c r="F110" s="2">
        <f t="shared" si="4"/>
        <v>-79.2000000000087</v>
      </c>
    </row>
    <row r="111" spans="1:6" x14ac:dyDescent="0.4">
      <c r="A111" t="s">
        <v>112</v>
      </c>
      <c r="B111">
        <v>7</v>
      </c>
      <c r="C111">
        <v>81</v>
      </c>
      <c r="D111">
        <v>214.699999999998</v>
      </c>
      <c r="E111">
        <v>87.300000000018997</v>
      </c>
      <c r="F111" s="2">
        <f t="shared" si="4"/>
        <v>-127.399999999979</v>
      </c>
    </row>
    <row r="112" spans="1:6" x14ac:dyDescent="0.4">
      <c r="A112" t="s">
        <v>113</v>
      </c>
      <c r="B112">
        <v>11</v>
      </c>
      <c r="C112">
        <v>77</v>
      </c>
      <c r="D112">
        <v>350.5</v>
      </c>
      <c r="E112">
        <v>77.500000000011397</v>
      </c>
      <c r="F112" s="2">
        <f t="shared" si="4"/>
        <v>-272.99999999998863</v>
      </c>
    </row>
    <row r="113" spans="1:6" x14ac:dyDescent="0.4">
      <c r="A113" t="s">
        <v>114</v>
      </c>
      <c r="B113">
        <v>7</v>
      </c>
      <c r="C113">
        <v>82</v>
      </c>
      <c r="D113">
        <v>150.20000000000201</v>
      </c>
      <c r="E113">
        <v>91.299999999996402</v>
      </c>
      <c r="F113" s="2">
        <f t="shared" si="4"/>
        <v>-58.900000000005605</v>
      </c>
    </row>
    <row r="114" spans="1:6" x14ac:dyDescent="0.4">
      <c r="A114" t="s">
        <v>115</v>
      </c>
      <c r="B114">
        <v>3</v>
      </c>
      <c r="C114">
        <v>90</v>
      </c>
      <c r="D114">
        <v>113.399999999999</v>
      </c>
      <c r="E114">
        <v>101.199999999993</v>
      </c>
      <c r="F114" s="2">
        <f t="shared" si="4"/>
        <v>-12.200000000006</v>
      </c>
    </row>
    <row r="115" spans="1:6" x14ac:dyDescent="0.4">
      <c r="A115" t="s">
        <v>116</v>
      </c>
      <c r="B115">
        <v>6</v>
      </c>
      <c r="C115">
        <v>96</v>
      </c>
      <c r="D115">
        <v>103.200000000001</v>
      </c>
      <c r="E115">
        <v>106.400000000006</v>
      </c>
      <c r="F115" s="2">
        <f t="shared" si="4"/>
        <v>3.2000000000050051</v>
      </c>
    </row>
    <row r="116" spans="1:6" x14ac:dyDescent="0.4">
      <c r="A116" t="s">
        <v>117</v>
      </c>
      <c r="B116">
        <v>3</v>
      </c>
      <c r="C116">
        <v>76</v>
      </c>
      <c r="D116">
        <v>32.099999999999298</v>
      </c>
      <c r="E116">
        <v>85.100000000006801</v>
      </c>
      <c r="F116" s="2">
        <f t="shared" si="4"/>
        <v>53.000000000007503</v>
      </c>
    </row>
    <row r="117" spans="1:6" x14ac:dyDescent="0.4">
      <c r="A117" t="s">
        <v>118</v>
      </c>
      <c r="B117">
        <v>4</v>
      </c>
      <c r="C117">
        <v>78</v>
      </c>
      <c r="D117">
        <v>106.600000000001</v>
      </c>
      <c r="E117">
        <v>83.599999999998104</v>
      </c>
      <c r="F117" s="2">
        <f t="shared" si="4"/>
        <v>-23.000000000002899</v>
      </c>
    </row>
    <row r="118" spans="1:6" x14ac:dyDescent="0.4">
      <c r="A118" t="s">
        <v>119</v>
      </c>
      <c r="B118">
        <v>16</v>
      </c>
      <c r="C118">
        <v>64</v>
      </c>
      <c r="D118">
        <v>211.50000000000301</v>
      </c>
      <c r="E118">
        <v>64.500000000000696</v>
      </c>
      <c r="F118" s="2">
        <f t="shared" si="4"/>
        <v>-147.00000000000233</v>
      </c>
    </row>
    <row r="119" spans="1:6" x14ac:dyDescent="0.4">
      <c r="A119" t="s">
        <v>120</v>
      </c>
      <c r="B119">
        <v>41</v>
      </c>
      <c r="C119">
        <v>72</v>
      </c>
      <c r="D119">
        <v>555.79999999999905</v>
      </c>
      <c r="E119">
        <v>72.699999999994404</v>
      </c>
      <c r="F119" s="2">
        <f t="shared" si="4"/>
        <v>-483.10000000000463</v>
      </c>
    </row>
    <row r="120" spans="1:6" x14ac:dyDescent="0.4">
      <c r="A120" t="s">
        <v>121</v>
      </c>
      <c r="B120">
        <v>68</v>
      </c>
      <c r="C120">
        <v>271</v>
      </c>
      <c r="D120">
        <v>1410.4000000000101</v>
      </c>
      <c r="E120">
        <v>596.79999999995096</v>
      </c>
      <c r="F120" s="2">
        <f t="shared" si="4"/>
        <v>-813.60000000005914</v>
      </c>
    </row>
    <row r="121" spans="1:6" x14ac:dyDescent="0.4">
      <c r="A121" t="s">
        <v>122</v>
      </c>
      <c r="B121">
        <v>0</v>
      </c>
      <c r="C121">
        <v>0</v>
      </c>
      <c r="D121">
        <v>0</v>
      </c>
      <c r="E121">
        <v>0</v>
      </c>
      <c r="F121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2023-09-02T20:55:19Z</dcterms:modified>
</cp:coreProperties>
</file>