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31_ProtoTypeA025_2022-2023_時間帯ごとのパフォーマンス解析_Dynamic\"/>
    </mc:Choice>
  </mc:AlternateContent>
  <xr:revisionPtr revIDLastSave="0" documentId="13_ncr:1_{3370DFE2-2329-430A-8782-EE0F10145D28}" xr6:coauthVersionLast="47" xr6:coauthVersionMax="47" xr10:uidLastSave="{00000000-0000-0000-0000-000000000000}"/>
  <bookViews>
    <workbookView xWindow="-120" yWindow="-120" windowWidth="29040" windowHeight="15720" xr2:uid="{38061130-8685-45E6-A6FA-12065B88F447}"/>
  </bookViews>
  <sheets>
    <sheet name="EURUSD#_5" sheetId="12" r:id="rId1"/>
  </sheets>
  <definedNames>
    <definedName name="ExternalData_1" localSheetId="0" hidden="1">'EURUSD#_5'!$A$1:$E$121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12" l="1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J5" i="12"/>
  <c r="I5" i="12"/>
  <c r="F5" i="12"/>
  <c r="J4" i="12"/>
  <c r="I4" i="12"/>
  <c r="F4" i="12"/>
  <c r="J3" i="12"/>
  <c r="I3" i="12"/>
  <c r="F3" i="12"/>
  <c r="J2" i="12"/>
  <c r="I2" i="12"/>
  <c r="F2" i="12"/>
  <c r="K2" i="12" l="1"/>
  <c r="K6" i="12"/>
  <c r="K8" i="12"/>
  <c r="K9" i="12"/>
  <c r="K11" i="12"/>
  <c r="K15" i="12"/>
  <c r="K17" i="12"/>
  <c r="K7" i="12"/>
  <c r="K22" i="12"/>
  <c r="K14" i="12"/>
  <c r="K24" i="12"/>
  <c r="K18" i="12"/>
  <c r="K20" i="12"/>
  <c r="K5" i="12"/>
  <c r="K13" i="12"/>
  <c r="K25" i="12"/>
  <c r="K4" i="12"/>
  <c r="K23" i="12"/>
  <c r="K16" i="12"/>
  <c r="K10" i="12"/>
  <c r="K19" i="12"/>
  <c r="K3" i="12"/>
  <c r="K12" i="12"/>
  <c r="K2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<sst xmlns="http://schemas.openxmlformats.org/spreadsheetml/2006/main" count="129" uniqueCount="129">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</sst>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254.89999999999699</c:v>
                </c:pt>
                <c:pt idx="2">
                  <c:v>187.099999999998</c:v>
                </c:pt>
                <c:pt idx="3">
                  <c:v>224.29999999999899</c:v>
                </c:pt>
                <c:pt idx="4">
                  <c:v>136.4</c:v>
                </c:pt>
                <c:pt idx="5">
                  <c:v>124.50000000000099</c:v>
                </c:pt>
                <c:pt idx="6">
                  <c:v>113.600000000004</c:v>
                </c:pt>
                <c:pt idx="7">
                  <c:v>139.00000000000901</c:v>
                </c:pt>
                <c:pt idx="8">
                  <c:v>391.00000000001103</c:v>
                </c:pt>
                <c:pt idx="9">
                  <c:v>481.89999999999799</c:v>
                </c:pt>
                <c:pt idx="10">
                  <c:v>478.799999999992</c:v>
                </c:pt>
                <c:pt idx="11">
                  <c:v>338.00000000000398</c:v>
                </c:pt>
                <c:pt idx="12">
                  <c:v>188.89999999999901</c:v>
                </c:pt>
                <c:pt idx="13">
                  <c:v>277.3</c:v>
                </c:pt>
                <c:pt idx="14">
                  <c:v>356.399999999996</c:v>
                </c:pt>
                <c:pt idx="15">
                  <c:v>216.39999999999901</c:v>
                </c:pt>
                <c:pt idx="16">
                  <c:v>318.20000000000198</c:v>
                </c:pt>
                <c:pt idx="17">
                  <c:v>364.599999999994</c:v>
                </c:pt>
                <c:pt idx="18">
                  <c:v>120.70000000000201</c:v>
                </c:pt>
                <c:pt idx="19">
                  <c:v>181.50000000000199</c:v>
                </c:pt>
                <c:pt idx="20">
                  <c:v>114.79999999999799</c:v>
                </c:pt>
                <c:pt idx="21">
                  <c:v>174.299999999997</c:v>
                </c:pt>
                <c:pt idx="22">
                  <c:v>129.00000000000099</c:v>
                </c:pt>
                <c:pt idx="23">
                  <c:v>86.899999999999693</c:v>
                </c:pt>
                <c:pt idx="24">
                  <c:v>21.0000000000021</c:v>
                </c:pt>
                <c:pt idx="25">
                  <c:v>131.799999999997</c:v>
                </c:pt>
                <c:pt idx="26">
                  <c:v>175.7</c:v>
                </c:pt>
                <c:pt idx="27">
                  <c:v>378.99999999999602</c:v>
                </c:pt>
                <c:pt idx="28">
                  <c:v>156.6</c:v>
                </c:pt>
                <c:pt idx="29">
                  <c:v>158.100000000004</c:v>
                </c:pt>
                <c:pt idx="30">
                  <c:v>119.100000000001</c:v>
                </c:pt>
                <c:pt idx="31">
                  <c:v>194.400000000001</c:v>
                </c:pt>
                <c:pt idx="32">
                  <c:v>277.49999999999199</c:v>
                </c:pt>
                <c:pt idx="33">
                  <c:v>357.39999999999702</c:v>
                </c:pt>
                <c:pt idx="34">
                  <c:v>260.40000000000703</c:v>
                </c:pt>
                <c:pt idx="35">
                  <c:v>226.89999999999401</c:v>
                </c:pt>
                <c:pt idx="36">
                  <c:v>103.900000000003</c:v>
                </c:pt>
                <c:pt idx="37">
                  <c:v>158.699999999997</c:v>
                </c:pt>
                <c:pt idx="38">
                  <c:v>215.400000000002</c:v>
                </c:pt>
                <c:pt idx="39">
                  <c:v>297.299999999992</c:v>
                </c:pt>
                <c:pt idx="40">
                  <c:v>539.600000000004</c:v>
                </c:pt>
                <c:pt idx="41">
                  <c:v>261.19999999999902</c:v>
                </c:pt>
                <c:pt idx="42">
                  <c:v>111.10000000000301</c:v>
                </c:pt>
                <c:pt idx="43">
                  <c:v>105.100000000002</c:v>
                </c:pt>
                <c:pt idx="44">
                  <c:v>145.29999999999899</c:v>
                </c:pt>
                <c:pt idx="45">
                  <c:v>238.799999999997</c:v>
                </c:pt>
                <c:pt idx="46">
                  <c:v>164.70000000000201</c:v>
                </c:pt>
                <c:pt idx="47">
                  <c:v>80.000000000001094</c:v>
                </c:pt>
                <c:pt idx="48">
                  <c:v>22.999999999998501</c:v>
                </c:pt>
                <c:pt idx="49">
                  <c:v>221.000000000005</c:v>
                </c:pt>
                <c:pt idx="50">
                  <c:v>169.29999999999501</c:v>
                </c:pt>
                <c:pt idx="51">
                  <c:v>299.89999999999498</c:v>
                </c:pt>
                <c:pt idx="52">
                  <c:v>223.09999999999701</c:v>
                </c:pt>
                <c:pt idx="53">
                  <c:v>109.699999999995</c:v>
                </c:pt>
                <c:pt idx="54">
                  <c:v>107</c:v>
                </c:pt>
                <c:pt idx="55">
                  <c:v>164.20000000000101</c:v>
                </c:pt>
                <c:pt idx="56">
                  <c:v>262.49999999999699</c:v>
                </c:pt>
                <c:pt idx="57">
                  <c:v>448.49999999999801</c:v>
                </c:pt>
                <c:pt idx="58">
                  <c:v>186.49999999999801</c:v>
                </c:pt>
                <c:pt idx="59">
                  <c:v>246.89999999999699</c:v>
                </c:pt>
                <c:pt idx="60">
                  <c:v>224.5</c:v>
                </c:pt>
                <c:pt idx="61">
                  <c:v>186.400000000002</c:v>
                </c:pt>
                <c:pt idx="62">
                  <c:v>265.00000000000102</c:v>
                </c:pt>
                <c:pt idx="63">
                  <c:v>346.800000000002</c:v>
                </c:pt>
                <c:pt idx="64">
                  <c:v>267.89999999999998</c:v>
                </c:pt>
                <c:pt idx="65">
                  <c:v>187.699999999997</c:v>
                </c:pt>
                <c:pt idx="66">
                  <c:v>156.69999999999999</c:v>
                </c:pt>
                <c:pt idx="67">
                  <c:v>182.400000000002</c:v>
                </c:pt>
                <c:pt idx="68">
                  <c:v>196.39999999999799</c:v>
                </c:pt>
                <c:pt idx="69">
                  <c:v>162.89999999999901</c:v>
                </c:pt>
                <c:pt idx="70">
                  <c:v>142.300000000002</c:v>
                </c:pt>
                <c:pt idx="71">
                  <c:v>105.999999999998</c:v>
                </c:pt>
                <c:pt idx="72">
                  <c:v>6.0999999999999899</c:v>
                </c:pt>
                <c:pt idx="73">
                  <c:v>131.10000000000099</c:v>
                </c:pt>
                <c:pt idx="74">
                  <c:v>183.39999999999901</c:v>
                </c:pt>
                <c:pt idx="75">
                  <c:v>243.10000000000201</c:v>
                </c:pt>
                <c:pt idx="76">
                  <c:v>173.000000000005</c:v>
                </c:pt>
                <c:pt idx="77">
                  <c:v>105.999999999997</c:v>
                </c:pt>
                <c:pt idx="78">
                  <c:v>98.900000000007296</c:v>
                </c:pt>
                <c:pt idx="79">
                  <c:v>128.19999999999999</c:v>
                </c:pt>
                <c:pt idx="80">
                  <c:v>295.29999999999302</c:v>
                </c:pt>
                <c:pt idx="81">
                  <c:v>415.19999999999601</c:v>
                </c:pt>
                <c:pt idx="82">
                  <c:v>182.19999999999499</c:v>
                </c:pt>
                <c:pt idx="83">
                  <c:v>173.000000000005</c:v>
                </c:pt>
                <c:pt idx="84">
                  <c:v>310.70000000000198</c:v>
                </c:pt>
                <c:pt idx="85">
                  <c:v>195.20000000000499</c:v>
                </c:pt>
                <c:pt idx="86">
                  <c:v>421.80000000000098</c:v>
                </c:pt>
                <c:pt idx="87">
                  <c:v>315.19999999999902</c:v>
                </c:pt>
                <c:pt idx="88">
                  <c:v>344.2</c:v>
                </c:pt>
                <c:pt idx="89">
                  <c:v>317.5</c:v>
                </c:pt>
                <c:pt idx="90">
                  <c:v>75.4999999999972</c:v>
                </c:pt>
                <c:pt idx="91">
                  <c:v>136.89999999999901</c:v>
                </c:pt>
                <c:pt idx="92">
                  <c:v>173.9</c:v>
                </c:pt>
                <c:pt idx="93">
                  <c:v>56.100000000001103</c:v>
                </c:pt>
                <c:pt idx="94">
                  <c:v>186.49999999999801</c:v>
                </c:pt>
                <c:pt idx="95">
                  <c:v>116.19999999999899</c:v>
                </c:pt>
                <c:pt idx="96">
                  <c:v>0</c:v>
                </c:pt>
                <c:pt idx="97">
                  <c:v>161.200000000009</c:v>
                </c:pt>
                <c:pt idx="98">
                  <c:v>294.5</c:v>
                </c:pt>
                <c:pt idx="99">
                  <c:v>216.39999999999401</c:v>
                </c:pt>
                <c:pt idx="100">
                  <c:v>130.9</c:v>
                </c:pt>
                <c:pt idx="101">
                  <c:v>129.20000000000201</c:v>
                </c:pt>
                <c:pt idx="102">
                  <c:v>67.399999999997405</c:v>
                </c:pt>
                <c:pt idx="103">
                  <c:v>70.999999999999901</c:v>
                </c:pt>
                <c:pt idx="104">
                  <c:v>182.80000000000899</c:v>
                </c:pt>
                <c:pt idx="105">
                  <c:v>457.69999999999499</c:v>
                </c:pt>
                <c:pt idx="106">
                  <c:v>440.60000000000201</c:v>
                </c:pt>
                <c:pt idx="107">
                  <c:v>379.19999999999101</c:v>
                </c:pt>
                <c:pt idx="108">
                  <c:v>204.90000000000501</c:v>
                </c:pt>
                <c:pt idx="109">
                  <c:v>200.49999999999901</c:v>
                </c:pt>
                <c:pt idx="110">
                  <c:v>300.89999999999702</c:v>
                </c:pt>
                <c:pt idx="111">
                  <c:v>362.60000000000201</c:v>
                </c:pt>
                <c:pt idx="112">
                  <c:v>309.70000000000101</c:v>
                </c:pt>
                <c:pt idx="113">
                  <c:v>159.300000000002</c:v>
                </c:pt>
                <c:pt idx="114">
                  <c:v>51.800000000001802</c:v>
                </c:pt>
                <c:pt idx="115">
                  <c:v>102.899999999999</c:v>
                </c:pt>
                <c:pt idx="116">
                  <c:v>158.99999999999801</c:v>
                </c:pt>
                <c:pt idx="117">
                  <c:v>39839.700000000601</c:v>
                </c:pt>
                <c:pt idx="118">
                  <c:v>1392.7999999999799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112.099999999996</c:v>
                </c:pt>
                <c:pt idx="2">
                  <c:v>237.19999999998899</c:v>
                </c:pt>
                <c:pt idx="3">
                  <c:v>379.19999999999698</c:v>
                </c:pt>
                <c:pt idx="4">
                  <c:v>89.199999999993693</c:v>
                </c:pt>
                <c:pt idx="5">
                  <c:v>136.599999999998</c:v>
                </c:pt>
                <c:pt idx="6">
                  <c:v>81.100000000000605</c:v>
                </c:pt>
                <c:pt idx="7">
                  <c:v>114.1</c:v>
                </c:pt>
                <c:pt idx="8">
                  <c:v>247.60000000000099</c:v>
                </c:pt>
                <c:pt idx="9">
                  <c:v>576.29999999998995</c:v>
                </c:pt>
                <c:pt idx="10">
                  <c:v>428.09999999999502</c:v>
                </c:pt>
                <c:pt idx="11">
                  <c:v>261.499999999995</c:v>
                </c:pt>
                <c:pt idx="12">
                  <c:v>264.10000000000002</c:v>
                </c:pt>
                <c:pt idx="13">
                  <c:v>307.199999999998</c:v>
                </c:pt>
                <c:pt idx="14">
                  <c:v>317.69999999999902</c:v>
                </c:pt>
                <c:pt idx="15">
                  <c:v>240.00000000000301</c:v>
                </c:pt>
                <c:pt idx="16">
                  <c:v>432.80000000000302</c:v>
                </c:pt>
                <c:pt idx="17">
                  <c:v>288.89999999998901</c:v>
                </c:pt>
                <c:pt idx="18">
                  <c:v>204.600000000004</c:v>
                </c:pt>
                <c:pt idx="19">
                  <c:v>99.399999999993895</c:v>
                </c:pt>
                <c:pt idx="20">
                  <c:v>186.9</c:v>
                </c:pt>
                <c:pt idx="21">
                  <c:v>119.100000000001</c:v>
                </c:pt>
                <c:pt idx="22">
                  <c:v>68.899999999996098</c:v>
                </c:pt>
                <c:pt idx="23">
                  <c:v>9.5000000000011706</c:v>
                </c:pt>
                <c:pt idx="24">
                  <c:v>2.09999999999821</c:v>
                </c:pt>
                <c:pt idx="25">
                  <c:v>95.500000000001705</c:v>
                </c:pt>
                <c:pt idx="26">
                  <c:v>103.699999999997</c:v>
                </c:pt>
                <c:pt idx="27">
                  <c:v>249.10000000000099</c:v>
                </c:pt>
                <c:pt idx="28">
                  <c:v>76.000000000003794</c:v>
                </c:pt>
                <c:pt idx="29">
                  <c:v>90.800000000003095</c:v>
                </c:pt>
                <c:pt idx="30">
                  <c:v>85.5999999999934</c:v>
                </c:pt>
                <c:pt idx="31">
                  <c:v>121.70000000000201</c:v>
                </c:pt>
                <c:pt idx="32">
                  <c:v>275.10000000000002</c:v>
                </c:pt>
                <c:pt idx="33">
                  <c:v>497.19999999999601</c:v>
                </c:pt>
                <c:pt idx="34">
                  <c:v>418.699999999998</c:v>
                </c:pt>
                <c:pt idx="35">
                  <c:v>94.099999999998005</c:v>
                </c:pt>
                <c:pt idx="36">
                  <c:v>101.200000000001</c:v>
                </c:pt>
                <c:pt idx="37">
                  <c:v>172.10000000000201</c:v>
                </c:pt>
                <c:pt idx="38">
                  <c:v>264.69999999999499</c:v>
                </c:pt>
                <c:pt idx="39">
                  <c:v>295.10000000000798</c:v>
                </c:pt>
                <c:pt idx="40">
                  <c:v>224.29999999999799</c:v>
                </c:pt>
                <c:pt idx="41">
                  <c:v>240.899999999996</c:v>
                </c:pt>
                <c:pt idx="42">
                  <c:v>209.599999999999</c:v>
                </c:pt>
                <c:pt idx="43">
                  <c:v>200.099999999989</c:v>
                </c:pt>
                <c:pt idx="44">
                  <c:v>91.100000000002794</c:v>
                </c:pt>
                <c:pt idx="45">
                  <c:v>101.200000000004</c:v>
                </c:pt>
                <c:pt idx="46">
                  <c:v>32.900000000006798</c:v>
                </c:pt>
                <c:pt idx="47">
                  <c:v>16.599999999993202</c:v>
                </c:pt>
                <c:pt idx="48">
                  <c:v>0</c:v>
                </c:pt>
                <c:pt idx="49">
                  <c:v>47.699999999999399</c:v>
                </c:pt>
                <c:pt idx="50">
                  <c:v>76.900000000009697</c:v>
                </c:pt>
                <c:pt idx="51">
                  <c:v>159.59999999999101</c:v>
                </c:pt>
                <c:pt idx="52">
                  <c:v>127.599999999999</c:v>
                </c:pt>
                <c:pt idx="53">
                  <c:v>35.700000000004003</c:v>
                </c:pt>
                <c:pt idx="54">
                  <c:v>81.700000000008899</c:v>
                </c:pt>
                <c:pt idx="55">
                  <c:v>158.20000000000999</c:v>
                </c:pt>
                <c:pt idx="56">
                  <c:v>235.89999999999901</c:v>
                </c:pt>
                <c:pt idx="57">
                  <c:v>244.19999999999499</c:v>
                </c:pt>
                <c:pt idx="58">
                  <c:v>265.59999999999502</c:v>
                </c:pt>
                <c:pt idx="59">
                  <c:v>208.39999999999699</c:v>
                </c:pt>
                <c:pt idx="60">
                  <c:v>275.89999999998997</c:v>
                </c:pt>
                <c:pt idx="61">
                  <c:v>212.300000000003</c:v>
                </c:pt>
                <c:pt idx="62">
                  <c:v>385.300000000007</c:v>
                </c:pt>
                <c:pt idx="63">
                  <c:v>237.10000000000099</c:v>
                </c:pt>
                <c:pt idx="64">
                  <c:v>289.20000000000101</c:v>
                </c:pt>
                <c:pt idx="65">
                  <c:v>388.8</c:v>
                </c:pt>
                <c:pt idx="66">
                  <c:v>82.799999999998406</c:v>
                </c:pt>
                <c:pt idx="67">
                  <c:v>151.19999999999601</c:v>
                </c:pt>
                <c:pt idx="68">
                  <c:v>123.50000000000099</c:v>
                </c:pt>
                <c:pt idx="69">
                  <c:v>73.599999999996896</c:v>
                </c:pt>
                <c:pt idx="70">
                  <c:v>64.599999999999099</c:v>
                </c:pt>
                <c:pt idx="71">
                  <c:v>5.9999999999993303</c:v>
                </c:pt>
                <c:pt idx="72">
                  <c:v>2.3000000000017402</c:v>
                </c:pt>
                <c:pt idx="73">
                  <c:v>144.700000000004</c:v>
                </c:pt>
                <c:pt idx="74">
                  <c:v>312.29999999999399</c:v>
                </c:pt>
                <c:pt idx="75">
                  <c:v>129.69999999999899</c:v>
                </c:pt>
                <c:pt idx="76">
                  <c:v>71.400000000002507</c:v>
                </c:pt>
                <c:pt idx="77">
                  <c:v>95.499999999992696</c:v>
                </c:pt>
                <c:pt idx="78">
                  <c:v>78.799999999998903</c:v>
                </c:pt>
                <c:pt idx="79">
                  <c:v>111.099999999999</c:v>
                </c:pt>
                <c:pt idx="80">
                  <c:v>201.39999999999199</c:v>
                </c:pt>
                <c:pt idx="81">
                  <c:v>342.10000000001099</c:v>
                </c:pt>
                <c:pt idx="82">
                  <c:v>360.29999999999802</c:v>
                </c:pt>
                <c:pt idx="83">
                  <c:v>184.30000000000101</c:v>
                </c:pt>
                <c:pt idx="84">
                  <c:v>199.200000000003</c:v>
                </c:pt>
                <c:pt idx="85">
                  <c:v>140.69999999999601</c:v>
                </c:pt>
                <c:pt idx="86">
                  <c:v>203.40000000000299</c:v>
                </c:pt>
                <c:pt idx="87">
                  <c:v>733.300000000002</c:v>
                </c:pt>
                <c:pt idx="88">
                  <c:v>268.99999999999898</c:v>
                </c:pt>
                <c:pt idx="89">
                  <c:v>387.799999999992</c:v>
                </c:pt>
                <c:pt idx="90">
                  <c:v>143.599999999998</c:v>
                </c:pt>
                <c:pt idx="91">
                  <c:v>118.700000000008</c:v>
                </c:pt>
                <c:pt idx="92">
                  <c:v>103</c:v>
                </c:pt>
                <c:pt idx="93">
                  <c:v>180.30000000000501</c:v>
                </c:pt>
                <c:pt idx="94">
                  <c:v>103.5</c:v>
                </c:pt>
                <c:pt idx="95">
                  <c:v>18.199999999999299</c:v>
                </c:pt>
                <c:pt idx="96">
                  <c:v>0.30000000000196497</c:v>
                </c:pt>
                <c:pt idx="97">
                  <c:v>81.100000000008393</c:v>
                </c:pt>
                <c:pt idx="98">
                  <c:v>203.50000000001199</c:v>
                </c:pt>
                <c:pt idx="99">
                  <c:v>338.80000000000302</c:v>
                </c:pt>
                <c:pt idx="100">
                  <c:v>107.99999999999299</c:v>
                </c:pt>
                <c:pt idx="101">
                  <c:v>47.899999999996197</c:v>
                </c:pt>
                <c:pt idx="102">
                  <c:v>105.199999999998</c:v>
                </c:pt>
                <c:pt idx="103">
                  <c:v>114.900000000006</c:v>
                </c:pt>
                <c:pt idx="104">
                  <c:v>176.70000000001099</c:v>
                </c:pt>
                <c:pt idx="105">
                  <c:v>239.59999999999499</c:v>
                </c:pt>
                <c:pt idx="106">
                  <c:v>226.60000000000301</c:v>
                </c:pt>
                <c:pt idx="107">
                  <c:v>261.89999999999901</c:v>
                </c:pt>
                <c:pt idx="108">
                  <c:v>352.100000000009</c:v>
                </c:pt>
                <c:pt idx="109">
                  <c:v>361.20000000001198</c:v>
                </c:pt>
                <c:pt idx="110">
                  <c:v>300.50000000000699</c:v>
                </c:pt>
                <c:pt idx="111">
                  <c:v>218.900000000006</c:v>
                </c:pt>
                <c:pt idx="112">
                  <c:v>122.7</c:v>
                </c:pt>
                <c:pt idx="113">
                  <c:v>294.20000000000101</c:v>
                </c:pt>
                <c:pt idx="114">
                  <c:v>104.100000000004</c:v>
                </c:pt>
                <c:pt idx="115">
                  <c:v>165.099999999998</c:v>
                </c:pt>
                <c:pt idx="116">
                  <c:v>249.29999999998799</c:v>
                </c:pt>
                <c:pt idx="117">
                  <c:v>280.30000000000803</c:v>
                </c:pt>
                <c:pt idx="118">
                  <c:v>221.300000000067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-142.80000000000098</c:v>
                </c:pt>
                <c:pt idx="2">
                  <c:v>50.099999999990985</c:v>
                </c:pt>
                <c:pt idx="3">
                  <c:v>154.89999999999799</c:v>
                </c:pt>
                <c:pt idx="4">
                  <c:v>-47.200000000006312</c:v>
                </c:pt>
                <c:pt idx="5">
                  <c:v>12.09999999999701</c:v>
                </c:pt>
                <c:pt idx="6">
                  <c:v>-32.500000000003396</c:v>
                </c:pt>
                <c:pt idx="7">
                  <c:v>-24.900000000009015</c:v>
                </c:pt>
                <c:pt idx="8">
                  <c:v>-143.40000000001004</c:v>
                </c:pt>
                <c:pt idx="9">
                  <c:v>94.399999999991962</c:v>
                </c:pt>
                <c:pt idx="10">
                  <c:v>-50.699999999996976</c:v>
                </c:pt>
                <c:pt idx="11">
                  <c:v>-76.500000000008981</c:v>
                </c:pt>
                <c:pt idx="12">
                  <c:v>75.200000000001012</c:v>
                </c:pt>
                <c:pt idx="13">
                  <c:v>29.899999999997988</c:v>
                </c:pt>
                <c:pt idx="14">
                  <c:v>-38.699999999996976</c:v>
                </c:pt>
                <c:pt idx="15">
                  <c:v>23.600000000004002</c:v>
                </c:pt>
                <c:pt idx="16">
                  <c:v>114.60000000000105</c:v>
                </c:pt>
                <c:pt idx="17">
                  <c:v>-75.700000000004991</c:v>
                </c:pt>
                <c:pt idx="18">
                  <c:v>83.900000000001995</c:v>
                </c:pt>
                <c:pt idx="19">
                  <c:v>-82.100000000008095</c:v>
                </c:pt>
                <c:pt idx="20">
                  <c:v>72.100000000002012</c:v>
                </c:pt>
                <c:pt idx="21">
                  <c:v>-55.199999999995995</c:v>
                </c:pt>
                <c:pt idx="22">
                  <c:v>-60.100000000004897</c:v>
                </c:pt>
                <c:pt idx="23">
                  <c:v>-77.399999999998528</c:v>
                </c:pt>
                <c:pt idx="24">
                  <c:v>-18.900000000003889</c:v>
                </c:pt>
                <c:pt idx="25">
                  <c:v>-36.299999999995293</c:v>
                </c:pt>
                <c:pt idx="26">
                  <c:v>-72.000000000002984</c:v>
                </c:pt>
                <c:pt idx="27">
                  <c:v>-129.89999999999503</c:v>
                </c:pt>
                <c:pt idx="28">
                  <c:v>-80.5999999999962</c:v>
                </c:pt>
                <c:pt idx="29">
                  <c:v>-67.300000000000907</c:v>
                </c:pt>
                <c:pt idx="30">
                  <c:v>-33.500000000007603</c:v>
                </c:pt>
                <c:pt idx="31">
                  <c:v>-72.699999999998994</c:v>
                </c:pt>
                <c:pt idx="32">
                  <c:v>-2.3999999999919623</c:v>
                </c:pt>
                <c:pt idx="33">
                  <c:v>139.79999999999899</c:v>
                </c:pt>
                <c:pt idx="34">
                  <c:v>158.29999999999097</c:v>
                </c:pt>
                <c:pt idx="35">
                  <c:v>-132.799999999996</c:v>
                </c:pt>
                <c:pt idx="36">
                  <c:v>-2.7000000000020066</c:v>
                </c:pt>
                <c:pt idx="37">
                  <c:v>13.400000000005008</c:v>
                </c:pt>
                <c:pt idx="38">
                  <c:v>49.299999999992991</c:v>
                </c:pt>
                <c:pt idx="39">
                  <c:v>-2.1999999999840156</c:v>
                </c:pt>
                <c:pt idx="40">
                  <c:v>-315.30000000000598</c:v>
                </c:pt>
                <c:pt idx="41">
                  <c:v>-20.300000000003024</c:v>
                </c:pt>
                <c:pt idx="42">
                  <c:v>98.499999999995993</c:v>
                </c:pt>
                <c:pt idx="43">
                  <c:v>94.999999999986997</c:v>
                </c:pt>
                <c:pt idx="44">
                  <c:v>-54.199999999996194</c:v>
                </c:pt>
                <c:pt idx="45">
                  <c:v>-137.599999999993</c:v>
                </c:pt>
                <c:pt idx="46">
                  <c:v>-131.79999999999521</c:v>
                </c:pt>
                <c:pt idx="47">
                  <c:v>-63.400000000007893</c:v>
                </c:pt>
                <c:pt idx="48">
                  <c:v>-22.999999999998501</c:v>
                </c:pt>
                <c:pt idx="49">
                  <c:v>-173.30000000000561</c:v>
                </c:pt>
                <c:pt idx="50">
                  <c:v>-92.399999999985312</c:v>
                </c:pt>
                <c:pt idx="51">
                  <c:v>-140.30000000000396</c:v>
                </c:pt>
                <c:pt idx="52">
                  <c:v>-95.49999999999801</c:v>
                </c:pt>
                <c:pt idx="53">
                  <c:v>-73.99999999999099</c:v>
                </c:pt>
                <c:pt idx="54">
                  <c:v>-25.299999999991101</c:v>
                </c:pt>
                <c:pt idx="55">
                  <c:v>-5.9999999999910187</c:v>
                </c:pt>
                <c:pt idx="56">
                  <c:v>-26.599999999997976</c:v>
                </c:pt>
                <c:pt idx="57">
                  <c:v>-204.30000000000302</c:v>
                </c:pt>
                <c:pt idx="58">
                  <c:v>79.09999999999701</c:v>
                </c:pt>
                <c:pt idx="59">
                  <c:v>-38.5</c:v>
                </c:pt>
                <c:pt idx="60">
                  <c:v>51.399999999989973</c:v>
                </c:pt>
                <c:pt idx="61">
                  <c:v>25.900000000001</c:v>
                </c:pt>
                <c:pt idx="62">
                  <c:v>120.30000000000598</c:v>
                </c:pt>
                <c:pt idx="63">
                  <c:v>-109.70000000000101</c:v>
                </c:pt>
                <c:pt idx="64">
                  <c:v>21.300000000001035</c:v>
                </c:pt>
                <c:pt idx="65">
                  <c:v>201.10000000000301</c:v>
                </c:pt>
                <c:pt idx="66">
                  <c:v>-73.900000000001583</c:v>
                </c:pt>
                <c:pt idx="67">
                  <c:v>-31.200000000005986</c:v>
                </c:pt>
                <c:pt idx="68">
                  <c:v>-72.899999999996993</c:v>
                </c:pt>
                <c:pt idx="69">
                  <c:v>-89.300000000002115</c:v>
                </c:pt>
                <c:pt idx="70">
                  <c:v>-77.700000000002902</c:v>
                </c:pt>
                <c:pt idx="71">
                  <c:v>-99.999999999998664</c:v>
                </c:pt>
                <c:pt idx="72">
                  <c:v>-3.7999999999982497</c:v>
                </c:pt>
                <c:pt idx="73">
                  <c:v>13.600000000003007</c:v>
                </c:pt>
                <c:pt idx="74">
                  <c:v>128.89999999999498</c:v>
                </c:pt>
                <c:pt idx="75">
                  <c:v>-113.40000000000302</c:v>
                </c:pt>
                <c:pt idx="76">
                  <c:v>-101.6000000000025</c:v>
                </c:pt>
                <c:pt idx="77">
                  <c:v>-10.500000000004306</c:v>
                </c:pt>
                <c:pt idx="78">
                  <c:v>-20.100000000008393</c:v>
                </c:pt>
                <c:pt idx="79">
                  <c:v>-17.100000000000989</c:v>
                </c:pt>
                <c:pt idx="80">
                  <c:v>-93.900000000001029</c:v>
                </c:pt>
                <c:pt idx="81">
                  <c:v>-73.099999999985016</c:v>
                </c:pt>
                <c:pt idx="82">
                  <c:v>178.10000000000304</c:v>
                </c:pt>
                <c:pt idx="83">
                  <c:v>11.299999999996004</c:v>
                </c:pt>
                <c:pt idx="84">
                  <c:v>-111.49999999999898</c:v>
                </c:pt>
                <c:pt idx="85">
                  <c:v>-54.500000000008981</c:v>
                </c:pt>
                <c:pt idx="86">
                  <c:v>-218.39999999999799</c:v>
                </c:pt>
                <c:pt idx="87">
                  <c:v>418.10000000000298</c:v>
                </c:pt>
                <c:pt idx="88">
                  <c:v>-75.200000000001012</c:v>
                </c:pt>
                <c:pt idx="89">
                  <c:v>70.299999999991996</c:v>
                </c:pt>
                <c:pt idx="90">
                  <c:v>68.100000000000804</c:v>
                </c:pt>
                <c:pt idx="91">
                  <c:v>-18.199999999991007</c:v>
                </c:pt>
                <c:pt idx="92">
                  <c:v>-70.900000000000006</c:v>
                </c:pt>
                <c:pt idx="93">
                  <c:v>124.20000000000391</c:v>
                </c:pt>
                <c:pt idx="94">
                  <c:v>-82.99999999999801</c:v>
                </c:pt>
                <c:pt idx="95">
                  <c:v>-97.999999999999687</c:v>
                </c:pt>
                <c:pt idx="96">
                  <c:v>0.30000000000196497</c:v>
                </c:pt>
                <c:pt idx="97">
                  <c:v>-80.100000000000605</c:v>
                </c:pt>
                <c:pt idx="98">
                  <c:v>-90.999999999988006</c:v>
                </c:pt>
                <c:pt idx="99">
                  <c:v>122.40000000000902</c:v>
                </c:pt>
                <c:pt idx="100">
                  <c:v>-22.900000000007012</c:v>
                </c:pt>
                <c:pt idx="101">
                  <c:v>-81.300000000005809</c:v>
                </c:pt>
                <c:pt idx="102">
                  <c:v>37.800000000000594</c:v>
                </c:pt>
                <c:pt idx="103">
                  <c:v>43.900000000006102</c:v>
                </c:pt>
                <c:pt idx="104">
                  <c:v>-6.0999999999980048</c:v>
                </c:pt>
                <c:pt idx="105">
                  <c:v>-218.1</c:v>
                </c:pt>
                <c:pt idx="106">
                  <c:v>-213.99999999999901</c:v>
                </c:pt>
                <c:pt idx="107">
                  <c:v>-117.299999999992</c:v>
                </c:pt>
                <c:pt idx="108">
                  <c:v>147.200000000004</c:v>
                </c:pt>
                <c:pt idx="109">
                  <c:v>160.70000000001298</c:v>
                </c:pt>
                <c:pt idx="110">
                  <c:v>-0.39999999999002966</c:v>
                </c:pt>
                <c:pt idx="111">
                  <c:v>-143.69999999999601</c:v>
                </c:pt>
                <c:pt idx="112">
                  <c:v>-187.00000000000102</c:v>
                </c:pt>
                <c:pt idx="113">
                  <c:v>134.89999999999901</c:v>
                </c:pt>
                <c:pt idx="114">
                  <c:v>52.3000000000022</c:v>
                </c:pt>
                <c:pt idx="115">
                  <c:v>62.199999999999008</c:v>
                </c:pt>
                <c:pt idx="116">
                  <c:v>90.299999999989979</c:v>
                </c:pt>
                <c:pt idx="117">
                  <c:v>-39559.400000000591</c:v>
                </c:pt>
                <c:pt idx="118">
                  <c:v>-1171.4999999999129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'EURUSD#_5'!$I$2:$I$25</c:f>
              <c:numCache>
                <c:formatCode>General</c:formatCode>
                <c:ptCount val="24"/>
                <c:pt idx="0">
                  <c:v>50.100000000000584</c:v>
                </c:pt>
                <c:pt idx="1">
                  <c:v>900.00000000000898</c:v>
                </c:pt>
                <c:pt idx="2">
                  <c:v>1009.999999999992</c:v>
                </c:pt>
                <c:pt idx="3">
                  <c:v>1362.6999999999859</c:v>
                </c:pt>
                <c:pt idx="4">
                  <c:v>820.00000000000193</c:v>
                </c:pt>
                <c:pt idx="5">
                  <c:v>627.49999999999898</c:v>
                </c:pt>
                <c:pt idx="6">
                  <c:v>506.00000000000972</c:v>
                </c:pt>
                <c:pt idx="7">
                  <c:v>696.80000000001087</c:v>
                </c:pt>
                <c:pt idx="8">
                  <c:v>1409.100000000002</c:v>
                </c:pt>
                <c:pt idx="9">
                  <c:v>2160.6999999999839</c:v>
                </c:pt>
                <c:pt idx="10">
                  <c:v>1548.4999999999941</c:v>
                </c:pt>
                <c:pt idx="11">
                  <c:v>1363.9999999999911</c:v>
                </c:pt>
                <c:pt idx="12">
                  <c:v>1032.900000000009</c:v>
                </c:pt>
                <c:pt idx="13">
                  <c:v>1018.100000000003</c:v>
                </c:pt>
                <c:pt idx="14">
                  <c:v>1559.4999999999968</c:v>
                </c:pt>
                <c:pt idx="15">
                  <c:v>1538.299999999994</c:v>
                </c:pt>
                <c:pt idx="16">
                  <c:v>1779.600000000007</c:v>
                </c:pt>
                <c:pt idx="17">
                  <c:v>1290.299999999992</c:v>
                </c:pt>
                <c:pt idx="18">
                  <c:v>515.80000000000405</c:v>
                </c:pt>
                <c:pt idx="19">
                  <c:v>708.80000000000405</c:v>
                </c:pt>
                <c:pt idx="20">
                  <c:v>789.39999999999304</c:v>
                </c:pt>
                <c:pt idx="21">
                  <c:v>40471.800000000592</c:v>
                </c:pt>
                <c:pt idx="22">
                  <c:v>2015.2999999999829</c:v>
                </c:pt>
                <c:pt idx="23">
                  <c:v>389.09999999999775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'EURUSD#_5'!$J$2:$J$25</c:f>
              <c:numCache>
                <c:formatCode>General</c:formatCode>
                <c:ptCount val="24"/>
                <c:pt idx="0">
                  <c:v>4.700000000001916</c:v>
                </c:pt>
                <c:pt idx="1">
                  <c:v>481.10000000000946</c:v>
                </c:pt>
                <c:pt idx="2">
                  <c:v>933.60000000000173</c:v>
                </c:pt>
                <c:pt idx="3">
                  <c:v>1256.399999999991</c:v>
                </c:pt>
                <c:pt idx="4">
                  <c:v>472.19999999999203</c:v>
                </c:pt>
                <c:pt idx="5">
                  <c:v>406.49999999999409</c:v>
                </c:pt>
                <c:pt idx="6">
                  <c:v>432.39999999999986</c:v>
                </c:pt>
                <c:pt idx="7">
                  <c:v>620.00000000001705</c:v>
                </c:pt>
                <c:pt idx="8">
                  <c:v>1136.700000000003</c:v>
                </c:pt>
                <c:pt idx="9">
                  <c:v>1899.3999999999869</c:v>
                </c:pt>
                <c:pt idx="10">
                  <c:v>1699.2999999999893</c:v>
                </c:pt>
                <c:pt idx="11">
                  <c:v>1010.19999999999</c:v>
                </c:pt>
                <c:pt idx="12">
                  <c:v>1192.500000000003</c:v>
                </c:pt>
                <c:pt idx="13">
                  <c:v>1193.5000000000109</c:v>
                </c:pt>
                <c:pt idx="14">
                  <c:v>1471.6000000000111</c:v>
                </c:pt>
                <c:pt idx="15">
                  <c:v>1724.4000000000201</c:v>
                </c:pt>
                <c:pt idx="16">
                  <c:v>1338.0000000000011</c:v>
                </c:pt>
                <c:pt idx="17">
                  <c:v>1600.5999999999779</c:v>
                </c:pt>
                <c:pt idx="18">
                  <c:v>744.70000000000346</c:v>
                </c:pt>
                <c:pt idx="19">
                  <c:v>734.49999999998488</c:v>
                </c:pt>
                <c:pt idx="20">
                  <c:v>753.79999999999177</c:v>
                </c:pt>
                <c:pt idx="21">
                  <c:v>754.50000000001501</c:v>
                </c:pt>
                <c:pt idx="22">
                  <c:v>491.20000000006905</c:v>
                </c:pt>
                <c:pt idx="23">
                  <c:v>50.299999999993005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'EURUSD#_5'!$K$1:$K$25</c:f>
              <c:numCache>
                <c:formatCode>General</c:formatCode>
                <c:ptCount val="25"/>
                <c:pt idx="1">
                  <c:v>-45.39999999999867</c:v>
                </c:pt>
                <c:pt idx="2">
                  <c:v>-418.89999999999952</c:v>
                </c:pt>
                <c:pt idx="3">
                  <c:v>-76.399999999990314</c:v>
                </c:pt>
                <c:pt idx="4">
                  <c:v>-106.29999999999495</c:v>
                </c:pt>
                <c:pt idx="5">
                  <c:v>-347.8000000000099</c:v>
                </c:pt>
                <c:pt idx="6">
                  <c:v>-221.00000000000489</c:v>
                </c:pt>
                <c:pt idx="7">
                  <c:v>-73.600000000009857</c:v>
                </c:pt>
                <c:pt idx="8">
                  <c:v>-76.799999999993815</c:v>
                </c:pt>
                <c:pt idx="9">
                  <c:v>-272.39999999999895</c:v>
                </c:pt>
                <c:pt idx="10">
                  <c:v>-261.299999999997</c:v>
                </c:pt>
                <c:pt idx="11">
                  <c:v>150.79999999999518</c:v>
                </c:pt>
                <c:pt idx="12">
                  <c:v>-353.80000000000109</c:v>
                </c:pt>
                <c:pt idx="13">
                  <c:v>159.599999999994</c:v>
                </c:pt>
                <c:pt idx="14">
                  <c:v>175.40000000000794</c:v>
                </c:pt>
                <c:pt idx="15">
                  <c:v>-87.899999999985766</c:v>
                </c:pt>
                <c:pt idx="16">
                  <c:v>186.10000000002606</c:v>
                </c:pt>
                <c:pt idx="17">
                  <c:v>-441.60000000000582</c:v>
                </c:pt>
                <c:pt idx="18">
                  <c:v>310.29999999998586</c:v>
                </c:pt>
                <c:pt idx="19">
                  <c:v>228.89999999999941</c:v>
                </c:pt>
                <c:pt idx="20">
                  <c:v>25.699999999980832</c:v>
                </c:pt>
                <c:pt idx="21">
                  <c:v>-35.600000000001273</c:v>
                </c:pt>
                <c:pt idx="22">
                  <c:v>-39717.300000000578</c:v>
                </c:pt>
                <c:pt idx="23">
                  <c:v>-1524.099999999914</c:v>
                </c:pt>
                <c:pt idx="24">
                  <c:v>-338.80000000000473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590550</xdr:colOff>
      <xdr:row>21</xdr:row>
      <xdr:rowOff>209550</xdr:rowOff>
    </xdr:from>
    <xdr:to>
      <xdr:col>23</xdr:col>
      <xdr:colOff>285750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3439775" y="5210175"/>
          <a:ext cx="38100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tabSelected="1" workbookViewId="0">
      <selection activeCell="X19" sqref="X19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50.100000000000584</v>
      </c>
      <c r="J2">
        <f>E2+E26+E50+E74+E98</f>
        <v>4.700000000001916</v>
      </c>
      <c r="K2">
        <f>J2-I2</f>
        <v>-45.39999999999867</v>
      </c>
    </row>
    <row r="3" spans="1:11" x14ac:dyDescent="0.4">
      <c r="A3" t="s">
        <v>4</v>
      </c>
      <c r="B3">
        <v>19</v>
      </c>
      <c r="C3">
        <v>28</v>
      </c>
      <c r="D3">
        <v>254.89999999999699</v>
      </c>
      <c r="E3">
        <v>112.099999999996</v>
      </c>
      <c r="F3" s="2">
        <f t="shared" si="0"/>
        <v>-142.80000000000098</v>
      </c>
      <c r="H3" s="1">
        <v>4.1666666666666699E-2</v>
      </c>
      <c r="I3">
        <f>D3+D27+D51+D75+D99</f>
        <v>900.00000000000898</v>
      </c>
      <c r="J3">
        <f t="shared" ref="J3:J25" si="1">E3+E27+E51+E75+E99</f>
        <v>481.10000000000946</v>
      </c>
      <c r="K3">
        <f t="shared" ref="K3:K25" si="2">J3-I3</f>
        <v>-418.89999999999952</v>
      </c>
    </row>
    <row r="4" spans="1:11" x14ac:dyDescent="0.4">
      <c r="A4" t="s">
        <v>5</v>
      </c>
      <c r="B4">
        <v>19</v>
      </c>
      <c r="C4">
        <v>41</v>
      </c>
      <c r="D4">
        <v>187.099999999998</v>
      </c>
      <c r="E4">
        <v>237.19999999998899</v>
      </c>
      <c r="F4" s="2">
        <f t="shared" si="0"/>
        <v>50.099999999990985</v>
      </c>
      <c r="H4" s="1">
        <v>8.3333333333333301E-2</v>
      </c>
      <c r="I4">
        <f t="shared" ref="I4:I25" si="3">D4+D28+D52+D76+D100</f>
        <v>1009.999999999992</v>
      </c>
      <c r="J4">
        <f t="shared" si="1"/>
        <v>933.60000000000173</v>
      </c>
      <c r="K4">
        <f t="shared" si="2"/>
        <v>-76.399999999990314</v>
      </c>
    </row>
    <row r="5" spans="1:11" x14ac:dyDescent="0.4">
      <c r="A5" t="s">
        <v>6</v>
      </c>
      <c r="B5">
        <v>21</v>
      </c>
      <c r="C5">
        <v>59</v>
      </c>
      <c r="D5">
        <v>224.29999999999899</v>
      </c>
      <c r="E5">
        <v>379.19999999999698</v>
      </c>
      <c r="F5" s="2">
        <f t="shared" si="0"/>
        <v>154.89999999999799</v>
      </c>
      <c r="H5" s="1">
        <v>0.125</v>
      </c>
      <c r="I5">
        <f t="shared" si="3"/>
        <v>1362.6999999999859</v>
      </c>
      <c r="J5">
        <f t="shared" si="1"/>
        <v>1256.399999999991</v>
      </c>
      <c r="K5">
        <f t="shared" si="2"/>
        <v>-106.29999999999495</v>
      </c>
    </row>
    <row r="6" spans="1:11" x14ac:dyDescent="0.4">
      <c r="A6" t="s">
        <v>7</v>
      </c>
      <c r="B6">
        <v>13</v>
      </c>
      <c r="C6">
        <v>26</v>
      </c>
      <c r="D6">
        <v>136.4</v>
      </c>
      <c r="E6">
        <v>89.199999999993693</v>
      </c>
      <c r="F6" s="2">
        <f t="shared" si="0"/>
        <v>-47.200000000006312</v>
      </c>
      <c r="H6" s="1">
        <v>0.16666666666666699</v>
      </c>
      <c r="I6">
        <f t="shared" si="3"/>
        <v>820.00000000000193</v>
      </c>
      <c r="J6">
        <f t="shared" si="1"/>
        <v>472.19999999999203</v>
      </c>
      <c r="K6">
        <f t="shared" si="2"/>
        <v>-347.8000000000099</v>
      </c>
    </row>
    <row r="7" spans="1:11" x14ac:dyDescent="0.4">
      <c r="A7" t="s">
        <v>8</v>
      </c>
      <c r="B7">
        <v>13</v>
      </c>
      <c r="C7">
        <v>27</v>
      </c>
      <c r="D7">
        <v>124.50000000000099</v>
      </c>
      <c r="E7">
        <v>136.599999999998</v>
      </c>
      <c r="F7" s="2">
        <f t="shared" si="0"/>
        <v>12.09999999999701</v>
      </c>
      <c r="H7" s="1">
        <v>0.20833333333333301</v>
      </c>
      <c r="I7">
        <f t="shared" si="3"/>
        <v>627.49999999999898</v>
      </c>
      <c r="J7">
        <f t="shared" si="1"/>
        <v>406.49999999999409</v>
      </c>
      <c r="K7">
        <f t="shared" si="2"/>
        <v>-221.00000000000489</v>
      </c>
    </row>
    <row r="8" spans="1:11" x14ac:dyDescent="0.4">
      <c r="A8" t="s">
        <v>9</v>
      </c>
      <c r="B8">
        <v>14</v>
      </c>
      <c r="C8">
        <v>21</v>
      </c>
      <c r="D8">
        <v>113.600000000004</v>
      </c>
      <c r="E8">
        <v>81.100000000000605</v>
      </c>
      <c r="F8" s="2">
        <f t="shared" si="0"/>
        <v>-32.500000000003396</v>
      </c>
      <c r="H8" s="1">
        <v>0.25</v>
      </c>
      <c r="I8">
        <f t="shared" si="3"/>
        <v>506.00000000000972</v>
      </c>
      <c r="J8">
        <f t="shared" si="1"/>
        <v>432.39999999999986</v>
      </c>
      <c r="K8">
        <f t="shared" si="2"/>
        <v>-73.600000000009857</v>
      </c>
    </row>
    <row r="9" spans="1:11" x14ac:dyDescent="0.4">
      <c r="A9" t="s">
        <v>10</v>
      </c>
      <c r="B9">
        <v>18</v>
      </c>
      <c r="C9">
        <v>41</v>
      </c>
      <c r="D9">
        <v>139.00000000000901</v>
      </c>
      <c r="E9">
        <v>114.1</v>
      </c>
      <c r="F9" s="2">
        <f t="shared" si="0"/>
        <v>-24.900000000009015</v>
      </c>
      <c r="H9" s="1">
        <v>0.29166666666666702</v>
      </c>
      <c r="I9">
        <f t="shared" si="3"/>
        <v>696.80000000001087</v>
      </c>
      <c r="J9">
        <f t="shared" si="1"/>
        <v>620.00000000001705</v>
      </c>
      <c r="K9">
        <f t="shared" si="2"/>
        <v>-76.799999999993815</v>
      </c>
    </row>
    <row r="10" spans="1:11" x14ac:dyDescent="0.4">
      <c r="A10" t="s">
        <v>11</v>
      </c>
      <c r="B10">
        <v>38</v>
      </c>
      <c r="C10">
        <v>37</v>
      </c>
      <c r="D10">
        <v>391.00000000001103</v>
      </c>
      <c r="E10">
        <v>247.60000000000099</v>
      </c>
      <c r="F10" s="2">
        <f t="shared" si="0"/>
        <v>-143.40000000001004</v>
      </c>
      <c r="H10" s="1">
        <v>0.33333333333333298</v>
      </c>
      <c r="I10">
        <f t="shared" si="3"/>
        <v>1409.100000000002</v>
      </c>
      <c r="J10">
        <f t="shared" si="1"/>
        <v>1136.700000000003</v>
      </c>
      <c r="K10">
        <f t="shared" si="2"/>
        <v>-272.39999999999895</v>
      </c>
    </row>
    <row r="11" spans="1:11" x14ac:dyDescent="0.4">
      <c r="A11" t="s">
        <v>12</v>
      </c>
      <c r="B11">
        <v>37</v>
      </c>
      <c r="C11">
        <v>53</v>
      </c>
      <c r="D11">
        <v>481.89999999999799</v>
      </c>
      <c r="E11">
        <v>576.29999999998995</v>
      </c>
      <c r="F11" s="2">
        <f t="shared" si="0"/>
        <v>94.399999999991962</v>
      </c>
      <c r="H11" s="1">
        <v>0.375</v>
      </c>
      <c r="I11">
        <f t="shared" si="3"/>
        <v>2160.6999999999839</v>
      </c>
      <c r="J11">
        <f t="shared" si="1"/>
        <v>1899.3999999999869</v>
      </c>
      <c r="K11">
        <f t="shared" si="2"/>
        <v>-261.299999999997</v>
      </c>
    </row>
    <row r="12" spans="1:11" x14ac:dyDescent="0.4">
      <c r="A12" t="s">
        <v>13</v>
      </c>
      <c r="B12">
        <v>25</v>
      </c>
      <c r="C12">
        <v>54</v>
      </c>
      <c r="D12">
        <v>478.799999999992</v>
      </c>
      <c r="E12">
        <v>428.09999999999502</v>
      </c>
      <c r="F12" s="2">
        <f t="shared" si="0"/>
        <v>-50.699999999996976</v>
      </c>
      <c r="H12" s="1">
        <v>0.41666666666666702</v>
      </c>
      <c r="I12">
        <f t="shared" si="3"/>
        <v>1548.4999999999941</v>
      </c>
      <c r="J12">
        <f t="shared" si="1"/>
        <v>1699.2999999999893</v>
      </c>
      <c r="K12">
        <f t="shared" si="2"/>
        <v>150.79999999999518</v>
      </c>
    </row>
    <row r="13" spans="1:11" x14ac:dyDescent="0.4">
      <c r="A13" t="s">
        <v>14</v>
      </c>
      <c r="B13">
        <v>19</v>
      </c>
      <c r="C13">
        <v>32</v>
      </c>
      <c r="D13">
        <v>338.00000000000398</v>
      </c>
      <c r="E13">
        <v>261.499999999995</v>
      </c>
      <c r="F13" s="2">
        <f t="shared" si="0"/>
        <v>-76.500000000008981</v>
      </c>
      <c r="H13" s="1">
        <v>0.45833333333333298</v>
      </c>
      <c r="I13">
        <f t="shared" si="3"/>
        <v>1363.9999999999911</v>
      </c>
      <c r="J13">
        <f t="shared" si="1"/>
        <v>1010.19999999999</v>
      </c>
      <c r="K13">
        <f t="shared" si="2"/>
        <v>-353.80000000000109</v>
      </c>
    </row>
    <row r="14" spans="1:11" x14ac:dyDescent="0.4">
      <c r="A14" t="s">
        <v>15</v>
      </c>
      <c r="B14">
        <v>10</v>
      </c>
      <c r="C14">
        <v>36</v>
      </c>
      <c r="D14">
        <v>188.89999999999901</v>
      </c>
      <c r="E14">
        <v>264.10000000000002</v>
      </c>
      <c r="F14" s="2">
        <f t="shared" si="0"/>
        <v>75.200000000001012</v>
      </c>
      <c r="H14" s="1">
        <v>0.5</v>
      </c>
      <c r="I14">
        <f t="shared" si="3"/>
        <v>1032.900000000009</v>
      </c>
      <c r="J14">
        <f t="shared" si="1"/>
        <v>1192.500000000003</v>
      </c>
      <c r="K14">
        <f t="shared" si="2"/>
        <v>159.599999999994</v>
      </c>
    </row>
    <row r="15" spans="1:11" x14ac:dyDescent="0.4">
      <c r="A15" t="s">
        <v>16</v>
      </c>
      <c r="B15">
        <v>21</v>
      </c>
      <c r="C15">
        <v>53</v>
      </c>
      <c r="D15">
        <v>277.3</v>
      </c>
      <c r="E15">
        <v>307.199999999998</v>
      </c>
      <c r="F15" s="2">
        <f t="shared" si="0"/>
        <v>29.899999999997988</v>
      </c>
      <c r="H15" s="1">
        <v>0.54166666666666696</v>
      </c>
      <c r="I15">
        <f t="shared" si="3"/>
        <v>1018.100000000003</v>
      </c>
      <c r="J15">
        <f t="shared" si="1"/>
        <v>1193.5000000000109</v>
      </c>
      <c r="K15">
        <f t="shared" si="2"/>
        <v>175.40000000000794</v>
      </c>
    </row>
    <row r="16" spans="1:11" x14ac:dyDescent="0.4">
      <c r="A16" t="s">
        <v>17</v>
      </c>
      <c r="B16">
        <v>21</v>
      </c>
      <c r="C16">
        <v>41</v>
      </c>
      <c r="D16">
        <v>356.399999999996</v>
      </c>
      <c r="E16">
        <v>317.69999999999902</v>
      </c>
      <c r="F16" s="2">
        <f t="shared" si="0"/>
        <v>-38.699999999996976</v>
      </c>
      <c r="H16" s="1">
        <v>0.58333333333333304</v>
      </c>
      <c r="I16">
        <f t="shared" si="3"/>
        <v>1559.4999999999968</v>
      </c>
      <c r="J16">
        <f t="shared" si="1"/>
        <v>1471.6000000000111</v>
      </c>
      <c r="K16">
        <f t="shared" si="2"/>
        <v>-87.899999999985766</v>
      </c>
    </row>
    <row r="17" spans="1:11" x14ac:dyDescent="0.4">
      <c r="A17" t="s">
        <v>18</v>
      </c>
      <c r="B17">
        <v>13</v>
      </c>
      <c r="C17">
        <v>41</v>
      </c>
      <c r="D17">
        <v>216.39999999999901</v>
      </c>
      <c r="E17">
        <v>240.00000000000301</v>
      </c>
      <c r="F17" s="2">
        <f t="shared" si="0"/>
        <v>23.600000000004002</v>
      </c>
      <c r="H17" s="1">
        <v>0.625</v>
      </c>
      <c r="I17">
        <f t="shared" si="3"/>
        <v>1538.299999999994</v>
      </c>
      <c r="J17">
        <f t="shared" si="1"/>
        <v>1724.4000000000201</v>
      </c>
      <c r="K17">
        <f t="shared" si="2"/>
        <v>186.10000000002606</v>
      </c>
    </row>
    <row r="18" spans="1:11" x14ac:dyDescent="0.4">
      <c r="A18" t="s">
        <v>19</v>
      </c>
      <c r="B18">
        <v>17</v>
      </c>
      <c r="C18">
        <v>43</v>
      </c>
      <c r="D18">
        <v>318.20000000000198</v>
      </c>
      <c r="E18">
        <v>432.80000000000302</v>
      </c>
      <c r="F18" s="2">
        <f t="shared" si="0"/>
        <v>114.60000000000105</v>
      </c>
      <c r="H18" s="1">
        <v>0.66666666666666696</v>
      </c>
      <c r="I18">
        <f t="shared" si="3"/>
        <v>1779.600000000007</v>
      </c>
      <c r="J18">
        <f t="shared" si="1"/>
        <v>1338.0000000000011</v>
      </c>
      <c r="K18">
        <f t="shared" si="2"/>
        <v>-441.60000000000582</v>
      </c>
    </row>
    <row r="19" spans="1:11" x14ac:dyDescent="0.4">
      <c r="A19" t="s">
        <v>20</v>
      </c>
      <c r="B19">
        <v>22</v>
      </c>
      <c r="C19">
        <v>44</v>
      </c>
      <c r="D19">
        <v>364.599999999994</v>
      </c>
      <c r="E19">
        <v>288.89999999998901</v>
      </c>
      <c r="F19" s="2">
        <f t="shared" si="0"/>
        <v>-75.700000000004991</v>
      </c>
      <c r="H19" s="1">
        <v>0.70833333333333304</v>
      </c>
      <c r="I19">
        <f t="shared" si="3"/>
        <v>1290.299999999992</v>
      </c>
      <c r="J19">
        <f t="shared" si="1"/>
        <v>1600.5999999999779</v>
      </c>
      <c r="K19">
        <f t="shared" si="2"/>
        <v>310.29999999998586</v>
      </c>
    </row>
    <row r="20" spans="1:11" x14ac:dyDescent="0.4">
      <c r="A20" t="s">
        <v>21</v>
      </c>
      <c r="B20">
        <v>8</v>
      </c>
      <c r="C20">
        <v>31</v>
      </c>
      <c r="D20">
        <v>120.70000000000201</v>
      </c>
      <c r="E20">
        <v>204.600000000004</v>
      </c>
      <c r="F20" s="2">
        <f t="shared" si="0"/>
        <v>83.900000000001995</v>
      </c>
      <c r="H20" s="1">
        <v>0.75</v>
      </c>
      <c r="I20">
        <f t="shared" si="3"/>
        <v>515.80000000000405</v>
      </c>
      <c r="J20">
        <f t="shared" si="1"/>
        <v>744.70000000000346</v>
      </c>
      <c r="K20">
        <f t="shared" si="2"/>
        <v>228.89999999999941</v>
      </c>
    </row>
    <row r="21" spans="1:11" x14ac:dyDescent="0.4">
      <c r="A21" t="s">
        <v>22</v>
      </c>
      <c r="B21">
        <v>14</v>
      </c>
      <c r="C21">
        <v>25</v>
      </c>
      <c r="D21">
        <v>181.50000000000199</v>
      </c>
      <c r="E21">
        <v>99.399999999993895</v>
      </c>
      <c r="F21" s="2">
        <f t="shared" si="0"/>
        <v>-82.100000000008095</v>
      </c>
      <c r="H21" s="1">
        <v>0.79166666666666696</v>
      </c>
      <c r="I21">
        <f t="shared" si="3"/>
        <v>708.80000000000405</v>
      </c>
      <c r="J21">
        <f t="shared" si="1"/>
        <v>734.49999999998488</v>
      </c>
      <c r="K21">
        <f t="shared" si="2"/>
        <v>25.699999999980832</v>
      </c>
    </row>
    <row r="22" spans="1:11" x14ac:dyDescent="0.4">
      <c r="A22" t="s">
        <v>23</v>
      </c>
      <c r="B22">
        <v>10</v>
      </c>
      <c r="C22">
        <v>38</v>
      </c>
      <c r="D22">
        <v>114.79999999999799</v>
      </c>
      <c r="E22">
        <v>186.9</v>
      </c>
      <c r="F22" s="2">
        <f t="shared" si="0"/>
        <v>72.100000000002012</v>
      </c>
      <c r="H22" s="1">
        <v>0.83333333333333304</v>
      </c>
      <c r="I22">
        <f t="shared" si="3"/>
        <v>789.39999999999304</v>
      </c>
      <c r="J22">
        <f t="shared" si="1"/>
        <v>753.79999999999177</v>
      </c>
      <c r="K22">
        <f t="shared" si="2"/>
        <v>-35.600000000001273</v>
      </c>
    </row>
    <row r="23" spans="1:11" x14ac:dyDescent="0.4">
      <c r="A23" t="s">
        <v>24</v>
      </c>
      <c r="B23">
        <v>15</v>
      </c>
      <c r="C23">
        <v>35</v>
      </c>
      <c r="D23">
        <v>174.299999999997</v>
      </c>
      <c r="E23">
        <v>119.100000000001</v>
      </c>
      <c r="F23" s="2">
        <f t="shared" si="0"/>
        <v>-55.199999999995995</v>
      </c>
      <c r="H23" s="1">
        <v>0.875</v>
      </c>
      <c r="I23">
        <f t="shared" si="3"/>
        <v>40471.800000000592</v>
      </c>
      <c r="J23">
        <f t="shared" si="1"/>
        <v>754.50000000001501</v>
      </c>
      <c r="K23">
        <f t="shared" si="2"/>
        <v>-39717.300000000578</v>
      </c>
    </row>
    <row r="24" spans="1:11" x14ac:dyDescent="0.4">
      <c r="A24" t="s">
        <v>25</v>
      </c>
      <c r="B24">
        <v>10</v>
      </c>
      <c r="C24">
        <v>25</v>
      </c>
      <c r="D24">
        <v>129.00000000000099</v>
      </c>
      <c r="E24">
        <v>68.899999999996098</v>
      </c>
      <c r="F24" s="2">
        <f t="shared" si="0"/>
        <v>-60.100000000004897</v>
      </c>
      <c r="H24" s="1">
        <v>0.91666666666666696</v>
      </c>
      <c r="I24">
        <f t="shared" si="3"/>
        <v>2015.2999999999829</v>
      </c>
      <c r="J24">
        <f t="shared" si="1"/>
        <v>491.20000000006905</v>
      </c>
      <c r="K24">
        <f t="shared" si="2"/>
        <v>-1524.099999999914</v>
      </c>
    </row>
    <row r="25" spans="1:11" x14ac:dyDescent="0.4">
      <c r="A25" t="s">
        <v>26</v>
      </c>
      <c r="B25">
        <v>11</v>
      </c>
      <c r="C25">
        <v>9</v>
      </c>
      <c r="D25">
        <v>86.899999999999693</v>
      </c>
      <c r="E25">
        <v>9.5000000000011706</v>
      </c>
      <c r="F25" s="2">
        <f t="shared" si="0"/>
        <v>-77.399999999998528</v>
      </c>
      <c r="H25" s="1">
        <v>0.95833333333333304</v>
      </c>
      <c r="I25">
        <f t="shared" si="3"/>
        <v>389.09999999999775</v>
      </c>
      <c r="J25">
        <f t="shared" si="1"/>
        <v>50.299999999993005</v>
      </c>
      <c r="K25">
        <f t="shared" si="2"/>
        <v>-338.80000000000473</v>
      </c>
    </row>
    <row r="26" spans="1:11" x14ac:dyDescent="0.4">
      <c r="A26" t="s">
        <v>27</v>
      </c>
      <c r="B26">
        <v>3</v>
      </c>
      <c r="C26">
        <v>3</v>
      </c>
      <c r="D26">
        <v>21.0000000000021</v>
      </c>
      <c r="E26">
        <v>2.09999999999821</v>
      </c>
      <c r="F26" s="2">
        <f t="shared" si="0"/>
        <v>-18.900000000003889</v>
      </c>
    </row>
    <row r="27" spans="1:11" x14ac:dyDescent="0.4">
      <c r="A27" t="s">
        <v>28</v>
      </c>
      <c r="B27">
        <v>15</v>
      </c>
      <c r="C27">
        <v>39</v>
      </c>
      <c r="D27">
        <v>131.799999999997</v>
      </c>
      <c r="E27">
        <v>95.500000000001705</v>
      </c>
      <c r="F27" s="2">
        <f t="shared" si="0"/>
        <v>-36.299999999995293</v>
      </c>
    </row>
    <row r="28" spans="1:11" x14ac:dyDescent="0.4">
      <c r="A28" t="s">
        <v>29</v>
      </c>
      <c r="B28">
        <v>20</v>
      </c>
      <c r="C28">
        <v>38</v>
      </c>
      <c r="D28">
        <v>175.7</v>
      </c>
      <c r="E28">
        <v>103.699999999997</v>
      </c>
      <c r="F28" s="2">
        <f t="shared" si="0"/>
        <v>-72.000000000002984</v>
      </c>
    </row>
    <row r="29" spans="1:11" x14ac:dyDescent="0.4">
      <c r="A29" t="s">
        <v>30</v>
      </c>
      <c r="B29">
        <v>32</v>
      </c>
      <c r="C29">
        <v>62</v>
      </c>
      <c r="D29">
        <v>378.99999999999602</v>
      </c>
      <c r="E29">
        <v>249.10000000000099</v>
      </c>
      <c r="F29" s="2">
        <f t="shared" si="0"/>
        <v>-129.89999999999503</v>
      </c>
    </row>
    <row r="30" spans="1:11" x14ac:dyDescent="0.4">
      <c r="A30" t="s">
        <v>31</v>
      </c>
      <c r="B30">
        <v>15</v>
      </c>
      <c r="C30">
        <v>42</v>
      </c>
      <c r="D30">
        <v>156.6</v>
      </c>
      <c r="E30">
        <v>76.000000000003794</v>
      </c>
      <c r="F30" s="2">
        <f t="shared" si="0"/>
        <v>-80.5999999999962</v>
      </c>
    </row>
    <row r="31" spans="1:11" x14ac:dyDescent="0.4">
      <c r="A31" t="s">
        <v>32</v>
      </c>
      <c r="B31">
        <v>12</v>
      </c>
      <c r="C31">
        <v>34</v>
      </c>
      <c r="D31">
        <v>158.100000000004</v>
      </c>
      <c r="E31">
        <v>90.800000000003095</v>
      </c>
      <c r="F31" s="2">
        <f t="shared" si="0"/>
        <v>-67.300000000000907</v>
      </c>
    </row>
    <row r="32" spans="1:11" x14ac:dyDescent="0.4">
      <c r="A32" t="s">
        <v>33</v>
      </c>
      <c r="B32">
        <v>13</v>
      </c>
      <c r="C32">
        <v>28</v>
      </c>
      <c r="D32">
        <v>119.100000000001</v>
      </c>
      <c r="E32">
        <v>85.5999999999934</v>
      </c>
      <c r="F32" s="2">
        <f t="shared" si="0"/>
        <v>-33.500000000007603</v>
      </c>
    </row>
    <row r="33" spans="1:6" x14ac:dyDescent="0.4">
      <c r="A33" t="s">
        <v>34</v>
      </c>
      <c r="B33">
        <v>21</v>
      </c>
      <c r="C33">
        <v>36</v>
      </c>
      <c r="D33">
        <v>194.400000000001</v>
      </c>
      <c r="E33">
        <v>121.70000000000201</v>
      </c>
      <c r="F33" s="2">
        <f t="shared" si="0"/>
        <v>-72.699999999998994</v>
      </c>
    </row>
    <row r="34" spans="1:6" x14ac:dyDescent="0.4">
      <c r="A34" t="s">
        <v>35</v>
      </c>
      <c r="B34">
        <v>28</v>
      </c>
      <c r="C34">
        <v>47</v>
      </c>
      <c r="D34">
        <v>277.49999999999199</v>
      </c>
      <c r="E34">
        <v>275.10000000000002</v>
      </c>
      <c r="F34" s="2">
        <f t="shared" si="0"/>
        <v>-2.3999999999919623</v>
      </c>
    </row>
    <row r="35" spans="1:6" x14ac:dyDescent="0.4">
      <c r="A35" t="s">
        <v>36</v>
      </c>
      <c r="B35">
        <v>25</v>
      </c>
      <c r="C35">
        <v>44</v>
      </c>
      <c r="D35">
        <v>357.39999999999702</v>
      </c>
      <c r="E35">
        <v>497.19999999999601</v>
      </c>
      <c r="F35" s="2">
        <f t="shared" si="0"/>
        <v>139.79999999999899</v>
      </c>
    </row>
    <row r="36" spans="1:6" x14ac:dyDescent="0.4">
      <c r="A36" t="s">
        <v>37</v>
      </c>
      <c r="B36">
        <v>14</v>
      </c>
      <c r="C36">
        <v>51</v>
      </c>
      <c r="D36">
        <v>260.40000000000703</v>
      </c>
      <c r="E36">
        <v>418.699999999998</v>
      </c>
      <c r="F36" s="2">
        <f t="shared" si="0"/>
        <v>158.29999999999097</v>
      </c>
    </row>
    <row r="37" spans="1:6" x14ac:dyDescent="0.4">
      <c r="A37" t="s">
        <v>38</v>
      </c>
      <c r="B37">
        <v>15</v>
      </c>
      <c r="C37">
        <v>25</v>
      </c>
      <c r="D37">
        <v>226.89999999999401</v>
      </c>
      <c r="E37">
        <v>94.099999999998005</v>
      </c>
      <c r="F37" s="2">
        <f t="shared" si="0"/>
        <v>-132.799999999996</v>
      </c>
    </row>
    <row r="38" spans="1:6" x14ac:dyDescent="0.4">
      <c r="A38" t="s">
        <v>39</v>
      </c>
      <c r="B38">
        <v>8</v>
      </c>
      <c r="C38">
        <v>16</v>
      </c>
      <c r="D38">
        <v>103.900000000003</v>
      </c>
      <c r="E38">
        <v>101.200000000001</v>
      </c>
      <c r="F38" s="2">
        <f t="shared" si="0"/>
        <v>-2.7000000000020066</v>
      </c>
    </row>
    <row r="39" spans="1:6" x14ac:dyDescent="0.4">
      <c r="A39" t="s">
        <v>40</v>
      </c>
      <c r="B39">
        <v>12</v>
      </c>
      <c r="C39">
        <v>36</v>
      </c>
      <c r="D39">
        <v>158.699999999997</v>
      </c>
      <c r="E39">
        <v>172.10000000000201</v>
      </c>
      <c r="F39" s="2">
        <f t="shared" si="0"/>
        <v>13.400000000005008</v>
      </c>
    </row>
    <row r="40" spans="1:6" x14ac:dyDescent="0.4">
      <c r="A40" t="s">
        <v>41</v>
      </c>
      <c r="B40">
        <v>15</v>
      </c>
      <c r="C40">
        <v>39</v>
      </c>
      <c r="D40">
        <v>215.400000000002</v>
      </c>
      <c r="E40">
        <v>264.69999999999499</v>
      </c>
      <c r="F40" s="2">
        <f t="shared" si="0"/>
        <v>49.299999999992991</v>
      </c>
    </row>
    <row r="41" spans="1:6" x14ac:dyDescent="0.4">
      <c r="A41" t="s">
        <v>42</v>
      </c>
      <c r="B41">
        <v>18</v>
      </c>
      <c r="C41">
        <v>42</v>
      </c>
      <c r="D41">
        <v>297.299999999992</v>
      </c>
      <c r="E41">
        <v>295.10000000000798</v>
      </c>
      <c r="F41" s="2">
        <f t="shared" si="0"/>
        <v>-2.1999999999840156</v>
      </c>
    </row>
    <row r="42" spans="1:6" x14ac:dyDescent="0.4">
      <c r="A42" t="s">
        <v>43</v>
      </c>
      <c r="B42">
        <v>26</v>
      </c>
      <c r="C42">
        <v>24</v>
      </c>
      <c r="D42">
        <v>539.600000000004</v>
      </c>
      <c r="E42">
        <v>224.29999999999799</v>
      </c>
      <c r="F42" s="2">
        <f t="shared" si="0"/>
        <v>-315.30000000000598</v>
      </c>
    </row>
    <row r="43" spans="1:6" x14ac:dyDescent="0.4">
      <c r="A43" t="s">
        <v>44</v>
      </c>
      <c r="B43">
        <v>10</v>
      </c>
      <c r="C43">
        <v>39</v>
      </c>
      <c r="D43">
        <v>261.19999999999902</v>
      </c>
      <c r="E43">
        <v>240.899999999996</v>
      </c>
      <c r="F43" s="2">
        <f t="shared" si="0"/>
        <v>-20.300000000003024</v>
      </c>
    </row>
    <row r="44" spans="1:6" x14ac:dyDescent="0.4">
      <c r="A44" t="s">
        <v>45</v>
      </c>
      <c r="B44">
        <v>7</v>
      </c>
      <c r="C44">
        <v>31</v>
      </c>
      <c r="D44">
        <v>111.10000000000301</v>
      </c>
      <c r="E44">
        <v>209.599999999999</v>
      </c>
      <c r="F44" s="2">
        <f t="shared" si="0"/>
        <v>98.499999999995993</v>
      </c>
    </row>
    <row r="45" spans="1:6" x14ac:dyDescent="0.4">
      <c r="A45" t="s">
        <v>46</v>
      </c>
      <c r="B45">
        <v>7</v>
      </c>
      <c r="C45">
        <v>31</v>
      </c>
      <c r="D45">
        <v>105.100000000002</v>
      </c>
      <c r="E45">
        <v>200.099999999989</v>
      </c>
      <c r="F45" s="2">
        <f t="shared" si="0"/>
        <v>94.999999999986997</v>
      </c>
    </row>
    <row r="46" spans="1:6" x14ac:dyDescent="0.4">
      <c r="A46" t="s">
        <v>47</v>
      </c>
      <c r="B46">
        <v>11</v>
      </c>
      <c r="C46">
        <v>27</v>
      </c>
      <c r="D46">
        <v>145.29999999999899</v>
      </c>
      <c r="E46">
        <v>91.100000000002794</v>
      </c>
      <c r="F46" s="2">
        <f t="shared" si="0"/>
        <v>-54.199999999996194</v>
      </c>
    </row>
    <row r="47" spans="1:6" x14ac:dyDescent="0.4">
      <c r="A47" t="s">
        <v>48</v>
      </c>
      <c r="B47">
        <v>16</v>
      </c>
      <c r="C47">
        <v>33</v>
      </c>
      <c r="D47">
        <v>238.799999999997</v>
      </c>
      <c r="E47">
        <v>101.200000000004</v>
      </c>
      <c r="F47" s="2">
        <f t="shared" si="0"/>
        <v>-137.599999999993</v>
      </c>
    </row>
    <row r="48" spans="1:6" x14ac:dyDescent="0.4">
      <c r="A48" t="s">
        <v>49</v>
      </c>
      <c r="B48">
        <v>15</v>
      </c>
      <c r="C48">
        <v>22</v>
      </c>
      <c r="D48">
        <v>164.70000000000201</v>
      </c>
      <c r="E48">
        <v>32.900000000006798</v>
      </c>
      <c r="F48" s="2">
        <f t="shared" si="0"/>
        <v>-131.79999999999521</v>
      </c>
    </row>
    <row r="49" spans="1:6" x14ac:dyDescent="0.4">
      <c r="A49" t="s">
        <v>50</v>
      </c>
      <c r="B49">
        <v>9</v>
      </c>
      <c r="C49">
        <v>14</v>
      </c>
      <c r="D49">
        <v>80.000000000001094</v>
      </c>
      <c r="E49">
        <v>16.599999999993202</v>
      </c>
      <c r="F49" s="2">
        <f t="shared" si="0"/>
        <v>-63.400000000007893</v>
      </c>
    </row>
    <row r="50" spans="1:6" x14ac:dyDescent="0.4">
      <c r="A50" t="s">
        <v>51</v>
      </c>
      <c r="B50">
        <v>3</v>
      </c>
      <c r="C50">
        <v>0</v>
      </c>
      <c r="D50">
        <v>22.999999999998501</v>
      </c>
      <c r="E50">
        <v>0</v>
      </c>
      <c r="F50" s="2">
        <f t="shared" si="0"/>
        <v>-22.999999999998501</v>
      </c>
    </row>
    <row r="51" spans="1:6" x14ac:dyDescent="0.4">
      <c r="A51" t="s">
        <v>52</v>
      </c>
      <c r="B51">
        <v>25</v>
      </c>
      <c r="C51">
        <v>24</v>
      </c>
      <c r="D51">
        <v>221.000000000005</v>
      </c>
      <c r="E51">
        <v>47.699999999999399</v>
      </c>
      <c r="F51" s="2">
        <f t="shared" si="0"/>
        <v>-173.30000000000561</v>
      </c>
    </row>
    <row r="52" spans="1:6" x14ac:dyDescent="0.4">
      <c r="A52" t="s">
        <v>53</v>
      </c>
      <c r="B52">
        <v>20</v>
      </c>
      <c r="C52">
        <v>35</v>
      </c>
      <c r="D52">
        <v>169.29999999999501</v>
      </c>
      <c r="E52">
        <v>76.900000000009697</v>
      </c>
      <c r="F52" s="2">
        <f t="shared" si="0"/>
        <v>-92.399999999985312</v>
      </c>
    </row>
    <row r="53" spans="1:6" x14ac:dyDescent="0.4">
      <c r="A53" t="s">
        <v>54</v>
      </c>
      <c r="B53">
        <v>26</v>
      </c>
      <c r="C53">
        <v>44</v>
      </c>
      <c r="D53">
        <v>299.89999999999498</v>
      </c>
      <c r="E53">
        <v>159.59999999999101</v>
      </c>
      <c r="F53" s="2">
        <f t="shared" si="0"/>
        <v>-140.30000000000396</v>
      </c>
    </row>
    <row r="54" spans="1:6" x14ac:dyDescent="0.4">
      <c r="A54" t="s">
        <v>55</v>
      </c>
      <c r="B54">
        <v>19</v>
      </c>
      <c r="C54">
        <v>44</v>
      </c>
      <c r="D54">
        <v>223.09999999999701</v>
      </c>
      <c r="E54">
        <v>127.599999999999</v>
      </c>
      <c r="F54" s="2">
        <f t="shared" si="0"/>
        <v>-95.49999999999801</v>
      </c>
    </row>
    <row r="55" spans="1:6" x14ac:dyDescent="0.4">
      <c r="A55" t="s">
        <v>56</v>
      </c>
      <c r="B55">
        <v>11</v>
      </c>
      <c r="C55">
        <v>19</v>
      </c>
      <c r="D55">
        <v>109.699999999995</v>
      </c>
      <c r="E55">
        <v>35.700000000004003</v>
      </c>
      <c r="F55" s="2">
        <f t="shared" si="0"/>
        <v>-73.99999999999099</v>
      </c>
    </row>
    <row r="56" spans="1:6" x14ac:dyDescent="0.4">
      <c r="A56" t="s">
        <v>57</v>
      </c>
      <c r="B56">
        <v>15</v>
      </c>
      <c r="C56">
        <v>25</v>
      </c>
      <c r="D56">
        <v>107</v>
      </c>
      <c r="E56">
        <v>81.700000000008899</v>
      </c>
      <c r="F56" s="2">
        <f t="shared" si="0"/>
        <v>-25.299999999991101</v>
      </c>
    </row>
    <row r="57" spans="1:6" x14ac:dyDescent="0.4">
      <c r="A57" t="s">
        <v>58</v>
      </c>
      <c r="B57">
        <v>20</v>
      </c>
      <c r="C57">
        <v>50</v>
      </c>
      <c r="D57">
        <v>164.20000000000101</v>
      </c>
      <c r="E57">
        <v>158.20000000000999</v>
      </c>
      <c r="F57" s="2">
        <f t="shared" si="0"/>
        <v>-5.9999999999910187</v>
      </c>
    </row>
    <row r="58" spans="1:6" x14ac:dyDescent="0.4">
      <c r="A58" t="s">
        <v>59</v>
      </c>
      <c r="B58">
        <v>28</v>
      </c>
      <c r="C58">
        <v>50</v>
      </c>
      <c r="D58">
        <v>262.49999999999699</v>
      </c>
      <c r="E58">
        <v>235.89999999999901</v>
      </c>
      <c r="F58" s="2">
        <f t="shared" si="0"/>
        <v>-26.599999999997976</v>
      </c>
    </row>
    <row r="59" spans="1:6" x14ac:dyDescent="0.4">
      <c r="A59" t="s">
        <v>60</v>
      </c>
      <c r="B59">
        <v>31</v>
      </c>
      <c r="C59">
        <v>69</v>
      </c>
      <c r="D59">
        <v>448.49999999999801</v>
      </c>
      <c r="E59">
        <v>244.19999999999499</v>
      </c>
      <c r="F59" s="2">
        <f t="shared" si="0"/>
        <v>-204.30000000000302</v>
      </c>
    </row>
    <row r="60" spans="1:6" x14ac:dyDescent="0.4">
      <c r="A60" t="s">
        <v>61</v>
      </c>
      <c r="B60">
        <v>13</v>
      </c>
      <c r="C60">
        <v>45</v>
      </c>
      <c r="D60">
        <v>186.49999999999801</v>
      </c>
      <c r="E60">
        <v>265.59999999999502</v>
      </c>
      <c r="F60" s="2">
        <f t="shared" si="0"/>
        <v>79.09999999999701</v>
      </c>
    </row>
    <row r="61" spans="1:6" x14ac:dyDescent="0.4">
      <c r="A61" t="s">
        <v>62</v>
      </c>
      <c r="B61">
        <v>15</v>
      </c>
      <c r="C61">
        <v>31</v>
      </c>
      <c r="D61">
        <v>246.89999999999699</v>
      </c>
      <c r="E61">
        <v>208.39999999999699</v>
      </c>
      <c r="F61" s="2">
        <f t="shared" si="0"/>
        <v>-38.5</v>
      </c>
    </row>
    <row r="62" spans="1:6" x14ac:dyDescent="0.4">
      <c r="A62" t="s">
        <v>63</v>
      </c>
      <c r="B62">
        <v>12</v>
      </c>
      <c r="C62">
        <v>34</v>
      </c>
      <c r="D62">
        <v>224.5</v>
      </c>
      <c r="E62">
        <v>275.89999999998997</v>
      </c>
      <c r="F62" s="2">
        <f t="shared" si="0"/>
        <v>51.399999999989973</v>
      </c>
    </row>
    <row r="63" spans="1:6" x14ac:dyDescent="0.4">
      <c r="A63" t="s">
        <v>64</v>
      </c>
      <c r="B63">
        <v>14</v>
      </c>
      <c r="C63">
        <v>28</v>
      </c>
      <c r="D63">
        <v>186.400000000002</v>
      </c>
      <c r="E63">
        <v>212.300000000003</v>
      </c>
      <c r="F63" s="2">
        <f t="shared" si="0"/>
        <v>25.900000000001</v>
      </c>
    </row>
    <row r="64" spans="1:6" x14ac:dyDescent="0.4">
      <c r="A64" t="s">
        <v>65</v>
      </c>
      <c r="B64">
        <v>19</v>
      </c>
      <c r="C64">
        <v>49</v>
      </c>
      <c r="D64">
        <v>265.00000000000102</v>
      </c>
      <c r="E64">
        <v>385.300000000007</v>
      </c>
      <c r="F64" s="2">
        <f t="shared" si="0"/>
        <v>120.30000000000598</v>
      </c>
    </row>
    <row r="65" spans="1:6" x14ac:dyDescent="0.4">
      <c r="A65" t="s">
        <v>66</v>
      </c>
      <c r="B65">
        <v>20</v>
      </c>
      <c r="C65">
        <v>30</v>
      </c>
      <c r="D65">
        <v>346.800000000002</v>
      </c>
      <c r="E65">
        <v>237.10000000000099</v>
      </c>
      <c r="F65" s="2">
        <f t="shared" si="0"/>
        <v>-109.70000000000101</v>
      </c>
    </row>
    <row r="66" spans="1:6" x14ac:dyDescent="0.4">
      <c r="A66" t="s">
        <v>67</v>
      </c>
      <c r="B66">
        <v>15</v>
      </c>
      <c r="C66">
        <v>42</v>
      </c>
      <c r="D66">
        <v>267.89999999999998</v>
      </c>
      <c r="E66">
        <v>289.20000000000101</v>
      </c>
      <c r="F66" s="2">
        <f t="shared" ref="F66:F121" si="4">E66-D66</f>
        <v>21.300000000001035</v>
      </c>
    </row>
    <row r="67" spans="1:6" x14ac:dyDescent="0.4">
      <c r="A67" t="s">
        <v>68</v>
      </c>
      <c r="B67">
        <v>9</v>
      </c>
      <c r="C67">
        <v>43</v>
      </c>
      <c r="D67">
        <v>187.699999999997</v>
      </c>
      <c r="E67">
        <v>388.8</v>
      </c>
      <c r="F67" s="2">
        <f t="shared" si="4"/>
        <v>201.10000000000301</v>
      </c>
    </row>
    <row r="68" spans="1:6" x14ac:dyDescent="0.4">
      <c r="A68" t="s">
        <v>69</v>
      </c>
      <c r="B68">
        <v>8</v>
      </c>
      <c r="C68">
        <v>17</v>
      </c>
      <c r="D68">
        <v>156.69999999999999</v>
      </c>
      <c r="E68">
        <v>82.799999999998406</v>
      </c>
      <c r="F68" s="2">
        <f t="shared" si="4"/>
        <v>-73.900000000001583</v>
      </c>
    </row>
    <row r="69" spans="1:6" x14ac:dyDescent="0.4">
      <c r="A69" t="s">
        <v>70</v>
      </c>
      <c r="B69">
        <v>13</v>
      </c>
      <c r="C69">
        <v>39</v>
      </c>
      <c r="D69">
        <v>182.400000000002</v>
      </c>
      <c r="E69">
        <v>151.19999999999601</v>
      </c>
      <c r="F69" s="2">
        <f t="shared" si="4"/>
        <v>-31.200000000005986</v>
      </c>
    </row>
    <row r="70" spans="1:6" x14ac:dyDescent="0.4">
      <c r="A70" t="s">
        <v>71</v>
      </c>
      <c r="B70">
        <v>12</v>
      </c>
      <c r="C70">
        <v>25</v>
      </c>
      <c r="D70">
        <v>196.39999999999799</v>
      </c>
      <c r="E70">
        <v>123.50000000000099</v>
      </c>
      <c r="F70" s="2">
        <f t="shared" si="4"/>
        <v>-72.899999999996993</v>
      </c>
    </row>
    <row r="71" spans="1:6" x14ac:dyDescent="0.4">
      <c r="A71" t="s">
        <v>72</v>
      </c>
      <c r="B71">
        <v>14</v>
      </c>
      <c r="C71">
        <v>29</v>
      </c>
      <c r="D71">
        <v>162.89999999999901</v>
      </c>
      <c r="E71">
        <v>73.599999999996896</v>
      </c>
      <c r="F71" s="2">
        <f t="shared" si="4"/>
        <v>-89.300000000002115</v>
      </c>
    </row>
    <row r="72" spans="1:6" x14ac:dyDescent="0.4">
      <c r="A72" t="s">
        <v>73</v>
      </c>
      <c r="B72">
        <v>13</v>
      </c>
      <c r="C72">
        <v>20</v>
      </c>
      <c r="D72">
        <v>142.300000000002</v>
      </c>
      <c r="E72">
        <v>64.599999999999099</v>
      </c>
      <c r="F72" s="2">
        <f t="shared" si="4"/>
        <v>-77.700000000002902</v>
      </c>
    </row>
    <row r="73" spans="1:6" x14ac:dyDescent="0.4">
      <c r="A73" t="s">
        <v>74</v>
      </c>
      <c r="B73">
        <v>14</v>
      </c>
      <c r="C73">
        <v>3</v>
      </c>
      <c r="D73">
        <v>105.999999999998</v>
      </c>
      <c r="E73">
        <v>5.9999999999993303</v>
      </c>
      <c r="F73" s="2">
        <f t="shared" si="4"/>
        <v>-99.999999999998664</v>
      </c>
    </row>
    <row r="74" spans="1:6" x14ac:dyDescent="0.4">
      <c r="A74" t="s">
        <v>75</v>
      </c>
      <c r="B74">
        <v>1</v>
      </c>
      <c r="C74">
        <v>2</v>
      </c>
      <c r="D74">
        <v>6.0999999999999899</v>
      </c>
      <c r="E74">
        <v>2.3000000000017402</v>
      </c>
      <c r="F74" s="2">
        <f t="shared" si="4"/>
        <v>-3.7999999999982497</v>
      </c>
    </row>
    <row r="75" spans="1:6" x14ac:dyDescent="0.4">
      <c r="A75" t="s">
        <v>76</v>
      </c>
      <c r="B75">
        <v>17</v>
      </c>
      <c r="C75">
        <v>28</v>
      </c>
      <c r="D75">
        <v>131.10000000000099</v>
      </c>
      <c r="E75">
        <v>144.700000000004</v>
      </c>
      <c r="F75" s="2">
        <f t="shared" si="4"/>
        <v>13.600000000003007</v>
      </c>
    </row>
    <row r="76" spans="1:6" x14ac:dyDescent="0.4">
      <c r="A76" t="s">
        <v>77</v>
      </c>
      <c r="B76">
        <v>21</v>
      </c>
      <c r="C76">
        <v>54</v>
      </c>
      <c r="D76">
        <v>183.39999999999901</v>
      </c>
      <c r="E76">
        <v>312.29999999999399</v>
      </c>
      <c r="F76" s="2">
        <f t="shared" si="4"/>
        <v>128.89999999999498</v>
      </c>
    </row>
    <row r="77" spans="1:6" x14ac:dyDescent="0.4">
      <c r="A77" t="s">
        <v>78</v>
      </c>
      <c r="B77">
        <v>20</v>
      </c>
      <c r="C77">
        <v>46</v>
      </c>
      <c r="D77">
        <v>243.10000000000201</v>
      </c>
      <c r="E77">
        <v>129.69999999999899</v>
      </c>
      <c r="F77" s="2">
        <f t="shared" si="4"/>
        <v>-113.40000000000302</v>
      </c>
    </row>
    <row r="78" spans="1:6" x14ac:dyDescent="0.4">
      <c r="A78" t="s">
        <v>79</v>
      </c>
      <c r="B78">
        <v>15</v>
      </c>
      <c r="C78">
        <v>30</v>
      </c>
      <c r="D78">
        <v>173.000000000005</v>
      </c>
      <c r="E78">
        <v>71.400000000002507</v>
      </c>
      <c r="F78" s="2">
        <f t="shared" si="4"/>
        <v>-101.6000000000025</v>
      </c>
    </row>
    <row r="79" spans="1:6" x14ac:dyDescent="0.4">
      <c r="A79" t="s">
        <v>80</v>
      </c>
      <c r="B79">
        <v>11</v>
      </c>
      <c r="C79">
        <v>28</v>
      </c>
      <c r="D79">
        <v>105.999999999997</v>
      </c>
      <c r="E79">
        <v>95.499999999992696</v>
      </c>
      <c r="F79" s="2">
        <f t="shared" si="4"/>
        <v>-10.500000000004306</v>
      </c>
    </row>
    <row r="80" spans="1:6" x14ac:dyDescent="0.4">
      <c r="A80" t="s">
        <v>81</v>
      </c>
      <c r="B80">
        <v>10</v>
      </c>
      <c r="C80">
        <v>35</v>
      </c>
      <c r="D80">
        <v>98.900000000007296</v>
      </c>
      <c r="E80">
        <v>78.799999999998903</v>
      </c>
      <c r="F80" s="2">
        <f t="shared" si="4"/>
        <v>-20.100000000008393</v>
      </c>
    </row>
    <row r="81" spans="1:6" x14ac:dyDescent="0.4">
      <c r="A81" t="s">
        <v>82</v>
      </c>
      <c r="B81">
        <v>17</v>
      </c>
      <c r="C81">
        <v>33</v>
      </c>
      <c r="D81">
        <v>128.19999999999999</v>
      </c>
      <c r="E81">
        <v>111.099999999999</v>
      </c>
      <c r="F81" s="2">
        <f t="shared" si="4"/>
        <v>-17.100000000000989</v>
      </c>
    </row>
    <row r="82" spans="1:6" x14ac:dyDescent="0.4">
      <c r="A82" t="s">
        <v>83</v>
      </c>
      <c r="B82">
        <v>30</v>
      </c>
      <c r="C82">
        <v>39</v>
      </c>
      <c r="D82">
        <v>295.29999999999302</v>
      </c>
      <c r="E82">
        <v>201.39999999999199</v>
      </c>
      <c r="F82" s="2">
        <f t="shared" si="4"/>
        <v>-93.900000000001029</v>
      </c>
    </row>
    <row r="83" spans="1:6" x14ac:dyDescent="0.4">
      <c r="A83" t="s">
        <v>84</v>
      </c>
      <c r="B83">
        <v>26</v>
      </c>
      <c r="C83">
        <v>51</v>
      </c>
      <c r="D83">
        <v>415.19999999999601</v>
      </c>
      <c r="E83">
        <v>342.10000000001099</v>
      </c>
      <c r="F83" s="2">
        <f t="shared" si="4"/>
        <v>-73.099999999985016</v>
      </c>
    </row>
    <row r="84" spans="1:6" x14ac:dyDescent="0.4">
      <c r="A84" t="s">
        <v>85</v>
      </c>
      <c r="B84">
        <v>12</v>
      </c>
      <c r="C84">
        <v>55</v>
      </c>
      <c r="D84">
        <v>182.19999999999499</v>
      </c>
      <c r="E84">
        <v>360.29999999999802</v>
      </c>
      <c r="F84" s="2">
        <f t="shared" si="4"/>
        <v>178.10000000000304</v>
      </c>
    </row>
    <row r="85" spans="1:6" x14ac:dyDescent="0.4">
      <c r="A85" t="s">
        <v>86</v>
      </c>
      <c r="B85">
        <v>10</v>
      </c>
      <c r="C85">
        <v>35</v>
      </c>
      <c r="D85">
        <v>173.000000000005</v>
      </c>
      <c r="E85">
        <v>184.30000000000101</v>
      </c>
      <c r="F85" s="2">
        <f t="shared" si="4"/>
        <v>11.299999999996004</v>
      </c>
    </row>
    <row r="86" spans="1:6" x14ac:dyDescent="0.4">
      <c r="A86" t="s">
        <v>87</v>
      </c>
      <c r="B86">
        <v>18</v>
      </c>
      <c r="C86">
        <v>31</v>
      </c>
      <c r="D86">
        <v>310.70000000000198</v>
      </c>
      <c r="E86">
        <v>199.200000000003</v>
      </c>
      <c r="F86" s="2">
        <f t="shared" si="4"/>
        <v>-111.49999999999898</v>
      </c>
    </row>
    <row r="87" spans="1:6" x14ac:dyDescent="0.4">
      <c r="A87" t="s">
        <v>88</v>
      </c>
      <c r="B87">
        <v>16</v>
      </c>
      <c r="C87">
        <v>32</v>
      </c>
      <c r="D87">
        <v>195.20000000000499</v>
      </c>
      <c r="E87">
        <v>140.69999999999601</v>
      </c>
      <c r="F87" s="2">
        <f t="shared" si="4"/>
        <v>-54.500000000008981</v>
      </c>
    </row>
    <row r="88" spans="1:6" x14ac:dyDescent="0.4">
      <c r="A88" t="s">
        <v>89</v>
      </c>
      <c r="B88">
        <v>27</v>
      </c>
      <c r="C88">
        <v>37</v>
      </c>
      <c r="D88">
        <v>421.80000000000098</v>
      </c>
      <c r="E88">
        <v>203.40000000000299</v>
      </c>
      <c r="F88" s="2">
        <f t="shared" si="4"/>
        <v>-218.39999999999799</v>
      </c>
    </row>
    <row r="89" spans="1:6" x14ac:dyDescent="0.4">
      <c r="A89" t="s">
        <v>90</v>
      </c>
      <c r="B89">
        <v>16</v>
      </c>
      <c r="C89">
        <v>32</v>
      </c>
      <c r="D89">
        <v>315.19999999999902</v>
      </c>
      <c r="E89">
        <v>733.300000000002</v>
      </c>
      <c r="F89" s="2">
        <f t="shared" si="4"/>
        <v>418.10000000000298</v>
      </c>
    </row>
    <row r="90" spans="1:6" x14ac:dyDescent="0.4">
      <c r="A90" t="s">
        <v>91</v>
      </c>
      <c r="B90">
        <v>18</v>
      </c>
      <c r="C90">
        <v>31</v>
      </c>
      <c r="D90">
        <v>344.2</v>
      </c>
      <c r="E90">
        <v>268.99999999999898</v>
      </c>
      <c r="F90" s="2">
        <f t="shared" si="4"/>
        <v>-75.200000000001012</v>
      </c>
    </row>
    <row r="91" spans="1:6" x14ac:dyDescent="0.4">
      <c r="A91" t="s">
        <v>92</v>
      </c>
      <c r="B91">
        <v>14</v>
      </c>
      <c r="C91">
        <v>54</v>
      </c>
      <c r="D91">
        <v>317.5</v>
      </c>
      <c r="E91">
        <v>387.799999999992</v>
      </c>
      <c r="F91" s="2">
        <f t="shared" si="4"/>
        <v>70.299999999991996</v>
      </c>
    </row>
    <row r="92" spans="1:6" x14ac:dyDescent="0.4">
      <c r="A92" t="s">
        <v>93</v>
      </c>
      <c r="B92">
        <v>4</v>
      </c>
      <c r="C92">
        <v>28</v>
      </c>
      <c r="D92">
        <v>75.4999999999972</v>
      </c>
      <c r="E92">
        <v>143.599999999998</v>
      </c>
      <c r="F92" s="2">
        <f t="shared" si="4"/>
        <v>68.100000000000804</v>
      </c>
    </row>
    <row r="93" spans="1:6" x14ac:dyDescent="0.4">
      <c r="A93" t="s">
        <v>94</v>
      </c>
      <c r="B93">
        <v>9</v>
      </c>
      <c r="C93">
        <v>27</v>
      </c>
      <c r="D93">
        <v>136.89999999999901</v>
      </c>
      <c r="E93">
        <v>118.700000000008</v>
      </c>
      <c r="F93" s="2">
        <f t="shared" si="4"/>
        <v>-18.199999999991007</v>
      </c>
    </row>
    <row r="94" spans="1:6" x14ac:dyDescent="0.4">
      <c r="A94" t="s">
        <v>95</v>
      </c>
      <c r="B94">
        <v>11</v>
      </c>
      <c r="C94">
        <v>20</v>
      </c>
      <c r="D94">
        <v>173.9</v>
      </c>
      <c r="E94">
        <v>103</v>
      </c>
      <c r="F94" s="2">
        <f t="shared" si="4"/>
        <v>-70.900000000000006</v>
      </c>
    </row>
    <row r="95" spans="1:6" x14ac:dyDescent="0.4">
      <c r="A95" t="s">
        <v>96</v>
      </c>
      <c r="B95">
        <v>5</v>
      </c>
      <c r="C95">
        <v>26</v>
      </c>
      <c r="D95">
        <v>56.100000000001103</v>
      </c>
      <c r="E95">
        <v>180.30000000000501</v>
      </c>
      <c r="F95" s="2">
        <f t="shared" si="4"/>
        <v>124.20000000000391</v>
      </c>
    </row>
    <row r="96" spans="1:6" x14ac:dyDescent="0.4">
      <c r="A96" t="s">
        <v>97</v>
      </c>
      <c r="B96">
        <v>20</v>
      </c>
      <c r="C96">
        <v>32</v>
      </c>
      <c r="D96">
        <v>186.49999999999801</v>
      </c>
      <c r="E96">
        <v>103.5</v>
      </c>
      <c r="F96" s="2">
        <f t="shared" si="4"/>
        <v>-82.99999999999801</v>
      </c>
    </row>
    <row r="97" spans="1:6" x14ac:dyDescent="0.4">
      <c r="A97" t="s">
        <v>98</v>
      </c>
      <c r="B97">
        <v>13</v>
      </c>
      <c r="C97">
        <v>13</v>
      </c>
      <c r="D97">
        <v>116.19999999999899</v>
      </c>
      <c r="E97">
        <v>18.199999999999299</v>
      </c>
      <c r="F97" s="2">
        <f t="shared" si="4"/>
        <v>-97.999999999999687</v>
      </c>
    </row>
    <row r="98" spans="1:6" x14ac:dyDescent="0.4">
      <c r="A98" t="s">
        <v>99</v>
      </c>
      <c r="B98">
        <v>0</v>
      </c>
      <c r="C98">
        <v>1</v>
      </c>
      <c r="D98">
        <v>0</v>
      </c>
      <c r="E98">
        <v>0.30000000000196497</v>
      </c>
      <c r="F98" s="2">
        <f t="shared" si="4"/>
        <v>0.30000000000196497</v>
      </c>
    </row>
    <row r="99" spans="1:6" x14ac:dyDescent="0.4">
      <c r="A99" t="s">
        <v>100</v>
      </c>
      <c r="B99">
        <v>19</v>
      </c>
      <c r="C99">
        <v>34</v>
      </c>
      <c r="D99">
        <v>161.200000000009</v>
      </c>
      <c r="E99">
        <v>81.100000000008393</v>
      </c>
      <c r="F99" s="2">
        <f t="shared" si="4"/>
        <v>-80.100000000000605</v>
      </c>
    </row>
    <row r="100" spans="1:6" x14ac:dyDescent="0.4">
      <c r="A100" t="s">
        <v>101</v>
      </c>
      <c r="B100">
        <v>36</v>
      </c>
      <c r="C100">
        <v>43</v>
      </c>
      <c r="D100">
        <v>294.5</v>
      </c>
      <c r="E100">
        <v>203.50000000001199</v>
      </c>
      <c r="F100" s="2">
        <f t="shared" si="4"/>
        <v>-90.999999999988006</v>
      </c>
    </row>
    <row r="101" spans="1:6" x14ac:dyDescent="0.4">
      <c r="A101" t="s">
        <v>102</v>
      </c>
      <c r="B101">
        <v>21</v>
      </c>
      <c r="C101">
        <v>61</v>
      </c>
      <c r="D101">
        <v>216.39999999999401</v>
      </c>
      <c r="E101">
        <v>338.80000000000302</v>
      </c>
      <c r="F101" s="2">
        <f t="shared" si="4"/>
        <v>122.40000000000902</v>
      </c>
    </row>
    <row r="102" spans="1:6" x14ac:dyDescent="0.4">
      <c r="A102" t="s">
        <v>103</v>
      </c>
      <c r="B102">
        <v>12</v>
      </c>
      <c r="C102">
        <v>27</v>
      </c>
      <c r="D102">
        <v>130.9</v>
      </c>
      <c r="E102">
        <v>107.99999999999299</v>
      </c>
      <c r="F102" s="2">
        <f t="shared" si="4"/>
        <v>-22.900000000007012</v>
      </c>
    </row>
    <row r="103" spans="1:6" x14ac:dyDescent="0.4">
      <c r="A103" t="s">
        <v>104</v>
      </c>
      <c r="B103">
        <v>14</v>
      </c>
      <c r="C103">
        <v>25</v>
      </c>
      <c r="D103">
        <v>129.20000000000201</v>
      </c>
      <c r="E103">
        <v>47.899999999996197</v>
      </c>
      <c r="F103" s="2">
        <f t="shared" si="4"/>
        <v>-81.300000000005809</v>
      </c>
    </row>
    <row r="104" spans="1:6" x14ac:dyDescent="0.4">
      <c r="A104" t="s">
        <v>105</v>
      </c>
      <c r="B104">
        <v>8</v>
      </c>
      <c r="C104">
        <v>30</v>
      </c>
      <c r="D104">
        <v>67.399999999997405</v>
      </c>
      <c r="E104">
        <v>105.199999999998</v>
      </c>
      <c r="F104" s="2">
        <f t="shared" si="4"/>
        <v>37.800000000000594</v>
      </c>
    </row>
    <row r="105" spans="1:6" x14ac:dyDescent="0.4">
      <c r="A105" t="s">
        <v>106</v>
      </c>
      <c r="B105">
        <v>10</v>
      </c>
      <c r="C105">
        <v>32</v>
      </c>
      <c r="D105">
        <v>70.999999999999901</v>
      </c>
      <c r="E105">
        <v>114.900000000006</v>
      </c>
      <c r="F105" s="2">
        <f t="shared" si="4"/>
        <v>43.900000000006102</v>
      </c>
    </row>
    <row r="106" spans="1:6" x14ac:dyDescent="0.4">
      <c r="A106" t="s">
        <v>107</v>
      </c>
      <c r="B106">
        <v>22</v>
      </c>
      <c r="C106">
        <v>42</v>
      </c>
      <c r="D106">
        <v>182.80000000000899</v>
      </c>
      <c r="E106">
        <v>176.70000000001099</v>
      </c>
      <c r="F106" s="2">
        <f t="shared" si="4"/>
        <v>-6.0999999999980048</v>
      </c>
    </row>
    <row r="107" spans="1:6" x14ac:dyDescent="0.4">
      <c r="A107" t="s">
        <v>108</v>
      </c>
      <c r="B107">
        <v>32</v>
      </c>
      <c r="C107">
        <v>41</v>
      </c>
      <c r="D107">
        <v>457.69999999999499</v>
      </c>
      <c r="E107">
        <v>239.59999999999499</v>
      </c>
      <c r="F107" s="2">
        <f t="shared" si="4"/>
        <v>-218.1</v>
      </c>
    </row>
    <row r="108" spans="1:6" x14ac:dyDescent="0.4">
      <c r="A108" t="s">
        <v>109</v>
      </c>
      <c r="B108">
        <v>24</v>
      </c>
      <c r="C108">
        <v>46</v>
      </c>
      <c r="D108">
        <v>440.60000000000201</v>
      </c>
      <c r="E108">
        <v>226.60000000000301</v>
      </c>
      <c r="F108" s="2">
        <f t="shared" si="4"/>
        <v>-213.99999999999901</v>
      </c>
    </row>
    <row r="109" spans="1:6" x14ac:dyDescent="0.4">
      <c r="A109" t="s">
        <v>110</v>
      </c>
      <c r="B109">
        <v>22</v>
      </c>
      <c r="C109">
        <v>42</v>
      </c>
      <c r="D109">
        <v>379.19999999999101</v>
      </c>
      <c r="E109">
        <v>261.89999999999901</v>
      </c>
      <c r="F109" s="2">
        <f t="shared" si="4"/>
        <v>-117.299999999992</v>
      </c>
    </row>
    <row r="110" spans="1:6" x14ac:dyDescent="0.4">
      <c r="A110" t="s">
        <v>111</v>
      </c>
      <c r="B110">
        <v>16</v>
      </c>
      <c r="C110">
        <v>42</v>
      </c>
      <c r="D110">
        <v>204.90000000000501</v>
      </c>
      <c r="E110">
        <v>352.100000000009</v>
      </c>
      <c r="F110" s="2">
        <f t="shared" si="4"/>
        <v>147.200000000004</v>
      </c>
    </row>
    <row r="111" spans="1:6" x14ac:dyDescent="0.4">
      <c r="A111" t="s">
        <v>112</v>
      </c>
      <c r="B111">
        <v>13</v>
      </c>
      <c r="C111">
        <v>40</v>
      </c>
      <c r="D111">
        <v>200.49999999999901</v>
      </c>
      <c r="E111">
        <v>361.20000000001198</v>
      </c>
      <c r="F111" s="2">
        <f t="shared" si="4"/>
        <v>160.70000000001298</v>
      </c>
    </row>
    <row r="112" spans="1:6" x14ac:dyDescent="0.4">
      <c r="A112" t="s">
        <v>113</v>
      </c>
      <c r="B112">
        <v>18</v>
      </c>
      <c r="C112">
        <v>53</v>
      </c>
      <c r="D112">
        <v>300.89999999999702</v>
      </c>
      <c r="E112">
        <v>300.50000000000699</v>
      </c>
      <c r="F112" s="2">
        <f t="shared" si="4"/>
        <v>-0.39999999999002966</v>
      </c>
    </row>
    <row r="113" spans="1:6" x14ac:dyDescent="0.4">
      <c r="A113" t="s">
        <v>114</v>
      </c>
      <c r="B113">
        <v>18</v>
      </c>
      <c r="C113">
        <v>26</v>
      </c>
      <c r="D113">
        <v>362.60000000000201</v>
      </c>
      <c r="E113">
        <v>218.900000000006</v>
      </c>
      <c r="F113" s="2">
        <f t="shared" si="4"/>
        <v>-143.69999999999601</v>
      </c>
    </row>
    <row r="114" spans="1:6" x14ac:dyDescent="0.4">
      <c r="A114" t="s">
        <v>115</v>
      </c>
      <c r="B114">
        <v>15</v>
      </c>
      <c r="C114">
        <v>23</v>
      </c>
      <c r="D114">
        <v>309.70000000000101</v>
      </c>
      <c r="E114">
        <v>122.7</v>
      </c>
      <c r="F114" s="2">
        <f t="shared" si="4"/>
        <v>-187.00000000000102</v>
      </c>
    </row>
    <row r="115" spans="1:6" x14ac:dyDescent="0.4">
      <c r="A115" t="s">
        <v>116</v>
      </c>
      <c r="B115">
        <v>6</v>
      </c>
      <c r="C115">
        <v>43</v>
      </c>
      <c r="D115">
        <v>159.300000000002</v>
      </c>
      <c r="E115">
        <v>294.20000000000101</v>
      </c>
      <c r="F115" s="2">
        <f t="shared" si="4"/>
        <v>134.89999999999901</v>
      </c>
    </row>
    <row r="116" spans="1:6" x14ac:dyDescent="0.4">
      <c r="A116" t="s">
        <v>117</v>
      </c>
      <c r="B116">
        <v>3</v>
      </c>
      <c r="C116">
        <v>19</v>
      </c>
      <c r="D116">
        <v>51.800000000001802</v>
      </c>
      <c r="E116">
        <v>104.100000000004</v>
      </c>
      <c r="F116" s="2">
        <f t="shared" si="4"/>
        <v>52.3000000000022</v>
      </c>
    </row>
    <row r="117" spans="1:6" x14ac:dyDescent="0.4">
      <c r="A117" t="s">
        <v>118</v>
      </c>
      <c r="B117">
        <v>8</v>
      </c>
      <c r="C117">
        <v>24</v>
      </c>
      <c r="D117">
        <v>102.899999999999</v>
      </c>
      <c r="E117">
        <v>165.099999999998</v>
      </c>
      <c r="F117" s="2">
        <f t="shared" si="4"/>
        <v>62.199999999999008</v>
      </c>
    </row>
    <row r="118" spans="1:6" x14ac:dyDescent="0.4">
      <c r="A118" t="s">
        <v>119</v>
      </c>
      <c r="B118">
        <v>13</v>
      </c>
      <c r="C118">
        <v>36</v>
      </c>
      <c r="D118">
        <v>158.99999999999801</v>
      </c>
      <c r="E118">
        <v>249.29999999998799</v>
      </c>
      <c r="F118" s="2">
        <f t="shared" si="4"/>
        <v>90.299999999989979</v>
      </c>
    </row>
    <row r="119" spans="1:6" x14ac:dyDescent="0.4">
      <c r="A119" t="s">
        <v>120</v>
      </c>
      <c r="B119">
        <v>858</v>
      </c>
      <c r="C119">
        <v>84</v>
      </c>
      <c r="D119">
        <v>39839.700000000601</v>
      </c>
      <c r="E119">
        <v>280.30000000000803</v>
      </c>
      <c r="F119" s="2">
        <f t="shared" si="4"/>
        <v>-39559.400000000591</v>
      </c>
    </row>
    <row r="120" spans="1:6" x14ac:dyDescent="0.4">
      <c r="A120" t="s">
        <v>121</v>
      </c>
      <c r="B120">
        <v>95</v>
      </c>
      <c r="C120">
        <v>84</v>
      </c>
      <c r="D120">
        <v>1392.7999999999799</v>
      </c>
      <c r="E120">
        <v>221.300000000067</v>
      </c>
      <c r="F120" s="2">
        <f t="shared" si="4"/>
        <v>-1171.4999999999129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2023-09-05T09:23:54Z</dcterms:modified>
</cp:coreProperties>
</file>