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37_ProtoTypeA025_2021-2023_時間帯ごとのパフォーマンス解析_M1_sl20_tp20\"/>
    </mc:Choice>
  </mc:AlternateContent>
  <xr:revisionPtr revIDLastSave="0" documentId="13_ncr:1_{A76787EE-FD33-4D13-90E3-C52616060E5A}" xr6:coauthVersionLast="47" xr6:coauthVersionMax="47" xr10:uidLastSave="{00000000-0000-0000-0000-000000000000}"/>
  <bookViews>
    <workbookView xWindow="-120" yWindow="-120" windowWidth="29040" windowHeight="15720" xr2:uid="{38061130-8685-45E6-A6FA-12065B88F447}"/>
  </bookViews>
  <sheets>
    <sheet name="EURGBP#_1" sheetId="13" r:id="rId1"/>
    <sheet name="EURJPY#_1" sheetId="14" r:id="rId2"/>
    <sheet name="EURUSD#_1" sheetId="12" r:id="rId3"/>
    <sheet name="GBPJPY#_1" sheetId="15" r:id="rId4"/>
    <sheet name="GBPUSD#_1" sheetId="16" r:id="rId5"/>
    <sheet name="USDJPY#_1" sheetId="17" r:id="rId6"/>
  </sheets>
  <definedNames>
    <definedName name="ExternalData_1" localSheetId="0" hidden="1">'EURGBP#_1'!$A$1:$E$121</definedName>
    <definedName name="ExternalData_1" localSheetId="1" hidden="1">'EURJPY#_1'!$A$1:$E$121</definedName>
    <definedName name="ExternalData_1" localSheetId="2" hidden="1">'EURUSD#_1'!$A$1:$E$121</definedName>
    <definedName name="ExternalData_1" localSheetId="3" hidden="1">'GBPJPY#_1'!$A$1:$E$121</definedName>
    <definedName name="ExternalData_1" localSheetId="4" hidden="1">'GBPUSD#_1'!$A$1:$E$121</definedName>
    <definedName name="ExternalData_1" localSheetId="5" hidden="1">'USDJPY#_1'!$A$1:$E$121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17" l="1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J25" i="17"/>
  <c r="I25" i="17"/>
  <c r="F25" i="17"/>
  <c r="J24" i="17"/>
  <c r="K24" i="17" s="1"/>
  <c r="I24" i="17"/>
  <c r="F24" i="17"/>
  <c r="J23" i="17"/>
  <c r="I23" i="17"/>
  <c r="F23" i="17"/>
  <c r="J22" i="17"/>
  <c r="I22" i="17"/>
  <c r="F22" i="17"/>
  <c r="J21" i="17"/>
  <c r="I21" i="17"/>
  <c r="F21" i="17"/>
  <c r="J20" i="17"/>
  <c r="K20" i="17" s="1"/>
  <c r="I20" i="17"/>
  <c r="F20" i="17"/>
  <c r="J19" i="17"/>
  <c r="I19" i="17"/>
  <c r="K19" i="17" s="1"/>
  <c r="F19" i="17"/>
  <c r="J18" i="17"/>
  <c r="K18" i="17" s="1"/>
  <c r="I18" i="17"/>
  <c r="F18" i="17"/>
  <c r="J17" i="17"/>
  <c r="I17" i="17"/>
  <c r="F17" i="17"/>
  <c r="J16" i="17"/>
  <c r="I16" i="17"/>
  <c r="F16" i="17"/>
  <c r="J15" i="17"/>
  <c r="I15" i="17"/>
  <c r="F15" i="17"/>
  <c r="J14" i="17"/>
  <c r="K14" i="17" s="1"/>
  <c r="I14" i="17"/>
  <c r="F14" i="17"/>
  <c r="J13" i="17"/>
  <c r="I13" i="17"/>
  <c r="F13" i="17"/>
  <c r="J12" i="17"/>
  <c r="K12" i="17" s="1"/>
  <c r="I12" i="17"/>
  <c r="F12" i="17"/>
  <c r="J11" i="17"/>
  <c r="I11" i="17"/>
  <c r="F11" i="17"/>
  <c r="J10" i="17"/>
  <c r="I10" i="17"/>
  <c r="F10" i="17"/>
  <c r="J9" i="17"/>
  <c r="I9" i="17"/>
  <c r="F9" i="17"/>
  <c r="J8" i="17"/>
  <c r="K8" i="17" s="1"/>
  <c r="I8" i="17"/>
  <c r="F8" i="17"/>
  <c r="J7" i="17"/>
  <c r="I7" i="17"/>
  <c r="F7" i="17"/>
  <c r="J6" i="17"/>
  <c r="K6" i="17" s="1"/>
  <c r="I6" i="17"/>
  <c r="F6" i="17"/>
  <c r="J5" i="17"/>
  <c r="I5" i="17"/>
  <c r="F5" i="17"/>
  <c r="J4" i="17"/>
  <c r="I4" i="17"/>
  <c r="F4" i="17"/>
  <c r="J3" i="17"/>
  <c r="I3" i="17"/>
  <c r="F3" i="17"/>
  <c r="J2" i="17"/>
  <c r="K2" i="17" s="1"/>
  <c r="I2" i="17"/>
  <c r="F2" i="17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J25" i="16"/>
  <c r="K25" i="16" s="1"/>
  <c r="I25" i="16"/>
  <c r="F25" i="16"/>
  <c r="J24" i="16"/>
  <c r="K24" i="16" s="1"/>
  <c r="I24" i="16"/>
  <c r="F24" i="16"/>
  <c r="J23" i="16"/>
  <c r="K23" i="16" s="1"/>
  <c r="I23" i="16"/>
  <c r="F23" i="16"/>
  <c r="J22" i="16"/>
  <c r="I22" i="16"/>
  <c r="F22" i="16"/>
  <c r="J21" i="16"/>
  <c r="K21" i="16" s="1"/>
  <c r="I21" i="16"/>
  <c r="F21" i="16"/>
  <c r="J20" i="16"/>
  <c r="I20" i="16"/>
  <c r="F20" i="16"/>
  <c r="J19" i="16"/>
  <c r="K19" i="16" s="1"/>
  <c r="I19" i="16"/>
  <c r="F19" i="16"/>
  <c r="J18" i="16"/>
  <c r="I18" i="16"/>
  <c r="F18" i="16"/>
  <c r="J17" i="16"/>
  <c r="I17" i="16"/>
  <c r="K17" i="16" s="1"/>
  <c r="F17" i="16"/>
  <c r="J16" i="16"/>
  <c r="I16" i="16"/>
  <c r="F16" i="16"/>
  <c r="J15" i="16"/>
  <c r="I15" i="16"/>
  <c r="F15" i="16"/>
  <c r="J14" i="16"/>
  <c r="K14" i="16" s="1"/>
  <c r="I14" i="16"/>
  <c r="F14" i="16"/>
  <c r="J13" i="16"/>
  <c r="I13" i="16"/>
  <c r="F13" i="16"/>
  <c r="J12" i="16"/>
  <c r="I12" i="16"/>
  <c r="F12" i="16"/>
  <c r="J11" i="16"/>
  <c r="K11" i="16" s="1"/>
  <c r="I11" i="16"/>
  <c r="F11" i="16"/>
  <c r="J10" i="16"/>
  <c r="I10" i="16"/>
  <c r="F10" i="16"/>
  <c r="J9" i="16"/>
  <c r="I9" i="16"/>
  <c r="F9" i="16"/>
  <c r="J8" i="16"/>
  <c r="K8" i="16" s="1"/>
  <c r="I8" i="16"/>
  <c r="F8" i="16"/>
  <c r="J7" i="16"/>
  <c r="I7" i="16"/>
  <c r="F7" i="16"/>
  <c r="J6" i="16"/>
  <c r="K6" i="16" s="1"/>
  <c r="I6" i="16"/>
  <c r="F6" i="16"/>
  <c r="J5" i="16"/>
  <c r="K5" i="16" s="1"/>
  <c r="I5" i="16"/>
  <c r="F5" i="16"/>
  <c r="J4" i="16"/>
  <c r="I4" i="16"/>
  <c r="F4" i="16"/>
  <c r="J3" i="16"/>
  <c r="I3" i="16"/>
  <c r="F3" i="16"/>
  <c r="J2" i="16"/>
  <c r="I2" i="16"/>
  <c r="F2" i="16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J25" i="15"/>
  <c r="I25" i="15"/>
  <c r="F25" i="15"/>
  <c r="J24" i="15"/>
  <c r="I24" i="15"/>
  <c r="F24" i="15"/>
  <c r="J23" i="15"/>
  <c r="I23" i="15"/>
  <c r="F23" i="15"/>
  <c r="J22" i="15"/>
  <c r="I22" i="15"/>
  <c r="F22" i="15"/>
  <c r="J21" i="15"/>
  <c r="I21" i="15"/>
  <c r="F21" i="15"/>
  <c r="J20" i="15"/>
  <c r="I20" i="15"/>
  <c r="F20" i="15"/>
  <c r="J19" i="15"/>
  <c r="I19" i="15"/>
  <c r="F19" i="15"/>
  <c r="J18" i="15"/>
  <c r="I18" i="15"/>
  <c r="F18" i="15"/>
  <c r="J17" i="15"/>
  <c r="I17" i="15"/>
  <c r="F17" i="15"/>
  <c r="J16" i="15"/>
  <c r="I16" i="15"/>
  <c r="F16" i="15"/>
  <c r="J15" i="15"/>
  <c r="I15" i="15"/>
  <c r="F15" i="15"/>
  <c r="J14" i="15"/>
  <c r="I14" i="15"/>
  <c r="F14" i="15"/>
  <c r="J13" i="15"/>
  <c r="I13" i="15"/>
  <c r="F13" i="15"/>
  <c r="J12" i="15"/>
  <c r="I12" i="15"/>
  <c r="F12" i="15"/>
  <c r="J11" i="15"/>
  <c r="I11" i="15"/>
  <c r="F11" i="15"/>
  <c r="J10" i="15"/>
  <c r="I10" i="15"/>
  <c r="F10" i="15"/>
  <c r="J9" i="15"/>
  <c r="I9" i="15"/>
  <c r="F9" i="15"/>
  <c r="J8" i="15"/>
  <c r="I8" i="15"/>
  <c r="F8" i="15"/>
  <c r="J7" i="15"/>
  <c r="I7" i="15"/>
  <c r="F7" i="15"/>
  <c r="J6" i="15"/>
  <c r="I6" i="15"/>
  <c r="F6" i="15"/>
  <c r="J5" i="15"/>
  <c r="I5" i="15"/>
  <c r="F5" i="15"/>
  <c r="J4" i="15"/>
  <c r="I4" i="15"/>
  <c r="F4" i="15"/>
  <c r="J3" i="15"/>
  <c r="I3" i="15"/>
  <c r="F3" i="15"/>
  <c r="J2" i="15"/>
  <c r="I2" i="15"/>
  <c r="F2" i="15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J25" i="14"/>
  <c r="I25" i="14"/>
  <c r="F25" i="14"/>
  <c r="J24" i="14"/>
  <c r="I24" i="14"/>
  <c r="F24" i="14"/>
  <c r="J23" i="14"/>
  <c r="I23" i="14"/>
  <c r="F23" i="14"/>
  <c r="J22" i="14"/>
  <c r="I22" i="14"/>
  <c r="F22" i="14"/>
  <c r="J21" i="14"/>
  <c r="K21" i="14" s="1"/>
  <c r="I21" i="14"/>
  <c r="F21" i="14"/>
  <c r="J20" i="14"/>
  <c r="I20" i="14"/>
  <c r="K20" i="14" s="1"/>
  <c r="F20" i="14"/>
  <c r="J19" i="14"/>
  <c r="I19" i="14"/>
  <c r="K19" i="14" s="1"/>
  <c r="F19" i="14"/>
  <c r="J18" i="14"/>
  <c r="K18" i="14" s="1"/>
  <c r="I18" i="14"/>
  <c r="F18" i="14"/>
  <c r="J17" i="14"/>
  <c r="I17" i="14"/>
  <c r="F17" i="14"/>
  <c r="K16" i="14"/>
  <c r="J16" i="14"/>
  <c r="I16" i="14"/>
  <c r="F16" i="14"/>
  <c r="J15" i="14"/>
  <c r="I15" i="14"/>
  <c r="F15" i="14"/>
  <c r="J14" i="14"/>
  <c r="I14" i="14"/>
  <c r="K14" i="14" s="1"/>
  <c r="F14" i="14"/>
  <c r="J13" i="14"/>
  <c r="I13" i="14"/>
  <c r="F13" i="14"/>
  <c r="J12" i="14"/>
  <c r="I12" i="14"/>
  <c r="F12" i="14"/>
  <c r="J11" i="14"/>
  <c r="I11" i="14"/>
  <c r="K11" i="14" s="1"/>
  <c r="F11" i="14"/>
  <c r="J10" i="14"/>
  <c r="K10" i="14" s="1"/>
  <c r="I10" i="14"/>
  <c r="F10" i="14"/>
  <c r="J9" i="14"/>
  <c r="I9" i="14"/>
  <c r="F9" i="14"/>
  <c r="J8" i="14"/>
  <c r="I8" i="14"/>
  <c r="F8" i="14"/>
  <c r="J7" i="14"/>
  <c r="I7" i="14"/>
  <c r="F7" i="14"/>
  <c r="J6" i="14"/>
  <c r="K6" i="14" s="1"/>
  <c r="I6" i="14"/>
  <c r="F6" i="14"/>
  <c r="J5" i="14"/>
  <c r="I5" i="14"/>
  <c r="F5" i="14"/>
  <c r="J4" i="14"/>
  <c r="K4" i="14" s="1"/>
  <c r="I4" i="14"/>
  <c r="F4" i="14"/>
  <c r="J3" i="14"/>
  <c r="I3" i="14"/>
  <c r="F3" i="14"/>
  <c r="J2" i="14"/>
  <c r="I2" i="14"/>
  <c r="F2" i="14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J25" i="13"/>
  <c r="K25" i="13" s="1"/>
  <c r="I25" i="13"/>
  <c r="F25" i="13"/>
  <c r="J24" i="13"/>
  <c r="I24" i="13"/>
  <c r="F24" i="13"/>
  <c r="K23" i="13"/>
  <c r="J23" i="13"/>
  <c r="I23" i="13"/>
  <c r="F23" i="13"/>
  <c r="J22" i="13"/>
  <c r="I22" i="13"/>
  <c r="K22" i="13" s="1"/>
  <c r="F22" i="13"/>
  <c r="J21" i="13"/>
  <c r="K21" i="13" s="1"/>
  <c r="I21" i="13"/>
  <c r="F21" i="13"/>
  <c r="J20" i="13"/>
  <c r="I20" i="13"/>
  <c r="F20" i="13"/>
  <c r="J19" i="13"/>
  <c r="I19" i="13"/>
  <c r="F19" i="13"/>
  <c r="J18" i="13"/>
  <c r="I18" i="13"/>
  <c r="F18" i="13"/>
  <c r="J17" i="13"/>
  <c r="K17" i="13" s="1"/>
  <c r="I17" i="13"/>
  <c r="F17" i="13"/>
  <c r="J16" i="13"/>
  <c r="I16" i="13"/>
  <c r="F16" i="13"/>
  <c r="J15" i="13"/>
  <c r="I15" i="13"/>
  <c r="F15" i="13"/>
  <c r="J14" i="13"/>
  <c r="I14" i="13"/>
  <c r="F14" i="13"/>
  <c r="J13" i="13"/>
  <c r="I13" i="13"/>
  <c r="F13" i="13"/>
  <c r="J12" i="13"/>
  <c r="I12" i="13"/>
  <c r="F12" i="13"/>
  <c r="J11" i="13"/>
  <c r="K11" i="13" s="1"/>
  <c r="I11" i="13"/>
  <c r="F11" i="13"/>
  <c r="J10" i="13"/>
  <c r="I10" i="13"/>
  <c r="K10" i="13" s="1"/>
  <c r="F10" i="13"/>
  <c r="J9" i="13"/>
  <c r="K9" i="13" s="1"/>
  <c r="I9" i="13"/>
  <c r="F9" i="13"/>
  <c r="J8" i="13"/>
  <c r="I8" i="13"/>
  <c r="F8" i="13"/>
  <c r="J7" i="13"/>
  <c r="I7" i="13"/>
  <c r="F7" i="13"/>
  <c r="J6" i="13"/>
  <c r="I6" i="13"/>
  <c r="F6" i="13"/>
  <c r="J5" i="13"/>
  <c r="I5" i="13"/>
  <c r="F5" i="13"/>
  <c r="J4" i="13"/>
  <c r="I4" i="13"/>
  <c r="K4" i="13" s="1"/>
  <c r="F4" i="13"/>
  <c r="J3" i="13"/>
  <c r="I3" i="13"/>
  <c r="F3" i="13"/>
  <c r="J2" i="13"/>
  <c r="I2" i="13"/>
  <c r="F2" i="13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J25" i="12"/>
  <c r="I25" i="12"/>
  <c r="F25" i="12"/>
  <c r="J24" i="12"/>
  <c r="I24" i="12"/>
  <c r="F24" i="12"/>
  <c r="J23" i="12"/>
  <c r="I23" i="12"/>
  <c r="F23" i="12"/>
  <c r="J22" i="12"/>
  <c r="I22" i="12"/>
  <c r="F22" i="12"/>
  <c r="J21" i="12"/>
  <c r="I21" i="12"/>
  <c r="F21" i="12"/>
  <c r="J20" i="12"/>
  <c r="I20" i="12"/>
  <c r="F20" i="12"/>
  <c r="J19" i="12"/>
  <c r="I19" i="12"/>
  <c r="F19" i="12"/>
  <c r="J18" i="12"/>
  <c r="I18" i="12"/>
  <c r="F18" i="12"/>
  <c r="J17" i="12"/>
  <c r="I17" i="12"/>
  <c r="F17" i="12"/>
  <c r="J16" i="12"/>
  <c r="I16" i="12"/>
  <c r="F16" i="12"/>
  <c r="J15" i="12"/>
  <c r="I15" i="12"/>
  <c r="F15" i="12"/>
  <c r="J14" i="12"/>
  <c r="I14" i="12"/>
  <c r="F14" i="12"/>
  <c r="J13" i="12"/>
  <c r="I13" i="12"/>
  <c r="F13" i="12"/>
  <c r="J12" i="12"/>
  <c r="I12" i="12"/>
  <c r="F12" i="12"/>
  <c r="J11" i="12"/>
  <c r="I11" i="12"/>
  <c r="F11" i="12"/>
  <c r="J10" i="12"/>
  <c r="I10" i="12"/>
  <c r="F10" i="12"/>
  <c r="J9" i="12"/>
  <c r="I9" i="12"/>
  <c r="F9" i="12"/>
  <c r="J8" i="12"/>
  <c r="I8" i="12"/>
  <c r="F8" i="12"/>
  <c r="J7" i="12"/>
  <c r="I7" i="12"/>
  <c r="F7" i="12"/>
  <c r="J6" i="12"/>
  <c r="I6" i="12"/>
  <c r="F6" i="12"/>
  <c r="J5" i="12"/>
  <c r="I5" i="12"/>
  <c r="F5" i="12"/>
  <c r="J4" i="12"/>
  <c r="I4" i="12"/>
  <c r="F4" i="12"/>
  <c r="J3" i="12"/>
  <c r="I3" i="12"/>
  <c r="F3" i="12"/>
  <c r="J2" i="12"/>
  <c r="I2" i="12"/>
  <c r="F2" i="12"/>
  <c r="K5" i="17" l="1"/>
  <c r="K11" i="17"/>
  <c r="K15" i="17"/>
  <c r="K16" i="17"/>
  <c r="K22" i="17"/>
  <c r="K9" i="17"/>
  <c r="K17" i="17"/>
  <c r="K23" i="17"/>
  <c r="K10" i="16"/>
  <c r="K3" i="16"/>
  <c r="K7" i="16"/>
  <c r="K20" i="16"/>
  <c r="K2" i="16"/>
  <c r="K12" i="16"/>
  <c r="K12" i="14"/>
  <c r="K7" i="14"/>
  <c r="K22" i="14"/>
  <c r="K9" i="14"/>
  <c r="K13" i="14"/>
  <c r="K3" i="14"/>
  <c r="K23" i="14"/>
  <c r="K2" i="13"/>
  <c r="K14" i="13"/>
  <c r="K18" i="13"/>
  <c r="K5" i="13"/>
  <c r="K13" i="13"/>
  <c r="K19" i="13"/>
  <c r="K8" i="13"/>
  <c r="K20" i="13"/>
  <c r="K4" i="17"/>
  <c r="K13" i="17"/>
  <c r="K10" i="17"/>
  <c r="K3" i="17"/>
  <c r="K21" i="17"/>
  <c r="K7" i="17"/>
  <c r="K25" i="17"/>
  <c r="K4" i="16"/>
  <c r="K13" i="16"/>
  <c r="K22" i="16"/>
  <c r="K9" i="16"/>
  <c r="K18" i="16"/>
  <c r="K15" i="16"/>
  <c r="K16" i="16"/>
  <c r="K2" i="15"/>
  <c r="K4" i="15"/>
  <c r="K6" i="15"/>
  <c r="K8" i="15"/>
  <c r="K10" i="15"/>
  <c r="K12" i="15"/>
  <c r="K14" i="15"/>
  <c r="K16" i="15"/>
  <c r="K18" i="15"/>
  <c r="K20" i="15"/>
  <c r="K22" i="15"/>
  <c r="K24" i="15"/>
  <c r="K3" i="15"/>
  <c r="K5" i="15"/>
  <c r="K7" i="15"/>
  <c r="K9" i="15"/>
  <c r="K11" i="15"/>
  <c r="K13" i="15"/>
  <c r="K15" i="15"/>
  <c r="K17" i="15"/>
  <c r="K19" i="15"/>
  <c r="K21" i="15"/>
  <c r="K23" i="15"/>
  <c r="K25" i="15"/>
  <c r="K2" i="14"/>
  <c r="K8" i="14"/>
  <c r="K15" i="14"/>
  <c r="K17" i="14"/>
  <c r="K24" i="14"/>
  <c r="K5" i="14"/>
  <c r="K25" i="14"/>
  <c r="K6" i="13"/>
  <c r="K15" i="13"/>
  <c r="K24" i="13"/>
  <c r="K3" i="13"/>
  <c r="K7" i="13"/>
  <c r="K12" i="13"/>
  <c r="K16" i="13"/>
  <c r="K2" i="12"/>
  <c r="K6" i="12"/>
  <c r="K8" i="12"/>
  <c r="K9" i="12"/>
  <c r="K11" i="12"/>
  <c r="K15" i="12"/>
  <c r="K17" i="12"/>
  <c r="K7" i="12"/>
  <c r="K22" i="12"/>
  <c r="K14" i="12"/>
  <c r="K24" i="12"/>
  <c r="K18" i="12"/>
  <c r="K20" i="12"/>
  <c r="K5" i="12"/>
  <c r="K13" i="12"/>
  <c r="K25" i="12"/>
  <c r="K4" i="12"/>
  <c r="K23" i="12"/>
  <c r="K16" i="12"/>
  <c r="K10" i="12"/>
  <c r="K19" i="12"/>
  <c r="K3" i="12"/>
  <c r="K12" i="12"/>
  <c r="K2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86D66897-3227-4C76-AE02-74916CC28654}" keepAlive="1" name="クエリ - EURUSD-_1_20221116 (35)" description="ブック内の 'EURUSD-_1_20221116 (35)' クエリへの接続です。" type="5" refreshedVersion="8" background="1" saveData="1">
    <dbPr connection="Provider=Microsoft.Mashup.OleDb.1;Data Source=$Workbook$;Location=&quot;EURUSD-_1_20221116 (35)&quot;;Extended Properties=&quot;&quot;" command="SELECT * FROM [EURUSD-_1_20221116 (35)]"/>
  </connection>
  <connection id="36" xr16:uid="{7864B3E4-47EA-4E94-B084-C9B65C89AEC6}" keepAlive="1" name="クエリ - EURUSD-_1_20221116 (36)" description="ブック内の 'EURUSD-_1_20221116 (36)' クエリへの接続です。" type="5" refreshedVersion="8" background="1" saveData="1">
    <dbPr connection="Provider=Microsoft.Mashup.OleDb.1;Data Source=$Workbook$;Location=&quot;EURUSD-_1_20221116 (36)&quot;;Extended Properties=&quot;&quot;" command="SELECT * FROM [EURUSD-_1_20221116 (36)]"/>
  </connection>
  <connection id="37" xr16:uid="{81E082E7-E673-4B9A-993B-AAFF7E82E23B}" keepAlive="1" name="クエリ - EURUSD-_1_20221116 (37)" description="ブック内の 'EURUSD-_1_20221116 (37)' クエリへの接続です。" type="5" refreshedVersion="8" background="1" saveData="1">
    <dbPr connection="Provider=Microsoft.Mashup.OleDb.1;Data Source=$Workbook$;Location=&quot;EURUSD-_1_20221116 (37)&quot;;Extended Properties=&quot;&quot;" command="SELECT * FROM [EURUSD-_1_20221116 (37)]"/>
  </connection>
  <connection id="38" xr16:uid="{AE9AA066-C4F4-4A3D-90ED-020EDA4F882E}" keepAlive="1" name="クエリ - EURUSD-_1_20221116 (38)" description="ブック内の 'EURUSD-_1_20221116 (38)' クエリへの接続です。" type="5" refreshedVersion="8" background="1" saveData="1">
    <dbPr connection="Provider=Microsoft.Mashup.OleDb.1;Data Source=$Workbook$;Location=&quot;EURUSD-_1_20221116 (38)&quot;;Extended Properties=&quot;&quot;" command="SELECT * FROM [EURUSD-_1_20221116 (38)]"/>
  </connection>
  <connection id="39" xr16:uid="{F7811B2A-E2C5-45F8-9978-24FF7A3547C9}" keepAlive="1" name="クエリ - EURUSD-_1_20221116 (39)" description="ブック内の 'EURUSD-_1_20221116 (39)' クエリへの接続です。" type="5" refreshedVersion="8" background="1" saveData="1">
    <dbPr connection="Provider=Microsoft.Mashup.OleDb.1;Data Source=$Workbook$;Location=&quot;EURUSD-_1_20221116 (39)&quot;;Extended Properties=&quot;&quot;" command="SELECT * FROM [EURUSD-_1_20221116 (39)]"/>
  </connection>
  <connection id="40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41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42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43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44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5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<sst xmlns="http://schemas.openxmlformats.org/spreadsheetml/2006/main" count="774" uniqueCount="129">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</sst>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12"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475.99999999999898</c:v>
                </c:pt>
                <c:pt idx="2">
                  <c:v>466.29999999999802</c:v>
                </c:pt>
                <c:pt idx="3">
                  <c:v>971.99999999999898</c:v>
                </c:pt>
                <c:pt idx="4">
                  <c:v>593.39999999999895</c:v>
                </c:pt>
                <c:pt idx="5">
                  <c:v>721</c:v>
                </c:pt>
                <c:pt idx="6">
                  <c:v>656.60000000000105</c:v>
                </c:pt>
                <c:pt idx="7">
                  <c:v>718.39999999999895</c:v>
                </c:pt>
                <c:pt idx="8">
                  <c:v>976.00000000000398</c:v>
                </c:pt>
                <c:pt idx="9">
                  <c:v>926.20000000000095</c:v>
                </c:pt>
                <c:pt idx="10">
                  <c:v>925.599999999999</c:v>
                </c:pt>
                <c:pt idx="11">
                  <c:v>966.900000000001</c:v>
                </c:pt>
                <c:pt idx="12">
                  <c:v>612.00000000000102</c:v>
                </c:pt>
                <c:pt idx="13">
                  <c:v>860.10000000000105</c:v>
                </c:pt>
                <c:pt idx="14">
                  <c:v>909.5</c:v>
                </c:pt>
                <c:pt idx="15">
                  <c:v>884.09999999999604</c:v>
                </c:pt>
                <c:pt idx="16">
                  <c:v>1114.29999999999</c:v>
                </c:pt>
                <c:pt idx="17">
                  <c:v>1013.1</c:v>
                </c:pt>
                <c:pt idx="18">
                  <c:v>733.600000000004</c:v>
                </c:pt>
                <c:pt idx="19">
                  <c:v>652.69999999999902</c:v>
                </c:pt>
                <c:pt idx="20">
                  <c:v>818.200000000003</c:v>
                </c:pt>
                <c:pt idx="21">
                  <c:v>907.40000000000498</c:v>
                </c:pt>
                <c:pt idx="22">
                  <c:v>822.00000000000102</c:v>
                </c:pt>
                <c:pt idx="23">
                  <c:v>402.49999999999699</c:v>
                </c:pt>
                <c:pt idx="24">
                  <c:v>0</c:v>
                </c:pt>
                <c:pt idx="25">
                  <c:v>365.00000000000398</c:v>
                </c:pt>
                <c:pt idx="26">
                  <c:v>721.89999999999804</c:v>
                </c:pt>
                <c:pt idx="27">
                  <c:v>1015.3</c:v>
                </c:pt>
                <c:pt idx="28">
                  <c:v>717.49999999999898</c:v>
                </c:pt>
                <c:pt idx="29">
                  <c:v>634.80000000000302</c:v>
                </c:pt>
                <c:pt idx="30">
                  <c:v>697.69999999999698</c:v>
                </c:pt>
                <c:pt idx="31">
                  <c:v>655.1</c:v>
                </c:pt>
                <c:pt idx="32">
                  <c:v>616.49999999999602</c:v>
                </c:pt>
                <c:pt idx="33">
                  <c:v>1114.69999999999</c:v>
                </c:pt>
                <c:pt idx="34">
                  <c:v>547.30000000000098</c:v>
                </c:pt>
                <c:pt idx="35">
                  <c:v>651.900000000001</c:v>
                </c:pt>
                <c:pt idx="36">
                  <c:v>674.399999999996</c:v>
                </c:pt>
                <c:pt idx="37">
                  <c:v>714.29999999999905</c:v>
                </c:pt>
                <c:pt idx="38">
                  <c:v>885.199999999993</c:v>
                </c:pt>
                <c:pt idx="39">
                  <c:v>1070.4000000000001</c:v>
                </c:pt>
                <c:pt idx="40">
                  <c:v>1365.2</c:v>
                </c:pt>
                <c:pt idx="41">
                  <c:v>1390.5999999999899</c:v>
                </c:pt>
                <c:pt idx="42">
                  <c:v>545.80000000000098</c:v>
                </c:pt>
                <c:pt idx="43">
                  <c:v>921.300000000002</c:v>
                </c:pt>
                <c:pt idx="44">
                  <c:v>1132.29999999999</c:v>
                </c:pt>
                <c:pt idx="45">
                  <c:v>2923.1999999999698</c:v>
                </c:pt>
                <c:pt idx="46">
                  <c:v>844.799999999997</c:v>
                </c:pt>
                <c:pt idx="47">
                  <c:v>424.49999999999699</c:v>
                </c:pt>
                <c:pt idx="48">
                  <c:v>0</c:v>
                </c:pt>
                <c:pt idx="49">
                  <c:v>560.80000000000302</c:v>
                </c:pt>
                <c:pt idx="50">
                  <c:v>1251.8999999999901</c:v>
                </c:pt>
                <c:pt idx="51">
                  <c:v>1257.8</c:v>
                </c:pt>
                <c:pt idx="52">
                  <c:v>1060.8</c:v>
                </c:pt>
                <c:pt idx="53">
                  <c:v>697.69999999999595</c:v>
                </c:pt>
                <c:pt idx="54">
                  <c:v>549.59999999999695</c:v>
                </c:pt>
                <c:pt idx="55">
                  <c:v>408.19999999999902</c:v>
                </c:pt>
                <c:pt idx="56">
                  <c:v>1178.3</c:v>
                </c:pt>
                <c:pt idx="57">
                  <c:v>1001.4</c:v>
                </c:pt>
                <c:pt idx="58">
                  <c:v>444.50000000000102</c:v>
                </c:pt>
                <c:pt idx="59">
                  <c:v>803.49999999999898</c:v>
                </c:pt>
                <c:pt idx="60">
                  <c:v>525.20000000000402</c:v>
                </c:pt>
                <c:pt idx="61">
                  <c:v>1179.19999999999</c:v>
                </c:pt>
                <c:pt idx="62">
                  <c:v>713.8</c:v>
                </c:pt>
                <c:pt idx="63">
                  <c:v>1244.8999999999901</c:v>
                </c:pt>
                <c:pt idx="64">
                  <c:v>988.20000000000198</c:v>
                </c:pt>
                <c:pt idx="65">
                  <c:v>1346.2</c:v>
                </c:pt>
                <c:pt idx="66">
                  <c:v>734.20000000000095</c:v>
                </c:pt>
                <c:pt idx="67">
                  <c:v>841.900000000006</c:v>
                </c:pt>
                <c:pt idx="68">
                  <c:v>718.60000000000105</c:v>
                </c:pt>
                <c:pt idx="69">
                  <c:v>883.60000000000105</c:v>
                </c:pt>
                <c:pt idx="70">
                  <c:v>797.60000000000105</c:v>
                </c:pt>
                <c:pt idx="71">
                  <c:v>486.80000000000098</c:v>
                </c:pt>
                <c:pt idx="72">
                  <c:v>22.000000000000899</c:v>
                </c:pt>
                <c:pt idx="73">
                  <c:v>413.09999999999798</c:v>
                </c:pt>
                <c:pt idx="74">
                  <c:v>724.30000000000598</c:v>
                </c:pt>
                <c:pt idx="75">
                  <c:v>993.20000000000505</c:v>
                </c:pt>
                <c:pt idx="76">
                  <c:v>677.199999999998</c:v>
                </c:pt>
                <c:pt idx="77">
                  <c:v>530.29999999999995</c:v>
                </c:pt>
                <c:pt idx="78">
                  <c:v>423.400000000001</c:v>
                </c:pt>
                <c:pt idx="79">
                  <c:v>487.10000000000201</c:v>
                </c:pt>
                <c:pt idx="80">
                  <c:v>759.49999999999898</c:v>
                </c:pt>
                <c:pt idx="81">
                  <c:v>796.30000000000098</c:v>
                </c:pt>
                <c:pt idx="82">
                  <c:v>798.39999999999895</c:v>
                </c:pt>
                <c:pt idx="83">
                  <c:v>678.89999999999702</c:v>
                </c:pt>
                <c:pt idx="84">
                  <c:v>880.499999999995</c:v>
                </c:pt>
                <c:pt idx="85">
                  <c:v>759.90000000000305</c:v>
                </c:pt>
                <c:pt idx="86">
                  <c:v>798.29999999999802</c:v>
                </c:pt>
                <c:pt idx="87">
                  <c:v>776.00000000000205</c:v>
                </c:pt>
                <c:pt idx="88">
                  <c:v>1051.5999999999999</c:v>
                </c:pt>
                <c:pt idx="89">
                  <c:v>1053</c:v>
                </c:pt>
                <c:pt idx="90">
                  <c:v>655.5</c:v>
                </c:pt>
                <c:pt idx="91">
                  <c:v>956.099999999999</c:v>
                </c:pt>
                <c:pt idx="92">
                  <c:v>956.9</c:v>
                </c:pt>
                <c:pt idx="93">
                  <c:v>1442.4</c:v>
                </c:pt>
                <c:pt idx="94">
                  <c:v>1147.4000000000001</c:v>
                </c:pt>
                <c:pt idx="95">
                  <c:v>428.00000000000102</c:v>
                </c:pt>
                <c:pt idx="96">
                  <c:v>431.5</c:v>
                </c:pt>
                <c:pt idx="97">
                  <c:v>835.80000000000996</c:v>
                </c:pt>
                <c:pt idx="98">
                  <c:v>640.099999999999</c:v>
                </c:pt>
                <c:pt idx="99">
                  <c:v>827.20000000000095</c:v>
                </c:pt>
                <c:pt idx="100">
                  <c:v>716.99999999999704</c:v>
                </c:pt>
                <c:pt idx="101">
                  <c:v>981.09999999999502</c:v>
                </c:pt>
                <c:pt idx="102">
                  <c:v>547.09999999999695</c:v>
                </c:pt>
                <c:pt idx="103">
                  <c:v>5044.50000000007</c:v>
                </c:pt>
                <c:pt idx="104">
                  <c:v>1299.8</c:v>
                </c:pt>
                <c:pt idx="105">
                  <c:v>7626.8999999998496</c:v>
                </c:pt>
                <c:pt idx="106">
                  <c:v>925.99999999999795</c:v>
                </c:pt>
                <c:pt idx="107">
                  <c:v>630.000000000005</c:v>
                </c:pt>
                <c:pt idx="108">
                  <c:v>823.09999999999695</c:v>
                </c:pt>
                <c:pt idx="109">
                  <c:v>860.6</c:v>
                </c:pt>
                <c:pt idx="110">
                  <c:v>1545.79999999999</c:v>
                </c:pt>
                <c:pt idx="111">
                  <c:v>1650.49999999999</c:v>
                </c:pt>
                <c:pt idx="112">
                  <c:v>6477.2000000000298</c:v>
                </c:pt>
                <c:pt idx="113">
                  <c:v>2633.5999999999899</c:v>
                </c:pt>
                <c:pt idx="114">
                  <c:v>11447</c:v>
                </c:pt>
                <c:pt idx="115">
                  <c:v>807.59999999999798</c:v>
                </c:pt>
                <c:pt idx="116">
                  <c:v>5822.5999999999603</c:v>
                </c:pt>
                <c:pt idx="117">
                  <c:v>3648.1999999999898</c:v>
                </c:pt>
                <c:pt idx="118">
                  <c:v>9107.6999999999098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3-4243-9F03-B5AAE49622C2}"/>
            </c:ext>
          </c:extLst>
        </c:ser>
        <c:ser>
          <c:idx val="1"/>
          <c:order val="1"/>
          <c:tx>
            <c:strRef>
              <c:f>'EURGBP#_1'!$E$1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'EURGBP#_1'!$A$2:$A$121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565.30000000000098</c:v>
                </c:pt>
                <c:pt idx="2">
                  <c:v>907.50000000000296</c:v>
                </c:pt>
                <c:pt idx="3">
                  <c:v>806.39999999999895</c:v>
                </c:pt>
                <c:pt idx="4">
                  <c:v>605.19999999999595</c:v>
                </c:pt>
                <c:pt idx="5">
                  <c:v>423.69999999999601</c:v>
                </c:pt>
                <c:pt idx="6">
                  <c:v>605.19999999999902</c:v>
                </c:pt>
                <c:pt idx="7">
                  <c:v>564.79999999999802</c:v>
                </c:pt>
                <c:pt idx="8">
                  <c:v>826.59999999999798</c:v>
                </c:pt>
                <c:pt idx="9">
                  <c:v>1069.99999999999</c:v>
                </c:pt>
                <c:pt idx="10">
                  <c:v>583.699999999998</c:v>
                </c:pt>
                <c:pt idx="11">
                  <c:v>706.10000000000105</c:v>
                </c:pt>
                <c:pt idx="12">
                  <c:v>767.80000000000098</c:v>
                </c:pt>
                <c:pt idx="13">
                  <c:v>765.9</c:v>
                </c:pt>
                <c:pt idx="14">
                  <c:v>686.7</c:v>
                </c:pt>
                <c:pt idx="15">
                  <c:v>1129.99999999999</c:v>
                </c:pt>
                <c:pt idx="16">
                  <c:v>967.199999999993</c:v>
                </c:pt>
                <c:pt idx="17">
                  <c:v>1028.8</c:v>
                </c:pt>
                <c:pt idx="18">
                  <c:v>724.800000000007</c:v>
                </c:pt>
                <c:pt idx="19">
                  <c:v>644.79999999999802</c:v>
                </c:pt>
                <c:pt idx="20">
                  <c:v>524.199999999998</c:v>
                </c:pt>
                <c:pt idx="21">
                  <c:v>745.10000000000696</c:v>
                </c:pt>
                <c:pt idx="22">
                  <c:v>503.50000000000199</c:v>
                </c:pt>
                <c:pt idx="23">
                  <c:v>382.89999999999299</c:v>
                </c:pt>
                <c:pt idx="24">
                  <c:v>0</c:v>
                </c:pt>
                <c:pt idx="25">
                  <c:v>242.10000000000099</c:v>
                </c:pt>
                <c:pt idx="26">
                  <c:v>544.79999999999598</c:v>
                </c:pt>
                <c:pt idx="27">
                  <c:v>644.599999999999</c:v>
                </c:pt>
                <c:pt idx="28">
                  <c:v>645.09999999999695</c:v>
                </c:pt>
                <c:pt idx="29">
                  <c:v>302.29999999999899</c:v>
                </c:pt>
                <c:pt idx="30">
                  <c:v>423.80000000000302</c:v>
                </c:pt>
                <c:pt idx="31">
                  <c:v>665.19999999999902</c:v>
                </c:pt>
                <c:pt idx="32">
                  <c:v>625.300000000002</c:v>
                </c:pt>
                <c:pt idx="33">
                  <c:v>665.59999999999604</c:v>
                </c:pt>
                <c:pt idx="34">
                  <c:v>544.30000000000405</c:v>
                </c:pt>
                <c:pt idx="35">
                  <c:v>826.8</c:v>
                </c:pt>
                <c:pt idx="36">
                  <c:v>888.19999999999698</c:v>
                </c:pt>
                <c:pt idx="37">
                  <c:v>907.29999999999302</c:v>
                </c:pt>
                <c:pt idx="38">
                  <c:v>967.70000000000505</c:v>
                </c:pt>
                <c:pt idx="39">
                  <c:v>1028.8</c:v>
                </c:pt>
                <c:pt idx="40">
                  <c:v>1008.09999999999</c:v>
                </c:pt>
                <c:pt idx="41">
                  <c:v>1051.3999999999901</c:v>
                </c:pt>
                <c:pt idx="42">
                  <c:v>402.79999999999802</c:v>
                </c:pt>
                <c:pt idx="43">
                  <c:v>665.800000000002</c:v>
                </c:pt>
                <c:pt idx="44">
                  <c:v>867.199999999998</c:v>
                </c:pt>
                <c:pt idx="45">
                  <c:v>827.20000000000095</c:v>
                </c:pt>
                <c:pt idx="46">
                  <c:v>927.59999999999798</c:v>
                </c:pt>
                <c:pt idx="47">
                  <c:v>563.599999999999</c:v>
                </c:pt>
                <c:pt idx="48">
                  <c:v>20.100000000000598</c:v>
                </c:pt>
                <c:pt idx="49">
                  <c:v>282.70000000000101</c:v>
                </c:pt>
                <c:pt idx="50">
                  <c:v>765.39999999999895</c:v>
                </c:pt>
                <c:pt idx="51">
                  <c:v>685.200000000003</c:v>
                </c:pt>
                <c:pt idx="52">
                  <c:v>584.79999999999995</c:v>
                </c:pt>
                <c:pt idx="53">
                  <c:v>443.29999999999802</c:v>
                </c:pt>
                <c:pt idx="54">
                  <c:v>524.1</c:v>
                </c:pt>
                <c:pt idx="55">
                  <c:v>281.5</c:v>
                </c:pt>
                <c:pt idx="56">
                  <c:v>584.29999999999802</c:v>
                </c:pt>
                <c:pt idx="57">
                  <c:v>604.69999999999902</c:v>
                </c:pt>
                <c:pt idx="58">
                  <c:v>826.49999999999795</c:v>
                </c:pt>
                <c:pt idx="59">
                  <c:v>684.80000000000302</c:v>
                </c:pt>
                <c:pt idx="60">
                  <c:v>666.29999999999802</c:v>
                </c:pt>
                <c:pt idx="61">
                  <c:v>766.10000000000298</c:v>
                </c:pt>
                <c:pt idx="62">
                  <c:v>767.09999999999695</c:v>
                </c:pt>
                <c:pt idx="63">
                  <c:v>828.29999999999802</c:v>
                </c:pt>
                <c:pt idx="64">
                  <c:v>967.699999999998</c:v>
                </c:pt>
                <c:pt idx="65">
                  <c:v>1169.3999999999901</c:v>
                </c:pt>
                <c:pt idx="66">
                  <c:v>624.700000000003</c:v>
                </c:pt>
                <c:pt idx="67">
                  <c:v>626.9</c:v>
                </c:pt>
                <c:pt idx="68">
                  <c:v>588.99999999999704</c:v>
                </c:pt>
                <c:pt idx="69">
                  <c:v>584.900000000001</c:v>
                </c:pt>
                <c:pt idx="70">
                  <c:v>624.79999999999802</c:v>
                </c:pt>
                <c:pt idx="71">
                  <c:v>423.20000000000198</c:v>
                </c:pt>
                <c:pt idx="72">
                  <c:v>0</c:v>
                </c:pt>
                <c:pt idx="73">
                  <c:v>362.599999999999</c:v>
                </c:pt>
                <c:pt idx="74">
                  <c:v>685.59999999999604</c:v>
                </c:pt>
                <c:pt idx="75">
                  <c:v>806.899999999996</c:v>
                </c:pt>
                <c:pt idx="76">
                  <c:v>543.69999999999402</c:v>
                </c:pt>
                <c:pt idx="77">
                  <c:v>544.40000000000396</c:v>
                </c:pt>
                <c:pt idx="78">
                  <c:v>645.099999999999</c:v>
                </c:pt>
                <c:pt idx="79">
                  <c:v>282.00000000000102</c:v>
                </c:pt>
                <c:pt idx="80">
                  <c:v>523.50000000000296</c:v>
                </c:pt>
                <c:pt idx="81">
                  <c:v>626.39999999999395</c:v>
                </c:pt>
                <c:pt idx="82">
                  <c:v>928.199999999993</c:v>
                </c:pt>
                <c:pt idx="83">
                  <c:v>525.79999999999995</c:v>
                </c:pt>
                <c:pt idx="84">
                  <c:v>686.39999999999804</c:v>
                </c:pt>
                <c:pt idx="85">
                  <c:v>1007.90000000001</c:v>
                </c:pt>
                <c:pt idx="86">
                  <c:v>967.00000000000102</c:v>
                </c:pt>
                <c:pt idx="87">
                  <c:v>867.09999999999798</c:v>
                </c:pt>
                <c:pt idx="88">
                  <c:v>645.29999999999802</c:v>
                </c:pt>
                <c:pt idx="89">
                  <c:v>766.599999999999</c:v>
                </c:pt>
                <c:pt idx="90">
                  <c:v>524</c:v>
                </c:pt>
                <c:pt idx="91">
                  <c:v>724.999999999995</c:v>
                </c:pt>
                <c:pt idx="92">
                  <c:v>523.79999999999995</c:v>
                </c:pt>
                <c:pt idx="93">
                  <c:v>524.99999999999602</c:v>
                </c:pt>
                <c:pt idx="94">
                  <c:v>726.19999999999698</c:v>
                </c:pt>
                <c:pt idx="95">
                  <c:v>363.09999999999701</c:v>
                </c:pt>
                <c:pt idx="96">
                  <c:v>20.299999999999699</c:v>
                </c:pt>
                <c:pt idx="97">
                  <c:v>586.09999999999502</c:v>
                </c:pt>
                <c:pt idx="98">
                  <c:v>928.89999999999702</c:v>
                </c:pt>
                <c:pt idx="99">
                  <c:v>806.5</c:v>
                </c:pt>
                <c:pt idx="100">
                  <c:v>645</c:v>
                </c:pt>
                <c:pt idx="101">
                  <c:v>484.00000000000102</c:v>
                </c:pt>
                <c:pt idx="102">
                  <c:v>483.59999999999599</c:v>
                </c:pt>
                <c:pt idx="103">
                  <c:v>362.3</c:v>
                </c:pt>
                <c:pt idx="104">
                  <c:v>686.10000000000196</c:v>
                </c:pt>
                <c:pt idx="105">
                  <c:v>988.09999999999798</c:v>
                </c:pt>
                <c:pt idx="106">
                  <c:v>806.00000000000296</c:v>
                </c:pt>
                <c:pt idx="107">
                  <c:v>544.09999999999604</c:v>
                </c:pt>
                <c:pt idx="108">
                  <c:v>282.7</c:v>
                </c:pt>
                <c:pt idx="109">
                  <c:v>1132.0999999999899</c:v>
                </c:pt>
                <c:pt idx="110">
                  <c:v>1899.1000000000099</c:v>
                </c:pt>
                <c:pt idx="111">
                  <c:v>1415.99999999999</c:v>
                </c:pt>
                <c:pt idx="112">
                  <c:v>685.700000000003</c:v>
                </c:pt>
                <c:pt idx="113">
                  <c:v>866.5</c:v>
                </c:pt>
                <c:pt idx="114">
                  <c:v>425.20000000000101</c:v>
                </c:pt>
                <c:pt idx="115">
                  <c:v>767.69999999999902</c:v>
                </c:pt>
                <c:pt idx="116">
                  <c:v>625.50000000000102</c:v>
                </c:pt>
                <c:pt idx="117">
                  <c:v>8006.2000000000698</c:v>
                </c:pt>
                <c:pt idx="118">
                  <c:v>2377.7000000000198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3-4243-9F03-B5AAE496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-129.600000000004</c:v>
                </c:pt>
                <c:pt idx="2">
                  <c:v>153.09999999999104</c:v>
                </c:pt>
                <c:pt idx="3">
                  <c:v>-172.10000000001014</c:v>
                </c:pt>
                <c:pt idx="4">
                  <c:v>-7.2999999999959755</c:v>
                </c:pt>
                <c:pt idx="5">
                  <c:v>-61.599999999989905</c:v>
                </c:pt>
                <c:pt idx="6">
                  <c:v>-165.00000000001</c:v>
                </c:pt>
                <c:pt idx="7">
                  <c:v>115.10000000000298</c:v>
                </c:pt>
                <c:pt idx="8">
                  <c:v>-341.20000000000209</c:v>
                </c:pt>
                <c:pt idx="9">
                  <c:v>-536.00000000001</c:v>
                </c:pt>
                <c:pt idx="10">
                  <c:v>-25.099999999999909</c:v>
                </c:pt>
                <c:pt idx="11">
                  <c:v>-156.199999999998</c:v>
                </c:pt>
                <c:pt idx="12">
                  <c:v>-64.899999999992019</c:v>
                </c:pt>
                <c:pt idx="13">
                  <c:v>378.700000000003</c:v>
                </c:pt>
                <c:pt idx="14">
                  <c:v>-441.59999999999604</c:v>
                </c:pt>
                <c:pt idx="15">
                  <c:v>91.099999999976035</c:v>
                </c:pt>
                <c:pt idx="16">
                  <c:v>-37.20000000001005</c:v>
                </c:pt>
                <c:pt idx="17">
                  <c:v>91.299999999979946</c:v>
                </c:pt>
                <c:pt idx="18">
                  <c:v>-108</c:v>
                </c:pt>
                <c:pt idx="19">
                  <c:v>-227.50000000000205</c:v>
                </c:pt>
                <c:pt idx="20">
                  <c:v>-396.79999999998404</c:v>
                </c:pt>
                <c:pt idx="21">
                  <c:v>93.700000000000955</c:v>
                </c:pt>
                <c:pt idx="22">
                  <c:v>-83.000000000000909</c:v>
                </c:pt>
                <c:pt idx="23">
                  <c:v>-13.199999999986005</c:v>
                </c:pt>
                <c:pt idx="24">
                  <c:v>36.19999999999709</c:v>
                </c:pt>
                <c:pt idx="25">
                  <c:v>-10.199999999997999</c:v>
                </c:pt>
                <c:pt idx="26">
                  <c:v>-257.89999999999895</c:v>
                </c:pt>
                <c:pt idx="27">
                  <c:v>-440.29999999999995</c:v>
                </c:pt>
                <c:pt idx="28">
                  <c:v>-90.400000000002024</c:v>
                </c:pt>
                <c:pt idx="29">
                  <c:v>-271.100000000004</c:v>
                </c:pt>
                <c:pt idx="30">
                  <c:v>-56.300000000003934</c:v>
                </c:pt>
                <c:pt idx="31">
                  <c:v>-234.30000000000894</c:v>
                </c:pt>
                <c:pt idx="32">
                  <c:v>-52.599999999992974</c:v>
                </c:pt>
                <c:pt idx="33">
                  <c:v>-178.10000000002015</c:v>
                </c:pt>
                <c:pt idx="34">
                  <c:v>-51.700000000000045</c:v>
                </c:pt>
                <c:pt idx="35">
                  <c:v>-335.30000000000291</c:v>
                </c:pt>
                <c:pt idx="36">
                  <c:v>21.099999999996953</c:v>
                </c:pt>
                <c:pt idx="37">
                  <c:v>39.099999999997976</c:v>
                </c:pt>
                <c:pt idx="38">
                  <c:v>92.399999999982128</c:v>
                </c:pt>
                <c:pt idx="39">
                  <c:v>-221.09999999999991</c:v>
                </c:pt>
                <c:pt idx="40">
                  <c:v>-356.99999999999602</c:v>
                </c:pt>
                <c:pt idx="41">
                  <c:v>-155.69999999999197</c:v>
                </c:pt>
                <c:pt idx="42">
                  <c:v>200.49999999998693</c:v>
                </c:pt>
                <c:pt idx="43">
                  <c:v>364.49999999999397</c:v>
                </c:pt>
                <c:pt idx="44">
                  <c:v>-223.60000000000502</c:v>
                </c:pt>
                <c:pt idx="45">
                  <c:v>-339.80000000000211</c:v>
                </c:pt>
                <c:pt idx="46">
                  <c:v>-308.69999999999902</c:v>
                </c:pt>
                <c:pt idx="47">
                  <c:v>67.599999999986949</c:v>
                </c:pt>
                <c:pt idx="48">
                  <c:v>-3.9999999999985008</c:v>
                </c:pt>
                <c:pt idx="49">
                  <c:v>-156.199999999993</c:v>
                </c:pt>
                <c:pt idx="50">
                  <c:v>34.500000000002956</c:v>
                </c:pt>
                <c:pt idx="51">
                  <c:v>-324</c:v>
                </c:pt>
                <c:pt idx="52">
                  <c:v>-567.49999999998704</c:v>
                </c:pt>
                <c:pt idx="53">
                  <c:v>-303.39999999999498</c:v>
                </c:pt>
                <c:pt idx="54">
                  <c:v>-40.900000000003956</c:v>
                </c:pt>
                <c:pt idx="55">
                  <c:v>-29.399999999998045</c:v>
                </c:pt>
                <c:pt idx="56">
                  <c:v>-56.099999999999909</c:v>
                </c:pt>
                <c:pt idx="57">
                  <c:v>-187.20000000001005</c:v>
                </c:pt>
                <c:pt idx="58">
                  <c:v>157.10000000000207</c:v>
                </c:pt>
                <c:pt idx="59">
                  <c:v>-68.700000000005048</c:v>
                </c:pt>
                <c:pt idx="60">
                  <c:v>-36.700000000014029</c:v>
                </c:pt>
                <c:pt idx="61">
                  <c:v>199.29999999998404</c:v>
                </c:pt>
                <c:pt idx="62">
                  <c:v>-340.49999999998511</c:v>
                </c:pt>
                <c:pt idx="63">
                  <c:v>-238.89999999999202</c:v>
                </c:pt>
                <c:pt idx="64">
                  <c:v>50.400000000000091</c:v>
                </c:pt>
                <c:pt idx="65">
                  <c:v>480.89999999999907</c:v>
                </c:pt>
                <c:pt idx="66">
                  <c:v>-118.09999999999405</c:v>
                </c:pt>
                <c:pt idx="67">
                  <c:v>12.400000000004979</c:v>
                </c:pt>
                <c:pt idx="68">
                  <c:v>-189.09999999999502</c:v>
                </c:pt>
                <c:pt idx="69">
                  <c:v>-414.60000000000491</c:v>
                </c:pt>
                <c:pt idx="70">
                  <c:v>201.50000000000296</c:v>
                </c:pt>
                <c:pt idx="71">
                  <c:v>30.000000000003013</c:v>
                </c:pt>
                <c:pt idx="72">
                  <c:v>13.900000000001697</c:v>
                </c:pt>
                <c:pt idx="73">
                  <c:v>29.099999999993997</c:v>
                </c:pt>
                <c:pt idx="74">
                  <c:v>-80.500000000010004</c:v>
                </c:pt>
                <c:pt idx="75">
                  <c:v>-348.5999999999799</c:v>
                </c:pt>
                <c:pt idx="76">
                  <c:v>-195.39999999998906</c:v>
                </c:pt>
                <c:pt idx="77">
                  <c:v>-106.30000000000098</c:v>
                </c:pt>
                <c:pt idx="78">
                  <c:v>60.899999999997021</c:v>
                </c:pt>
                <c:pt idx="79">
                  <c:v>16.799999999995975</c:v>
                </c:pt>
                <c:pt idx="80">
                  <c:v>-362.499999999995</c:v>
                </c:pt>
                <c:pt idx="81">
                  <c:v>140.00000000001</c:v>
                </c:pt>
                <c:pt idx="82">
                  <c:v>186.4000000000101</c:v>
                </c:pt>
                <c:pt idx="83">
                  <c:v>15.099999999993997</c:v>
                </c:pt>
                <c:pt idx="84">
                  <c:v>-185.300000000002</c:v>
                </c:pt>
                <c:pt idx="85">
                  <c:v>-147.90000000000305</c:v>
                </c:pt>
                <c:pt idx="86">
                  <c:v>-136.90000000000009</c:v>
                </c:pt>
                <c:pt idx="87">
                  <c:v>-195.19999999998993</c:v>
                </c:pt>
                <c:pt idx="88">
                  <c:v>-336.99999999999409</c:v>
                </c:pt>
                <c:pt idx="89">
                  <c:v>1.6999999999800366</c:v>
                </c:pt>
                <c:pt idx="90">
                  <c:v>225.40000000000703</c:v>
                </c:pt>
                <c:pt idx="91">
                  <c:v>-228.39999999999395</c:v>
                </c:pt>
                <c:pt idx="92">
                  <c:v>-126.60000000000696</c:v>
                </c:pt>
                <c:pt idx="93">
                  <c:v>330.20000000002801</c:v>
                </c:pt>
                <c:pt idx="94">
                  <c:v>33.600000000002979</c:v>
                </c:pt>
                <c:pt idx="95">
                  <c:v>-184.70000000000203</c:v>
                </c:pt>
                <c:pt idx="96">
                  <c:v>19.3000000000021</c:v>
                </c:pt>
                <c:pt idx="97">
                  <c:v>-298.69999999999902</c:v>
                </c:pt>
                <c:pt idx="98">
                  <c:v>-392.5</c:v>
                </c:pt>
                <c:pt idx="99">
                  <c:v>-731.40000000000009</c:v>
                </c:pt>
                <c:pt idx="100">
                  <c:v>160.29999999999097</c:v>
                </c:pt>
                <c:pt idx="101">
                  <c:v>-121.59999999999593</c:v>
                </c:pt>
                <c:pt idx="102">
                  <c:v>46.200000000001978</c:v>
                </c:pt>
                <c:pt idx="103">
                  <c:v>-39.399999999993042</c:v>
                </c:pt>
                <c:pt idx="104">
                  <c:v>-361.69999999998402</c:v>
                </c:pt>
                <c:pt idx="105">
                  <c:v>-286.99999999996999</c:v>
                </c:pt>
                <c:pt idx="106">
                  <c:v>-32.900000000000091</c:v>
                </c:pt>
                <c:pt idx="107">
                  <c:v>-172.49999999998909</c:v>
                </c:pt>
                <c:pt idx="108">
                  <c:v>77.000000000006025</c:v>
                </c:pt>
                <c:pt idx="109">
                  <c:v>-335.99999999999693</c:v>
                </c:pt>
                <c:pt idx="110">
                  <c:v>1427.0000000000339</c:v>
                </c:pt>
                <c:pt idx="111">
                  <c:v>1784.7999999999618</c:v>
                </c:pt>
                <c:pt idx="112">
                  <c:v>-566.00000000001398</c:v>
                </c:pt>
                <c:pt idx="113">
                  <c:v>-16123.799999999796</c:v>
                </c:pt>
                <c:pt idx="114">
                  <c:v>62.500000000003013</c:v>
                </c:pt>
                <c:pt idx="115">
                  <c:v>3707.6000000000404</c:v>
                </c:pt>
                <c:pt idx="116">
                  <c:v>-11416.799999999868</c:v>
                </c:pt>
                <c:pt idx="117">
                  <c:v>-67827.300000000396</c:v>
                </c:pt>
                <c:pt idx="118">
                  <c:v>-36866.399999999499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'EURUSD#_1'!$I$2:$I$25</c:f>
              <c:numCache>
                <c:formatCode>General</c:formatCode>
                <c:ptCount val="24"/>
                <c:pt idx="0">
                  <c:v>257.30000000000132</c:v>
                </c:pt>
                <c:pt idx="1">
                  <c:v>4194.7000000000053</c:v>
                </c:pt>
                <c:pt idx="2">
                  <c:v>5533.9999999999909</c:v>
                </c:pt>
                <c:pt idx="3">
                  <c:v>8257.199999999968</c:v>
                </c:pt>
                <c:pt idx="4">
                  <c:v>4853.5999999999867</c:v>
                </c:pt>
                <c:pt idx="5">
                  <c:v>3687.7999999999911</c:v>
                </c:pt>
                <c:pt idx="6">
                  <c:v>3020.2999999999997</c:v>
                </c:pt>
                <c:pt idx="7">
                  <c:v>4022.4000000000069</c:v>
                </c:pt>
                <c:pt idx="8">
                  <c:v>5956.4999999999836</c:v>
                </c:pt>
                <c:pt idx="9">
                  <c:v>7223.3999999999605</c:v>
                </c:pt>
                <c:pt idx="10">
                  <c:v>5636.2999999999683</c:v>
                </c:pt>
                <c:pt idx="11">
                  <c:v>4788.8999999999896</c:v>
                </c:pt>
                <c:pt idx="12">
                  <c:v>3930.1999999999903</c:v>
                </c:pt>
                <c:pt idx="13">
                  <c:v>4347.4000000000106</c:v>
                </c:pt>
                <c:pt idx="14">
                  <c:v>5673.6000000000049</c:v>
                </c:pt>
                <c:pt idx="15">
                  <c:v>5353.6000000000013</c:v>
                </c:pt>
                <c:pt idx="16">
                  <c:v>5848.7000000000098</c:v>
                </c:pt>
                <c:pt idx="17">
                  <c:v>21211.19999999979</c:v>
                </c:pt>
                <c:pt idx="18">
                  <c:v>2962.6999999999898</c:v>
                </c:pt>
                <c:pt idx="19">
                  <c:v>4441.1000000000295</c:v>
                </c:pt>
                <c:pt idx="20">
                  <c:v>16447.299999999876</c:v>
                </c:pt>
                <c:pt idx="21">
                  <c:v>90679.300000000716</c:v>
                </c:pt>
                <c:pt idx="22">
                  <c:v>55424.899999999703</c:v>
                </c:pt>
                <c:pt idx="23">
                  <c:v>1733.8999999999949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'EURUSD#_1'!$J$2:$J$25</c:f>
              <c:numCache>
                <c:formatCode>General</c:formatCode>
                <c:ptCount val="24"/>
                <c:pt idx="0">
                  <c:v>322.70000000000374</c:v>
                </c:pt>
                <c:pt idx="1">
                  <c:v>3629.1000000000049</c:v>
                </c:pt>
                <c:pt idx="2">
                  <c:v>4990.6999999999762</c:v>
                </c:pt>
                <c:pt idx="3">
                  <c:v>6240.7999999999793</c:v>
                </c:pt>
                <c:pt idx="4">
                  <c:v>4153.3000000000038</c:v>
                </c:pt>
                <c:pt idx="5">
                  <c:v>2823.8000000000056</c:v>
                </c:pt>
                <c:pt idx="6">
                  <c:v>2865.1999999999807</c:v>
                </c:pt>
                <c:pt idx="7">
                  <c:v>3851.2000000000062</c:v>
                </c:pt>
                <c:pt idx="8">
                  <c:v>4782.4000000000106</c:v>
                </c:pt>
                <c:pt idx="9">
                  <c:v>6175.0999999999603</c:v>
                </c:pt>
                <c:pt idx="10">
                  <c:v>5870.0999999999804</c:v>
                </c:pt>
                <c:pt idx="11">
                  <c:v>4071.2999999999888</c:v>
                </c:pt>
                <c:pt idx="12">
                  <c:v>3741.3999999999851</c:v>
                </c:pt>
                <c:pt idx="13">
                  <c:v>4480.5999999999958</c:v>
                </c:pt>
                <c:pt idx="14">
                  <c:v>6274.0000000000382</c:v>
                </c:pt>
                <c:pt idx="15">
                  <c:v>6574.2999999999574</c:v>
                </c:pt>
                <c:pt idx="16">
                  <c:v>4601.899999999996</c:v>
                </c:pt>
                <c:pt idx="17">
                  <c:v>5505.5999999999613</c:v>
                </c:pt>
                <c:pt idx="18">
                  <c:v>3224.9999999999932</c:v>
                </c:pt>
                <c:pt idx="19">
                  <c:v>8069.7000000000735</c:v>
                </c:pt>
                <c:pt idx="20">
                  <c:v>4094.4000000000142</c:v>
                </c:pt>
                <c:pt idx="21">
                  <c:v>22521.500000000335</c:v>
                </c:pt>
                <c:pt idx="22">
                  <c:v>18401.900000000209</c:v>
                </c:pt>
                <c:pt idx="23">
                  <c:v>1633.599999999997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'EURUSD#_1'!$K$1:$K$25</c:f>
              <c:numCache>
                <c:formatCode>General</c:formatCode>
                <c:ptCount val="25"/>
                <c:pt idx="1">
                  <c:v>65.400000000002422</c:v>
                </c:pt>
                <c:pt idx="2">
                  <c:v>-565.60000000000036</c:v>
                </c:pt>
                <c:pt idx="3">
                  <c:v>-543.30000000001473</c:v>
                </c:pt>
                <c:pt idx="4">
                  <c:v>-2016.3999999999887</c:v>
                </c:pt>
                <c:pt idx="5">
                  <c:v>-700.2999999999829</c:v>
                </c:pt>
                <c:pt idx="6">
                  <c:v>-863.99999999998545</c:v>
                </c:pt>
                <c:pt idx="7">
                  <c:v>-155.10000000001901</c:v>
                </c:pt>
                <c:pt idx="8">
                  <c:v>-171.20000000000073</c:v>
                </c:pt>
                <c:pt idx="9">
                  <c:v>-1174.0999999999731</c:v>
                </c:pt>
                <c:pt idx="10">
                  <c:v>-1048.3000000000002</c:v>
                </c:pt>
                <c:pt idx="11">
                  <c:v>233.80000000001201</c:v>
                </c:pt>
                <c:pt idx="12">
                  <c:v>-717.60000000000082</c:v>
                </c:pt>
                <c:pt idx="13">
                  <c:v>-188.80000000000518</c:v>
                </c:pt>
                <c:pt idx="14">
                  <c:v>133.19999999998527</c:v>
                </c:pt>
                <c:pt idx="15">
                  <c:v>600.40000000003329</c:v>
                </c:pt>
                <c:pt idx="16">
                  <c:v>1220.6999999999562</c:v>
                </c:pt>
                <c:pt idx="17">
                  <c:v>-1246.8000000000138</c:v>
                </c:pt>
                <c:pt idx="18">
                  <c:v>-15705.599999999828</c:v>
                </c:pt>
                <c:pt idx="19">
                  <c:v>262.30000000000337</c:v>
                </c:pt>
                <c:pt idx="20">
                  <c:v>3628.600000000044</c:v>
                </c:pt>
                <c:pt idx="21">
                  <c:v>-12352.899999999861</c:v>
                </c:pt>
                <c:pt idx="22">
                  <c:v>-68157.800000000381</c:v>
                </c:pt>
                <c:pt idx="23">
                  <c:v>-37022.999999999491</c:v>
                </c:pt>
                <c:pt idx="24">
                  <c:v>-100.29999999999791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5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174.10000000000099</c:v>
                </c:pt>
                <c:pt idx="2">
                  <c:v>519.30000000001201</c:v>
                </c:pt>
                <c:pt idx="3">
                  <c:v>846.39999999999702</c:v>
                </c:pt>
                <c:pt idx="4">
                  <c:v>477.100000000004</c:v>
                </c:pt>
                <c:pt idx="5">
                  <c:v>433.59999999999502</c:v>
                </c:pt>
                <c:pt idx="6">
                  <c:v>692.30000000001701</c:v>
                </c:pt>
                <c:pt idx="7">
                  <c:v>541.80000000000598</c:v>
                </c:pt>
                <c:pt idx="8">
                  <c:v>822.60000000000196</c:v>
                </c:pt>
                <c:pt idx="9">
                  <c:v>1239.9000000000001</c:v>
                </c:pt>
                <c:pt idx="10">
                  <c:v>784.20000000001198</c:v>
                </c:pt>
                <c:pt idx="11">
                  <c:v>543.10000000001503</c:v>
                </c:pt>
                <c:pt idx="12">
                  <c:v>679.50000000000398</c:v>
                </c:pt>
                <c:pt idx="13">
                  <c:v>869.89999999999804</c:v>
                </c:pt>
                <c:pt idx="14">
                  <c:v>737.89999999999895</c:v>
                </c:pt>
                <c:pt idx="15">
                  <c:v>999.79999999999905</c:v>
                </c:pt>
                <c:pt idx="16">
                  <c:v>1001.59999999999</c:v>
                </c:pt>
                <c:pt idx="17">
                  <c:v>911.10000000001003</c:v>
                </c:pt>
                <c:pt idx="18">
                  <c:v>609.90000000000396</c:v>
                </c:pt>
                <c:pt idx="19">
                  <c:v>498.79999999999899</c:v>
                </c:pt>
                <c:pt idx="20">
                  <c:v>714.30000000000803</c:v>
                </c:pt>
                <c:pt idx="21">
                  <c:v>755.59999999999195</c:v>
                </c:pt>
                <c:pt idx="22">
                  <c:v>818.300000000007</c:v>
                </c:pt>
                <c:pt idx="23">
                  <c:v>586.100000000004</c:v>
                </c:pt>
                <c:pt idx="24">
                  <c:v>0</c:v>
                </c:pt>
                <c:pt idx="25">
                  <c:v>455.99999999999397</c:v>
                </c:pt>
                <c:pt idx="26">
                  <c:v>713.20000000000596</c:v>
                </c:pt>
                <c:pt idx="27">
                  <c:v>782.30000000000598</c:v>
                </c:pt>
                <c:pt idx="28">
                  <c:v>631</c:v>
                </c:pt>
                <c:pt idx="29">
                  <c:v>611.19999999999595</c:v>
                </c:pt>
                <c:pt idx="30">
                  <c:v>847.00000000000796</c:v>
                </c:pt>
                <c:pt idx="31">
                  <c:v>454.10000000000502</c:v>
                </c:pt>
                <c:pt idx="32">
                  <c:v>718.100000000004</c:v>
                </c:pt>
                <c:pt idx="33">
                  <c:v>1197</c:v>
                </c:pt>
                <c:pt idx="34">
                  <c:v>997.10000000002003</c:v>
                </c:pt>
                <c:pt idx="35">
                  <c:v>499</c:v>
                </c:pt>
                <c:pt idx="36">
                  <c:v>605.90000000000202</c:v>
                </c:pt>
                <c:pt idx="37">
                  <c:v>823.499999999995</c:v>
                </c:pt>
                <c:pt idx="38">
                  <c:v>717.50000000000898</c:v>
                </c:pt>
                <c:pt idx="39">
                  <c:v>803.69999999999698</c:v>
                </c:pt>
                <c:pt idx="40">
                  <c:v>935.80000000000803</c:v>
                </c:pt>
                <c:pt idx="41">
                  <c:v>742.00000000001296</c:v>
                </c:pt>
                <c:pt idx="42">
                  <c:v>719.40000000001305</c:v>
                </c:pt>
                <c:pt idx="43">
                  <c:v>858.70000000001005</c:v>
                </c:pt>
                <c:pt idx="44">
                  <c:v>941.400000000001</c:v>
                </c:pt>
                <c:pt idx="45">
                  <c:v>961.60000000001196</c:v>
                </c:pt>
                <c:pt idx="46">
                  <c:v>740.19999999999504</c:v>
                </c:pt>
                <c:pt idx="47">
                  <c:v>392.299999999997</c:v>
                </c:pt>
                <c:pt idx="48">
                  <c:v>42.599999999998701</c:v>
                </c:pt>
                <c:pt idx="49">
                  <c:v>284.19999999999499</c:v>
                </c:pt>
                <c:pt idx="50">
                  <c:v>847.90000000001203</c:v>
                </c:pt>
                <c:pt idx="51">
                  <c:v>890.10000000000298</c:v>
                </c:pt>
                <c:pt idx="52">
                  <c:v>432.40000000000401</c:v>
                </c:pt>
                <c:pt idx="53">
                  <c:v>456.20000000000402</c:v>
                </c:pt>
                <c:pt idx="54">
                  <c:v>454.600000000004</c:v>
                </c:pt>
                <c:pt idx="55">
                  <c:v>562.50000000001398</c:v>
                </c:pt>
                <c:pt idx="56">
                  <c:v>1103.8</c:v>
                </c:pt>
                <c:pt idx="57">
                  <c:v>1152.2000000000201</c:v>
                </c:pt>
                <c:pt idx="58">
                  <c:v>1255.70000000001</c:v>
                </c:pt>
                <c:pt idx="59">
                  <c:v>543.49999999999704</c:v>
                </c:pt>
                <c:pt idx="60">
                  <c:v>696.40000000000202</c:v>
                </c:pt>
                <c:pt idx="61">
                  <c:v>633.10000000000105</c:v>
                </c:pt>
                <c:pt idx="62">
                  <c:v>698.50000000000102</c:v>
                </c:pt>
                <c:pt idx="63">
                  <c:v>895.30000000000598</c:v>
                </c:pt>
                <c:pt idx="64">
                  <c:v>890.70000000001801</c:v>
                </c:pt>
                <c:pt idx="65">
                  <c:v>693.50000000000296</c:v>
                </c:pt>
                <c:pt idx="66">
                  <c:v>412.90000000000703</c:v>
                </c:pt>
                <c:pt idx="67">
                  <c:v>713.09999999999695</c:v>
                </c:pt>
                <c:pt idx="68">
                  <c:v>781.69999999999504</c:v>
                </c:pt>
                <c:pt idx="69">
                  <c:v>946.20000000001005</c:v>
                </c:pt>
                <c:pt idx="70">
                  <c:v>900.20000000000095</c:v>
                </c:pt>
                <c:pt idx="71">
                  <c:v>535.29999999999802</c:v>
                </c:pt>
                <c:pt idx="72">
                  <c:v>22.0000000000027</c:v>
                </c:pt>
                <c:pt idx="73">
                  <c:v>305.20000000000402</c:v>
                </c:pt>
                <c:pt idx="74">
                  <c:v>609.49999999999704</c:v>
                </c:pt>
                <c:pt idx="75">
                  <c:v>1128.00000000003</c:v>
                </c:pt>
                <c:pt idx="76">
                  <c:v>866.80000000000302</c:v>
                </c:pt>
                <c:pt idx="77">
                  <c:v>478.300000000007</c:v>
                </c:pt>
                <c:pt idx="78">
                  <c:v>604.49999999999795</c:v>
                </c:pt>
                <c:pt idx="79">
                  <c:v>604.400000000006</c:v>
                </c:pt>
                <c:pt idx="80">
                  <c:v>696</c:v>
                </c:pt>
                <c:pt idx="81">
                  <c:v>1106.30000000001</c:v>
                </c:pt>
                <c:pt idx="82">
                  <c:v>1238.8999999999901</c:v>
                </c:pt>
                <c:pt idx="83">
                  <c:v>583.50000000000296</c:v>
                </c:pt>
                <c:pt idx="84">
                  <c:v>714.30000000002201</c:v>
                </c:pt>
                <c:pt idx="85">
                  <c:v>802.40000000000498</c:v>
                </c:pt>
                <c:pt idx="86">
                  <c:v>629.30000000000905</c:v>
                </c:pt>
                <c:pt idx="87">
                  <c:v>847.19999999999504</c:v>
                </c:pt>
                <c:pt idx="88">
                  <c:v>849.40000000000805</c:v>
                </c:pt>
                <c:pt idx="89">
                  <c:v>846.10000000000105</c:v>
                </c:pt>
                <c:pt idx="90">
                  <c:v>546.300000000002</c:v>
                </c:pt>
                <c:pt idx="91">
                  <c:v>590.20000000000402</c:v>
                </c:pt>
                <c:pt idx="92">
                  <c:v>679.70000000000505</c:v>
                </c:pt>
                <c:pt idx="93">
                  <c:v>971.10000000000696</c:v>
                </c:pt>
                <c:pt idx="94">
                  <c:v>914.100000000004</c:v>
                </c:pt>
                <c:pt idx="95">
                  <c:v>224.89999999999901</c:v>
                </c:pt>
                <c:pt idx="96">
                  <c:v>0</c:v>
                </c:pt>
                <c:pt idx="97">
                  <c:v>152.099999999998</c:v>
                </c:pt>
                <c:pt idx="98">
                  <c:v>606.80000000000598</c:v>
                </c:pt>
                <c:pt idx="99">
                  <c:v>807.60000000000696</c:v>
                </c:pt>
                <c:pt idx="100">
                  <c:v>742.20000000000198</c:v>
                </c:pt>
                <c:pt idx="101">
                  <c:v>782.40000000000396</c:v>
                </c:pt>
                <c:pt idx="102">
                  <c:v>799.30000000001598</c:v>
                </c:pt>
                <c:pt idx="103">
                  <c:v>693.100000000009</c:v>
                </c:pt>
                <c:pt idx="104">
                  <c:v>910.80000000000803</c:v>
                </c:pt>
                <c:pt idx="105">
                  <c:v>831.80000000000098</c:v>
                </c:pt>
                <c:pt idx="106">
                  <c:v>781.60000000000298</c:v>
                </c:pt>
                <c:pt idx="107">
                  <c:v>544.00000000000205</c:v>
                </c:pt>
                <c:pt idx="108">
                  <c:v>412.19999999999499</c:v>
                </c:pt>
                <c:pt idx="109">
                  <c:v>694.30000000000598</c:v>
                </c:pt>
                <c:pt idx="110">
                  <c:v>651.50000000000102</c:v>
                </c:pt>
                <c:pt idx="111">
                  <c:v>717.40000000001396</c:v>
                </c:pt>
                <c:pt idx="112">
                  <c:v>727.4</c:v>
                </c:pt>
                <c:pt idx="113">
                  <c:v>1307.99999999998</c:v>
                </c:pt>
                <c:pt idx="114">
                  <c:v>542.00000000000398</c:v>
                </c:pt>
                <c:pt idx="115">
                  <c:v>2370.6000000000199</c:v>
                </c:pt>
                <c:pt idx="116">
                  <c:v>29354.199999999699</c:v>
                </c:pt>
                <c:pt idx="117">
                  <c:v>22965.500000000098</c:v>
                </c:pt>
                <c:pt idx="118">
                  <c:v>25987.299999999701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8-478A-9057-6D58E1D626DC}"/>
            </c:ext>
          </c:extLst>
        </c:ser>
        <c:ser>
          <c:idx val="1"/>
          <c:order val="1"/>
          <c:tx>
            <c:strRef>
              <c:f>'GBPJPY#_1'!$E$1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141.90000000000299</c:v>
                </c:pt>
                <c:pt idx="2">
                  <c:v>443.10000000000599</c:v>
                </c:pt>
                <c:pt idx="3">
                  <c:v>665.79999999999495</c:v>
                </c:pt>
                <c:pt idx="4">
                  <c:v>565.199999999998</c:v>
                </c:pt>
                <c:pt idx="5">
                  <c:v>401.70000000000999</c:v>
                </c:pt>
                <c:pt idx="6">
                  <c:v>584.60000000001105</c:v>
                </c:pt>
                <c:pt idx="7">
                  <c:v>682.90000000001999</c:v>
                </c:pt>
                <c:pt idx="8">
                  <c:v>686.20000000001005</c:v>
                </c:pt>
                <c:pt idx="9">
                  <c:v>1187.80000000001</c:v>
                </c:pt>
                <c:pt idx="10">
                  <c:v>1005.30000000002</c:v>
                </c:pt>
                <c:pt idx="11">
                  <c:v>766.10000000000798</c:v>
                </c:pt>
                <c:pt idx="12">
                  <c:v>604.00000000000205</c:v>
                </c:pt>
                <c:pt idx="13">
                  <c:v>523.89999999999702</c:v>
                </c:pt>
                <c:pt idx="14">
                  <c:v>402.60000000001202</c:v>
                </c:pt>
                <c:pt idx="15">
                  <c:v>569.80000000001201</c:v>
                </c:pt>
                <c:pt idx="16">
                  <c:v>806.30000000002406</c:v>
                </c:pt>
                <c:pt idx="17">
                  <c:v>745.30000000001701</c:v>
                </c:pt>
                <c:pt idx="18">
                  <c:v>482.30000000002002</c:v>
                </c:pt>
                <c:pt idx="19">
                  <c:v>503.80000000000598</c:v>
                </c:pt>
                <c:pt idx="20">
                  <c:v>606.199999999998</c:v>
                </c:pt>
                <c:pt idx="21">
                  <c:v>605.79999999999905</c:v>
                </c:pt>
                <c:pt idx="22">
                  <c:v>382.90000000000299</c:v>
                </c:pt>
                <c:pt idx="23">
                  <c:v>181.200000000004</c:v>
                </c:pt>
                <c:pt idx="24">
                  <c:v>0</c:v>
                </c:pt>
                <c:pt idx="25">
                  <c:v>141.80000000000001</c:v>
                </c:pt>
                <c:pt idx="26">
                  <c:v>523.4</c:v>
                </c:pt>
                <c:pt idx="27">
                  <c:v>846.40000000000805</c:v>
                </c:pt>
                <c:pt idx="28">
                  <c:v>542.800000000002</c:v>
                </c:pt>
                <c:pt idx="29">
                  <c:v>422.700000000003</c:v>
                </c:pt>
                <c:pt idx="30">
                  <c:v>342.80000000000501</c:v>
                </c:pt>
                <c:pt idx="31">
                  <c:v>544.90000000000396</c:v>
                </c:pt>
                <c:pt idx="32">
                  <c:v>866.30000000001201</c:v>
                </c:pt>
                <c:pt idx="33">
                  <c:v>926.70000000001596</c:v>
                </c:pt>
                <c:pt idx="34">
                  <c:v>766.20000000002005</c:v>
                </c:pt>
                <c:pt idx="35">
                  <c:v>665.00000000001103</c:v>
                </c:pt>
                <c:pt idx="36">
                  <c:v>543.80000000000098</c:v>
                </c:pt>
                <c:pt idx="37">
                  <c:v>725.50000000001603</c:v>
                </c:pt>
                <c:pt idx="38">
                  <c:v>867.30000000000496</c:v>
                </c:pt>
                <c:pt idx="39">
                  <c:v>926.00000000001296</c:v>
                </c:pt>
                <c:pt idx="40">
                  <c:v>847.900000000001</c:v>
                </c:pt>
                <c:pt idx="41">
                  <c:v>724.60000000002003</c:v>
                </c:pt>
                <c:pt idx="42">
                  <c:v>325.10000000000599</c:v>
                </c:pt>
                <c:pt idx="43">
                  <c:v>504.39999999999799</c:v>
                </c:pt>
                <c:pt idx="44">
                  <c:v>644.40000000000396</c:v>
                </c:pt>
                <c:pt idx="45">
                  <c:v>606.30000000000996</c:v>
                </c:pt>
                <c:pt idx="46">
                  <c:v>285.50000000000398</c:v>
                </c:pt>
                <c:pt idx="47">
                  <c:v>242.50000000000301</c:v>
                </c:pt>
                <c:pt idx="48">
                  <c:v>0</c:v>
                </c:pt>
                <c:pt idx="49">
                  <c:v>182.2</c:v>
                </c:pt>
                <c:pt idx="50">
                  <c:v>625.700000000003</c:v>
                </c:pt>
                <c:pt idx="51">
                  <c:v>725.30000000001201</c:v>
                </c:pt>
                <c:pt idx="52">
                  <c:v>544.20000000000596</c:v>
                </c:pt>
                <c:pt idx="53">
                  <c:v>483.30000000000803</c:v>
                </c:pt>
                <c:pt idx="54">
                  <c:v>444.30000000000098</c:v>
                </c:pt>
                <c:pt idx="55">
                  <c:v>583.600000000009</c:v>
                </c:pt>
                <c:pt idx="56">
                  <c:v>523.00000000001296</c:v>
                </c:pt>
                <c:pt idx="57">
                  <c:v>766.70000000001096</c:v>
                </c:pt>
                <c:pt idx="58">
                  <c:v>805.99999999999704</c:v>
                </c:pt>
                <c:pt idx="59">
                  <c:v>624.30000000000496</c:v>
                </c:pt>
                <c:pt idx="60">
                  <c:v>544.50000000000205</c:v>
                </c:pt>
                <c:pt idx="61">
                  <c:v>927.20000000000402</c:v>
                </c:pt>
                <c:pt idx="62">
                  <c:v>825.50000000001296</c:v>
                </c:pt>
                <c:pt idx="63">
                  <c:v>848.39999999999804</c:v>
                </c:pt>
                <c:pt idx="64">
                  <c:v>1007.30000000002</c:v>
                </c:pt>
                <c:pt idx="65">
                  <c:v>482.50000000001302</c:v>
                </c:pt>
                <c:pt idx="66">
                  <c:v>262.50000000000199</c:v>
                </c:pt>
                <c:pt idx="67">
                  <c:v>466.30000000000899</c:v>
                </c:pt>
                <c:pt idx="68">
                  <c:v>546.50000000000796</c:v>
                </c:pt>
                <c:pt idx="69">
                  <c:v>543.60000000000605</c:v>
                </c:pt>
                <c:pt idx="70">
                  <c:v>342.20000000000198</c:v>
                </c:pt>
                <c:pt idx="71">
                  <c:v>222.500000000005</c:v>
                </c:pt>
                <c:pt idx="72">
                  <c:v>0</c:v>
                </c:pt>
                <c:pt idx="73">
                  <c:v>261.20000000000999</c:v>
                </c:pt>
                <c:pt idx="74">
                  <c:v>706.80000000000905</c:v>
                </c:pt>
                <c:pt idx="75">
                  <c:v>525.79999999999495</c:v>
                </c:pt>
                <c:pt idx="76">
                  <c:v>383.70000000000698</c:v>
                </c:pt>
                <c:pt idx="77">
                  <c:v>301.800000000002</c:v>
                </c:pt>
                <c:pt idx="78">
                  <c:v>724.90000000000805</c:v>
                </c:pt>
                <c:pt idx="79">
                  <c:v>544.80000000000302</c:v>
                </c:pt>
                <c:pt idx="80">
                  <c:v>908.70000000000402</c:v>
                </c:pt>
                <c:pt idx="81">
                  <c:v>1088.5</c:v>
                </c:pt>
                <c:pt idx="82">
                  <c:v>784.90000000001601</c:v>
                </c:pt>
                <c:pt idx="83">
                  <c:v>927.50000000000898</c:v>
                </c:pt>
                <c:pt idx="84">
                  <c:v>443.80000000001002</c:v>
                </c:pt>
                <c:pt idx="85">
                  <c:v>649.29999999999905</c:v>
                </c:pt>
                <c:pt idx="86">
                  <c:v>623.69999999999902</c:v>
                </c:pt>
                <c:pt idx="87">
                  <c:v>765.20000000000698</c:v>
                </c:pt>
                <c:pt idx="88">
                  <c:v>827.60000000002003</c:v>
                </c:pt>
                <c:pt idx="89">
                  <c:v>664.70000000001005</c:v>
                </c:pt>
                <c:pt idx="90">
                  <c:v>342.200000000008</c:v>
                </c:pt>
                <c:pt idx="91">
                  <c:v>504.10000000000502</c:v>
                </c:pt>
                <c:pt idx="92">
                  <c:v>567.70000000001005</c:v>
                </c:pt>
                <c:pt idx="93">
                  <c:v>482.60000000001298</c:v>
                </c:pt>
                <c:pt idx="94">
                  <c:v>262.20000000000101</c:v>
                </c:pt>
                <c:pt idx="95">
                  <c:v>444.30000000000899</c:v>
                </c:pt>
                <c:pt idx="96">
                  <c:v>0</c:v>
                </c:pt>
                <c:pt idx="97">
                  <c:v>382.2</c:v>
                </c:pt>
                <c:pt idx="98">
                  <c:v>745.19999999999698</c:v>
                </c:pt>
                <c:pt idx="99">
                  <c:v>967.40000000000896</c:v>
                </c:pt>
                <c:pt idx="100">
                  <c:v>542.80000000001598</c:v>
                </c:pt>
                <c:pt idx="101">
                  <c:v>545.30000000000803</c:v>
                </c:pt>
                <c:pt idx="102">
                  <c:v>482.70000000001102</c:v>
                </c:pt>
                <c:pt idx="103">
                  <c:v>583.30000000000803</c:v>
                </c:pt>
                <c:pt idx="104">
                  <c:v>725.60000000000196</c:v>
                </c:pt>
                <c:pt idx="105">
                  <c:v>886.70000000001301</c:v>
                </c:pt>
                <c:pt idx="106">
                  <c:v>786.50000000001501</c:v>
                </c:pt>
                <c:pt idx="107">
                  <c:v>686.00000000000705</c:v>
                </c:pt>
                <c:pt idx="108">
                  <c:v>525.00000000000205</c:v>
                </c:pt>
                <c:pt idx="109">
                  <c:v>544.50000000000205</c:v>
                </c:pt>
                <c:pt idx="110">
                  <c:v>563.70000000001698</c:v>
                </c:pt>
                <c:pt idx="111">
                  <c:v>546.10000000000105</c:v>
                </c:pt>
                <c:pt idx="112">
                  <c:v>846.40000000000202</c:v>
                </c:pt>
                <c:pt idx="113">
                  <c:v>644.10000000001105</c:v>
                </c:pt>
                <c:pt idx="114">
                  <c:v>281.700000000003</c:v>
                </c:pt>
                <c:pt idx="115">
                  <c:v>465.00000000000301</c:v>
                </c:pt>
                <c:pt idx="116">
                  <c:v>483.00000000001199</c:v>
                </c:pt>
                <c:pt idx="117">
                  <c:v>17296.500000000098</c:v>
                </c:pt>
                <c:pt idx="118">
                  <c:v>202.500000000006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8-478A-9057-6D58E1D62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-32.199999999997999</c:v>
                </c:pt>
                <c:pt idx="2">
                  <c:v>-76.200000000006014</c:v>
                </c:pt>
                <c:pt idx="3">
                  <c:v>-180.60000000000207</c:v>
                </c:pt>
                <c:pt idx="4">
                  <c:v>88.099999999993997</c:v>
                </c:pt>
                <c:pt idx="5">
                  <c:v>-31.899999999985027</c:v>
                </c:pt>
                <c:pt idx="6">
                  <c:v>-107.70000000000596</c:v>
                </c:pt>
                <c:pt idx="7">
                  <c:v>141.10000000001401</c:v>
                </c:pt>
                <c:pt idx="8">
                  <c:v>-136.39999999999191</c:v>
                </c:pt>
                <c:pt idx="9">
                  <c:v>-52.099999999990132</c:v>
                </c:pt>
                <c:pt idx="10">
                  <c:v>221.10000000000798</c:v>
                </c:pt>
                <c:pt idx="11">
                  <c:v>222.99999999999295</c:v>
                </c:pt>
                <c:pt idx="12">
                  <c:v>-75.500000000001933</c:v>
                </c:pt>
                <c:pt idx="13">
                  <c:v>-346.00000000000102</c:v>
                </c:pt>
                <c:pt idx="14">
                  <c:v>-335.29999999998694</c:v>
                </c:pt>
                <c:pt idx="15">
                  <c:v>-429.99999999998704</c:v>
                </c:pt>
                <c:pt idx="16">
                  <c:v>-195.29999999996596</c:v>
                </c:pt>
                <c:pt idx="17">
                  <c:v>-165.79999999999302</c:v>
                </c:pt>
                <c:pt idx="18">
                  <c:v>-127.59999999998394</c:v>
                </c:pt>
                <c:pt idx="19">
                  <c:v>5.0000000000069917</c:v>
                </c:pt>
                <c:pt idx="20">
                  <c:v>-108.10000000001003</c:v>
                </c:pt>
                <c:pt idx="21">
                  <c:v>-149.79999999999291</c:v>
                </c:pt>
                <c:pt idx="22">
                  <c:v>-435.40000000000401</c:v>
                </c:pt>
                <c:pt idx="23">
                  <c:v>-404.9</c:v>
                </c:pt>
                <c:pt idx="24">
                  <c:v>0</c:v>
                </c:pt>
                <c:pt idx="25">
                  <c:v>-314.19999999999396</c:v>
                </c:pt>
                <c:pt idx="26">
                  <c:v>-189.80000000000598</c:v>
                </c:pt>
                <c:pt idx="27">
                  <c:v>64.100000000002069</c:v>
                </c:pt>
                <c:pt idx="28">
                  <c:v>-88.199999999997999</c:v>
                </c:pt>
                <c:pt idx="29">
                  <c:v>-188.49999999999295</c:v>
                </c:pt>
                <c:pt idx="30">
                  <c:v>-504.20000000000294</c:v>
                </c:pt>
                <c:pt idx="31">
                  <c:v>90.799999999998931</c:v>
                </c:pt>
                <c:pt idx="32">
                  <c:v>148.200000000008</c:v>
                </c:pt>
                <c:pt idx="33">
                  <c:v>-270.29999999998404</c:v>
                </c:pt>
                <c:pt idx="34">
                  <c:v>-230.89999999999998</c:v>
                </c:pt>
                <c:pt idx="35">
                  <c:v>166.00000000001103</c:v>
                </c:pt>
                <c:pt idx="36">
                  <c:v>-62.100000000001046</c:v>
                </c:pt>
                <c:pt idx="37">
                  <c:v>-97.999999999978968</c:v>
                </c:pt>
                <c:pt idx="38">
                  <c:v>149.79999999999598</c:v>
                </c:pt>
                <c:pt idx="39">
                  <c:v>122.30000000001598</c:v>
                </c:pt>
                <c:pt idx="40">
                  <c:v>-87.900000000007026</c:v>
                </c:pt>
                <c:pt idx="41">
                  <c:v>-17.399999999992929</c:v>
                </c:pt>
                <c:pt idx="42">
                  <c:v>-394.30000000000706</c:v>
                </c:pt>
                <c:pt idx="43">
                  <c:v>-354.30000000001206</c:v>
                </c:pt>
                <c:pt idx="44">
                  <c:v>-296.99999999999704</c:v>
                </c:pt>
                <c:pt idx="45">
                  <c:v>-355.300000000002</c:v>
                </c:pt>
                <c:pt idx="46">
                  <c:v>-454.69999999999106</c:v>
                </c:pt>
                <c:pt idx="47">
                  <c:v>-149.79999999999399</c:v>
                </c:pt>
                <c:pt idx="48">
                  <c:v>-42.599999999998701</c:v>
                </c:pt>
                <c:pt idx="49">
                  <c:v>-101.999999999995</c:v>
                </c:pt>
                <c:pt idx="50">
                  <c:v>-222.20000000000903</c:v>
                </c:pt>
                <c:pt idx="51">
                  <c:v>-164.79999999999097</c:v>
                </c:pt>
                <c:pt idx="52">
                  <c:v>111.80000000000194</c:v>
                </c:pt>
                <c:pt idx="53">
                  <c:v>27.100000000004002</c:v>
                </c:pt>
                <c:pt idx="54">
                  <c:v>-10.300000000003024</c:v>
                </c:pt>
                <c:pt idx="55">
                  <c:v>21.099999999995021</c:v>
                </c:pt>
                <c:pt idx="56">
                  <c:v>-580.79999999998699</c:v>
                </c:pt>
                <c:pt idx="57">
                  <c:v>-385.50000000000909</c:v>
                </c:pt>
                <c:pt idx="58">
                  <c:v>-449.70000000001301</c:v>
                </c:pt>
                <c:pt idx="59">
                  <c:v>80.800000000007913</c:v>
                </c:pt>
                <c:pt idx="60">
                  <c:v>-151.89999999999998</c:v>
                </c:pt>
                <c:pt idx="61">
                  <c:v>294.10000000000298</c:v>
                </c:pt>
                <c:pt idx="62">
                  <c:v>127.00000000001194</c:v>
                </c:pt>
                <c:pt idx="63">
                  <c:v>-46.900000000007935</c:v>
                </c:pt>
                <c:pt idx="64">
                  <c:v>116.60000000000196</c:v>
                </c:pt>
                <c:pt idx="65">
                  <c:v>-210.99999999998994</c:v>
                </c:pt>
                <c:pt idx="66">
                  <c:v>-150.40000000000504</c:v>
                </c:pt>
                <c:pt idx="67">
                  <c:v>-246.79999999998796</c:v>
                </c:pt>
                <c:pt idx="68">
                  <c:v>-235.19999999998709</c:v>
                </c:pt>
                <c:pt idx="69">
                  <c:v>-402.600000000004</c:v>
                </c:pt>
                <c:pt idx="70">
                  <c:v>-557.99999999999898</c:v>
                </c:pt>
                <c:pt idx="71">
                  <c:v>-312.79999999999302</c:v>
                </c:pt>
                <c:pt idx="72">
                  <c:v>-22.0000000000027</c:v>
                </c:pt>
                <c:pt idx="73">
                  <c:v>-43.999999999994031</c:v>
                </c:pt>
                <c:pt idx="74">
                  <c:v>97.300000000012005</c:v>
                </c:pt>
                <c:pt idx="75">
                  <c:v>-602.20000000003506</c:v>
                </c:pt>
                <c:pt idx="76">
                  <c:v>-483.09999999999604</c:v>
                </c:pt>
                <c:pt idx="77">
                  <c:v>-176.500000000005</c:v>
                </c:pt>
                <c:pt idx="78">
                  <c:v>120.4000000000101</c:v>
                </c:pt>
                <c:pt idx="79">
                  <c:v>-59.600000000002979</c:v>
                </c:pt>
                <c:pt idx="80">
                  <c:v>212.70000000000402</c:v>
                </c:pt>
                <c:pt idx="81">
                  <c:v>-17.800000000009959</c:v>
                </c:pt>
                <c:pt idx="82">
                  <c:v>-453.99999999997408</c:v>
                </c:pt>
                <c:pt idx="83">
                  <c:v>344.00000000000603</c:v>
                </c:pt>
                <c:pt idx="84">
                  <c:v>-270.50000000001199</c:v>
                </c:pt>
                <c:pt idx="85">
                  <c:v>-153.10000000000593</c:v>
                </c:pt>
                <c:pt idx="86">
                  <c:v>-5.6000000000100272</c:v>
                </c:pt>
                <c:pt idx="87">
                  <c:v>-81.999999999988063</c:v>
                </c:pt>
                <c:pt idx="88">
                  <c:v>-21.799999999988017</c:v>
                </c:pt>
                <c:pt idx="89">
                  <c:v>-181.399999999991</c:v>
                </c:pt>
                <c:pt idx="90">
                  <c:v>-204.099999999994</c:v>
                </c:pt>
                <c:pt idx="91">
                  <c:v>-86.099999999999</c:v>
                </c:pt>
                <c:pt idx="92">
                  <c:v>-111.999999999995</c:v>
                </c:pt>
                <c:pt idx="93">
                  <c:v>-488.49999999999397</c:v>
                </c:pt>
                <c:pt idx="94">
                  <c:v>-651.90000000000305</c:v>
                </c:pt>
                <c:pt idx="95">
                  <c:v>219.40000000000998</c:v>
                </c:pt>
                <c:pt idx="96">
                  <c:v>0</c:v>
                </c:pt>
                <c:pt idx="97">
                  <c:v>230.10000000000198</c:v>
                </c:pt>
                <c:pt idx="98">
                  <c:v>138.399999999991</c:v>
                </c:pt>
                <c:pt idx="99">
                  <c:v>159.800000000002</c:v>
                </c:pt>
                <c:pt idx="100">
                  <c:v>-199.39999999998599</c:v>
                </c:pt>
                <c:pt idx="101">
                  <c:v>-237.09999999999593</c:v>
                </c:pt>
                <c:pt idx="102">
                  <c:v>-316.60000000000497</c:v>
                </c:pt>
                <c:pt idx="103">
                  <c:v>-109.80000000000098</c:v>
                </c:pt>
                <c:pt idx="104">
                  <c:v>-185.20000000000607</c:v>
                </c:pt>
                <c:pt idx="105">
                  <c:v>54.900000000012028</c:v>
                </c:pt>
                <c:pt idx="106">
                  <c:v>4.9000000000120281</c:v>
                </c:pt>
                <c:pt idx="107">
                  <c:v>142.000000000005</c:v>
                </c:pt>
                <c:pt idx="108">
                  <c:v>112.80000000000706</c:v>
                </c:pt>
                <c:pt idx="109">
                  <c:v>-149.80000000000393</c:v>
                </c:pt>
                <c:pt idx="110">
                  <c:v>-87.799999999984038</c:v>
                </c:pt>
                <c:pt idx="111">
                  <c:v>-171.30000000001291</c:v>
                </c:pt>
                <c:pt idx="112">
                  <c:v>119.00000000000205</c:v>
                </c:pt>
                <c:pt idx="113">
                  <c:v>-663.89999999996894</c:v>
                </c:pt>
                <c:pt idx="114">
                  <c:v>-260.30000000000098</c:v>
                </c:pt>
                <c:pt idx="115">
                  <c:v>-1905.600000000017</c:v>
                </c:pt>
                <c:pt idx="116">
                  <c:v>-28871.199999999688</c:v>
                </c:pt>
                <c:pt idx="117">
                  <c:v>-5669</c:v>
                </c:pt>
                <c:pt idx="118">
                  <c:v>-25784.799999999694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9-41E2-9840-C9D1CBDD0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'GBPJPY#_1'!$I$2:$I$25</c:f>
              <c:numCache>
                <c:formatCode>General</c:formatCode>
                <c:ptCount val="24"/>
                <c:pt idx="0">
                  <c:v>64.600000000001401</c:v>
                </c:pt>
                <c:pt idx="1">
                  <c:v>1371.5999999999922</c:v>
                </c:pt>
                <c:pt idx="2">
                  <c:v>3296.700000000033</c:v>
                </c:pt>
                <c:pt idx="3">
                  <c:v>4454.4000000000433</c:v>
                </c:pt>
                <c:pt idx="4">
                  <c:v>3149.5000000000132</c:v>
                </c:pt>
                <c:pt idx="5">
                  <c:v>2761.7000000000062</c:v>
                </c:pt>
                <c:pt idx="6">
                  <c:v>3397.700000000043</c:v>
                </c:pt>
                <c:pt idx="7">
                  <c:v>2855.9000000000401</c:v>
                </c:pt>
                <c:pt idx="8">
                  <c:v>4251.3000000000138</c:v>
                </c:pt>
                <c:pt idx="9">
                  <c:v>5527.2000000000317</c:v>
                </c:pt>
                <c:pt idx="10">
                  <c:v>5057.5000000000355</c:v>
                </c:pt>
                <c:pt idx="11">
                  <c:v>2713.1000000000167</c:v>
                </c:pt>
                <c:pt idx="12">
                  <c:v>3108.3000000000247</c:v>
                </c:pt>
                <c:pt idx="13">
                  <c:v>3823.2000000000053</c:v>
                </c:pt>
                <c:pt idx="14">
                  <c:v>3434.7000000000189</c:v>
                </c:pt>
                <c:pt idx="15">
                  <c:v>4263.4000000000115</c:v>
                </c:pt>
                <c:pt idx="16">
                  <c:v>4404.9000000000233</c:v>
                </c:pt>
                <c:pt idx="17">
                  <c:v>4500.7000000000071</c:v>
                </c:pt>
                <c:pt idx="18">
                  <c:v>2830.50000000003</c:v>
                </c:pt>
                <c:pt idx="19">
                  <c:v>5031.4000000000296</c:v>
                </c:pt>
                <c:pt idx="20">
                  <c:v>32471.299999999708</c:v>
                </c:pt>
                <c:pt idx="21">
                  <c:v>26600.00000000012</c:v>
                </c:pt>
                <c:pt idx="22">
                  <c:v>29360.099999999708</c:v>
                </c:pt>
                <c:pt idx="23">
                  <c:v>1738.5999999999979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3-43E9-B4CA-14BADCA785EB}"/>
            </c:ext>
          </c:extLst>
        </c:ser>
        <c:ser>
          <c:idx val="1"/>
          <c:order val="1"/>
          <c:tx>
            <c:strRef>
              <c:f>'GBPJPY#_1'!$J$1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'GBPJPY#_1'!$J$2:$J$25</c:f>
              <c:numCache>
                <c:formatCode>General</c:formatCode>
                <c:ptCount val="24"/>
                <c:pt idx="0">
                  <c:v>0</c:v>
                </c:pt>
                <c:pt idx="1">
                  <c:v>1109.3000000000129</c:v>
                </c:pt>
                <c:pt idx="2">
                  <c:v>3044.2000000000153</c:v>
                </c:pt>
                <c:pt idx="3">
                  <c:v>3730.7000000000189</c:v>
                </c:pt>
                <c:pt idx="4">
                  <c:v>2578.7000000000289</c:v>
                </c:pt>
                <c:pt idx="5">
                  <c:v>2154.8000000000311</c:v>
                </c:pt>
                <c:pt idx="6">
                  <c:v>2579.3000000000361</c:v>
                </c:pt>
                <c:pt idx="7">
                  <c:v>2939.5000000000437</c:v>
                </c:pt>
                <c:pt idx="8">
                  <c:v>3709.8000000000411</c:v>
                </c:pt>
                <c:pt idx="9">
                  <c:v>4856.4000000000506</c:v>
                </c:pt>
                <c:pt idx="10">
                  <c:v>4148.9000000000688</c:v>
                </c:pt>
                <c:pt idx="11">
                  <c:v>3668.9000000000406</c:v>
                </c:pt>
                <c:pt idx="12">
                  <c:v>2661.1000000000167</c:v>
                </c:pt>
                <c:pt idx="13">
                  <c:v>3370.4000000000178</c:v>
                </c:pt>
                <c:pt idx="14">
                  <c:v>3282.8000000000457</c:v>
                </c:pt>
                <c:pt idx="15">
                  <c:v>3655.5000000000309</c:v>
                </c:pt>
                <c:pt idx="16">
                  <c:v>4335.5000000000673</c:v>
                </c:pt>
                <c:pt idx="17">
                  <c:v>3261.2000000000708</c:v>
                </c:pt>
                <c:pt idx="18">
                  <c:v>1693.8000000000391</c:v>
                </c:pt>
                <c:pt idx="19">
                  <c:v>2443.6000000000213</c:v>
                </c:pt>
                <c:pt idx="20">
                  <c:v>2847.800000000032</c:v>
                </c:pt>
                <c:pt idx="21">
                  <c:v>19534.800000000127</c:v>
                </c:pt>
                <c:pt idx="22">
                  <c:v>1475.3000000000159</c:v>
                </c:pt>
                <c:pt idx="23">
                  <c:v>1090.5000000000209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3-43E9-B4CA-14BADCA7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'GBPJPY#_1'!$K$1:$K$25</c:f>
              <c:numCache>
                <c:formatCode>General</c:formatCode>
                <c:ptCount val="25"/>
                <c:pt idx="1">
                  <c:v>-64.600000000001401</c:v>
                </c:pt>
                <c:pt idx="2">
                  <c:v>-262.29999999997926</c:v>
                </c:pt>
                <c:pt idx="3">
                  <c:v>-252.50000000001774</c:v>
                </c:pt>
                <c:pt idx="4">
                  <c:v>-723.70000000002437</c:v>
                </c:pt>
                <c:pt idx="5">
                  <c:v>-570.79999999998427</c:v>
                </c:pt>
                <c:pt idx="6">
                  <c:v>-606.89999999997508</c:v>
                </c:pt>
                <c:pt idx="7">
                  <c:v>-818.40000000000691</c:v>
                </c:pt>
                <c:pt idx="8">
                  <c:v>83.600000000003547</c:v>
                </c:pt>
                <c:pt idx="9">
                  <c:v>-541.49999999997272</c:v>
                </c:pt>
                <c:pt idx="10">
                  <c:v>-670.79999999998108</c:v>
                </c:pt>
                <c:pt idx="11">
                  <c:v>-908.59999999996671</c:v>
                </c:pt>
                <c:pt idx="12">
                  <c:v>955.80000000002383</c:v>
                </c:pt>
                <c:pt idx="13">
                  <c:v>-447.200000000008</c:v>
                </c:pt>
                <c:pt idx="14">
                  <c:v>-452.79999999998745</c:v>
                </c:pt>
                <c:pt idx="15">
                  <c:v>-151.89999999997326</c:v>
                </c:pt>
                <c:pt idx="16">
                  <c:v>-607.89999999998054</c:v>
                </c:pt>
                <c:pt idx="17">
                  <c:v>-69.39999999995598</c:v>
                </c:pt>
                <c:pt idx="18">
                  <c:v>-1239.4999999999363</c:v>
                </c:pt>
                <c:pt idx="19">
                  <c:v>-1136.699999999991</c:v>
                </c:pt>
                <c:pt idx="20">
                  <c:v>-2587.8000000000084</c:v>
                </c:pt>
                <c:pt idx="21">
                  <c:v>-29623.499999999676</c:v>
                </c:pt>
                <c:pt idx="22">
                  <c:v>-7065.1999999999935</c:v>
                </c:pt>
                <c:pt idx="23">
                  <c:v>-27884.79999999969</c:v>
                </c:pt>
                <c:pt idx="24">
                  <c:v>-648.09999999997694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A-4072-A8F5-134394D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5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636.50000000001</c:v>
                </c:pt>
                <c:pt idx="2">
                  <c:v>922.60000000000196</c:v>
                </c:pt>
                <c:pt idx="3">
                  <c:v>1299.7</c:v>
                </c:pt>
                <c:pt idx="4">
                  <c:v>1235.2</c:v>
                </c:pt>
                <c:pt idx="5">
                  <c:v>814.70000000000596</c:v>
                </c:pt>
                <c:pt idx="6">
                  <c:v>859.90000000000703</c:v>
                </c:pt>
                <c:pt idx="7">
                  <c:v>900.700000000003</c:v>
                </c:pt>
                <c:pt idx="8">
                  <c:v>1343.7000000000201</c:v>
                </c:pt>
                <c:pt idx="9">
                  <c:v>1797.9000000000101</c:v>
                </c:pt>
                <c:pt idx="10">
                  <c:v>1250.9000000000001</c:v>
                </c:pt>
                <c:pt idx="11">
                  <c:v>835.800000000002</c:v>
                </c:pt>
                <c:pt idx="12">
                  <c:v>1044.7</c:v>
                </c:pt>
                <c:pt idx="13">
                  <c:v>857.20000000001096</c:v>
                </c:pt>
                <c:pt idx="14">
                  <c:v>1049.79999999999</c:v>
                </c:pt>
                <c:pt idx="15">
                  <c:v>1109.29999999999</c:v>
                </c:pt>
                <c:pt idx="16">
                  <c:v>1358.1000000000099</c:v>
                </c:pt>
                <c:pt idx="17">
                  <c:v>1250.30000000001</c:v>
                </c:pt>
                <c:pt idx="18">
                  <c:v>687.100000000009</c:v>
                </c:pt>
                <c:pt idx="19">
                  <c:v>841.00000000000705</c:v>
                </c:pt>
                <c:pt idx="20">
                  <c:v>927.39999999999804</c:v>
                </c:pt>
                <c:pt idx="21">
                  <c:v>949.70000000000596</c:v>
                </c:pt>
                <c:pt idx="22">
                  <c:v>777.600000000004</c:v>
                </c:pt>
                <c:pt idx="23">
                  <c:v>548.59999999999195</c:v>
                </c:pt>
                <c:pt idx="24">
                  <c:v>20.799999999998501</c:v>
                </c:pt>
                <c:pt idx="25">
                  <c:v>614.199999999993</c:v>
                </c:pt>
                <c:pt idx="26">
                  <c:v>1045.5999999999999</c:v>
                </c:pt>
                <c:pt idx="27">
                  <c:v>1505.2</c:v>
                </c:pt>
                <c:pt idx="28">
                  <c:v>858.700000000003</c:v>
                </c:pt>
                <c:pt idx="29">
                  <c:v>1006.00000000001</c:v>
                </c:pt>
                <c:pt idx="30">
                  <c:v>837.799999999997</c:v>
                </c:pt>
                <c:pt idx="31">
                  <c:v>962.00000000000705</c:v>
                </c:pt>
                <c:pt idx="32">
                  <c:v>1425.70000000001</c:v>
                </c:pt>
                <c:pt idx="33">
                  <c:v>1400.79999999999</c:v>
                </c:pt>
                <c:pt idx="34">
                  <c:v>1065</c:v>
                </c:pt>
                <c:pt idx="35">
                  <c:v>858.70000000001403</c:v>
                </c:pt>
                <c:pt idx="36">
                  <c:v>856.20000000000402</c:v>
                </c:pt>
                <c:pt idx="37">
                  <c:v>878.59999999999502</c:v>
                </c:pt>
                <c:pt idx="38">
                  <c:v>1068.19999999999</c:v>
                </c:pt>
                <c:pt idx="39">
                  <c:v>1461.9000000000101</c:v>
                </c:pt>
                <c:pt idx="40">
                  <c:v>896.199999999993</c:v>
                </c:pt>
                <c:pt idx="41">
                  <c:v>1335.9000000000101</c:v>
                </c:pt>
                <c:pt idx="42">
                  <c:v>815.70000000001198</c:v>
                </c:pt>
                <c:pt idx="43">
                  <c:v>733.69999999999902</c:v>
                </c:pt>
                <c:pt idx="44">
                  <c:v>588.89999999999202</c:v>
                </c:pt>
                <c:pt idx="45">
                  <c:v>1003.00000000001</c:v>
                </c:pt>
                <c:pt idx="46">
                  <c:v>889.80000000001598</c:v>
                </c:pt>
                <c:pt idx="47">
                  <c:v>296.60000000000002</c:v>
                </c:pt>
                <c:pt idx="48">
                  <c:v>0</c:v>
                </c:pt>
                <c:pt idx="49">
                  <c:v>826.39999999999304</c:v>
                </c:pt>
                <c:pt idx="50">
                  <c:v>1237.5</c:v>
                </c:pt>
                <c:pt idx="51">
                  <c:v>1360.79999999999</c:v>
                </c:pt>
                <c:pt idx="52">
                  <c:v>1212.4000000000001</c:v>
                </c:pt>
                <c:pt idx="53">
                  <c:v>838.000000000005</c:v>
                </c:pt>
                <c:pt idx="54">
                  <c:v>795.300000000007</c:v>
                </c:pt>
                <c:pt idx="55">
                  <c:v>1006</c:v>
                </c:pt>
                <c:pt idx="56">
                  <c:v>1319.4</c:v>
                </c:pt>
                <c:pt idx="57">
                  <c:v>1483.5999999999899</c:v>
                </c:pt>
                <c:pt idx="58">
                  <c:v>1274.00000000001</c:v>
                </c:pt>
                <c:pt idx="59">
                  <c:v>1172.19999999999</c:v>
                </c:pt>
                <c:pt idx="60">
                  <c:v>868.10000000000696</c:v>
                </c:pt>
                <c:pt idx="61">
                  <c:v>1002.2</c:v>
                </c:pt>
                <c:pt idx="62">
                  <c:v>1168.4000000000001</c:v>
                </c:pt>
                <c:pt idx="63">
                  <c:v>1042.79999999999</c:v>
                </c:pt>
                <c:pt idx="64">
                  <c:v>1084.5</c:v>
                </c:pt>
                <c:pt idx="65">
                  <c:v>938.90000000000396</c:v>
                </c:pt>
                <c:pt idx="66">
                  <c:v>654.89999999999498</c:v>
                </c:pt>
                <c:pt idx="67">
                  <c:v>755.69999999999698</c:v>
                </c:pt>
                <c:pt idx="68">
                  <c:v>604.80000000000496</c:v>
                </c:pt>
                <c:pt idx="69">
                  <c:v>690.800000000002</c:v>
                </c:pt>
                <c:pt idx="70">
                  <c:v>817.80000000001303</c:v>
                </c:pt>
                <c:pt idx="71">
                  <c:v>615.20000000000402</c:v>
                </c:pt>
                <c:pt idx="72">
                  <c:v>64.100000000000193</c:v>
                </c:pt>
                <c:pt idx="73">
                  <c:v>722.50000000001705</c:v>
                </c:pt>
                <c:pt idx="74">
                  <c:v>838.49999999998897</c:v>
                </c:pt>
                <c:pt idx="75">
                  <c:v>1676.1</c:v>
                </c:pt>
                <c:pt idx="76">
                  <c:v>1030.19999999999</c:v>
                </c:pt>
                <c:pt idx="77">
                  <c:v>751.900000000011</c:v>
                </c:pt>
                <c:pt idx="78">
                  <c:v>963.20000000000095</c:v>
                </c:pt>
                <c:pt idx="79">
                  <c:v>816.60000000000502</c:v>
                </c:pt>
                <c:pt idx="80">
                  <c:v>1238.0999999999899</c:v>
                </c:pt>
                <c:pt idx="81">
                  <c:v>1337.7000000000201</c:v>
                </c:pt>
                <c:pt idx="82">
                  <c:v>1360.2000000000201</c:v>
                </c:pt>
                <c:pt idx="83">
                  <c:v>1086.79999999999</c:v>
                </c:pt>
                <c:pt idx="84">
                  <c:v>1130.5999999999999</c:v>
                </c:pt>
                <c:pt idx="85">
                  <c:v>1090.4000000000001</c:v>
                </c:pt>
                <c:pt idx="86">
                  <c:v>1106.3999999999901</c:v>
                </c:pt>
                <c:pt idx="87">
                  <c:v>1252.0999999999999</c:v>
                </c:pt>
                <c:pt idx="88">
                  <c:v>1022.9</c:v>
                </c:pt>
                <c:pt idx="89">
                  <c:v>820.700000000003</c:v>
                </c:pt>
                <c:pt idx="90">
                  <c:v>459.50000000000801</c:v>
                </c:pt>
                <c:pt idx="91">
                  <c:v>981.60000000001298</c:v>
                </c:pt>
                <c:pt idx="92">
                  <c:v>886.900000000001</c:v>
                </c:pt>
                <c:pt idx="93">
                  <c:v>720.49999999999397</c:v>
                </c:pt>
                <c:pt idx="94">
                  <c:v>760.40000000000498</c:v>
                </c:pt>
                <c:pt idx="95">
                  <c:v>405.99999999999699</c:v>
                </c:pt>
                <c:pt idx="96">
                  <c:v>41.999999999999801</c:v>
                </c:pt>
                <c:pt idx="97">
                  <c:v>896.899999999991</c:v>
                </c:pt>
                <c:pt idx="98">
                  <c:v>1006.7</c:v>
                </c:pt>
                <c:pt idx="99">
                  <c:v>1488.9000000000101</c:v>
                </c:pt>
                <c:pt idx="100">
                  <c:v>963.70000000000698</c:v>
                </c:pt>
                <c:pt idx="101">
                  <c:v>942.799999999997</c:v>
                </c:pt>
                <c:pt idx="102">
                  <c:v>944.20000000000402</c:v>
                </c:pt>
                <c:pt idx="103">
                  <c:v>629.59999999999604</c:v>
                </c:pt>
                <c:pt idx="104">
                  <c:v>1194.7</c:v>
                </c:pt>
                <c:pt idx="105">
                  <c:v>1253.69999999999</c:v>
                </c:pt>
                <c:pt idx="106">
                  <c:v>1359.6</c:v>
                </c:pt>
                <c:pt idx="107">
                  <c:v>1067.49999999999</c:v>
                </c:pt>
                <c:pt idx="108">
                  <c:v>835.70000000000095</c:v>
                </c:pt>
                <c:pt idx="109">
                  <c:v>1231.6000000000099</c:v>
                </c:pt>
                <c:pt idx="110">
                  <c:v>835.400000000001</c:v>
                </c:pt>
                <c:pt idx="111">
                  <c:v>1000.09999999999</c:v>
                </c:pt>
                <c:pt idx="112">
                  <c:v>981.59999999999502</c:v>
                </c:pt>
                <c:pt idx="113">
                  <c:v>13394.699999999901</c:v>
                </c:pt>
                <c:pt idx="114">
                  <c:v>500.70000000000698</c:v>
                </c:pt>
                <c:pt idx="115">
                  <c:v>2780.7</c:v>
                </c:pt>
                <c:pt idx="116">
                  <c:v>5134.99999999989</c:v>
                </c:pt>
                <c:pt idx="117">
                  <c:v>34810.000000000196</c:v>
                </c:pt>
                <c:pt idx="118">
                  <c:v>25469.4000000001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A-40BF-A1FC-362D696B65DA}"/>
            </c:ext>
          </c:extLst>
        </c:ser>
        <c:ser>
          <c:idx val="1"/>
          <c:order val="1"/>
          <c:tx>
            <c:strRef>
              <c:f>'GBPUSD#_1'!$E$1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'GBPUSD#_1'!$A$2:$A$121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707.20000000000095</c:v>
                </c:pt>
                <c:pt idx="2">
                  <c:v>908.09999999999798</c:v>
                </c:pt>
                <c:pt idx="3">
                  <c:v>1089.6000000000199</c:v>
                </c:pt>
                <c:pt idx="4">
                  <c:v>826.40000000001601</c:v>
                </c:pt>
                <c:pt idx="5">
                  <c:v>646.00000000000205</c:v>
                </c:pt>
                <c:pt idx="6">
                  <c:v>1049.5999999999999</c:v>
                </c:pt>
                <c:pt idx="7">
                  <c:v>767.8</c:v>
                </c:pt>
                <c:pt idx="8">
                  <c:v>1209.8999999999901</c:v>
                </c:pt>
                <c:pt idx="9">
                  <c:v>1371.9</c:v>
                </c:pt>
                <c:pt idx="10">
                  <c:v>1029.3</c:v>
                </c:pt>
                <c:pt idx="11">
                  <c:v>948.50000000000296</c:v>
                </c:pt>
                <c:pt idx="12">
                  <c:v>1029.99999999998</c:v>
                </c:pt>
                <c:pt idx="13">
                  <c:v>1152.8999999999901</c:v>
                </c:pt>
                <c:pt idx="14">
                  <c:v>827.39999999999804</c:v>
                </c:pt>
                <c:pt idx="15">
                  <c:v>1189.0999999999899</c:v>
                </c:pt>
                <c:pt idx="16">
                  <c:v>1210.4000000000001</c:v>
                </c:pt>
                <c:pt idx="17">
                  <c:v>927.79999999999598</c:v>
                </c:pt>
                <c:pt idx="18">
                  <c:v>605.40000000000396</c:v>
                </c:pt>
                <c:pt idx="19">
                  <c:v>584.90000000000498</c:v>
                </c:pt>
                <c:pt idx="20">
                  <c:v>606.19999999999004</c:v>
                </c:pt>
                <c:pt idx="21">
                  <c:v>666.39999999998395</c:v>
                </c:pt>
                <c:pt idx="22">
                  <c:v>403.70000000001102</c:v>
                </c:pt>
                <c:pt idx="23">
                  <c:v>322.599999999999</c:v>
                </c:pt>
                <c:pt idx="24">
                  <c:v>20.100000000000598</c:v>
                </c:pt>
                <c:pt idx="25">
                  <c:v>766.699999999993</c:v>
                </c:pt>
                <c:pt idx="26">
                  <c:v>1029.49999999999</c:v>
                </c:pt>
                <c:pt idx="27">
                  <c:v>1615.5999999999899</c:v>
                </c:pt>
                <c:pt idx="28">
                  <c:v>1090.4000000000001</c:v>
                </c:pt>
                <c:pt idx="29">
                  <c:v>769.10000000000696</c:v>
                </c:pt>
                <c:pt idx="30">
                  <c:v>867.90000000000305</c:v>
                </c:pt>
                <c:pt idx="31">
                  <c:v>807.50000000000705</c:v>
                </c:pt>
                <c:pt idx="32">
                  <c:v>1029.0999999999899</c:v>
                </c:pt>
                <c:pt idx="33">
                  <c:v>1191.2000000000201</c:v>
                </c:pt>
                <c:pt idx="34">
                  <c:v>1411.2</c:v>
                </c:pt>
                <c:pt idx="35">
                  <c:v>727.20000000000698</c:v>
                </c:pt>
                <c:pt idx="36">
                  <c:v>1111.0999999999999</c:v>
                </c:pt>
                <c:pt idx="37">
                  <c:v>949.50000000000705</c:v>
                </c:pt>
                <c:pt idx="38">
                  <c:v>1089.69999999998</c:v>
                </c:pt>
                <c:pt idx="39">
                  <c:v>1210.5</c:v>
                </c:pt>
                <c:pt idx="40">
                  <c:v>968.70000000000402</c:v>
                </c:pt>
                <c:pt idx="41">
                  <c:v>1009.5</c:v>
                </c:pt>
                <c:pt idx="42">
                  <c:v>646.09999999999604</c:v>
                </c:pt>
                <c:pt idx="43">
                  <c:v>769.30000000000302</c:v>
                </c:pt>
                <c:pt idx="44">
                  <c:v>685.8</c:v>
                </c:pt>
                <c:pt idx="45">
                  <c:v>787.20000000001005</c:v>
                </c:pt>
                <c:pt idx="46">
                  <c:v>706.79999999999802</c:v>
                </c:pt>
                <c:pt idx="47">
                  <c:v>344.30000000000302</c:v>
                </c:pt>
                <c:pt idx="48">
                  <c:v>40.400000000000396</c:v>
                </c:pt>
                <c:pt idx="49">
                  <c:v>604.50000000001</c:v>
                </c:pt>
                <c:pt idx="50">
                  <c:v>827.90000000000805</c:v>
                </c:pt>
                <c:pt idx="51">
                  <c:v>1311.8</c:v>
                </c:pt>
                <c:pt idx="52">
                  <c:v>970.40000000000396</c:v>
                </c:pt>
                <c:pt idx="53">
                  <c:v>404.30000000000399</c:v>
                </c:pt>
                <c:pt idx="54">
                  <c:v>829.30000000001201</c:v>
                </c:pt>
                <c:pt idx="55">
                  <c:v>989.40000000000202</c:v>
                </c:pt>
                <c:pt idx="56">
                  <c:v>929.00000000000603</c:v>
                </c:pt>
                <c:pt idx="57">
                  <c:v>1189.29999999999</c:v>
                </c:pt>
                <c:pt idx="58">
                  <c:v>1312.8</c:v>
                </c:pt>
                <c:pt idx="59">
                  <c:v>1029.99999999999</c:v>
                </c:pt>
                <c:pt idx="60">
                  <c:v>1029.29999999999</c:v>
                </c:pt>
                <c:pt idx="61">
                  <c:v>990.80000000001803</c:v>
                </c:pt>
                <c:pt idx="62">
                  <c:v>604.60000000000605</c:v>
                </c:pt>
                <c:pt idx="63">
                  <c:v>1096.0999999999999</c:v>
                </c:pt>
                <c:pt idx="64">
                  <c:v>1053.3</c:v>
                </c:pt>
                <c:pt idx="65">
                  <c:v>786.20000000000505</c:v>
                </c:pt>
                <c:pt idx="66">
                  <c:v>322.90000000000498</c:v>
                </c:pt>
                <c:pt idx="67">
                  <c:v>850.599999999994</c:v>
                </c:pt>
                <c:pt idx="68">
                  <c:v>726.59999999999195</c:v>
                </c:pt>
                <c:pt idx="69">
                  <c:v>725.90000000001203</c:v>
                </c:pt>
                <c:pt idx="70">
                  <c:v>443.00000000000603</c:v>
                </c:pt>
                <c:pt idx="71">
                  <c:v>182.20000000000101</c:v>
                </c:pt>
                <c:pt idx="72">
                  <c:v>20.100000000000598</c:v>
                </c:pt>
                <c:pt idx="73">
                  <c:v>705.90000000000805</c:v>
                </c:pt>
                <c:pt idx="74">
                  <c:v>1131</c:v>
                </c:pt>
                <c:pt idx="75">
                  <c:v>1130.8999999999901</c:v>
                </c:pt>
                <c:pt idx="76">
                  <c:v>746.70000000000198</c:v>
                </c:pt>
                <c:pt idx="77">
                  <c:v>687.09999999999297</c:v>
                </c:pt>
                <c:pt idx="78">
                  <c:v>929.099999999989</c:v>
                </c:pt>
                <c:pt idx="79">
                  <c:v>745.70000000000198</c:v>
                </c:pt>
                <c:pt idx="80">
                  <c:v>1190.3999999999901</c:v>
                </c:pt>
                <c:pt idx="81">
                  <c:v>1654.20000000001</c:v>
                </c:pt>
                <c:pt idx="82">
                  <c:v>1190.3</c:v>
                </c:pt>
                <c:pt idx="83">
                  <c:v>1010.9</c:v>
                </c:pt>
                <c:pt idx="84">
                  <c:v>909.10000000001105</c:v>
                </c:pt>
                <c:pt idx="85">
                  <c:v>808.89999999998702</c:v>
                </c:pt>
                <c:pt idx="86">
                  <c:v>767.10000000000696</c:v>
                </c:pt>
                <c:pt idx="87">
                  <c:v>1453.80000000001</c:v>
                </c:pt>
                <c:pt idx="88">
                  <c:v>970.19999999999595</c:v>
                </c:pt>
                <c:pt idx="89">
                  <c:v>948.10000000001401</c:v>
                </c:pt>
                <c:pt idx="90">
                  <c:v>868.20000000000095</c:v>
                </c:pt>
                <c:pt idx="91">
                  <c:v>726.99999999999704</c:v>
                </c:pt>
                <c:pt idx="92">
                  <c:v>626.80000000000496</c:v>
                </c:pt>
                <c:pt idx="93">
                  <c:v>928.00000000000603</c:v>
                </c:pt>
                <c:pt idx="94">
                  <c:v>694.80000000000803</c:v>
                </c:pt>
                <c:pt idx="95">
                  <c:v>444.79999999999598</c:v>
                </c:pt>
                <c:pt idx="96">
                  <c:v>80.900000000001498</c:v>
                </c:pt>
                <c:pt idx="97">
                  <c:v>584.4</c:v>
                </c:pt>
                <c:pt idx="98">
                  <c:v>1170</c:v>
                </c:pt>
                <c:pt idx="99">
                  <c:v>1310.9</c:v>
                </c:pt>
                <c:pt idx="100">
                  <c:v>968.799999999992</c:v>
                </c:pt>
                <c:pt idx="101">
                  <c:v>807.20000000001698</c:v>
                </c:pt>
                <c:pt idx="102">
                  <c:v>948.90000000000998</c:v>
                </c:pt>
                <c:pt idx="103">
                  <c:v>646.59999999999195</c:v>
                </c:pt>
                <c:pt idx="104">
                  <c:v>1091.0999999999999</c:v>
                </c:pt>
                <c:pt idx="105">
                  <c:v>1090.3</c:v>
                </c:pt>
                <c:pt idx="106">
                  <c:v>1150.8</c:v>
                </c:pt>
                <c:pt idx="107">
                  <c:v>950.100000000009</c:v>
                </c:pt>
                <c:pt idx="108">
                  <c:v>1051.99999999998</c:v>
                </c:pt>
                <c:pt idx="109">
                  <c:v>892.30000000001201</c:v>
                </c:pt>
                <c:pt idx="110">
                  <c:v>1091.49999999998</c:v>
                </c:pt>
                <c:pt idx="111">
                  <c:v>889.699999999993</c:v>
                </c:pt>
                <c:pt idx="112">
                  <c:v>2489.9</c:v>
                </c:pt>
                <c:pt idx="113">
                  <c:v>1074.19999999998</c:v>
                </c:pt>
                <c:pt idx="114">
                  <c:v>6205.7999999998901</c:v>
                </c:pt>
                <c:pt idx="115">
                  <c:v>4333.0999999998803</c:v>
                </c:pt>
                <c:pt idx="116">
                  <c:v>714.70000000000095</c:v>
                </c:pt>
                <c:pt idx="117">
                  <c:v>3300.6999999999098</c:v>
                </c:pt>
                <c:pt idx="118">
                  <c:v>13571.699999999601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A-40BF-A1FC-362D696B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'GBPUSD#_1'!$F$2:$F$121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70.699999999990951</c:v>
                </c:pt>
                <c:pt idx="2">
                  <c:v>-14.500000000003979</c:v>
                </c:pt>
                <c:pt idx="3">
                  <c:v>-210.09999999998013</c:v>
                </c:pt>
                <c:pt idx="4">
                  <c:v>-408.79999999998404</c:v>
                </c:pt>
                <c:pt idx="5">
                  <c:v>-168.70000000000391</c:v>
                </c:pt>
                <c:pt idx="6">
                  <c:v>189.69999999999288</c:v>
                </c:pt>
                <c:pt idx="7">
                  <c:v>-132.90000000000305</c:v>
                </c:pt>
                <c:pt idx="8">
                  <c:v>-133.80000000002997</c:v>
                </c:pt>
                <c:pt idx="9">
                  <c:v>-426.00000000001</c:v>
                </c:pt>
                <c:pt idx="10">
                  <c:v>-221.60000000000014</c:v>
                </c:pt>
                <c:pt idx="11">
                  <c:v>112.70000000000095</c:v>
                </c:pt>
                <c:pt idx="12">
                  <c:v>-14.700000000020054</c:v>
                </c:pt>
                <c:pt idx="13">
                  <c:v>295.69999999997913</c:v>
                </c:pt>
                <c:pt idx="14">
                  <c:v>-222.39999999999191</c:v>
                </c:pt>
                <c:pt idx="15">
                  <c:v>79.799999999999955</c:v>
                </c:pt>
                <c:pt idx="16">
                  <c:v>-147.70000000000982</c:v>
                </c:pt>
                <c:pt idx="17">
                  <c:v>-322.50000000001398</c:v>
                </c:pt>
                <c:pt idx="18">
                  <c:v>-81.700000000005048</c:v>
                </c:pt>
                <c:pt idx="19">
                  <c:v>-256.10000000000207</c:v>
                </c:pt>
                <c:pt idx="20">
                  <c:v>-321.200000000008</c:v>
                </c:pt>
                <c:pt idx="21">
                  <c:v>-283.30000000002201</c:v>
                </c:pt>
                <c:pt idx="22">
                  <c:v>-373.89999999999299</c:v>
                </c:pt>
                <c:pt idx="23">
                  <c:v>-225.99999999999295</c:v>
                </c:pt>
                <c:pt idx="24">
                  <c:v>-0.69999999999790319</c:v>
                </c:pt>
                <c:pt idx="25">
                  <c:v>152.5</c:v>
                </c:pt>
                <c:pt idx="26">
                  <c:v>-16.100000000009913</c:v>
                </c:pt>
                <c:pt idx="27">
                  <c:v>110.39999999998986</c:v>
                </c:pt>
                <c:pt idx="28">
                  <c:v>231.69999999999709</c:v>
                </c:pt>
                <c:pt idx="29">
                  <c:v>-236.90000000000305</c:v>
                </c:pt>
                <c:pt idx="30">
                  <c:v>30.100000000006048</c:v>
                </c:pt>
                <c:pt idx="31">
                  <c:v>-154.5</c:v>
                </c:pt>
                <c:pt idx="32">
                  <c:v>-396.60000000002015</c:v>
                </c:pt>
                <c:pt idx="33">
                  <c:v>-209.5999999999699</c:v>
                </c:pt>
                <c:pt idx="34">
                  <c:v>346.20000000000005</c:v>
                </c:pt>
                <c:pt idx="35">
                  <c:v>-131.50000000000705</c:v>
                </c:pt>
                <c:pt idx="36">
                  <c:v>254.89999999999588</c:v>
                </c:pt>
                <c:pt idx="37">
                  <c:v>70.900000000012028</c:v>
                </c:pt>
                <c:pt idx="38">
                  <c:v>21.499999999989996</c:v>
                </c:pt>
                <c:pt idx="39">
                  <c:v>-251.4000000000101</c:v>
                </c:pt>
                <c:pt idx="40">
                  <c:v>72.500000000011028</c:v>
                </c:pt>
                <c:pt idx="41">
                  <c:v>-326.4000000000101</c:v>
                </c:pt>
                <c:pt idx="42">
                  <c:v>-169.60000000001594</c:v>
                </c:pt>
                <c:pt idx="43">
                  <c:v>35.600000000004002</c:v>
                </c:pt>
                <c:pt idx="44">
                  <c:v>96.900000000007935</c:v>
                </c:pt>
                <c:pt idx="45">
                  <c:v>-215.79999999999995</c:v>
                </c:pt>
                <c:pt idx="46">
                  <c:v>-183.00000000001796</c:v>
                </c:pt>
                <c:pt idx="47">
                  <c:v>47.700000000003001</c:v>
                </c:pt>
                <c:pt idx="48">
                  <c:v>40.400000000000396</c:v>
                </c:pt>
                <c:pt idx="49">
                  <c:v>-221.89999999998304</c:v>
                </c:pt>
                <c:pt idx="50">
                  <c:v>-409.59999999999195</c:v>
                </c:pt>
                <c:pt idx="51">
                  <c:v>-48.999999999989996</c:v>
                </c:pt>
                <c:pt idx="52">
                  <c:v>-241.99999999999613</c:v>
                </c:pt>
                <c:pt idx="53">
                  <c:v>-433.70000000000101</c:v>
                </c:pt>
                <c:pt idx="54">
                  <c:v>34.000000000005002</c:v>
                </c:pt>
                <c:pt idx="55">
                  <c:v>-16.599999999997976</c:v>
                </c:pt>
                <c:pt idx="56">
                  <c:v>-390.39999999999407</c:v>
                </c:pt>
                <c:pt idx="57">
                  <c:v>-294.29999999999995</c:v>
                </c:pt>
                <c:pt idx="58">
                  <c:v>38.79999999998995</c:v>
                </c:pt>
                <c:pt idx="59">
                  <c:v>-142.20000000000005</c:v>
                </c:pt>
                <c:pt idx="60">
                  <c:v>161.19999999998299</c:v>
                </c:pt>
                <c:pt idx="61">
                  <c:v>-11.399999999982015</c:v>
                </c:pt>
                <c:pt idx="62">
                  <c:v>-563.79999999999404</c:v>
                </c:pt>
                <c:pt idx="63">
                  <c:v>53.300000000009959</c:v>
                </c:pt>
                <c:pt idx="64">
                  <c:v>-31.200000000000045</c:v>
                </c:pt>
                <c:pt idx="65">
                  <c:v>-152.69999999999891</c:v>
                </c:pt>
                <c:pt idx="66">
                  <c:v>-331.99999999999</c:v>
                </c:pt>
                <c:pt idx="67">
                  <c:v>94.899999999997021</c:v>
                </c:pt>
                <c:pt idx="68">
                  <c:v>121.79999999998699</c:v>
                </c:pt>
                <c:pt idx="69">
                  <c:v>35.100000000010027</c:v>
                </c:pt>
                <c:pt idx="70">
                  <c:v>-374.800000000007</c:v>
                </c:pt>
                <c:pt idx="71">
                  <c:v>-433.00000000000301</c:v>
                </c:pt>
                <c:pt idx="72">
                  <c:v>-43.999999999999595</c:v>
                </c:pt>
                <c:pt idx="73">
                  <c:v>-16.600000000009004</c:v>
                </c:pt>
                <c:pt idx="74">
                  <c:v>292.50000000001103</c:v>
                </c:pt>
                <c:pt idx="75">
                  <c:v>-545.20000000000982</c:v>
                </c:pt>
                <c:pt idx="76">
                  <c:v>-283.49999999998806</c:v>
                </c:pt>
                <c:pt idx="77">
                  <c:v>-64.800000000018031</c:v>
                </c:pt>
                <c:pt idx="78">
                  <c:v>-34.10000000001196</c:v>
                </c:pt>
                <c:pt idx="79">
                  <c:v>-70.900000000003047</c:v>
                </c:pt>
                <c:pt idx="80">
                  <c:v>-47.699999999999818</c:v>
                </c:pt>
                <c:pt idx="81">
                  <c:v>316.49999999999</c:v>
                </c:pt>
                <c:pt idx="82">
                  <c:v>-169.9000000000201</c:v>
                </c:pt>
                <c:pt idx="83">
                  <c:v>-75.899999999989973</c:v>
                </c:pt>
                <c:pt idx="84">
                  <c:v>-221.49999999998886</c:v>
                </c:pt>
                <c:pt idx="85">
                  <c:v>-281.50000000001307</c:v>
                </c:pt>
                <c:pt idx="86">
                  <c:v>-339.29999999998313</c:v>
                </c:pt>
                <c:pt idx="87">
                  <c:v>201.70000000001005</c:v>
                </c:pt>
                <c:pt idx="88">
                  <c:v>-52.700000000004025</c:v>
                </c:pt>
                <c:pt idx="89">
                  <c:v>127.400000000011</c:v>
                </c:pt>
                <c:pt idx="90">
                  <c:v>408.69999999999294</c:v>
                </c:pt>
                <c:pt idx="91">
                  <c:v>-254.60000000001594</c:v>
                </c:pt>
                <c:pt idx="92">
                  <c:v>-260.09999999999604</c:v>
                </c:pt>
                <c:pt idx="93">
                  <c:v>207.50000000001205</c:v>
                </c:pt>
                <c:pt idx="94">
                  <c:v>-65.599999999996953</c:v>
                </c:pt>
                <c:pt idx="95">
                  <c:v>38.799999999998988</c:v>
                </c:pt>
                <c:pt idx="96">
                  <c:v>38.900000000001697</c:v>
                </c:pt>
                <c:pt idx="97">
                  <c:v>-312.49999999999102</c:v>
                </c:pt>
                <c:pt idx="98">
                  <c:v>163.29999999999995</c:v>
                </c:pt>
                <c:pt idx="99">
                  <c:v>-178.00000000001</c:v>
                </c:pt>
                <c:pt idx="100">
                  <c:v>5.0999999999850161</c:v>
                </c:pt>
                <c:pt idx="101">
                  <c:v>-135.59999999998001</c:v>
                </c:pt>
                <c:pt idx="102">
                  <c:v>4.7000000000059572</c:v>
                </c:pt>
                <c:pt idx="103">
                  <c:v>16.999999999995907</c:v>
                </c:pt>
                <c:pt idx="104">
                  <c:v>-103.60000000000014</c:v>
                </c:pt>
                <c:pt idx="105">
                  <c:v>-163.39999999999009</c:v>
                </c:pt>
                <c:pt idx="106">
                  <c:v>-208.79999999999995</c:v>
                </c:pt>
                <c:pt idx="107">
                  <c:v>-117.39999999998099</c:v>
                </c:pt>
                <c:pt idx="108">
                  <c:v>216.29999999997904</c:v>
                </c:pt>
                <c:pt idx="109">
                  <c:v>-339.29999999999791</c:v>
                </c:pt>
                <c:pt idx="110">
                  <c:v>256.09999999997899</c:v>
                </c:pt>
                <c:pt idx="111">
                  <c:v>-110.39999999999702</c:v>
                </c:pt>
                <c:pt idx="112">
                  <c:v>1508.3000000000052</c:v>
                </c:pt>
                <c:pt idx="113">
                  <c:v>-12320.49999999992</c:v>
                </c:pt>
                <c:pt idx="114">
                  <c:v>5705.099999999883</c:v>
                </c:pt>
                <c:pt idx="115">
                  <c:v>1552.3999999998805</c:v>
                </c:pt>
                <c:pt idx="116">
                  <c:v>-4420.2999999998892</c:v>
                </c:pt>
                <c:pt idx="117">
                  <c:v>-31509.300000000287</c:v>
                </c:pt>
                <c:pt idx="118">
                  <c:v>-11897.700000000499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5-40C8-987C-4E9EC72F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'GBPUSD#_1'!$I$1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'GBPUSD#_1'!$H$2:$H$25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'GBPUSD#_1'!$I$2:$I$25</c:f>
              <c:numCache>
                <c:formatCode>General</c:formatCode>
                <c:ptCount val="24"/>
                <c:pt idx="0">
                  <c:v>126.8999999999985</c:v>
                </c:pt>
                <c:pt idx="1">
                  <c:v>3696.5000000000041</c:v>
                </c:pt>
                <c:pt idx="2">
                  <c:v>5050.8999999999905</c:v>
                </c:pt>
                <c:pt idx="3">
                  <c:v>7330.7000000000007</c:v>
                </c:pt>
                <c:pt idx="4">
                  <c:v>5300.2000000000007</c:v>
                </c:pt>
                <c:pt idx="5">
                  <c:v>4353.4000000000287</c:v>
                </c:pt>
                <c:pt idx="6">
                  <c:v>4400.400000000016</c:v>
                </c:pt>
                <c:pt idx="7">
                  <c:v>4314.9000000000106</c:v>
                </c:pt>
                <c:pt idx="8">
                  <c:v>6521.6000000000195</c:v>
                </c:pt>
                <c:pt idx="9">
                  <c:v>7273.7</c:v>
                </c:pt>
                <c:pt idx="10">
                  <c:v>6309.7000000000298</c:v>
                </c:pt>
                <c:pt idx="11">
                  <c:v>5020.9999999999864</c:v>
                </c:pt>
                <c:pt idx="12">
                  <c:v>4735.300000000012</c:v>
                </c:pt>
                <c:pt idx="13">
                  <c:v>5060.0000000000164</c:v>
                </c:pt>
                <c:pt idx="14">
                  <c:v>5228.1999999999716</c:v>
                </c:pt>
                <c:pt idx="15">
                  <c:v>5866.1999999999798</c:v>
                </c:pt>
                <c:pt idx="16">
                  <c:v>5343.2999999999975</c:v>
                </c:pt>
                <c:pt idx="17">
                  <c:v>17740.499999999927</c:v>
                </c:pt>
                <c:pt idx="18">
                  <c:v>3117.9000000000315</c:v>
                </c:pt>
                <c:pt idx="19">
                  <c:v>6092.7000000000162</c:v>
                </c:pt>
                <c:pt idx="20">
                  <c:v>8142.9999999998854</c:v>
                </c:pt>
                <c:pt idx="21">
                  <c:v>38174.000000000211</c:v>
                </c:pt>
                <c:pt idx="22">
                  <c:v>28715.000000000138</c:v>
                </c:pt>
                <c:pt idx="23">
                  <c:v>1866.399999999993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F-44B3-A130-17F0AB835380}"/>
            </c:ext>
          </c:extLst>
        </c:ser>
        <c:ser>
          <c:idx val="1"/>
          <c:order val="1"/>
          <c:tx>
            <c:strRef>
              <c:f>'GBPUSD#_1'!$J$1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'GBPUSD#_1'!$H$2:$H$25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'GBPUSD#_1'!$J$2:$J$25</c:f>
              <c:numCache>
                <c:formatCode>General</c:formatCode>
                <c:ptCount val="24"/>
                <c:pt idx="0">
                  <c:v>161.50000000000307</c:v>
                </c:pt>
                <c:pt idx="1">
                  <c:v>3368.7000000000121</c:v>
                </c:pt>
                <c:pt idx="2">
                  <c:v>5066.4999999999964</c:v>
                </c:pt>
                <c:pt idx="3">
                  <c:v>6458.7999999999993</c:v>
                </c:pt>
                <c:pt idx="4">
                  <c:v>4602.7000000000135</c:v>
                </c:pt>
                <c:pt idx="5">
                  <c:v>3313.700000000023</c:v>
                </c:pt>
                <c:pt idx="6">
                  <c:v>4624.8000000000138</c:v>
                </c:pt>
                <c:pt idx="7">
                  <c:v>3957.0000000000027</c:v>
                </c:pt>
                <c:pt idx="8">
                  <c:v>5449.4999999999764</c:v>
                </c:pt>
                <c:pt idx="9">
                  <c:v>6496.9000000000206</c:v>
                </c:pt>
                <c:pt idx="10">
                  <c:v>6094.4000000000005</c:v>
                </c:pt>
                <c:pt idx="11">
                  <c:v>4666.7000000000089</c:v>
                </c:pt>
                <c:pt idx="12">
                  <c:v>5131.4999999999609</c:v>
                </c:pt>
                <c:pt idx="13">
                  <c:v>4794.4000000000142</c:v>
                </c:pt>
                <c:pt idx="14">
                  <c:v>4380.2999999999711</c:v>
                </c:pt>
                <c:pt idx="15">
                  <c:v>5839.1999999999935</c:v>
                </c:pt>
                <c:pt idx="16">
                  <c:v>6692.5</c:v>
                </c:pt>
                <c:pt idx="17">
                  <c:v>4745.7999999999947</c:v>
                </c:pt>
                <c:pt idx="18">
                  <c:v>8648.399999999896</c:v>
                </c:pt>
                <c:pt idx="19">
                  <c:v>7264.8999999998796</c:v>
                </c:pt>
                <c:pt idx="20">
                  <c:v>3360.0999999999876</c:v>
                </c:pt>
                <c:pt idx="21">
                  <c:v>6408.1999999999216</c:v>
                </c:pt>
                <c:pt idx="22">
                  <c:v>15819.999999999623</c:v>
                </c:pt>
                <c:pt idx="23">
                  <c:v>1293.8999999999992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F-44B3-A130-17F0AB83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'EURGBP#_1'!$F$2:$F$121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89.300000000002001</c:v>
                </c:pt>
                <c:pt idx="2">
                  <c:v>441.20000000000493</c:v>
                </c:pt>
                <c:pt idx="3">
                  <c:v>-165.60000000000002</c:v>
                </c:pt>
                <c:pt idx="4">
                  <c:v>11.799999999996999</c:v>
                </c:pt>
                <c:pt idx="5">
                  <c:v>-297.30000000000399</c:v>
                </c:pt>
                <c:pt idx="6">
                  <c:v>-51.400000000002024</c:v>
                </c:pt>
                <c:pt idx="7">
                  <c:v>-153.60000000000093</c:v>
                </c:pt>
                <c:pt idx="8">
                  <c:v>-149.400000000006</c:v>
                </c:pt>
                <c:pt idx="9">
                  <c:v>143.79999999998904</c:v>
                </c:pt>
                <c:pt idx="10">
                  <c:v>-341.900000000001</c:v>
                </c:pt>
                <c:pt idx="11">
                  <c:v>-260.79999999999995</c:v>
                </c:pt>
                <c:pt idx="12">
                  <c:v>155.79999999999995</c:v>
                </c:pt>
                <c:pt idx="13">
                  <c:v>-94.200000000001069</c:v>
                </c:pt>
                <c:pt idx="14">
                  <c:v>-222.79999999999995</c:v>
                </c:pt>
                <c:pt idx="15">
                  <c:v>245.89999999999395</c:v>
                </c:pt>
                <c:pt idx="16">
                  <c:v>-147.09999999999695</c:v>
                </c:pt>
                <c:pt idx="17">
                  <c:v>15.699999999999932</c:v>
                </c:pt>
                <c:pt idx="18">
                  <c:v>-8.7999999999969987</c:v>
                </c:pt>
                <c:pt idx="19">
                  <c:v>-7.9000000000010004</c:v>
                </c:pt>
                <c:pt idx="20">
                  <c:v>-294.000000000005</c:v>
                </c:pt>
                <c:pt idx="21">
                  <c:v>-162.29999999999802</c:v>
                </c:pt>
                <c:pt idx="22">
                  <c:v>-318.49999999999903</c:v>
                </c:pt>
                <c:pt idx="23">
                  <c:v>-19.600000000004002</c:v>
                </c:pt>
                <c:pt idx="24">
                  <c:v>0</c:v>
                </c:pt>
                <c:pt idx="25">
                  <c:v>-122.90000000000299</c:v>
                </c:pt>
                <c:pt idx="26">
                  <c:v>-177.10000000000207</c:v>
                </c:pt>
                <c:pt idx="27">
                  <c:v>-370.70000000000095</c:v>
                </c:pt>
                <c:pt idx="28">
                  <c:v>-72.400000000002024</c:v>
                </c:pt>
                <c:pt idx="29">
                  <c:v>-332.50000000000404</c:v>
                </c:pt>
                <c:pt idx="30">
                  <c:v>-273.89999999999395</c:v>
                </c:pt>
                <c:pt idx="31">
                  <c:v>10.099999999999</c:v>
                </c:pt>
                <c:pt idx="32">
                  <c:v>8.8000000000059799</c:v>
                </c:pt>
                <c:pt idx="33">
                  <c:v>-449.099999999994</c:v>
                </c:pt>
                <c:pt idx="34">
                  <c:v>-2.9999999999969305</c:v>
                </c:pt>
                <c:pt idx="35">
                  <c:v>174.89999999999895</c:v>
                </c:pt>
                <c:pt idx="36">
                  <c:v>213.80000000000098</c:v>
                </c:pt>
                <c:pt idx="37">
                  <c:v>192.99999999999397</c:v>
                </c:pt>
                <c:pt idx="38">
                  <c:v>82.500000000012051</c:v>
                </c:pt>
                <c:pt idx="39">
                  <c:v>-41.600000000000136</c:v>
                </c:pt>
                <c:pt idx="40">
                  <c:v>-357.10000000001003</c:v>
                </c:pt>
                <c:pt idx="41">
                  <c:v>-339.19999999999982</c:v>
                </c:pt>
                <c:pt idx="42">
                  <c:v>-143.00000000000296</c:v>
                </c:pt>
                <c:pt idx="43">
                  <c:v>-255.5</c:v>
                </c:pt>
                <c:pt idx="44">
                  <c:v>-265.09999999999195</c:v>
                </c:pt>
                <c:pt idx="45">
                  <c:v>-2095.9999999999691</c:v>
                </c:pt>
                <c:pt idx="46">
                  <c:v>82.800000000000978</c:v>
                </c:pt>
                <c:pt idx="47">
                  <c:v>139.10000000000201</c:v>
                </c:pt>
                <c:pt idx="48">
                  <c:v>20.100000000000598</c:v>
                </c:pt>
                <c:pt idx="49">
                  <c:v>-278.10000000000201</c:v>
                </c:pt>
                <c:pt idx="50">
                  <c:v>-486.49999999999113</c:v>
                </c:pt>
                <c:pt idx="51">
                  <c:v>-572.59999999999695</c:v>
                </c:pt>
                <c:pt idx="52">
                  <c:v>-476</c:v>
                </c:pt>
                <c:pt idx="53">
                  <c:v>-254.39999999999793</c:v>
                </c:pt>
                <c:pt idx="54">
                  <c:v>-25.49999999999693</c:v>
                </c:pt>
                <c:pt idx="55">
                  <c:v>-126.69999999999902</c:v>
                </c:pt>
                <c:pt idx="56">
                  <c:v>-594.00000000000193</c:v>
                </c:pt>
                <c:pt idx="57">
                  <c:v>-396.70000000000095</c:v>
                </c:pt>
                <c:pt idx="58">
                  <c:v>381.99999999999693</c:v>
                </c:pt>
                <c:pt idx="59">
                  <c:v>-118.69999999999595</c:v>
                </c:pt>
                <c:pt idx="60">
                  <c:v>141.099999999994</c:v>
                </c:pt>
                <c:pt idx="61">
                  <c:v>-413.09999999998706</c:v>
                </c:pt>
                <c:pt idx="62">
                  <c:v>53.299999999996999</c:v>
                </c:pt>
                <c:pt idx="63">
                  <c:v>-416.59999999999206</c:v>
                </c:pt>
                <c:pt idx="64">
                  <c:v>-20.500000000003979</c:v>
                </c:pt>
                <c:pt idx="65">
                  <c:v>-176.80000000000996</c:v>
                </c:pt>
                <c:pt idx="66">
                  <c:v>-109.49999999999795</c:v>
                </c:pt>
                <c:pt idx="67">
                  <c:v>-215.00000000000603</c:v>
                </c:pt>
                <c:pt idx="68">
                  <c:v>-129.600000000004</c:v>
                </c:pt>
                <c:pt idx="69">
                  <c:v>-298.70000000000005</c:v>
                </c:pt>
                <c:pt idx="70">
                  <c:v>-172.80000000000302</c:v>
                </c:pt>
                <c:pt idx="71">
                  <c:v>-63.599999999999</c:v>
                </c:pt>
                <c:pt idx="72">
                  <c:v>-22.000000000000899</c:v>
                </c:pt>
                <c:pt idx="73">
                  <c:v>-50.499999999998977</c:v>
                </c:pt>
                <c:pt idx="74">
                  <c:v>-38.700000000009936</c:v>
                </c:pt>
                <c:pt idx="75">
                  <c:v>-186.30000000000905</c:v>
                </c:pt>
                <c:pt idx="76">
                  <c:v>-133.50000000000398</c:v>
                </c:pt>
                <c:pt idx="77">
                  <c:v>14.100000000004002</c:v>
                </c:pt>
                <c:pt idx="78">
                  <c:v>221.699999999998</c:v>
                </c:pt>
                <c:pt idx="79">
                  <c:v>-205.10000000000099</c:v>
                </c:pt>
                <c:pt idx="80">
                  <c:v>-235.99999999999602</c:v>
                </c:pt>
                <c:pt idx="81">
                  <c:v>-169.90000000000703</c:v>
                </c:pt>
                <c:pt idx="82">
                  <c:v>129.79999999999404</c:v>
                </c:pt>
                <c:pt idx="83">
                  <c:v>-153.09999999999707</c:v>
                </c:pt>
                <c:pt idx="84">
                  <c:v>-194.09999999999695</c:v>
                </c:pt>
                <c:pt idx="85">
                  <c:v>248.00000000000693</c:v>
                </c:pt>
                <c:pt idx="86">
                  <c:v>168.700000000003</c:v>
                </c:pt>
                <c:pt idx="87">
                  <c:v>91.09999999999593</c:v>
                </c:pt>
                <c:pt idx="88">
                  <c:v>-406.30000000000189</c:v>
                </c:pt>
                <c:pt idx="89">
                  <c:v>-286.400000000001</c:v>
                </c:pt>
                <c:pt idx="90">
                  <c:v>-131.5</c:v>
                </c:pt>
                <c:pt idx="91">
                  <c:v>-231.100000000004</c:v>
                </c:pt>
                <c:pt idx="92">
                  <c:v>-433.1</c:v>
                </c:pt>
                <c:pt idx="93">
                  <c:v>-917.40000000000407</c:v>
                </c:pt>
                <c:pt idx="94">
                  <c:v>-421.20000000000312</c:v>
                </c:pt>
                <c:pt idx="95">
                  <c:v>-64.900000000004013</c:v>
                </c:pt>
                <c:pt idx="96">
                  <c:v>-411.20000000000027</c:v>
                </c:pt>
                <c:pt idx="97">
                  <c:v>-249.70000000001494</c:v>
                </c:pt>
                <c:pt idx="98">
                  <c:v>288.79999999999802</c:v>
                </c:pt>
                <c:pt idx="99">
                  <c:v>-20.700000000000955</c:v>
                </c:pt>
                <c:pt idx="100">
                  <c:v>-71.999999999997044</c:v>
                </c:pt>
                <c:pt idx="101">
                  <c:v>-497.099999999994</c:v>
                </c:pt>
                <c:pt idx="102">
                  <c:v>-63.500000000000966</c:v>
                </c:pt>
                <c:pt idx="103">
                  <c:v>-4682.2000000000698</c:v>
                </c:pt>
                <c:pt idx="104">
                  <c:v>-613.699999999998</c:v>
                </c:pt>
                <c:pt idx="105">
                  <c:v>-6638.7999999998519</c:v>
                </c:pt>
                <c:pt idx="106">
                  <c:v>-119.999999999995</c:v>
                </c:pt>
                <c:pt idx="107">
                  <c:v>-85.900000000008959</c:v>
                </c:pt>
                <c:pt idx="108">
                  <c:v>-540.39999999999691</c:v>
                </c:pt>
                <c:pt idx="109">
                  <c:v>271.49999999998988</c:v>
                </c:pt>
                <c:pt idx="110">
                  <c:v>353.30000000001996</c:v>
                </c:pt>
                <c:pt idx="111">
                  <c:v>-234.5</c:v>
                </c:pt>
                <c:pt idx="112">
                  <c:v>-5791.5000000000273</c:v>
                </c:pt>
                <c:pt idx="113">
                  <c:v>-1767.0999999999899</c:v>
                </c:pt>
                <c:pt idx="114">
                  <c:v>-11021.8</c:v>
                </c:pt>
                <c:pt idx="115">
                  <c:v>-39.899999999998954</c:v>
                </c:pt>
                <c:pt idx="116">
                  <c:v>-5197.0999999999594</c:v>
                </c:pt>
                <c:pt idx="117">
                  <c:v>4358.00000000008</c:v>
                </c:pt>
                <c:pt idx="118">
                  <c:v>-6729.99999999989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C-42AD-99EA-37A5AAE7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'GBPUSD#_1'!$H$1:$H$25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'GBPUSD#_1'!$K$1:$K$25</c:f>
              <c:numCache>
                <c:formatCode>General</c:formatCode>
                <c:ptCount val="25"/>
                <c:pt idx="1">
                  <c:v>34.60000000000457</c:v>
                </c:pt>
                <c:pt idx="2">
                  <c:v>-327.799999999992</c:v>
                </c:pt>
                <c:pt idx="3">
                  <c:v>15.600000000005821</c:v>
                </c:pt>
                <c:pt idx="4">
                  <c:v>-871.90000000000146</c:v>
                </c:pt>
                <c:pt idx="5">
                  <c:v>-697.49999999998727</c:v>
                </c:pt>
                <c:pt idx="6">
                  <c:v>-1039.7000000000057</c:v>
                </c:pt>
                <c:pt idx="7">
                  <c:v>224.39999999999782</c:v>
                </c:pt>
                <c:pt idx="8">
                  <c:v>-357.90000000000782</c:v>
                </c:pt>
                <c:pt idx="9">
                  <c:v>-1072.1000000000431</c:v>
                </c:pt>
                <c:pt idx="10">
                  <c:v>-776.79999999997926</c:v>
                </c:pt>
                <c:pt idx="11">
                  <c:v>-215.30000000002929</c:v>
                </c:pt>
                <c:pt idx="12">
                  <c:v>-354.29999999997744</c:v>
                </c:pt>
                <c:pt idx="13">
                  <c:v>396.19999999994889</c:v>
                </c:pt>
                <c:pt idx="14">
                  <c:v>-265.60000000000218</c:v>
                </c:pt>
                <c:pt idx="15">
                  <c:v>-847.90000000000055</c:v>
                </c:pt>
                <c:pt idx="16">
                  <c:v>-26.999999999986358</c:v>
                </c:pt>
                <c:pt idx="17">
                  <c:v>1349.2000000000025</c:v>
                </c:pt>
                <c:pt idx="18">
                  <c:v>-12994.699999999932</c:v>
                </c:pt>
                <c:pt idx="19">
                  <c:v>5530.4999999998645</c:v>
                </c:pt>
                <c:pt idx="20">
                  <c:v>1172.1999999998634</c:v>
                </c:pt>
                <c:pt idx="21">
                  <c:v>-4782.8999999998978</c:v>
                </c:pt>
                <c:pt idx="22">
                  <c:v>-31765.80000000029</c:v>
                </c:pt>
                <c:pt idx="23">
                  <c:v>-12895.000000000515</c:v>
                </c:pt>
                <c:pt idx="24">
                  <c:v>-572.49999999999386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1-4EC2-9DB6-F2DB574CD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5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840.50000000000102</c:v>
                </c:pt>
                <c:pt idx="2">
                  <c:v>1186.19999999999</c:v>
                </c:pt>
                <c:pt idx="3">
                  <c:v>935.20000000001301</c:v>
                </c:pt>
                <c:pt idx="4">
                  <c:v>623.50000000000898</c:v>
                </c:pt>
                <c:pt idx="5">
                  <c:v>498.69999999999197</c:v>
                </c:pt>
                <c:pt idx="6">
                  <c:v>499.000000000005</c:v>
                </c:pt>
                <c:pt idx="7">
                  <c:v>645.40000000001203</c:v>
                </c:pt>
                <c:pt idx="8">
                  <c:v>832.60000000001003</c:v>
                </c:pt>
                <c:pt idx="9">
                  <c:v>934.40000000000498</c:v>
                </c:pt>
                <c:pt idx="10">
                  <c:v>1017.70000000001</c:v>
                </c:pt>
                <c:pt idx="11">
                  <c:v>458.10000000000298</c:v>
                </c:pt>
                <c:pt idx="12">
                  <c:v>747.40000000000805</c:v>
                </c:pt>
                <c:pt idx="13">
                  <c:v>896.30000000001201</c:v>
                </c:pt>
                <c:pt idx="14">
                  <c:v>663.80000000001405</c:v>
                </c:pt>
                <c:pt idx="15">
                  <c:v>1078.80000000001</c:v>
                </c:pt>
                <c:pt idx="16">
                  <c:v>1016.70000000001</c:v>
                </c:pt>
                <c:pt idx="17">
                  <c:v>767.90000000000396</c:v>
                </c:pt>
                <c:pt idx="18">
                  <c:v>768.79999999999598</c:v>
                </c:pt>
                <c:pt idx="19">
                  <c:v>624.20000000000903</c:v>
                </c:pt>
                <c:pt idx="20">
                  <c:v>727.29999999999905</c:v>
                </c:pt>
                <c:pt idx="21">
                  <c:v>856.80000000001098</c:v>
                </c:pt>
                <c:pt idx="22">
                  <c:v>418.49999999999397</c:v>
                </c:pt>
                <c:pt idx="23">
                  <c:v>270.70000000000601</c:v>
                </c:pt>
                <c:pt idx="24">
                  <c:v>63.2000000000005</c:v>
                </c:pt>
                <c:pt idx="25">
                  <c:v>962.20000000000903</c:v>
                </c:pt>
                <c:pt idx="26">
                  <c:v>1000.50000000001</c:v>
                </c:pt>
                <c:pt idx="27">
                  <c:v>1496.1</c:v>
                </c:pt>
                <c:pt idx="28">
                  <c:v>727.70000000000505</c:v>
                </c:pt>
                <c:pt idx="29">
                  <c:v>479.20000000000499</c:v>
                </c:pt>
                <c:pt idx="30">
                  <c:v>582.80000000000996</c:v>
                </c:pt>
                <c:pt idx="31">
                  <c:v>686.60000000000502</c:v>
                </c:pt>
                <c:pt idx="32">
                  <c:v>853.39999999999895</c:v>
                </c:pt>
                <c:pt idx="33">
                  <c:v>1390.80000000001</c:v>
                </c:pt>
                <c:pt idx="34">
                  <c:v>1246.9000000000101</c:v>
                </c:pt>
                <c:pt idx="35">
                  <c:v>873.8</c:v>
                </c:pt>
                <c:pt idx="36">
                  <c:v>875.199999999998</c:v>
                </c:pt>
                <c:pt idx="37">
                  <c:v>1058.3</c:v>
                </c:pt>
                <c:pt idx="38">
                  <c:v>892.40000000001396</c:v>
                </c:pt>
                <c:pt idx="39">
                  <c:v>1121.20000000001</c:v>
                </c:pt>
                <c:pt idx="40">
                  <c:v>997.30000000000405</c:v>
                </c:pt>
                <c:pt idx="41">
                  <c:v>872.50000000000898</c:v>
                </c:pt>
                <c:pt idx="42">
                  <c:v>665.700000000003</c:v>
                </c:pt>
                <c:pt idx="43">
                  <c:v>669.19999999999698</c:v>
                </c:pt>
                <c:pt idx="44">
                  <c:v>921.50000000000796</c:v>
                </c:pt>
                <c:pt idx="45">
                  <c:v>729.20000000000505</c:v>
                </c:pt>
                <c:pt idx="46">
                  <c:v>707.799999999997</c:v>
                </c:pt>
                <c:pt idx="47">
                  <c:v>482.20000000000698</c:v>
                </c:pt>
                <c:pt idx="48">
                  <c:v>83.899999999999807</c:v>
                </c:pt>
                <c:pt idx="49">
                  <c:v>754.99999999999898</c:v>
                </c:pt>
                <c:pt idx="50">
                  <c:v>1187.4000000000201</c:v>
                </c:pt>
                <c:pt idx="51">
                  <c:v>1351.1000000000099</c:v>
                </c:pt>
                <c:pt idx="52">
                  <c:v>809.60000000000298</c:v>
                </c:pt>
                <c:pt idx="53">
                  <c:v>374</c:v>
                </c:pt>
                <c:pt idx="54">
                  <c:v>771.300000000002</c:v>
                </c:pt>
                <c:pt idx="55">
                  <c:v>791.30000000000905</c:v>
                </c:pt>
                <c:pt idx="56">
                  <c:v>730.00000000000796</c:v>
                </c:pt>
                <c:pt idx="57">
                  <c:v>1017.8</c:v>
                </c:pt>
                <c:pt idx="58">
                  <c:v>976.5</c:v>
                </c:pt>
                <c:pt idx="59">
                  <c:v>457.50000000000699</c:v>
                </c:pt>
                <c:pt idx="60">
                  <c:v>872.70000000000095</c:v>
                </c:pt>
                <c:pt idx="61">
                  <c:v>915.39999999999804</c:v>
                </c:pt>
                <c:pt idx="62">
                  <c:v>914.9</c:v>
                </c:pt>
                <c:pt idx="63">
                  <c:v>956.50000000000603</c:v>
                </c:pt>
                <c:pt idx="64">
                  <c:v>915.199999999998</c:v>
                </c:pt>
                <c:pt idx="65">
                  <c:v>892.99999999999</c:v>
                </c:pt>
                <c:pt idx="66">
                  <c:v>375.30000000000501</c:v>
                </c:pt>
                <c:pt idx="67">
                  <c:v>726.89999999999895</c:v>
                </c:pt>
                <c:pt idx="68">
                  <c:v>937.70000000000903</c:v>
                </c:pt>
                <c:pt idx="69">
                  <c:v>749.00000000001</c:v>
                </c:pt>
                <c:pt idx="70">
                  <c:v>838.80000000000302</c:v>
                </c:pt>
                <c:pt idx="71">
                  <c:v>565.600000000009</c:v>
                </c:pt>
                <c:pt idx="72">
                  <c:v>129</c:v>
                </c:pt>
                <c:pt idx="73">
                  <c:v>416.8</c:v>
                </c:pt>
                <c:pt idx="74">
                  <c:v>937.70000000000596</c:v>
                </c:pt>
                <c:pt idx="75">
                  <c:v>1081.50000000001</c:v>
                </c:pt>
                <c:pt idx="76">
                  <c:v>644.10000000000798</c:v>
                </c:pt>
                <c:pt idx="77">
                  <c:v>646.20000000000005</c:v>
                </c:pt>
                <c:pt idx="78">
                  <c:v>602.20000000000596</c:v>
                </c:pt>
                <c:pt idx="79">
                  <c:v>603.100000000004</c:v>
                </c:pt>
                <c:pt idx="80">
                  <c:v>561.300000000002</c:v>
                </c:pt>
                <c:pt idx="81">
                  <c:v>1102.7</c:v>
                </c:pt>
                <c:pt idx="82">
                  <c:v>935.60000000000502</c:v>
                </c:pt>
                <c:pt idx="83">
                  <c:v>438.100000000004</c:v>
                </c:pt>
                <c:pt idx="84">
                  <c:v>622.700000000008</c:v>
                </c:pt>
                <c:pt idx="85">
                  <c:v>791.30000000000905</c:v>
                </c:pt>
                <c:pt idx="86">
                  <c:v>1123</c:v>
                </c:pt>
                <c:pt idx="87">
                  <c:v>685.10000000000196</c:v>
                </c:pt>
                <c:pt idx="88">
                  <c:v>768.299999999992</c:v>
                </c:pt>
                <c:pt idx="89">
                  <c:v>748.80000000001496</c:v>
                </c:pt>
                <c:pt idx="90">
                  <c:v>770.30000000000803</c:v>
                </c:pt>
                <c:pt idx="91">
                  <c:v>729.20000000001096</c:v>
                </c:pt>
                <c:pt idx="92">
                  <c:v>727.50000000000205</c:v>
                </c:pt>
                <c:pt idx="93">
                  <c:v>838.70000000000198</c:v>
                </c:pt>
                <c:pt idx="94">
                  <c:v>920.600000000004</c:v>
                </c:pt>
                <c:pt idx="95">
                  <c:v>445.20000000000101</c:v>
                </c:pt>
                <c:pt idx="96">
                  <c:v>126.1</c:v>
                </c:pt>
                <c:pt idx="97">
                  <c:v>502.900000000006</c:v>
                </c:pt>
                <c:pt idx="98">
                  <c:v>1082.4000000000001</c:v>
                </c:pt>
                <c:pt idx="99">
                  <c:v>1083.20000000001</c:v>
                </c:pt>
                <c:pt idx="100">
                  <c:v>664.40000000000896</c:v>
                </c:pt>
                <c:pt idx="101">
                  <c:v>666.20000000000698</c:v>
                </c:pt>
                <c:pt idx="102">
                  <c:v>541.20000000000402</c:v>
                </c:pt>
                <c:pt idx="103">
                  <c:v>686.99999999999704</c:v>
                </c:pt>
                <c:pt idx="104">
                  <c:v>806.000000000005</c:v>
                </c:pt>
                <c:pt idx="105">
                  <c:v>911.900000000011</c:v>
                </c:pt>
                <c:pt idx="106">
                  <c:v>1310.5999999999999</c:v>
                </c:pt>
                <c:pt idx="107">
                  <c:v>560.599999999999</c:v>
                </c:pt>
                <c:pt idx="108">
                  <c:v>602.10000000000696</c:v>
                </c:pt>
                <c:pt idx="109">
                  <c:v>15876.3999999998</c:v>
                </c:pt>
                <c:pt idx="110">
                  <c:v>15398.8999999998</c:v>
                </c:pt>
                <c:pt idx="111">
                  <c:v>977.60000000001196</c:v>
                </c:pt>
                <c:pt idx="112">
                  <c:v>1072.50000000001</c:v>
                </c:pt>
                <c:pt idx="113">
                  <c:v>562.09999999999798</c:v>
                </c:pt>
                <c:pt idx="114">
                  <c:v>5504.50000000001</c:v>
                </c:pt>
                <c:pt idx="115">
                  <c:v>913.000000000005</c:v>
                </c:pt>
                <c:pt idx="116">
                  <c:v>18699.799999999901</c:v>
                </c:pt>
                <c:pt idx="117">
                  <c:v>24707.099999999598</c:v>
                </c:pt>
                <c:pt idx="118">
                  <c:v>23715.999999999302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4-43DB-81B1-1AEFCE3B5100}"/>
            </c:ext>
          </c:extLst>
        </c:ser>
        <c:ser>
          <c:idx val="1"/>
          <c:order val="1"/>
          <c:tx>
            <c:strRef>
              <c:f>'USDJPY#_1'!$E$1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785.79999999999905</c:v>
                </c:pt>
                <c:pt idx="2">
                  <c:v>725.60000000000105</c:v>
                </c:pt>
                <c:pt idx="3">
                  <c:v>1511.20000000001</c:v>
                </c:pt>
                <c:pt idx="4">
                  <c:v>905.80000000000996</c:v>
                </c:pt>
                <c:pt idx="5">
                  <c:v>766.30000000000598</c:v>
                </c:pt>
                <c:pt idx="6">
                  <c:v>403.70000000000601</c:v>
                </c:pt>
                <c:pt idx="7">
                  <c:v>544.00000000000102</c:v>
                </c:pt>
                <c:pt idx="8">
                  <c:v>1066.7000000000201</c:v>
                </c:pt>
                <c:pt idx="9">
                  <c:v>805.899999999996</c:v>
                </c:pt>
                <c:pt idx="10">
                  <c:v>927.50000000000205</c:v>
                </c:pt>
                <c:pt idx="11">
                  <c:v>706.499999999995</c:v>
                </c:pt>
                <c:pt idx="12">
                  <c:v>724.80000000000302</c:v>
                </c:pt>
                <c:pt idx="13">
                  <c:v>987.00000000000705</c:v>
                </c:pt>
                <c:pt idx="14">
                  <c:v>906.80000000001201</c:v>
                </c:pt>
                <c:pt idx="15">
                  <c:v>1353</c:v>
                </c:pt>
                <c:pt idx="16">
                  <c:v>930.50000000000398</c:v>
                </c:pt>
                <c:pt idx="17">
                  <c:v>1007.10000000001</c:v>
                </c:pt>
                <c:pt idx="18">
                  <c:v>504.90000000000202</c:v>
                </c:pt>
                <c:pt idx="19">
                  <c:v>382.89999999999702</c:v>
                </c:pt>
                <c:pt idx="20">
                  <c:v>584.69999999999902</c:v>
                </c:pt>
                <c:pt idx="21">
                  <c:v>745.70000000001005</c:v>
                </c:pt>
                <c:pt idx="22">
                  <c:v>688.39999999999804</c:v>
                </c:pt>
                <c:pt idx="23">
                  <c:v>525.70000000000402</c:v>
                </c:pt>
                <c:pt idx="24">
                  <c:v>80.800000000000693</c:v>
                </c:pt>
                <c:pt idx="25">
                  <c:v>544.800000000002</c:v>
                </c:pt>
                <c:pt idx="26">
                  <c:v>1027.8</c:v>
                </c:pt>
                <c:pt idx="27">
                  <c:v>826.800000000007</c:v>
                </c:pt>
                <c:pt idx="28">
                  <c:v>443.00000000000301</c:v>
                </c:pt>
                <c:pt idx="29">
                  <c:v>706.7</c:v>
                </c:pt>
                <c:pt idx="30">
                  <c:v>584.599999999999</c:v>
                </c:pt>
                <c:pt idx="31">
                  <c:v>744.80000000001598</c:v>
                </c:pt>
                <c:pt idx="32">
                  <c:v>705.30000000000905</c:v>
                </c:pt>
                <c:pt idx="33">
                  <c:v>1167.30000000002</c:v>
                </c:pt>
                <c:pt idx="34">
                  <c:v>1291</c:v>
                </c:pt>
                <c:pt idx="35">
                  <c:v>967.099999999999</c:v>
                </c:pt>
                <c:pt idx="36">
                  <c:v>704.60000000001196</c:v>
                </c:pt>
                <c:pt idx="37">
                  <c:v>826.50000000000398</c:v>
                </c:pt>
                <c:pt idx="38">
                  <c:v>908.800000000002</c:v>
                </c:pt>
                <c:pt idx="39">
                  <c:v>1107.70000000001</c:v>
                </c:pt>
                <c:pt idx="40">
                  <c:v>647.1</c:v>
                </c:pt>
                <c:pt idx="41">
                  <c:v>885.30000000000803</c:v>
                </c:pt>
                <c:pt idx="42">
                  <c:v>684.70000000000505</c:v>
                </c:pt>
                <c:pt idx="43">
                  <c:v>684.100000000009</c:v>
                </c:pt>
                <c:pt idx="44">
                  <c:v>523.90000000000305</c:v>
                </c:pt>
                <c:pt idx="45">
                  <c:v>686.49999999999795</c:v>
                </c:pt>
                <c:pt idx="46">
                  <c:v>988.90000000000305</c:v>
                </c:pt>
                <c:pt idx="47">
                  <c:v>321.89999999999901</c:v>
                </c:pt>
                <c:pt idx="48">
                  <c:v>80.800000000000693</c:v>
                </c:pt>
                <c:pt idx="49">
                  <c:v>886.89999999999804</c:v>
                </c:pt>
                <c:pt idx="50">
                  <c:v>906.60000000001105</c:v>
                </c:pt>
                <c:pt idx="51">
                  <c:v>1049.7</c:v>
                </c:pt>
                <c:pt idx="52">
                  <c:v>487.00000000000898</c:v>
                </c:pt>
                <c:pt idx="53">
                  <c:v>704.99999999998602</c:v>
                </c:pt>
                <c:pt idx="54">
                  <c:v>564.00000000000705</c:v>
                </c:pt>
                <c:pt idx="55">
                  <c:v>705.50000000000898</c:v>
                </c:pt>
                <c:pt idx="56">
                  <c:v>603.80000000000496</c:v>
                </c:pt>
                <c:pt idx="57">
                  <c:v>887.10000000000196</c:v>
                </c:pt>
                <c:pt idx="58">
                  <c:v>726.20000000001005</c:v>
                </c:pt>
                <c:pt idx="59">
                  <c:v>786.09999999999695</c:v>
                </c:pt>
                <c:pt idx="60">
                  <c:v>563.30000000000302</c:v>
                </c:pt>
                <c:pt idx="61">
                  <c:v>867.00000000000398</c:v>
                </c:pt>
                <c:pt idx="62">
                  <c:v>806.70000000000402</c:v>
                </c:pt>
                <c:pt idx="63">
                  <c:v>1029.0999999999899</c:v>
                </c:pt>
                <c:pt idx="64">
                  <c:v>996.699999999998</c:v>
                </c:pt>
                <c:pt idx="65">
                  <c:v>825.900000000001</c:v>
                </c:pt>
                <c:pt idx="66">
                  <c:v>563.40000000001703</c:v>
                </c:pt>
                <c:pt idx="67">
                  <c:v>452.7</c:v>
                </c:pt>
                <c:pt idx="68">
                  <c:v>585.60000000000298</c:v>
                </c:pt>
                <c:pt idx="69">
                  <c:v>503.80000000000598</c:v>
                </c:pt>
                <c:pt idx="70">
                  <c:v>446.899999999996</c:v>
                </c:pt>
                <c:pt idx="71">
                  <c:v>281.70000000000198</c:v>
                </c:pt>
                <c:pt idx="72">
                  <c:v>0</c:v>
                </c:pt>
                <c:pt idx="73">
                  <c:v>645.30000000000098</c:v>
                </c:pt>
                <c:pt idx="74">
                  <c:v>1087.0999999999999</c:v>
                </c:pt>
                <c:pt idx="75">
                  <c:v>1289.99999999999</c:v>
                </c:pt>
                <c:pt idx="76">
                  <c:v>765.500000000005</c:v>
                </c:pt>
                <c:pt idx="77">
                  <c:v>342.49999999999801</c:v>
                </c:pt>
                <c:pt idx="78">
                  <c:v>765.90000000000396</c:v>
                </c:pt>
                <c:pt idx="79">
                  <c:v>604.50000000001103</c:v>
                </c:pt>
                <c:pt idx="80">
                  <c:v>826.20000000000698</c:v>
                </c:pt>
                <c:pt idx="81">
                  <c:v>1311.49999999999</c:v>
                </c:pt>
                <c:pt idx="82">
                  <c:v>988.60000000000502</c:v>
                </c:pt>
                <c:pt idx="83">
                  <c:v>670.19999999999902</c:v>
                </c:pt>
                <c:pt idx="84">
                  <c:v>402.70000000000402</c:v>
                </c:pt>
                <c:pt idx="85">
                  <c:v>624.50000000000296</c:v>
                </c:pt>
                <c:pt idx="86">
                  <c:v>812.29999999999598</c:v>
                </c:pt>
                <c:pt idx="87">
                  <c:v>868.100000000009</c:v>
                </c:pt>
                <c:pt idx="88">
                  <c:v>890.99999999999898</c:v>
                </c:pt>
                <c:pt idx="89">
                  <c:v>867.900000000001</c:v>
                </c:pt>
                <c:pt idx="90">
                  <c:v>687.800000000002</c:v>
                </c:pt>
                <c:pt idx="91">
                  <c:v>564.29999999999302</c:v>
                </c:pt>
                <c:pt idx="92">
                  <c:v>926.699999999998</c:v>
                </c:pt>
                <c:pt idx="93">
                  <c:v>544.99999999999795</c:v>
                </c:pt>
                <c:pt idx="94">
                  <c:v>787.30000000000598</c:v>
                </c:pt>
                <c:pt idx="95">
                  <c:v>444.09999999999297</c:v>
                </c:pt>
                <c:pt idx="96">
                  <c:v>0</c:v>
                </c:pt>
                <c:pt idx="97">
                  <c:v>664.4</c:v>
                </c:pt>
                <c:pt idx="98">
                  <c:v>1246.80000000002</c:v>
                </c:pt>
                <c:pt idx="99">
                  <c:v>1169.70000000001</c:v>
                </c:pt>
                <c:pt idx="100">
                  <c:v>564.90000000000202</c:v>
                </c:pt>
                <c:pt idx="101">
                  <c:v>766.99999999999704</c:v>
                </c:pt>
                <c:pt idx="102">
                  <c:v>524.5</c:v>
                </c:pt>
                <c:pt idx="103">
                  <c:v>584.90000000000805</c:v>
                </c:pt>
                <c:pt idx="104">
                  <c:v>805.59999999999798</c:v>
                </c:pt>
                <c:pt idx="105">
                  <c:v>1107.7</c:v>
                </c:pt>
                <c:pt idx="106">
                  <c:v>948.90000000000305</c:v>
                </c:pt>
                <c:pt idx="107">
                  <c:v>906.40000000000498</c:v>
                </c:pt>
                <c:pt idx="108">
                  <c:v>829.10000000000605</c:v>
                </c:pt>
                <c:pt idx="109">
                  <c:v>645.80000000000098</c:v>
                </c:pt>
                <c:pt idx="110">
                  <c:v>886.60000000000196</c:v>
                </c:pt>
                <c:pt idx="111">
                  <c:v>914.39999999999202</c:v>
                </c:pt>
                <c:pt idx="112">
                  <c:v>604.89999999999895</c:v>
                </c:pt>
                <c:pt idx="113">
                  <c:v>4876.4000000000497</c:v>
                </c:pt>
                <c:pt idx="114">
                  <c:v>15710.6000000001</c:v>
                </c:pt>
                <c:pt idx="115">
                  <c:v>15328.1000000002</c:v>
                </c:pt>
                <c:pt idx="116">
                  <c:v>915.30000000001405</c:v>
                </c:pt>
                <c:pt idx="117">
                  <c:v>3380.9000000000101</c:v>
                </c:pt>
                <c:pt idx="118">
                  <c:v>17467.4000000001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4-43DB-81B1-1AEFCE3B5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'USDJPY#_1'!$F$2:$F$121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-54.700000000001978</c:v>
                </c:pt>
                <c:pt idx="2">
                  <c:v>-460.599999999989</c:v>
                </c:pt>
                <c:pt idx="3">
                  <c:v>575.99999999999704</c:v>
                </c:pt>
                <c:pt idx="4">
                  <c:v>282.30000000000098</c:v>
                </c:pt>
                <c:pt idx="5">
                  <c:v>267.60000000001401</c:v>
                </c:pt>
                <c:pt idx="6">
                  <c:v>-95.299999999998988</c:v>
                </c:pt>
                <c:pt idx="7">
                  <c:v>-101.400000000011</c:v>
                </c:pt>
                <c:pt idx="8">
                  <c:v>234.10000000001003</c:v>
                </c:pt>
                <c:pt idx="9">
                  <c:v>-128.50000000000898</c:v>
                </c:pt>
                <c:pt idx="10">
                  <c:v>-90.200000000008004</c:v>
                </c:pt>
                <c:pt idx="11">
                  <c:v>248.39999999999202</c:v>
                </c:pt>
                <c:pt idx="12">
                  <c:v>-22.600000000005025</c:v>
                </c:pt>
                <c:pt idx="13">
                  <c:v>90.699999999995043</c:v>
                </c:pt>
                <c:pt idx="14">
                  <c:v>242.99999999999795</c:v>
                </c:pt>
                <c:pt idx="15">
                  <c:v>274.19999999999004</c:v>
                </c:pt>
                <c:pt idx="16">
                  <c:v>-86.200000000006071</c:v>
                </c:pt>
                <c:pt idx="17">
                  <c:v>239.20000000000607</c:v>
                </c:pt>
                <c:pt idx="18">
                  <c:v>-263.89999999999395</c:v>
                </c:pt>
                <c:pt idx="19">
                  <c:v>-241.30000000001201</c:v>
                </c:pt>
                <c:pt idx="20">
                  <c:v>-142.60000000000002</c:v>
                </c:pt>
                <c:pt idx="21">
                  <c:v>-111.10000000000093</c:v>
                </c:pt>
                <c:pt idx="22">
                  <c:v>269.90000000000407</c:v>
                </c:pt>
                <c:pt idx="23">
                  <c:v>254.99999999999801</c:v>
                </c:pt>
                <c:pt idx="24">
                  <c:v>17.600000000000193</c:v>
                </c:pt>
                <c:pt idx="25">
                  <c:v>-417.40000000000703</c:v>
                </c:pt>
                <c:pt idx="26">
                  <c:v>27.29999999998995</c:v>
                </c:pt>
                <c:pt idx="27">
                  <c:v>-669.29999999999291</c:v>
                </c:pt>
                <c:pt idx="28">
                  <c:v>-284.70000000000203</c:v>
                </c:pt>
                <c:pt idx="29">
                  <c:v>227.49999999999505</c:v>
                </c:pt>
                <c:pt idx="30">
                  <c:v>1.7999999999890406</c:v>
                </c:pt>
                <c:pt idx="31">
                  <c:v>58.200000000010959</c:v>
                </c:pt>
                <c:pt idx="32">
                  <c:v>-148.0999999999899</c:v>
                </c:pt>
                <c:pt idx="33">
                  <c:v>-223.49999999999</c:v>
                </c:pt>
                <c:pt idx="34">
                  <c:v>44.099999999989905</c:v>
                </c:pt>
                <c:pt idx="35">
                  <c:v>93.299999999999045</c:v>
                </c:pt>
                <c:pt idx="36">
                  <c:v>-170.59999999998604</c:v>
                </c:pt>
                <c:pt idx="37">
                  <c:v>-231.79999999999598</c:v>
                </c:pt>
                <c:pt idx="38">
                  <c:v>16.39999999998804</c:v>
                </c:pt>
                <c:pt idx="39">
                  <c:v>-13.5</c:v>
                </c:pt>
                <c:pt idx="40">
                  <c:v>-350.20000000000402</c:v>
                </c:pt>
                <c:pt idx="41">
                  <c:v>12.799999999999045</c:v>
                </c:pt>
                <c:pt idx="42">
                  <c:v>19.000000000002046</c:v>
                </c:pt>
                <c:pt idx="43">
                  <c:v>14.900000000012028</c:v>
                </c:pt>
                <c:pt idx="44">
                  <c:v>-397.60000000000491</c:v>
                </c:pt>
                <c:pt idx="45">
                  <c:v>-42.700000000007094</c:v>
                </c:pt>
                <c:pt idx="46">
                  <c:v>281.10000000000605</c:v>
                </c:pt>
                <c:pt idx="47">
                  <c:v>-160.30000000000797</c:v>
                </c:pt>
                <c:pt idx="48">
                  <c:v>-3.0999999999991132</c:v>
                </c:pt>
                <c:pt idx="49">
                  <c:v>131.89999999999907</c:v>
                </c:pt>
                <c:pt idx="50">
                  <c:v>-280.80000000000905</c:v>
                </c:pt>
                <c:pt idx="51">
                  <c:v>-301.40000000000987</c:v>
                </c:pt>
                <c:pt idx="52">
                  <c:v>-322.599999999994</c:v>
                </c:pt>
                <c:pt idx="53">
                  <c:v>330.99999999998602</c:v>
                </c:pt>
                <c:pt idx="54">
                  <c:v>-207.29999999999495</c:v>
                </c:pt>
                <c:pt idx="55">
                  <c:v>-85.800000000000068</c:v>
                </c:pt>
                <c:pt idx="56">
                  <c:v>-126.200000000003</c:v>
                </c:pt>
                <c:pt idx="57">
                  <c:v>-130.699999999998</c:v>
                </c:pt>
                <c:pt idx="58">
                  <c:v>-250.29999999998995</c:v>
                </c:pt>
                <c:pt idx="59">
                  <c:v>328.59999999998996</c:v>
                </c:pt>
                <c:pt idx="60">
                  <c:v>-309.39999999999793</c:v>
                </c:pt>
                <c:pt idx="61">
                  <c:v>-48.399999999994066</c:v>
                </c:pt>
                <c:pt idx="62">
                  <c:v>-108.19999999999595</c:v>
                </c:pt>
                <c:pt idx="63">
                  <c:v>72.599999999983879</c:v>
                </c:pt>
                <c:pt idx="64">
                  <c:v>81.5</c:v>
                </c:pt>
                <c:pt idx="65">
                  <c:v>-67.099999999988995</c:v>
                </c:pt>
                <c:pt idx="66">
                  <c:v>188.10000000001202</c:v>
                </c:pt>
                <c:pt idx="67">
                  <c:v>-274.19999999999897</c:v>
                </c:pt>
                <c:pt idx="68">
                  <c:v>-352.10000000000605</c:v>
                </c:pt>
                <c:pt idx="69">
                  <c:v>-245.20000000000402</c:v>
                </c:pt>
                <c:pt idx="70">
                  <c:v>-391.90000000000703</c:v>
                </c:pt>
                <c:pt idx="71">
                  <c:v>-283.90000000000703</c:v>
                </c:pt>
                <c:pt idx="72">
                  <c:v>-129</c:v>
                </c:pt>
                <c:pt idx="73">
                  <c:v>228.50000000000097</c:v>
                </c:pt>
                <c:pt idx="74">
                  <c:v>149.39999999999395</c:v>
                </c:pt>
                <c:pt idx="75">
                  <c:v>208.49999999997999</c:v>
                </c:pt>
                <c:pt idx="76">
                  <c:v>121.39999999999702</c:v>
                </c:pt>
                <c:pt idx="77">
                  <c:v>-303.70000000000203</c:v>
                </c:pt>
                <c:pt idx="78">
                  <c:v>163.699999999998</c:v>
                </c:pt>
                <c:pt idx="79">
                  <c:v>1.4000000000070258</c:v>
                </c:pt>
                <c:pt idx="80">
                  <c:v>264.90000000000498</c:v>
                </c:pt>
                <c:pt idx="81">
                  <c:v>208.79999999998995</c:v>
                </c:pt>
                <c:pt idx="82">
                  <c:v>53</c:v>
                </c:pt>
                <c:pt idx="83">
                  <c:v>232.09999999999502</c:v>
                </c:pt>
                <c:pt idx="84">
                  <c:v>-220.00000000000398</c:v>
                </c:pt>
                <c:pt idx="85">
                  <c:v>-166.80000000000609</c:v>
                </c:pt>
                <c:pt idx="86">
                  <c:v>-310.70000000000402</c:v>
                </c:pt>
                <c:pt idx="87">
                  <c:v>183.00000000000705</c:v>
                </c:pt>
                <c:pt idx="88">
                  <c:v>122.70000000000698</c:v>
                </c:pt>
                <c:pt idx="89">
                  <c:v>119.09999999998604</c:v>
                </c:pt>
                <c:pt idx="90">
                  <c:v>-82.500000000006025</c:v>
                </c:pt>
                <c:pt idx="91">
                  <c:v>-164.90000000001794</c:v>
                </c:pt>
                <c:pt idx="92">
                  <c:v>199.19999999999595</c:v>
                </c:pt>
                <c:pt idx="93">
                  <c:v>-293.70000000000402</c:v>
                </c:pt>
                <c:pt idx="94">
                  <c:v>-133.29999999999802</c:v>
                </c:pt>
                <c:pt idx="95">
                  <c:v>-1.1000000000080377</c:v>
                </c:pt>
                <c:pt idx="96">
                  <c:v>-126.1</c:v>
                </c:pt>
                <c:pt idx="97">
                  <c:v>161.49999999999397</c:v>
                </c:pt>
                <c:pt idx="98">
                  <c:v>164.40000000001987</c:v>
                </c:pt>
                <c:pt idx="99">
                  <c:v>86.5</c:v>
                </c:pt>
                <c:pt idx="100">
                  <c:v>-99.500000000006935</c:v>
                </c:pt>
                <c:pt idx="101">
                  <c:v>100.79999999999006</c:v>
                </c:pt>
                <c:pt idx="102">
                  <c:v>-16.700000000004025</c:v>
                </c:pt>
                <c:pt idx="103">
                  <c:v>-102.099999999989</c:v>
                </c:pt>
                <c:pt idx="104">
                  <c:v>-0.40000000000702585</c:v>
                </c:pt>
                <c:pt idx="105">
                  <c:v>195.79999999998904</c:v>
                </c:pt>
                <c:pt idx="106">
                  <c:v>-361.69999999999686</c:v>
                </c:pt>
                <c:pt idx="107">
                  <c:v>345.80000000000598</c:v>
                </c:pt>
                <c:pt idx="108">
                  <c:v>226.99999999999909</c:v>
                </c:pt>
                <c:pt idx="109">
                  <c:v>-15230.599999999798</c:v>
                </c:pt>
                <c:pt idx="110">
                  <c:v>-14512.299999999797</c:v>
                </c:pt>
                <c:pt idx="111">
                  <c:v>-63.200000000019941</c:v>
                </c:pt>
                <c:pt idx="112">
                  <c:v>-467.60000000001105</c:v>
                </c:pt>
                <c:pt idx="113">
                  <c:v>4314.300000000052</c:v>
                </c:pt>
                <c:pt idx="114">
                  <c:v>10206.100000000089</c:v>
                </c:pt>
                <c:pt idx="115">
                  <c:v>14415.100000000195</c:v>
                </c:pt>
                <c:pt idx="116">
                  <c:v>-17784.499999999887</c:v>
                </c:pt>
                <c:pt idx="117">
                  <c:v>-21326.19999999959</c:v>
                </c:pt>
                <c:pt idx="118">
                  <c:v>-6248.5999999992018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8-4274-8267-DE2D149D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'USDJPY#_1'!$I$1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'USDJPY#_1'!$I$2:$I$25</c:f>
              <c:numCache>
                <c:formatCode>General</c:formatCode>
                <c:ptCount val="24"/>
                <c:pt idx="0">
                  <c:v>402.20000000000027</c:v>
                </c:pt>
                <c:pt idx="1">
                  <c:v>3477.4000000000151</c:v>
                </c:pt>
                <c:pt idx="2">
                  <c:v>5394.2000000000262</c:v>
                </c:pt>
                <c:pt idx="3">
                  <c:v>5947.1000000000422</c:v>
                </c:pt>
                <c:pt idx="4">
                  <c:v>3469.3000000000338</c:v>
                </c:pt>
                <c:pt idx="5">
                  <c:v>2664.3000000000038</c:v>
                </c:pt>
                <c:pt idx="6">
                  <c:v>2996.5000000000268</c:v>
                </c:pt>
                <c:pt idx="7">
                  <c:v>3413.4000000000269</c:v>
                </c:pt>
                <c:pt idx="8">
                  <c:v>3783.3000000000243</c:v>
                </c:pt>
                <c:pt idx="9">
                  <c:v>5357.6000000000258</c:v>
                </c:pt>
                <c:pt idx="10">
                  <c:v>5487.3000000000247</c:v>
                </c:pt>
                <c:pt idx="11">
                  <c:v>2788.1000000000126</c:v>
                </c:pt>
                <c:pt idx="12">
                  <c:v>3720.1000000000222</c:v>
                </c:pt>
                <c:pt idx="13">
                  <c:v>19537.699999999819</c:v>
                </c:pt>
                <c:pt idx="14">
                  <c:v>18992.999999999829</c:v>
                </c:pt>
                <c:pt idx="15">
                  <c:v>4819.2000000000398</c:v>
                </c:pt>
                <c:pt idx="16">
                  <c:v>4770.0000000000146</c:v>
                </c:pt>
                <c:pt idx="17">
                  <c:v>3844.3000000000161</c:v>
                </c:pt>
                <c:pt idx="18">
                  <c:v>8084.6000000000222</c:v>
                </c:pt>
                <c:pt idx="19">
                  <c:v>3662.5000000000209</c:v>
                </c:pt>
                <c:pt idx="20">
                  <c:v>22013.799999999919</c:v>
                </c:pt>
                <c:pt idx="21">
                  <c:v>27880.799999999625</c:v>
                </c:pt>
                <c:pt idx="22">
                  <c:v>26601.699999999299</c:v>
                </c:pt>
                <c:pt idx="23">
                  <c:v>1763.700000000023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9-49AC-BD40-864A88FD5D4C}"/>
            </c:ext>
          </c:extLst>
        </c:ser>
        <c:ser>
          <c:idx val="1"/>
          <c:order val="1"/>
          <c:tx>
            <c:strRef>
              <c:f>'USDJPY#_1'!$J$1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'USDJPY#_1'!$H$2:$H$25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'USDJPY#_1'!$J$2:$J$25</c:f>
              <c:numCache>
                <c:formatCode>General</c:formatCode>
                <c:ptCount val="24"/>
                <c:pt idx="0">
                  <c:v>161.60000000000139</c:v>
                </c:pt>
                <c:pt idx="1">
                  <c:v>3527.2000000000003</c:v>
                </c:pt>
                <c:pt idx="2">
                  <c:v>4993.9000000000315</c:v>
                </c:pt>
                <c:pt idx="3">
                  <c:v>5847.4000000000169</c:v>
                </c:pt>
                <c:pt idx="4">
                  <c:v>3166.2000000000289</c:v>
                </c:pt>
                <c:pt idx="5">
                  <c:v>3287.4999999999873</c:v>
                </c:pt>
                <c:pt idx="6">
                  <c:v>2842.7000000000162</c:v>
                </c:pt>
                <c:pt idx="7">
                  <c:v>3183.7000000000453</c:v>
                </c:pt>
                <c:pt idx="8">
                  <c:v>4007.600000000039</c:v>
                </c:pt>
                <c:pt idx="9">
                  <c:v>5279.5000000000082</c:v>
                </c:pt>
                <c:pt idx="10">
                  <c:v>4882.2000000000198</c:v>
                </c:pt>
                <c:pt idx="11">
                  <c:v>4036.2999999999947</c:v>
                </c:pt>
                <c:pt idx="12">
                  <c:v>3224.5000000000282</c:v>
                </c:pt>
                <c:pt idx="13">
                  <c:v>3950.8000000000193</c:v>
                </c:pt>
                <c:pt idx="14">
                  <c:v>4321.2000000000162</c:v>
                </c:pt>
                <c:pt idx="15">
                  <c:v>5272.3000000000011</c:v>
                </c:pt>
                <c:pt idx="16">
                  <c:v>4070.2</c:v>
                </c:pt>
                <c:pt idx="17">
                  <c:v>8462.6000000000695</c:v>
                </c:pt>
                <c:pt idx="18">
                  <c:v>18151.400000000125</c:v>
                </c:pt>
                <c:pt idx="19">
                  <c:v>17412.100000000199</c:v>
                </c:pt>
                <c:pt idx="20">
                  <c:v>3536.2000000000171</c:v>
                </c:pt>
                <c:pt idx="21">
                  <c:v>5861.9000000000215</c:v>
                </c:pt>
                <c:pt idx="22">
                  <c:v>20378.900000000103</c:v>
                </c:pt>
                <c:pt idx="23">
                  <c:v>1573.3999999999983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9-49AC-BD40-864A88FD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'USDJPY#_1'!$H$1:$H$25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'USDJPY#_1'!$K$1:$K$25</c:f>
              <c:numCache>
                <c:formatCode>General</c:formatCode>
                <c:ptCount val="25"/>
                <c:pt idx="1">
                  <c:v>-240.59999999999889</c:v>
                </c:pt>
                <c:pt idx="2">
                  <c:v>49.799999999985175</c:v>
                </c:pt>
                <c:pt idx="3">
                  <c:v>-400.29999999999472</c:v>
                </c:pt>
                <c:pt idx="4">
                  <c:v>-99.700000000025284</c:v>
                </c:pt>
                <c:pt idx="5">
                  <c:v>-303.10000000000491</c:v>
                </c:pt>
                <c:pt idx="6">
                  <c:v>623.19999999998345</c:v>
                </c:pt>
                <c:pt idx="7">
                  <c:v>-153.80000000001064</c:v>
                </c:pt>
                <c:pt idx="8">
                  <c:v>-229.69999999998163</c:v>
                </c:pt>
                <c:pt idx="9">
                  <c:v>224.30000000001473</c:v>
                </c:pt>
                <c:pt idx="10">
                  <c:v>-78.100000000017644</c:v>
                </c:pt>
                <c:pt idx="11">
                  <c:v>-605.10000000000491</c:v>
                </c:pt>
                <c:pt idx="12">
                  <c:v>1248.1999999999821</c:v>
                </c:pt>
                <c:pt idx="13">
                  <c:v>-495.599999999994</c:v>
                </c:pt>
                <c:pt idx="14">
                  <c:v>-15586.8999999998</c:v>
                </c:pt>
                <c:pt idx="15">
                  <c:v>-14671.799999999814</c:v>
                </c:pt>
                <c:pt idx="16">
                  <c:v>453.09999999996126</c:v>
                </c:pt>
                <c:pt idx="17">
                  <c:v>-699.80000000001473</c:v>
                </c:pt>
                <c:pt idx="18">
                  <c:v>4618.3000000000538</c:v>
                </c:pt>
                <c:pt idx="19">
                  <c:v>10066.800000000103</c:v>
                </c:pt>
                <c:pt idx="20">
                  <c:v>13749.600000000177</c:v>
                </c:pt>
                <c:pt idx="21">
                  <c:v>-18477.599999999904</c:v>
                </c:pt>
                <c:pt idx="22">
                  <c:v>-22018.899999999601</c:v>
                </c:pt>
                <c:pt idx="23">
                  <c:v>-6222.7999999991953</c:v>
                </c:pt>
                <c:pt idx="24">
                  <c:v>-190.30000000002474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E-40E4-8F0E-6F639F672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5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'EURGBP#_1'!$I$1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'EURGBP#_1'!$H$2:$H$25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'EURGBP#_1'!$I$2:$I$25</c:f>
              <c:numCache>
                <c:formatCode>General</c:formatCode>
                <c:ptCount val="24"/>
                <c:pt idx="0">
                  <c:v>453.50000000000091</c:v>
                </c:pt>
                <c:pt idx="1">
                  <c:v>2650.7000000000144</c:v>
                </c:pt>
                <c:pt idx="2">
                  <c:v>3804.4999999999914</c:v>
                </c:pt>
                <c:pt idx="3">
                  <c:v>5065.5000000000045</c:v>
                </c:pt>
                <c:pt idx="4">
                  <c:v>3765.8999999999933</c:v>
                </c:pt>
                <c:pt idx="5">
                  <c:v>3564.8999999999942</c:v>
                </c:pt>
                <c:pt idx="6">
                  <c:v>2874.3999999999924</c:v>
                </c:pt>
                <c:pt idx="7">
                  <c:v>7313.3000000000702</c:v>
                </c:pt>
                <c:pt idx="8">
                  <c:v>4830.0999999999995</c:v>
                </c:pt>
                <c:pt idx="9">
                  <c:v>11465.499999999842</c:v>
                </c:pt>
                <c:pt idx="10">
                  <c:v>3641.7999999999984</c:v>
                </c:pt>
                <c:pt idx="11">
                  <c:v>3731.200000000003</c:v>
                </c:pt>
                <c:pt idx="12">
                  <c:v>3515.1999999999925</c:v>
                </c:pt>
                <c:pt idx="13">
                  <c:v>4374.099999999994</c:v>
                </c:pt>
                <c:pt idx="14">
                  <c:v>4852.5999999999804</c:v>
                </c:pt>
                <c:pt idx="15">
                  <c:v>5625.8999999999778</c:v>
                </c:pt>
                <c:pt idx="16">
                  <c:v>10996.500000000022</c:v>
                </c:pt>
                <c:pt idx="17">
                  <c:v>7436.49999999998</c:v>
                </c:pt>
                <c:pt idx="18">
                  <c:v>14116.100000000006</c:v>
                </c:pt>
                <c:pt idx="19">
                  <c:v>4179.600000000004</c:v>
                </c:pt>
                <c:pt idx="20">
                  <c:v>9448.5999999999549</c:v>
                </c:pt>
                <c:pt idx="21">
                  <c:v>9804.7999999999665</c:v>
                </c:pt>
                <c:pt idx="22">
                  <c:v>12719.499999999909</c:v>
                </c:pt>
                <c:pt idx="23">
                  <c:v>1741.7999999999961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9-4A8B-9344-563C5B14AA99}"/>
            </c:ext>
          </c:extLst>
        </c:ser>
        <c:ser>
          <c:idx val="1"/>
          <c:order val="1"/>
          <c:tx>
            <c:strRef>
              <c:f>'EURGBP#_1'!$J$1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'EURGBP#_1'!$H$2:$H$25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'EURGBP#_1'!$J$2:$J$25</c:f>
              <c:numCache>
                <c:formatCode>General</c:formatCode>
                <c:ptCount val="24"/>
                <c:pt idx="0">
                  <c:v>40.400000000000297</c:v>
                </c:pt>
                <c:pt idx="1">
                  <c:v>2038.799999999997</c:v>
                </c:pt>
                <c:pt idx="2">
                  <c:v>3832.1999999999907</c:v>
                </c:pt>
                <c:pt idx="3">
                  <c:v>3749.5999999999967</c:v>
                </c:pt>
                <c:pt idx="4">
                  <c:v>3023.799999999987</c:v>
                </c:pt>
                <c:pt idx="5">
                  <c:v>2197.699999999998</c:v>
                </c:pt>
                <c:pt idx="6">
                  <c:v>2681.799999999997</c:v>
                </c:pt>
                <c:pt idx="7">
                  <c:v>2155.7999999999984</c:v>
                </c:pt>
                <c:pt idx="8">
                  <c:v>3245.8000000000029</c:v>
                </c:pt>
                <c:pt idx="9">
                  <c:v>3954.799999999977</c:v>
                </c:pt>
                <c:pt idx="10">
                  <c:v>3688.6999999999962</c:v>
                </c:pt>
                <c:pt idx="11">
                  <c:v>3287.5999999999995</c:v>
                </c:pt>
                <c:pt idx="12">
                  <c:v>3291.3999999999942</c:v>
                </c:pt>
                <c:pt idx="13">
                  <c:v>4579.2999999999956</c:v>
                </c:pt>
                <c:pt idx="14">
                  <c:v>5287.6000000000131</c:v>
                </c:pt>
                <c:pt idx="15">
                  <c:v>5270.1999999999762</c:v>
                </c:pt>
                <c:pt idx="16">
                  <c:v>4273.9999999999818</c:v>
                </c:pt>
                <c:pt idx="17">
                  <c:v>4882.6999999999789</c:v>
                </c:pt>
                <c:pt idx="18">
                  <c:v>2701.5000000000091</c:v>
                </c:pt>
                <c:pt idx="19">
                  <c:v>3430.1999999999939</c:v>
                </c:pt>
                <c:pt idx="20">
                  <c:v>3129.6999999999939</c:v>
                </c:pt>
                <c:pt idx="21">
                  <c:v>10688.400000000074</c:v>
                </c:pt>
                <c:pt idx="22">
                  <c:v>5159.8000000000147</c:v>
                </c:pt>
                <c:pt idx="23">
                  <c:v>1732.7999999999909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9-4A8B-9344-563C5B14A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'EURGBP#_1'!$H$1:$H$25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'EURGBP#_1'!$K$1:$K$25</c:f>
              <c:numCache>
                <c:formatCode>General</c:formatCode>
                <c:ptCount val="25"/>
                <c:pt idx="1">
                  <c:v>-413.10000000000059</c:v>
                </c:pt>
                <c:pt idx="2">
                  <c:v>-611.90000000001737</c:v>
                </c:pt>
                <c:pt idx="3">
                  <c:v>27.699999999999363</c:v>
                </c:pt>
                <c:pt idx="4">
                  <c:v>-1315.9000000000078</c:v>
                </c:pt>
                <c:pt idx="5">
                  <c:v>-742.10000000000628</c:v>
                </c:pt>
                <c:pt idx="6">
                  <c:v>-1367.1999999999962</c:v>
                </c:pt>
                <c:pt idx="7">
                  <c:v>-192.59999999999536</c:v>
                </c:pt>
                <c:pt idx="8">
                  <c:v>-5157.5000000000719</c:v>
                </c:pt>
                <c:pt idx="9">
                  <c:v>-1584.2999999999965</c:v>
                </c:pt>
                <c:pt idx="10">
                  <c:v>-7510.6999999998643</c:v>
                </c:pt>
                <c:pt idx="11">
                  <c:v>46.899999999997817</c:v>
                </c:pt>
                <c:pt idx="12">
                  <c:v>-443.60000000000355</c:v>
                </c:pt>
                <c:pt idx="13">
                  <c:v>-223.79999999999836</c:v>
                </c:pt>
                <c:pt idx="14">
                  <c:v>205.20000000000164</c:v>
                </c:pt>
                <c:pt idx="15">
                  <c:v>435.00000000003274</c:v>
                </c:pt>
                <c:pt idx="16">
                  <c:v>-355.70000000000164</c:v>
                </c:pt>
                <c:pt idx="17">
                  <c:v>-6722.50000000004</c:v>
                </c:pt>
                <c:pt idx="18">
                  <c:v>-2553.8000000000011</c:v>
                </c:pt>
                <c:pt idx="19">
                  <c:v>-11414.599999999997</c:v>
                </c:pt>
                <c:pt idx="20">
                  <c:v>-749.4000000000101</c:v>
                </c:pt>
                <c:pt idx="21">
                  <c:v>-6318.8999999999614</c:v>
                </c:pt>
                <c:pt idx="22">
                  <c:v>883.60000000010768</c:v>
                </c:pt>
                <c:pt idx="23">
                  <c:v>-7559.6999999998943</c:v>
                </c:pt>
                <c:pt idx="24">
                  <c:v>-9.0000000000052296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F-4DC7-8AFD-919018F7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5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1045.4000000000001</c:v>
                </c:pt>
                <c:pt idx="2">
                  <c:v>1041.7000000000201</c:v>
                </c:pt>
                <c:pt idx="3">
                  <c:v>1316.4</c:v>
                </c:pt>
                <c:pt idx="4">
                  <c:v>934.30000000000996</c:v>
                </c:pt>
                <c:pt idx="5">
                  <c:v>867.600000000004</c:v>
                </c:pt>
                <c:pt idx="6">
                  <c:v>698.999999999995</c:v>
                </c:pt>
                <c:pt idx="7">
                  <c:v>961.40000000000998</c:v>
                </c:pt>
                <c:pt idx="8">
                  <c:v>1079.00000000002</c:v>
                </c:pt>
                <c:pt idx="9">
                  <c:v>1294.7</c:v>
                </c:pt>
                <c:pt idx="10">
                  <c:v>1290.6000000000199</c:v>
                </c:pt>
                <c:pt idx="11">
                  <c:v>935.20000000001005</c:v>
                </c:pt>
                <c:pt idx="12">
                  <c:v>676.80000000001405</c:v>
                </c:pt>
                <c:pt idx="13">
                  <c:v>872.90000000002101</c:v>
                </c:pt>
                <c:pt idx="14">
                  <c:v>1013.1</c:v>
                </c:pt>
                <c:pt idx="15">
                  <c:v>1103.4000000000001</c:v>
                </c:pt>
                <c:pt idx="16">
                  <c:v>1169.5</c:v>
                </c:pt>
                <c:pt idx="17">
                  <c:v>1016.89999999999</c:v>
                </c:pt>
                <c:pt idx="18">
                  <c:v>807.20000000000402</c:v>
                </c:pt>
                <c:pt idx="19">
                  <c:v>852.20000000002096</c:v>
                </c:pt>
                <c:pt idx="20">
                  <c:v>725.00000000001501</c:v>
                </c:pt>
                <c:pt idx="21">
                  <c:v>1144.2</c:v>
                </c:pt>
                <c:pt idx="22">
                  <c:v>1202.00000000001</c:v>
                </c:pt>
                <c:pt idx="23">
                  <c:v>408.30000000001098</c:v>
                </c:pt>
                <c:pt idx="24">
                  <c:v>64.199999999999505</c:v>
                </c:pt>
                <c:pt idx="25">
                  <c:v>881.00000000000398</c:v>
                </c:pt>
                <c:pt idx="26">
                  <c:v>1146.3</c:v>
                </c:pt>
                <c:pt idx="27">
                  <c:v>1184.80000000001</c:v>
                </c:pt>
                <c:pt idx="28">
                  <c:v>784.50000000000603</c:v>
                </c:pt>
                <c:pt idx="29">
                  <c:v>676.30000000000598</c:v>
                </c:pt>
                <c:pt idx="30">
                  <c:v>866.000000000005</c:v>
                </c:pt>
                <c:pt idx="31">
                  <c:v>949.70000000000095</c:v>
                </c:pt>
                <c:pt idx="32">
                  <c:v>825.40000000001999</c:v>
                </c:pt>
                <c:pt idx="33">
                  <c:v>1291.50000000001</c:v>
                </c:pt>
                <c:pt idx="34">
                  <c:v>1098.50000000001</c:v>
                </c:pt>
                <c:pt idx="35">
                  <c:v>930.10000000001003</c:v>
                </c:pt>
                <c:pt idx="36">
                  <c:v>1037.00000000001</c:v>
                </c:pt>
                <c:pt idx="37">
                  <c:v>887.10000000001503</c:v>
                </c:pt>
                <c:pt idx="38">
                  <c:v>1081.4000000000001</c:v>
                </c:pt>
                <c:pt idx="39">
                  <c:v>1504.50000000001</c:v>
                </c:pt>
                <c:pt idx="40">
                  <c:v>1246.80000000001</c:v>
                </c:pt>
                <c:pt idx="41">
                  <c:v>1189.70000000001</c:v>
                </c:pt>
                <c:pt idx="42">
                  <c:v>696.89999999998997</c:v>
                </c:pt>
                <c:pt idx="43">
                  <c:v>904.70000000001301</c:v>
                </c:pt>
                <c:pt idx="44">
                  <c:v>1095.3</c:v>
                </c:pt>
                <c:pt idx="45">
                  <c:v>614.40000000001703</c:v>
                </c:pt>
                <c:pt idx="46">
                  <c:v>915.80000000000803</c:v>
                </c:pt>
                <c:pt idx="47">
                  <c:v>468.00000000000699</c:v>
                </c:pt>
                <c:pt idx="48">
                  <c:v>21.099999999998399</c:v>
                </c:pt>
                <c:pt idx="49">
                  <c:v>557.400000000001</c:v>
                </c:pt>
                <c:pt idx="50">
                  <c:v>1466.00000000002</c:v>
                </c:pt>
                <c:pt idx="51">
                  <c:v>1505.8</c:v>
                </c:pt>
                <c:pt idx="52">
                  <c:v>808.300000000002</c:v>
                </c:pt>
                <c:pt idx="53">
                  <c:v>739.10000000001401</c:v>
                </c:pt>
                <c:pt idx="54">
                  <c:v>848.30000000000996</c:v>
                </c:pt>
                <c:pt idx="55">
                  <c:v>1057.8</c:v>
                </c:pt>
                <c:pt idx="56">
                  <c:v>1357.6000000000099</c:v>
                </c:pt>
                <c:pt idx="57">
                  <c:v>1333.2</c:v>
                </c:pt>
                <c:pt idx="58">
                  <c:v>1373.7</c:v>
                </c:pt>
                <c:pt idx="59">
                  <c:v>976.00000000000398</c:v>
                </c:pt>
                <c:pt idx="60">
                  <c:v>1079.9000000000201</c:v>
                </c:pt>
                <c:pt idx="61">
                  <c:v>1333.4000000000101</c:v>
                </c:pt>
                <c:pt idx="62">
                  <c:v>1227.0999999999999</c:v>
                </c:pt>
                <c:pt idx="63">
                  <c:v>1245.00000000001</c:v>
                </c:pt>
                <c:pt idx="64">
                  <c:v>1078</c:v>
                </c:pt>
                <c:pt idx="65">
                  <c:v>1380.80000000001</c:v>
                </c:pt>
                <c:pt idx="66">
                  <c:v>684.100000000009</c:v>
                </c:pt>
                <c:pt idx="67">
                  <c:v>922.90000000001203</c:v>
                </c:pt>
                <c:pt idx="68">
                  <c:v>974.40000000000396</c:v>
                </c:pt>
                <c:pt idx="69">
                  <c:v>1208.20000000001</c:v>
                </c:pt>
                <c:pt idx="70">
                  <c:v>1275.20000000001</c:v>
                </c:pt>
                <c:pt idx="71">
                  <c:v>543.80000000000598</c:v>
                </c:pt>
                <c:pt idx="72">
                  <c:v>85.000000000002203</c:v>
                </c:pt>
                <c:pt idx="73">
                  <c:v>1046.9000000000101</c:v>
                </c:pt>
                <c:pt idx="74">
                  <c:v>1059.80000000001</c:v>
                </c:pt>
                <c:pt idx="75">
                  <c:v>1480.1000000000099</c:v>
                </c:pt>
                <c:pt idx="76">
                  <c:v>889.50000000000603</c:v>
                </c:pt>
                <c:pt idx="77">
                  <c:v>890.70000000000505</c:v>
                </c:pt>
                <c:pt idx="78">
                  <c:v>1037.30000000001</c:v>
                </c:pt>
                <c:pt idx="79">
                  <c:v>907.20000000001403</c:v>
                </c:pt>
                <c:pt idx="80">
                  <c:v>1077.9000000000101</c:v>
                </c:pt>
                <c:pt idx="81">
                  <c:v>1308.5</c:v>
                </c:pt>
                <c:pt idx="82">
                  <c:v>1012.7000000000201</c:v>
                </c:pt>
                <c:pt idx="83">
                  <c:v>822.70000000000596</c:v>
                </c:pt>
                <c:pt idx="84">
                  <c:v>1061.9000000000101</c:v>
                </c:pt>
                <c:pt idx="85">
                  <c:v>993.20000000000505</c:v>
                </c:pt>
                <c:pt idx="86">
                  <c:v>1249.5999999999999</c:v>
                </c:pt>
                <c:pt idx="87">
                  <c:v>1161.8</c:v>
                </c:pt>
                <c:pt idx="88">
                  <c:v>802.900000000001</c:v>
                </c:pt>
                <c:pt idx="89">
                  <c:v>975.30000000000803</c:v>
                </c:pt>
                <c:pt idx="90">
                  <c:v>612.00000000002001</c:v>
                </c:pt>
                <c:pt idx="91">
                  <c:v>953.20000000000505</c:v>
                </c:pt>
                <c:pt idx="92">
                  <c:v>972.20000000001005</c:v>
                </c:pt>
                <c:pt idx="93">
                  <c:v>892.10000000001401</c:v>
                </c:pt>
                <c:pt idx="94">
                  <c:v>1131.9000000000001</c:v>
                </c:pt>
                <c:pt idx="95">
                  <c:v>688.09999999999798</c:v>
                </c:pt>
                <c:pt idx="96">
                  <c:v>42.199999999999697</c:v>
                </c:pt>
                <c:pt idx="97">
                  <c:v>748.40000000000805</c:v>
                </c:pt>
                <c:pt idx="98">
                  <c:v>1147.7000000000201</c:v>
                </c:pt>
                <c:pt idx="99">
                  <c:v>1482.00000000001</c:v>
                </c:pt>
                <c:pt idx="100">
                  <c:v>954.29999999999905</c:v>
                </c:pt>
                <c:pt idx="101">
                  <c:v>719.00000000000398</c:v>
                </c:pt>
                <c:pt idx="102">
                  <c:v>1189.1000000000199</c:v>
                </c:pt>
                <c:pt idx="103">
                  <c:v>591.700000000008</c:v>
                </c:pt>
                <c:pt idx="104">
                  <c:v>1188.7000000000201</c:v>
                </c:pt>
                <c:pt idx="105">
                  <c:v>971.10000000001901</c:v>
                </c:pt>
                <c:pt idx="106">
                  <c:v>1246.2</c:v>
                </c:pt>
                <c:pt idx="107">
                  <c:v>991.70000000001505</c:v>
                </c:pt>
                <c:pt idx="108">
                  <c:v>994.4</c:v>
                </c:pt>
                <c:pt idx="109">
                  <c:v>1203.8</c:v>
                </c:pt>
                <c:pt idx="110">
                  <c:v>1163.5</c:v>
                </c:pt>
                <c:pt idx="111">
                  <c:v>1706.9000000000201</c:v>
                </c:pt>
                <c:pt idx="112">
                  <c:v>1056.4000000000101</c:v>
                </c:pt>
                <c:pt idx="113">
                  <c:v>27593.0999999997</c:v>
                </c:pt>
                <c:pt idx="114">
                  <c:v>71108.999999998996</c:v>
                </c:pt>
                <c:pt idx="115">
                  <c:v>40495.3000000006</c:v>
                </c:pt>
                <c:pt idx="116">
                  <c:v>57722.199999999699</c:v>
                </c:pt>
                <c:pt idx="117">
                  <c:v>8345.2999999997792</c:v>
                </c:pt>
                <c:pt idx="118">
                  <c:v>28486.799999999799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D-4320-B0B4-9730C8B15720}"/>
            </c:ext>
          </c:extLst>
        </c:ser>
        <c:ser>
          <c:idx val="1"/>
          <c:order val="1"/>
          <c:tx>
            <c:strRef>
              <c:f>'EURJPY#_1'!$E$1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705.900000000006</c:v>
                </c:pt>
                <c:pt idx="2">
                  <c:v>766.09999999999798</c:v>
                </c:pt>
                <c:pt idx="3">
                  <c:v>1188.6000000000099</c:v>
                </c:pt>
                <c:pt idx="4">
                  <c:v>824.70000000002096</c:v>
                </c:pt>
                <c:pt idx="5">
                  <c:v>707.40000000000202</c:v>
                </c:pt>
                <c:pt idx="6">
                  <c:v>765.10000000000605</c:v>
                </c:pt>
                <c:pt idx="7">
                  <c:v>1066.4000000000201</c:v>
                </c:pt>
                <c:pt idx="8">
                  <c:v>986.60000000001503</c:v>
                </c:pt>
                <c:pt idx="9">
                  <c:v>1388.6000000000199</c:v>
                </c:pt>
                <c:pt idx="10">
                  <c:v>1388.80000000001</c:v>
                </c:pt>
                <c:pt idx="11">
                  <c:v>926.60000000000696</c:v>
                </c:pt>
                <c:pt idx="12">
                  <c:v>845.899999999996</c:v>
                </c:pt>
                <c:pt idx="13">
                  <c:v>905.80000000000496</c:v>
                </c:pt>
                <c:pt idx="14">
                  <c:v>967.4</c:v>
                </c:pt>
                <c:pt idx="15">
                  <c:v>986.20000000002506</c:v>
                </c:pt>
                <c:pt idx="16">
                  <c:v>1248.70000000001</c:v>
                </c:pt>
                <c:pt idx="17">
                  <c:v>826.90000000001396</c:v>
                </c:pt>
                <c:pt idx="18">
                  <c:v>643.800000000007</c:v>
                </c:pt>
                <c:pt idx="19">
                  <c:v>1067.00000000002</c:v>
                </c:pt>
                <c:pt idx="20">
                  <c:v>846.30000000001496</c:v>
                </c:pt>
                <c:pt idx="21">
                  <c:v>765.00000000000603</c:v>
                </c:pt>
                <c:pt idx="22">
                  <c:v>704.80000000000302</c:v>
                </c:pt>
                <c:pt idx="23">
                  <c:v>323.00000000000398</c:v>
                </c:pt>
                <c:pt idx="24">
                  <c:v>61.299999999999898</c:v>
                </c:pt>
                <c:pt idx="25">
                  <c:v>482.8</c:v>
                </c:pt>
                <c:pt idx="26">
                  <c:v>906.099999999999</c:v>
                </c:pt>
                <c:pt idx="27">
                  <c:v>1248.4000000000101</c:v>
                </c:pt>
                <c:pt idx="28">
                  <c:v>945.9</c:v>
                </c:pt>
                <c:pt idx="29">
                  <c:v>624.30000000000302</c:v>
                </c:pt>
                <c:pt idx="30">
                  <c:v>885.10000000002105</c:v>
                </c:pt>
                <c:pt idx="31">
                  <c:v>645.00000000000705</c:v>
                </c:pt>
                <c:pt idx="32">
                  <c:v>1045.9000000000101</c:v>
                </c:pt>
                <c:pt idx="33">
                  <c:v>1126.4000000000101</c:v>
                </c:pt>
                <c:pt idx="34">
                  <c:v>1308.3</c:v>
                </c:pt>
                <c:pt idx="35">
                  <c:v>502.90000000001902</c:v>
                </c:pt>
                <c:pt idx="36">
                  <c:v>543.10000000000605</c:v>
                </c:pt>
                <c:pt idx="37">
                  <c:v>783.800000000007</c:v>
                </c:pt>
                <c:pt idx="38">
                  <c:v>866.70000000001096</c:v>
                </c:pt>
                <c:pt idx="39">
                  <c:v>845.50000000001205</c:v>
                </c:pt>
                <c:pt idx="40">
                  <c:v>925.40000000002397</c:v>
                </c:pt>
                <c:pt idx="41">
                  <c:v>885.60000000000605</c:v>
                </c:pt>
                <c:pt idx="42">
                  <c:v>527.10000000000105</c:v>
                </c:pt>
                <c:pt idx="43">
                  <c:v>663.80000000001098</c:v>
                </c:pt>
                <c:pt idx="44">
                  <c:v>885.00000000001501</c:v>
                </c:pt>
                <c:pt idx="45">
                  <c:v>825.60000000001003</c:v>
                </c:pt>
                <c:pt idx="46">
                  <c:v>585.100000000009</c:v>
                </c:pt>
                <c:pt idx="47">
                  <c:v>402.40000000000799</c:v>
                </c:pt>
                <c:pt idx="48">
                  <c:v>20.1999999999998</c:v>
                </c:pt>
                <c:pt idx="49">
                  <c:v>1027</c:v>
                </c:pt>
                <c:pt idx="50">
                  <c:v>1167.1000000000099</c:v>
                </c:pt>
                <c:pt idx="51">
                  <c:v>1248.50000000001</c:v>
                </c:pt>
                <c:pt idx="52">
                  <c:v>664.30000000001098</c:v>
                </c:pt>
                <c:pt idx="53">
                  <c:v>664.70000000000698</c:v>
                </c:pt>
                <c:pt idx="54">
                  <c:v>643.60000000000696</c:v>
                </c:pt>
                <c:pt idx="55">
                  <c:v>805.59999999999604</c:v>
                </c:pt>
                <c:pt idx="56">
                  <c:v>826.50000000000398</c:v>
                </c:pt>
                <c:pt idx="57">
                  <c:v>1308.7000000000201</c:v>
                </c:pt>
                <c:pt idx="58">
                  <c:v>1388.70000000001</c:v>
                </c:pt>
                <c:pt idx="59">
                  <c:v>784.59999999999798</c:v>
                </c:pt>
                <c:pt idx="60">
                  <c:v>805.400000000011</c:v>
                </c:pt>
                <c:pt idx="61">
                  <c:v>1168.69999999999</c:v>
                </c:pt>
                <c:pt idx="62">
                  <c:v>1148.00000000001</c:v>
                </c:pt>
                <c:pt idx="63">
                  <c:v>1187.1000000000099</c:v>
                </c:pt>
                <c:pt idx="64">
                  <c:v>1086.2000000000201</c:v>
                </c:pt>
                <c:pt idx="65">
                  <c:v>928.60000000002503</c:v>
                </c:pt>
                <c:pt idx="66">
                  <c:v>705.00000000000102</c:v>
                </c:pt>
                <c:pt idx="67">
                  <c:v>483.50000000000699</c:v>
                </c:pt>
                <c:pt idx="68">
                  <c:v>746.20000000000402</c:v>
                </c:pt>
                <c:pt idx="69">
                  <c:v>665</c:v>
                </c:pt>
                <c:pt idx="70">
                  <c:v>664.800000000002</c:v>
                </c:pt>
                <c:pt idx="71">
                  <c:v>483.10000000001298</c:v>
                </c:pt>
                <c:pt idx="72">
                  <c:v>20.100000000002101</c:v>
                </c:pt>
                <c:pt idx="73">
                  <c:v>785.90000000000305</c:v>
                </c:pt>
                <c:pt idx="74">
                  <c:v>886.600000000004</c:v>
                </c:pt>
                <c:pt idx="75">
                  <c:v>1208.1000000000199</c:v>
                </c:pt>
                <c:pt idx="76">
                  <c:v>785.10000000000798</c:v>
                </c:pt>
                <c:pt idx="77">
                  <c:v>545.10000000000502</c:v>
                </c:pt>
                <c:pt idx="78">
                  <c:v>986.10000000002594</c:v>
                </c:pt>
                <c:pt idx="79">
                  <c:v>785.00000000001899</c:v>
                </c:pt>
                <c:pt idx="80">
                  <c:v>906.300000000007</c:v>
                </c:pt>
                <c:pt idx="81">
                  <c:v>1208.9000000000201</c:v>
                </c:pt>
                <c:pt idx="82">
                  <c:v>1126.80000000001</c:v>
                </c:pt>
                <c:pt idx="83">
                  <c:v>684.60000000001105</c:v>
                </c:pt>
                <c:pt idx="84">
                  <c:v>986.50000000001899</c:v>
                </c:pt>
                <c:pt idx="85">
                  <c:v>1005.5</c:v>
                </c:pt>
                <c:pt idx="86">
                  <c:v>1371.6000000000099</c:v>
                </c:pt>
                <c:pt idx="87">
                  <c:v>1108.3</c:v>
                </c:pt>
                <c:pt idx="88">
                  <c:v>765.30000000001201</c:v>
                </c:pt>
                <c:pt idx="89">
                  <c:v>885.60000000001003</c:v>
                </c:pt>
                <c:pt idx="90">
                  <c:v>483.299999999997</c:v>
                </c:pt>
                <c:pt idx="91">
                  <c:v>643.10000000000605</c:v>
                </c:pt>
                <c:pt idx="92">
                  <c:v>924.60000000002503</c:v>
                </c:pt>
                <c:pt idx="93">
                  <c:v>423.59999999999701</c:v>
                </c:pt>
                <c:pt idx="94">
                  <c:v>665.20000000000095</c:v>
                </c:pt>
                <c:pt idx="95">
                  <c:v>483.80000000000302</c:v>
                </c:pt>
                <c:pt idx="96">
                  <c:v>20.1999999999998</c:v>
                </c:pt>
                <c:pt idx="97">
                  <c:v>744.49999999999204</c:v>
                </c:pt>
                <c:pt idx="98">
                  <c:v>1047.3</c:v>
                </c:pt>
                <c:pt idx="99">
                  <c:v>1207.50000000001</c:v>
                </c:pt>
                <c:pt idx="100">
                  <c:v>584.80000000000098</c:v>
                </c:pt>
                <c:pt idx="101">
                  <c:v>665.30000000001201</c:v>
                </c:pt>
                <c:pt idx="102">
                  <c:v>544.09999999999798</c:v>
                </c:pt>
                <c:pt idx="103">
                  <c:v>663.40000000001498</c:v>
                </c:pt>
                <c:pt idx="104">
                  <c:v>925.20000000000903</c:v>
                </c:pt>
                <c:pt idx="105">
                  <c:v>1429.6000000000099</c:v>
                </c:pt>
                <c:pt idx="106">
                  <c:v>1106.9000000000201</c:v>
                </c:pt>
                <c:pt idx="107">
                  <c:v>563.70000000001096</c:v>
                </c:pt>
                <c:pt idx="108">
                  <c:v>1008.70000000001</c:v>
                </c:pt>
                <c:pt idx="109">
                  <c:v>1327.50000000001</c:v>
                </c:pt>
                <c:pt idx="110">
                  <c:v>847.40000000001396</c:v>
                </c:pt>
                <c:pt idx="111">
                  <c:v>1108.2</c:v>
                </c:pt>
                <c:pt idx="112">
                  <c:v>1107.0999999999999</c:v>
                </c:pt>
                <c:pt idx="113">
                  <c:v>3868.00000000002</c:v>
                </c:pt>
                <c:pt idx="114">
                  <c:v>564.30000000000496</c:v>
                </c:pt>
                <c:pt idx="115">
                  <c:v>20208.500000000498</c:v>
                </c:pt>
                <c:pt idx="116">
                  <c:v>42663.9000000003</c:v>
                </c:pt>
                <c:pt idx="117">
                  <c:v>69398.900000000402</c:v>
                </c:pt>
                <c:pt idx="118">
                  <c:v>33290.400000000198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D-4320-B0B4-9730C8B15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'EURJPY#_1'!$F$1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'EURJPY#_1'!$F$2:$F$121</c:f>
              <c:numCache>
                <c:formatCode>General</c:formatCode>
                <c:ptCount val="120"/>
                <c:pt idx="0">
                  <c:v>0</c:v>
                </c:pt>
                <c:pt idx="1">
                  <c:v>-339.49999999999409</c:v>
                </c:pt>
                <c:pt idx="2">
                  <c:v>-275.60000000002208</c:v>
                </c:pt>
                <c:pt idx="3">
                  <c:v>-127.79999999999018</c:v>
                </c:pt>
                <c:pt idx="4">
                  <c:v>-109.599999999989</c:v>
                </c:pt>
                <c:pt idx="5">
                  <c:v>-160.20000000000198</c:v>
                </c:pt>
                <c:pt idx="6">
                  <c:v>66.10000000001105</c:v>
                </c:pt>
                <c:pt idx="7">
                  <c:v>105.00000000001012</c:v>
                </c:pt>
                <c:pt idx="8">
                  <c:v>-92.400000000004979</c:v>
                </c:pt>
                <c:pt idx="9">
                  <c:v>93.900000000019872</c:v>
                </c:pt>
                <c:pt idx="10">
                  <c:v>98.199999999990041</c:v>
                </c:pt>
                <c:pt idx="11">
                  <c:v>-8.6000000000030923</c:v>
                </c:pt>
                <c:pt idx="12">
                  <c:v>169.09999999998195</c:v>
                </c:pt>
                <c:pt idx="13">
                  <c:v>32.899999999983947</c:v>
                </c:pt>
                <c:pt idx="14">
                  <c:v>-45.700000000000045</c:v>
                </c:pt>
                <c:pt idx="15">
                  <c:v>-117.19999999997503</c:v>
                </c:pt>
                <c:pt idx="16">
                  <c:v>79.20000000001005</c:v>
                </c:pt>
                <c:pt idx="17">
                  <c:v>-189.99999999997601</c:v>
                </c:pt>
                <c:pt idx="18">
                  <c:v>-163.39999999999702</c:v>
                </c:pt>
                <c:pt idx="19">
                  <c:v>214.79999999999905</c:v>
                </c:pt>
                <c:pt idx="20">
                  <c:v>121.29999999999995</c:v>
                </c:pt>
                <c:pt idx="21">
                  <c:v>-379.19999999999402</c:v>
                </c:pt>
                <c:pt idx="22">
                  <c:v>-497.20000000000698</c:v>
                </c:pt>
                <c:pt idx="23">
                  <c:v>-85.300000000007003</c:v>
                </c:pt>
                <c:pt idx="24">
                  <c:v>-2.8999999999996078</c:v>
                </c:pt>
                <c:pt idx="25">
                  <c:v>-398.20000000000397</c:v>
                </c:pt>
                <c:pt idx="26">
                  <c:v>-240.20000000000095</c:v>
                </c:pt>
                <c:pt idx="27">
                  <c:v>63.600000000000136</c:v>
                </c:pt>
                <c:pt idx="28">
                  <c:v>161.39999999999395</c:v>
                </c:pt>
                <c:pt idx="29">
                  <c:v>-52.000000000002956</c:v>
                </c:pt>
                <c:pt idx="30">
                  <c:v>19.100000000016053</c:v>
                </c:pt>
                <c:pt idx="31">
                  <c:v>-304.69999999999391</c:v>
                </c:pt>
                <c:pt idx="32">
                  <c:v>220.49999999999011</c:v>
                </c:pt>
                <c:pt idx="33">
                  <c:v>-165.09999999999991</c:v>
                </c:pt>
                <c:pt idx="34">
                  <c:v>209.79999999998995</c:v>
                </c:pt>
                <c:pt idx="35">
                  <c:v>-427.19999999999101</c:v>
                </c:pt>
                <c:pt idx="36">
                  <c:v>-493.90000000000396</c:v>
                </c:pt>
                <c:pt idx="37">
                  <c:v>-103.30000000000803</c:v>
                </c:pt>
                <c:pt idx="38">
                  <c:v>-214.69999999998913</c:v>
                </c:pt>
                <c:pt idx="39">
                  <c:v>-658.99999999999795</c:v>
                </c:pt>
                <c:pt idx="40">
                  <c:v>-321.39999999998599</c:v>
                </c:pt>
                <c:pt idx="41">
                  <c:v>-304.100000000004</c:v>
                </c:pt>
                <c:pt idx="42">
                  <c:v>-169.79999999998893</c:v>
                </c:pt>
                <c:pt idx="43">
                  <c:v>-240.90000000000202</c:v>
                </c:pt>
                <c:pt idx="44">
                  <c:v>-210.29999999998495</c:v>
                </c:pt>
                <c:pt idx="45">
                  <c:v>211.199999999993</c:v>
                </c:pt>
                <c:pt idx="46">
                  <c:v>-330.69999999999902</c:v>
                </c:pt>
                <c:pt idx="47">
                  <c:v>-65.599999999999</c:v>
                </c:pt>
                <c:pt idx="48">
                  <c:v>-0.89999999999859881</c:v>
                </c:pt>
                <c:pt idx="49">
                  <c:v>469.599999999999</c:v>
                </c:pt>
                <c:pt idx="50">
                  <c:v>-298.9000000000101</c:v>
                </c:pt>
                <c:pt idx="51">
                  <c:v>-257.29999999998995</c:v>
                </c:pt>
                <c:pt idx="52">
                  <c:v>-143.99999999999102</c:v>
                </c:pt>
                <c:pt idx="53">
                  <c:v>-74.400000000007026</c:v>
                </c:pt>
                <c:pt idx="54">
                  <c:v>-204.700000000003</c:v>
                </c:pt>
                <c:pt idx="55">
                  <c:v>-252.20000000000391</c:v>
                </c:pt>
                <c:pt idx="56">
                  <c:v>-531.10000000000593</c:v>
                </c:pt>
                <c:pt idx="57">
                  <c:v>-24.499999999979991</c:v>
                </c:pt>
                <c:pt idx="58">
                  <c:v>15.000000000010004</c:v>
                </c:pt>
                <c:pt idx="59">
                  <c:v>-191.400000000006</c:v>
                </c:pt>
                <c:pt idx="60">
                  <c:v>-274.50000000000909</c:v>
                </c:pt>
                <c:pt idx="61">
                  <c:v>-164.70000000002005</c:v>
                </c:pt>
                <c:pt idx="62">
                  <c:v>-79.099999999989905</c:v>
                </c:pt>
                <c:pt idx="63">
                  <c:v>-57.900000000000091</c:v>
                </c:pt>
                <c:pt idx="64">
                  <c:v>8.2000000000200544</c:v>
                </c:pt>
                <c:pt idx="65">
                  <c:v>-452.19999999998493</c:v>
                </c:pt>
                <c:pt idx="66">
                  <c:v>20.899999999992019</c:v>
                </c:pt>
                <c:pt idx="67">
                  <c:v>-439.40000000000504</c:v>
                </c:pt>
                <c:pt idx="68">
                  <c:v>-228.19999999999993</c:v>
                </c:pt>
                <c:pt idx="69">
                  <c:v>-543.20000000001005</c:v>
                </c:pt>
                <c:pt idx="70">
                  <c:v>-610.40000000000805</c:v>
                </c:pt>
                <c:pt idx="71">
                  <c:v>-60.699999999992997</c:v>
                </c:pt>
                <c:pt idx="72">
                  <c:v>-64.900000000000105</c:v>
                </c:pt>
                <c:pt idx="73">
                  <c:v>-261.00000000000705</c:v>
                </c:pt>
                <c:pt idx="74">
                  <c:v>-173.20000000000596</c:v>
                </c:pt>
                <c:pt idx="75">
                  <c:v>-271.99999999999</c:v>
                </c:pt>
                <c:pt idx="76">
                  <c:v>-104.39999999999804</c:v>
                </c:pt>
                <c:pt idx="77">
                  <c:v>-345.6</c:v>
                </c:pt>
                <c:pt idx="78">
                  <c:v>-51.199999999984016</c:v>
                </c:pt>
                <c:pt idx="79">
                  <c:v>-122.19999999999504</c:v>
                </c:pt>
                <c:pt idx="80">
                  <c:v>-171.60000000000309</c:v>
                </c:pt>
                <c:pt idx="81">
                  <c:v>-99.5999999999799</c:v>
                </c:pt>
                <c:pt idx="82">
                  <c:v>114.0999999999899</c:v>
                </c:pt>
                <c:pt idx="83">
                  <c:v>-138.09999999999491</c:v>
                </c:pt>
                <c:pt idx="84">
                  <c:v>-75.39999999999111</c:v>
                </c:pt>
                <c:pt idx="85">
                  <c:v>12.299999999994952</c:v>
                </c:pt>
                <c:pt idx="86">
                  <c:v>122.00000000001</c:v>
                </c:pt>
                <c:pt idx="87">
                  <c:v>-53.5</c:v>
                </c:pt>
                <c:pt idx="88">
                  <c:v>-37.599999999988995</c:v>
                </c:pt>
                <c:pt idx="89">
                  <c:v>-89.699999999997999</c:v>
                </c:pt>
                <c:pt idx="90">
                  <c:v>-128.70000000002301</c:v>
                </c:pt>
                <c:pt idx="91">
                  <c:v>-310.099999999999</c:v>
                </c:pt>
                <c:pt idx="92">
                  <c:v>-47.599999999985016</c:v>
                </c:pt>
                <c:pt idx="93">
                  <c:v>-468.500000000017</c:v>
                </c:pt>
                <c:pt idx="94">
                  <c:v>-466.69999999999914</c:v>
                </c:pt>
                <c:pt idx="95">
                  <c:v>-204.29999999999495</c:v>
                </c:pt>
                <c:pt idx="96">
                  <c:v>-21.999999999999897</c:v>
                </c:pt>
                <c:pt idx="97">
                  <c:v>-3.9000000000160071</c:v>
                </c:pt>
                <c:pt idx="98">
                  <c:v>-100.4000000000201</c:v>
                </c:pt>
                <c:pt idx="99">
                  <c:v>-274.5</c:v>
                </c:pt>
                <c:pt idx="100">
                  <c:v>-369.49999999999807</c:v>
                </c:pt>
                <c:pt idx="101">
                  <c:v>-53.699999999991974</c:v>
                </c:pt>
                <c:pt idx="102">
                  <c:v>-645.00000000002194</c:v>
                </c:pt>
                <c:pt idx="103">
                  <c:v>71.70000000000698</c:v>
                </c:pt>
                <c:pt idx="104">
                  <c:v>-263.50000000001103</c:v>
                </c:pt>
                <c:pt idx="105">
                  <c:v>458.49999999999091</c:v>
                </c:pt>
                <c:pt idx="106">
                  <c:v>-139.29999999997995</c:v>
                </c:pt>
                <c:pt idx="107">
                  <c:v>-428.00000000000409</c:v>
                </c:pt>
                <c:pt idx="108">
                  <c:v>14.300000000010073</c:v>
                </c:pt>
                <c:pt idx="109">
                  <c:v>123.70000000001005</c:v>
                </c:pt>
                <c:pt idx="110">
                  <c:v>-316.09999999998604</c:v>
                </c:pt>
                <c:pt idx="111">
                  <c:v>-598.70000000002005</c:v>
                </c:pt>
                <c:pt idx="112">
                  <c:v>50.699999999989814</c:v>
                </c:pt>
                <c:pt idx="113">
                  <c:v>-23725.099999999678</c:v>
                </c:pt>
                <c:pt idx="114">
                  <c:v>-70544.699999998993</c:v>
                </c:pt>
                <c:pt idx="115">
                  <c:v>-20286.800000000101</c:v>
                </c:pt>
                <c:pt idx="116">
                  <c:v>-15058.299999999399</c:v>
                </c:pt>
                <c:pt idx="117">
                  <c:v>61053.600000000624</c:v>
                </c:pt>
                <c:pt idx="118">
                  <c:v>4803.6000000003987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39B-B5C5-070037105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'EURJPY#_1'!$I$1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'EURJPY#_1'!$I$2:$I$25</c:f>
              <c:numCache>
                <c:formatCode>General</c:formatCode>
                <c:ptCount val="24"/>
                <c:pt idx="0">
                  <c:v>212.49999999999983</c:v>
                </c:pt>
                <c:pt idx="1">
                  <c:v>4279.1000000000231</c:v>
                </c:pt>
                <c:pt idx="2">
                  <c:v>5861.50000000007</c:v>
                </c:pt>
                <c:pt idx="3">
                  <c:v>6969.1000000000304</c:v>
                </c:pt>
                <c:pt idx="4">
                  <c:v>4370.9000000000233</c:v>
                </c:pt>
                <c:pt idx="5">
                  <c:v>3892.700000000033</c:v>
                </c:pt>
                <c:pt idx="6">
                  <c:v>4639.7000000000407</c:v>
                </c:pt>
                <c:pt idx="7">
                  <c:v>4467.800000000032</c:v>
                </c:pt>
                <c:pt idx="8">
                  <c:v>5528.6000000000795</c:v>
                </c:pt>
                <c:pt idx="9">
                  <c:v>6199.0000000000291</c:v>
                </c:pt>
                <c:pt idx="10">
                  <c:v>6021.7000000000498</c:v>
                </c:pt>
                <c:pt idx="11">
                  <c:v>4655.7000000000453</c:v>
                </c:pt>
                <c:pt idx="12">
                  <c:v>4850.0000000000546</c:v>
                </c:pt>
                <c:pt idx="13">
                  <c:v>5290.4000000000515</c:v>
                </c:pt>
                <c:pt idx="14">
                  <c:v>5734.7</c:v>
                </c:pt>
                <c:pt idx="15">
                  <c:v>6721.6000000000404</c:v>
                </c:pt>
                <c:pt idx="16">
                  <c:v>5353.6000000000222</c:v>
                </c:pt>
                <c:pt idx="17">
                  <c:v>32155.799999999719</c:v>
                </c:pt>
                <c:pt idx="18">
                  <c:v>73909.199999999022</c:v>
                </c:pt>
                <c:pt idx="19">
                  <c:v>44128.30000000065</c:v>
                </c:pt>
                <c:pt idx="20">
                  <c:v>61489.099999999729</c:v>
                </c:pt>
                <c:pt idx="21">
                  <c:v>12204.199999999821</c:v>
                </c:pt>
                <c:pt idx="22">
                  <c:v>33011.69999999983</c:v>
                </c:pt>
                <c:pt idx="23">
                  <c:v>2108.2000000000221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E-4B01-B370-39B873AF1E74}"/>
            </c:ext>
          </c:extLst>
        </c:ser>
        <c:ser>
          <c:idx val="1"/>
          <c:order val="1"/>
          <c:tx>
            <c:strRef>
              <c:f>'EURJPY#_1'!$J$1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'EURJPY#_1'!$H$2:$H$25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'EURJPY#_1'!$J$2:$J$25</c:f>
              <c:numCache>
                <c:formatCode>General</c:formatCode>
                <c:ptCount val="24"/>
                <c:pt idx="0">
                  <c:v>121.8000000000016</c:v>
                </c:pt>
                <c:pt idx="1">
                  <c:v>3746.1000000000013</c:v>
                </c:pt>
                <c:pt idx="2">
                  <c:v>4773.2000000000107</c:v>
                </c:pt>
                <c:pt idx="3">
                  <c:v>6101.1000000000595</c:v>
                </c:pt>
                <c:pt idx="4">
                  <c:v>3804.8000000000411</c:v>
                </c:pt>
                <c:pt idx="5">
                  <c:v>3206.8000000000288</c:v>
                </c:pt>
                <c:pt idx="6">
                  <c:v>3824.0000000000578</c:v>
                </c:pt>
                <c:pt idx="7">
                  <c:v>3965.4000000000574</c:v>
                </c:pt>
                <c:pt idx="8">
                  <c:v>4690.5000000000455</c:v>
                </c:pt>
                <c:pt idx="9">
                  <c:v>6462.2000000000789</c:v>
                </c:pt>
                <c:pt idx="10">
                  <c:v>6319.5000000000509</c:v>
                </c:pt>
                <c:pt idx="11">
                  <c:v>3462.400000000046</c:v>
                </c:pt>
                <c:pt idx="12">
                  <c:v>4189.6000000000422</c:v>
                </c:pt>
                <c:pt idx="13">
                  <c:v>5191.300000000012</c:v>
                </c:pt>
                <c:pt idx="14">
                  <c:v>5201.1000000000449</c:v>
                </c:pt>
                <c:pt idx="15">
                  <c:v>5235.3000000000466</c:v>
                </c:pt>
                <c:pt idx="16">
                  <c:v>5132.7000000000662</c:v>
                </c:pt>
                <c:pt idx="17">
                  <c:v>7394.7000000000753</c:v>
                </c:pt>
                <c:pt idx="18">
                  <c:v>2923.5000000000109</c:v>
                </c:pt>
                <c:pt idx="19">
                  <c:v>23065.900000000544</c:v>
                </c:pt>
                <c:pt idx="20">
                  <c:v>46066.000000000357</c:v>
                </c:pt>
                <c:pt idx="21">
                  <c:v>72078.100000000413</c:v>
                </c:pt>
                <c:pt idx="22">
                  <c:v>35910.300000000214</c:v>
                </c:pt>
                <c:pt idx="23">
                  <c:v>1692.3000000000279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E-4B01-B370-39B873AF1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'EURJPY#_1'!$H$1:$H$25</c:f>
              <c:strCache>
                <c:ptCount val="25"/>
                <c:pt idx="0">
                  <c:v>time</c:v>
                </c:pt>
                <c:pt idx="1">
                  <c:v>0:00:00</c:v>
                </c:pt>
                <c:pt idx="2">
                  <c:v>1:00:00</c:v>
                </c:pt>
                <c:pt idx="3">
                  <c:v>2:00:00</c:v>
                </c:pt>
                <c:pt idx="4">
                  <c:v>3:00:00</c:v>
                </c:pt>
                <c:pt idx="5">
                  <c:v>4:00:00</c:v>
                </c:pt>
                <c:pt idx="6">
                  <c:v>5:00:00</c:v>
                </c:pt>
                <c:pt idx="7">
                  <c:v>6:00:00</c:v>
                </c:pt>
                <c:pt idx="8">
                  <c:v>7:00:00</c:v>
                </c:pt>
                <c:pt idx="9">
                  <c:v>8:00:00</c:v>
                </c:pt>
                <c:pt idx="10">
                  <c:v>9:00:00</c:v>
                </c:pt>
                <c:pt idx="11">
                  <c:v>10:00:00</c:v>
                </c:pt>
                <c:pt idx="12">
                  <c:v>11:00:00</c:v>
                </c:pt>
                <c:pt idx="13">
                  <c:v>12:00:00</c:v>
                </c:pt>
                <c:pt idx="14">
                  <c:v>13:00:00</c:v>
                </c:pt>
                <c:pt idx="15">
                  <c:v>14:00:00</c:v>
                </c:pt>
                <c:pt idx="16">
                  <c:v>15:00:00</c:v>
                </c:pt>
                <c:pt idx="17">
                  <c:v>16:00:00</c:v>
                </c:pt>
                <c:pt idx="18">
                  <c:v>17:00:00</c:v>
                </c:pt>
                <c:pt idx="19">
                  <c:v>18:00:00</c:v>
                </c:pt>
                <c:pt idx="20">
                  <c:v>19:00:00</c:v>
                </c:pt>
                <c:pt idx="21">
                  <c:v>20:00:00</c:v>
                </c:pt>
                <c:pt idx="22">
                  <c:v>21:00:00</c:v>
                </c:pt>
                <c:pt idx="23">
                  <c:v>22:00:00</c:v>
                </c:pt>
                <c:pt idx="24">
                  <c:v>23:00:00</c:v>
                </c:pt>
              </c:strCache>
            </c:strRef>
          </c:cat>
          <c:val>
            <c:numRef>
              <c:f>'EURJPY#_1'!$K$1:$K$25</c:f>
              <c:numCache>
                <c:formatCode>General</c:formatCode>
                <c:ptCount val="25"/>
                <c:pt idx="1">
                  <c:v>-90.699999999998226</c:v>
                </c:pt>
                <c:pt idx="2">
                  <c:v>-533.00000000002183</c:v>
                </c:pt>
                <c:pt idx="3">
                  <c:v>-1088.3000000000593</c:v>
                </c:pt>
                <c:pt idx="4">
                  <c:v>-867.9999999999709</c:v>
                </c:pt>
                <c:pt idx="5">
                  <c:v>-566.09999999998217</c:v>
                </c:pt>
                <c:pt idx="6">
                  <c:v>-685.90000000000418</c:v>
                </c:pt>
                <c:pt idx="7">
                  <c:v>-815.69999999998299</c:v>
                </c:pt>
                <c:pt idx="8">
                  <c:v>-502.39999999997463</c:v>
                </c:pt>
                <c:pt idx="9">
                  <c:v>-838.10000000003402</c:v>
                </c:pt>
                <c:pt idx="10">
                  <c:v>263.20000000004984</c:v>
                </c:pt>
                <c:pt idx="11">
                  <c:v>297.80000000000109</c:v>
                </c:pt>
                <c:pt idx="12">
                  <c:v>-1193.2999999999993</c:v>
                </c:pt>
                <c:pt idx="13">
                  <c:v>-660.40000000001237</c:v>
                </c:pt>
                <c:pt idx="14">
                  <c:v>-99.100000000039472</c:v>
                </c:pt>
                <c:pt idx="15">
                  <c:v>-533.59999999995489</c:v>
                </c:pt>
                <c:pt idx="16">
                  <c:v>-1486.2999999999938</c:v>
                </c:pt>
                <c:pt idx="17">
                  <c:v>-220.89999999995598</c:v>
                </c:pt>
                <c:pt idx="18">
                  <c:v>-24761.099999999642</c:v>
                </c:pt>
                <c:pt idx="19">
                  <c:v>-70985.699999999008</c:v>
                </c:pt>
                <c:pt idx="20">
                  <c:v>-21062.400000000107</c:v>
                </c:pt>
                <c:pt idx="21">
                  <c:v>-15423.099999999373</c:v>
                </c:pt>
                <c:pt idx="22">
                  <c:v>59873.900000000591</c:v>
                </c:pt>
                <c:pt idx="23">
                  <c:v>2898.6000000003842</c:v>
                </c:pt>
                <c:pt idx="24">
                  <c:v>-415.89999999999418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9-480B-B67C-96C96477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5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'EURUSD#_1'!$D$1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'EURUSD#_1'!$D$2:$D$121</c:f>
              <c:numCache>
                <c:formatCode>General</c:formatCode>
                <c:ptCount val="120"/>
                <c:pt idx="0">
                  <c:v>0</c:v>
                </c:pt>
                <c:pt idx="1">
                  <c:v>794.80000000000098</c:v>
                </c:pt>
                <c:pt idx="2">
                  <c:v>814.19999999999197</c:v>
                </c:pt>
                <c:pt idx="3">
                  <c:v>1583.4</c:v>
                </c:pt>
                <c:pt idx="4">
                  <c:v>874.19999999999902</c:v>
                </c:pt>
                <c:pt idx="5">
                  <c:v>645.39999999999895</c:v>
                </c:pt>
                <c:pt idx="6">
                  <c:v>709.60000000000298</c:v>
                </c:pt>
                <c:pt idx="7">
                  <c:v>770.79999999999905</c:v>
                </c:pt>
                <c:pt idx="8">
                  <c:v>1290.4000000000001</c:v>
                </c:pt>
                <c:pt idx="9">
                  <c:v>1705.7</c:v>
                </c:pt>
                <c:pt idx="10">
                  <c:v>1437.0999999999899</c:v>
                </c:pt>
                <c:pt idx="11">
                  <c:v>1022.39999999999</c:v>
                </c:pt>
                <c:pt idx="12">
                  <c:v>811.79999999999302</c:v>
                </c:pt>
                <c:pt idx="13">
                  <c:v>790.09999999999695</c:v>
                </c:pt>
                <c:pt idx="14">
                  <c:v>1289</c:v>
                </c:pt>
                <c:pt idx="15">
                  <c:v>978.40000000001396</c:v>
                </c:pt>
                <c:pt idx="16">
                  <c:v>1187.5</c:v>
                </c:pt>
                <c:pt idx="17">
                  <c:v>1018.3</c:v>
                </c:pt>
                <c:pt idx="18">
                  <c:v>731.9</c:v>
                </c:pt>
                <c:pt idx="19">
                  <c:v>832.00000000000603</c:v>
                </c:pt>
                <c:pt idx="20">
                  <c:v>1021.99999999999</c:v>
                </c:pt>
                <c:pt idx="21">
                  <c:v>755.100000000004</c:v>
                </c:pt>
                <c:pt idx="22">
                  <c:v>707.89999999999895</c:v>
                </c:pt>
                <c:pt idx="23">
                  <c:v>396.89999999999299</c:v>
                </c:pt>
                <c:pt idx="24">
                  <c:v>84.700000000001907</c:v>
                </c:pt>
                <c:pt idx="25">
                  <c:v>776.20000000000198</c:v>
                </c:pt>
                <c:pt idx="26">
                  <c:v>1085.5</c:v>
                </c:pt>
                <c:pt idx="27">
                  <c:v>1750.8</c:v>
                </c:pt>
                <c:pt idx="28">
                  <c:v>999.00000000000398</c:v>
                </c:pt>
                <c:pt idx="29">
                  <c:v>936.80000000000302</c:v>
                </c:pt>
                <c:pt idx="30">
                  <c:v>561.20000000000596</c:v>
                </c:pt>
                <c:pt idx="31">
                  <c:v>980.40000000000498</c:v>
                </c:pt>
                <c:pt idx="32">
                  <c:v>979.49999999999397</c:v>
                </c:pt>
                <c:pt idx="33">
                  <c:v>1290.2</c:v>
                </c:pt>
                <c:pt idx="34">
                  <c:v>1080.2</c:v>
                </c:pt>
                <c:pt idx="35">
                  <c:v>1000.8</c:v>
                </c:pt>
                <c:pt idx="36">
                  <c:v>603.20000000000005</c:v>
                </c:pt>
                <c:pt idx="37">
                  <c:v>873.100000000004</c:v>
                </c:pt>
                <c:pt idx="38">
                  <c:v>957.00000000000796</c:v>
                </c:pt>
                <c:pt idx="39">
                  <c:v>1290.49999999999</c:v>
                </c:pt>
                <c:pt idx="40">
                  <c:v>1265.7</c:v>
                </c:pt>
                <c:pt idx="41">
                  <c:v>1124.49999999999</c:v>
                </c:pt>
                <c:pt idx="42">
                  <c:v>647.20000000000505</c:v>
                </c:pt>
                <c:pt idx="43">
                  <c:v>583.1</c:v>
                </c:pt>
                <c:pt idx="44">
                  <c:v>748.19999999999504</c:v>
                </c:pt>
                <c:pt idx="45">
                  <c:v>1024.9000000000001</c:v>
                </c:pt>
                <c:pt idx="46">
                  <c:v>832.9</c:v>
                </c:pt>
                <c:pt idx="47">
                  <c:v>355.50000000000102</c:v>
                </c:pt>
                <c:pt idx="48">
                  <c:v>64.799999999999301</c:v>
                </c:pt>
                <c:pt idx="49">
                  <c:v>883.09999999999195</c:v>
                </c:pt>
                <c:pt idx="50">
                  <c:v>962.79999999999905</c:v>
                </c:pt>
                <c:pt idx="51">
                  <c:v>1522.3999999999901</c:v>
                </c:pt>
                <c:pt idx="52">
                  <c:v>1333.69999999999</c:v>
                </c:pt>
                <c:pt idx="53">
                  <c:v>646.299999999997</c:v>
                </c:pt>
                <c:pt idx="54">
                  <c:v>665.29999999999495</c:v>
                </c:pt>
                <c:pt idx="55">
                  <c:v>896.90000000000202</c:v>
                </c:pt>
                <c:pt idx="56">
                  <c:v>1187.0999999999999</c:v>
                </c:pt>
                <c:pt idx="57">
                  <c:v>1478.79999999999</c:v>
                </c:pt>
                <c:pt idx="58">
                  <c:v>872.79999999999802</c:v>
                </c:pt>
                <c:pt idx="59">
                  <c:v>894.90000000000805</c:v>
                </c:pt>
                <c:pt idx="60">
                  <c:v>831.89999999999804</c:v>
                </c:pt>
                <c:pt idx="61">
                  <c:v>728.10000000000298</c:v>
                </c:pt>
                <c:pt idx="62">
                  <c:v>1309.3999999999901</c:v>
                </c:pt>
                <c:pt idx="63">
                  <c:v>1025.2</c:v>
                </c:pt>
                <c:pt idx="64">
                  <c:v>1020.3</c:v>
                </c:pt>
                <c:pt idx="65">
                  <c:v>770.50000000000102</c:v>
                </c:pt>
                <c:pt idx="66">
                  <c:v>581.39999999999804</c:v>
                </c:pt>
                <c:pt idx="67">
                  <c:v>874.90000000000498</c:v>
                </c:pt>
                <c:pt idx="68">
                  <c:v>794.09999999999297</c:v>
                </c:pt>
                <c:pt idx="69">
                  <c:v>1039.80000000001</c:v>
                </c:pt>
                <c:pt idx="70">
                  <c:v>665.80000000000905</c:v>
                </c:pt>
                <c:pt idx="71">
                  <c:v>312.89999999999998</c:v>
                </c:pt>
                <c:pt idx="72">
                  <c:v>86.999999999999304</c:v>
                </c:pt>
                <c:pt idx="73">
                  <c:v>796.70000000000698</c:v>
                </c:pt>
                <c:pt idx="74">
                  <c:v>1189.19999999999</c:v>
                </c:pt>
                <c:pt idx="75">
                  <c:v>1499.5999999999899</c:v>
                </c:pt>
                <c:pt idx="76">
                  <c:v>1062.19999999999</c:v>
                </c:pt>
                <c:pt idx="77">
                  <c:v>771.39999999999702</c:v>
                </c:pt>
                <c:pt idx="78">
                  <c:v>604.9</c:v>
                </c:pt>
                <c:pt idx="79">
                  <c:v>728.99999999999704</c:v>
                </c:pt>
                <c:pt idx="80">
                  <c:v>1250.29999999999</c:v>
                </c:pt>
                <c:pt idx="81">
                  <c:v>1311.3999999999901</c:v>
                </c:pt>
                <c:pt idx="82">
                  <c:v>1164.29999999999</c:v>
                </c:pt>
                <c:pt idx="83">
                  <c:v>811.40000000000202</c:v>
                </c:pt>
                <c:pt idx="84">
                  <c:v>830.6</c:v>
                </c:pt>
                <c:pt idx="85">
                  <c:v>894.300000000007</c:v>
                </c:pt>
                <c:pt idx="86">
                  <c:v>1246.50000000001</c:v>
                </c:pt>
                <c:pt idx="87">
                  <c:v>1143.0999999999899</c:v>
                </c:pt>
                <c:pt idx="88">
                  <c:v>1143.9000000000001</c:v>
                </c:pt>
                <c:pt idx="89">
                  <c:v>1247.0999999999999</c:v>
                </c:pt>
                <c:pt idx="90">
                  <c:v>560.79999999999097</c:v>
                </c:pt>
                <c:pt idx="91">
                  <c:v>833.39999999999895</c:v>
                </c:pt>
                <c:pt idx="92">
                  <c:v>751.69999999999698</c:v>
                </c:pt>
                <c:pt idx="93">
                  <c:v>415.19999999999902</c:v>
                </c:pt>
                <c:pt idx="94">
                  <c:v>915.29999999999302</c:v>
                </c:pt>
                <c:pt idx="95">
                  <c:v>668.60000000000105</c:v>
                </c:pt>
                <c:pt idx="96">
                  <c:v>20.8000000000008</c:v>
                </c:pt>
                <c:pt idx="97">
                  <c:v>943.90000000000305</c:v>
                </c:pt>
                <c:pt idx="98">
                  <c:v>1482.30000000001</c:v>
                </c:pt>
                <c:pt idx="99">
                  <c:v>1900.99999999999</c:v>
                </c:pt>
                <c:pt idx="100">
                  <c:v>584.50000000000398</c:v>
                </c:pt>
                <c:pt idx="101">
                  <c:v>687.89999999999498</c:v>
                </c:pt>
                <c:pt idx="102">
                  <c:v>479.29999999999598</c:v>
                </c:pt>
                <c:pt idx="103">
                  <c:v>645.30000000000405</c:v>
                </c:pt>
                <c:pt idx="104">
                  <c:v>1249.2</c:v>
                </c:pt>
                <c:pt idx="105">
                  <c:v>1437.2999999999799</c:v>
                </c:pt>
                <c:pt idx="106">
                  <c:v>1081.8999999999901</c:v>
                </c:pt>
                <c:pt idx="107">
                  <c:v>1059.3999999999901</c:v>
                </c:pt>
                <c:pt idx="108">
                  <c:v>852.69999999999902</c:v>
                </c:pt>
                <c:pt idx="109">
                  <c:v>1061.8</c:v>
                </c:pt>
                <c:pt idx="110">
                  <c:v>871.69999999999595</c:v>
                </c:pt>
                <c:pt idx="111">
                  <c:v>916.40000000000805</c:v>
                </c:pt>
                <c:pt idx="112">
                  <c:v>1231.30000000001</c:v>
                </c:pt>
                <c:pt idx="113">
                  <c:v>17050.799999999799</c:v>
                </c:pt>
                <c:pt idx="114">
                  <c:v>441.399999999996</c:v>
                </c:pt>
                <c:pt idx="115">
                  <c:v>1317.7000000000201</c:v>
                </c:pt>
                <c:pt idx="116">
                  <c:v>13131.299999999899</c:v>
                </c:pt>
                <c:pt idx="117">
                  <c:v>87444.300000000701</c:v>
                </c:pt>
                <c:pt idx="118">
                  <c:v>52302.999999999702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'EURUSD#_1'!$E$1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'EURUSD#_1'!$A$2:$A$121</c:f>
              <c:strCache>
                <c:ptCount val="120"/>
                <c:pt idx="0">
                  <c:v>Mon 00:00:00</c:v>
                </c:pt>
                <c:pt idx="1">
                  <c:v>Mon 01:00:00</c:v>
                </c:pt>
                <c:pt idx="2">
                  <c:v>Mon 02:00:00</c:v>
                </c:pt>
                <c:pt idx="3">
                  <c:v>Mon 03:00:00</c:v>
                </c:pt>
                <c:pt idx="4">
                  <c:v>Mon 04:00:00</c:v>
                </c:pt>
                <c:pt idx="5">
                  <c:v>Mon 05:00:00</c:v>
                </c:pt>
                <c:pt idx="6">
                  <c:v>Mon 06:00:00</c:v>
                </c:pt>
                <c:pt idx="7">
                  <c:v>Mon 07:00:00</c:v>
                </c:pt>
                <c:pt idx="8">
                  <c:v>Mon 08:00:00</c:v>
                </c:pt>
                <c:pt idx="9">
                  <c:v>Mon 09:00:00</c:v>
                </c:pt>
                <c:pt idx="10">
                  <c:v>Mon 10:00:00</c:v>
                </c:pt>
                <c:pt idx="11">
                  <c:v>Mon 11:00:00</c:v>
                </c:pt>
                <c:pt idx="12">
                  <c:v>Mon 12:00:00</c:v>
                </c:pt>
                <c:pt idx="13">
                  <c:v>Mon 13:00:00</c:v>
                </c:pt>
                <c:pt idx="14">
                  <c:v>Mon 14:00:00</c:v>
                </c:pt>
                <c:pt idx="15">
                  <c:v>Mon 15:00:00</c:v>
                </c:pt>
                <c:pt idx="16">
                  <c:v>Mon 16:00:00</c:v>
                </c:pt>
                <c:pt idx="17">
                  <c:v>Mon 17:00:00</c:v>
                </c:pt>
                <c:pt idx="18">
                  <c:v>Mon 18:00:00</c:v>
                </c:pt>
                <c:pt idx="19">
                  <c:v>Mon 19:00:00</c:v>
                </c:pt>
                <c:pt idx="20">
                  <c:v>Mon 20:00:00</c:v>
                </c:pt>
                <c:pt idx="21">
                  <c:v>Mon 21:00:00</c:v>
                </c:pt>
                <c:pt idx="22">
                  <c:v>Mon 22:00:00</c:v>
                </c:pt>
                <c:pt idx="23">
                  <c:v>Mon 23:00:00</c:v>
                </c:pt>
                <c:pt idx="24">
                  <c:v>Tue 00:00:00</c:v>
                </c:pt>
                <c:pt idx="25">
                  <c:v>Tue 01:00:00</c:v>
                </c:pt>
                <c:pt idx="26">
                  <c:v>Tue 02:00:00</c:v>
                </c:pt>
                <c:pt idx="27">
                  <c:v>Tue 03:00:00</c:v>
                </c:pt>
                <c:pt idx="28">
                  <c:v>Tue 04:00:00</c:v>
                </c:pt>
                <c:pt idx="29">
                  <c:v>Tue 05:00:00</c:v>
                </c:pt>
                <c:pt idx="30">
                  <c:v>Tue 06:00:00</c:v>
                </c:pt>
                <c:pt idx="31">
                  <c:v>Tue 07:00:00</c:v>
                </c:pt>
                <c:pt idx="32">
                  <c:v>Tue 08:00:00</c:v>
                </c:pt>
                <c:pt idx="33">
                  <c:v>Tue 09:00:00</c:v>
                </c:pt>
                <c:pt idx="34">
                  <c:v>Tue 10:00:00</c:v>
                </c:pt>
                <c:pt idx="35">
                  <c:v>Tue 11:00:00</c:v>
                </c:pt>
                <c:pt idx="36">
                  <c:v>Tue 12:00:00</c:v>
                </c:pt>
                <c:pt idx="37">
                  <c:v>Tue 13:00:00</c:v>
                </c:pt>
                <c:pt idx="38">
                  <c:v>Tue 14:00:00</c:v>
                </c:pt>
                <c:pt idx="39">
                  <c:v>Tue 15:00:00</c:v>
                </c:pt>
                <c:pt idx="40">
                  <c:v>Tue 16:00:00</c:v>
                </c:pt>
                <c:pt idx="41">
                  <c:v>Tue 17:00:00</c:v>
                </c:pt>
                <c:pt idx="42">
                  <c:v>Tue 18:00:00</c:v>
                </c:pt>
                <c:pt idx="43">
                  <c:v>Tue 19:00:00</c:v>
                </c:pt>
                <c:pt idx="44">
                  <c:v>Tue 20:00:00</c:v>
                </c:pt>
                <c:pt idx="45">
                  <c:v>Tue 21:00:00</c:v>
                </c:pt>
                <c:pt idx="46">
                  <c:v>Tue 22:00:00</c:v>
                </c:pt>
                <c:pt idx="47">
                  <c:v>Tue 23:00:00</c:v>
                </c:pt>
                <c:pt idx="48">
                  <c:v>Wed 00:00:00</c:v>
                </c:pt>
                <c:pt idx="49">
                  <c:v>Wed 01:00:00</c:v>
                </c:pt>
                <c:pt idx="50">
                  <c:v>Wed 02:00:00</c:v>
                </c:pt>
                <c:pt idx="51">
                  <c:v>Wed 03:00:00</c:v>
                </c:pt>
                <c:pt idx="52">
                  <c:v>Wed 04:00:00</c:v>
                </c:pt>
                <c:pt idx="53">
                  <c:v>Wed 05:00:00</c:v>
                </c:pt>
                <c:pt idx="54">
                  <c:v>Wed 06:00:00</c:v>
                </c:pt>
                <c:pt idx="55">
                  <c:v>Wed 07:00:00</c:v>
                </c:pt>
                <c:pt idx="56">
                  <c:v>Wed 08:00:00</c:v>
                </c:pt>
                <c:pt idx="57">
                  <c:v>Wed 09:00:00</c:v>
                </c:pt>
                <c:pt idx="58">
                  <c:v>Wed 10:00:00</c:v>
                </c:pt>
                <c:pt idx="59">
                  <c:v>Wed 11:00:00</c:v>
                </c:pt>
                <c:pt idx="60">
                  <c:v>Wed 12:00:00</c:v>
                </c:pt>
                <c:pt idx="61">
                  <c:v>Wed 13:00:00</c:v>
                </c:pt>
                <c:pt idx="62">
                  <c:v>Wed 14:00:00</c:v>
                </c:pt>
                <c:pt idx="63">
                  <c:v>Wed 15:00:00</c:v>
                </c:pt>
                <c:pt idx="64">
                  <c:v>Wed 16:00:00</c:v>
                </c:pt>
                <c:pt idx="65">
                  <c:v>Wed 17:00:00</c:v>
                </c:pt>
                <c:pt idx="66">
                  <c:v>Wed 18:00:00</c:v>
                </c:pt>
                <c:pt idx="67">
                  <c:v>Wed 19:00:00</c:v>
                </c:pt>
                <c:pt idx="68">
                  <c:v>Wed 20:00:00</c:v>
                </c:pt>
                <c:pt idx="69">
                  <c:v>Wed 21:00:00</c:v>
                </c:pt>
                <c:pt idx="70">
                  <c:v>Wed 22:00:00</c:v>
                </c:pt>
                <c:pt idx="71">
                  <c:v>Wed 23:00:00</c:v>
                </c:pt>
                <c:pt idx="72">
                  <c:v>Thu 00:00:00</c:v>
                </c:pt>
                <c:pt idx="73">
                  <c:v>Thu 01:00:00</c:v>
                </c:pt>
                <c:pt idx="74">
                  <c:v>Thu 02:00:00</c:v>
                </c:pt>
                <c:pt idx="75">
                  <c:v>Thu 03:00:00</c:v>
                </c:pt>
                <c:pt idx="76">
                  <c:v>Thu 04:00:00</c:v>
                </c:pt>
                <c:pt idx="77">
                  <c:v>Thu 05:00:00</c:v>
                </c:pt>
                <c:pt idx="78">
                  <c:v>Thu 06:00:00</c:v>
                </c:pt>
                <c:pt idx="79">
                  <c:v>Thu 07:00:00</c:v>
                </c:pt>
                <c:pt idx="80">
                  <c:v>Thu 08:00:00</c:v>
                </c:pt>
                <c:pt idx="81">
                  <c:v>Thu 09:00:00</c:v>
                </c:pt>
                <c:pt idx="82">
                  <c:v>Thu 10:00:00</c:v>
                </c:pt>
                <c:pt idx="83">
                  <c:v>Thu 11:00:00</c:v>
                </c:pt>
                <c:pt idx="84">
                  <c:v>Thu 12:00:00</c:v>
                </c:pt>
                <c:pt idx="85">
                  <c:v>Thu 13:00:00</c:v>
                </c:pt>
                <c:pt idx="86">
                  <c:v>Thu 14:00:00</c:v>
                </c:pt>
                <c:pt idx="87">
                  <c:v>Thu 15:00:00</c:v>
                </c:pt>
                <c:pt idx="88">
                  <c:v>Thu 16:00:00</c:v>
                </c:pt>
                <c:pt idx="89">
                  <c:v>Thu 17:00:00</c:v>
                </c:pt>
                <c:pt idx="90">
                  <c:v>Thu 18:00:00</c:v>
                </c:pt>
                <c:pt idx="91">
                  <c:v>Thu 19:00:00</c:v>
                </c:pt>
                <c:pt idx="92">
                  <c:v>Thu 20:00:00</c:v>
                </c:pt>
                <c:pt idx="93">
                  <c:v>Thu 21:00:00</c:v>
                </c:pt>
                <c:pt idx="94">
                  <c:v>Thu 22:00:00</c:v>
                </c:pt>
                <c:pt idx="95">
                  <c:v>Thu 23:00:00</c:v>
                </c:pt>
                <c:pt idx="96">
                  <c:v>Fri 00:00:00</c:v>
                </c:pt>
                <c:pt idx="97">
                  <c:v>Fri 01:00:00</c:v>
                </c:pt>
                <c:pt idx="98">
                  <c:v>Fri 02:00:00</c:v>
                </c:pt>
                <c:pt idx="99">
                  <c:v>Fri 03:00:00</c:v>
                </c:pt>
                <c:pt idx="100">
                  <c:v>Fri 04:00:00</c:v>
                </c:pt>
                <c:pt idx="101">
                  <c:v>Fri 05:00:00</c:v>
                </c:pt>
                <c:pt idx="102">
                  <c:v>Fri 06:00:00</c:v>
                </c:pt>
                <c:pt idx="103">
                  <c:v>Fri 07:00:00</c:v>
                </c:pt>
                <c:pt idx="104">
                  <c:v>Fri 08:00:00</c:v>
                </c:pt>
                <c:pt idx="105">
                  <c:v>Fri 09:00:00</c:v>
                </c:pt>
                <c:pt idx="106">
                  <c:v>Fri 10:00:00</c:v>
                </c:pt>
                <c:pt idx="107">
                  <c:v>Fri 11:00:00</c:v>
                </c:pt>
                <c:pt idx="108">
                  <c:v>Fri 12:00:00</c:v>
                </c:pt>
                <c:pt idx="109">
                  <c:v>Fri 13:00:00</c:v>
                </c:pt>
                <c:pt idx="110">
                  <c:v>Fri 14:00:00</c:v>
                </c:pt>
                <c:pt idx="111">
                  <c:v>Fri 15:00:00</c:v>
                </c:pt>
                <c:pt idx="112">
                  <c:v>Fri 16:00:00</c:v>
                </c:pt>
                <c:pt idx="113">
                  <c:v>Fri 17:00:00</c:v>
                </c:pt>
                <c:pt idx="114">
                  <c:v>Fri 18:00:00</c:v>
                </c:pt>
                <c:pt idx="115">
                  <c:v>Fri 19:00:00</c:v>
                </c:pt>
                <c:pt idx="116">
                  <c:v>Fri 20:00:00</c:v>
                </c:pt>
                <c:pt idx="117">
                  <c:v>Fri 21:00:00</c:v>
                </c:pt>
                <c:pt idx="118">
                  <c:v>Fri 22:00:00</c:v>
                </c:pt>
                <c:pt idx="119">
                  <c:v>Fri 23:00:00</c:v>
                </c:pt>
              </c:strCache>
            </c:strRef>
          </c:cat>
          <c:val>
            <c:numRef>
              <c:f>'EURUSD#_1'!$E$2:$E$121</c:f>
              <c:numCache>
                <c:formatCode>General</c:formatCode>
                <c:ptCount val="120"/>
                <c:pt idx="0">
                  <c:v>0</c:v>
                </c:pt>
                <c:pt idx="1">
                  <c:v>665.19999999999698</c:v>
                </c:pt>
                <c:pt idx="2">
                  <c:v>967.29999999998302</c:v>
                </c:pt>
                <c:pt idx="3">
                  <c:v>1411.29999999999</c:v>
                </c:pt>
                <c:pt idx="4">
                  <c:v>866.90000000000305</c:v>
                </c:pt>
                <c:pt idx="5">
                  <c:v>583.80000000000905</c:v>
                </c:pt>
                <c:pt idx="6">
                  <c:v>544.59999999999297</c:v>
                </c:pt>
                <c:pt idx="7">
                  <c:v>885.90000000000202</c:v>
                </c:pt>
                <c:pt idx="8">
                  <c:v>949.199999999998</c:v>
                </c:pt>
                <c:pt idx="9">
                  <c:v>1169.69999999999</c:v>
                </c:pt>
                <c:pt idx="10">
                  <c:v>1411.99999999999</c:v>
                </c:pt>
                <c:pt idx="11">
                  <c:v>866.19999999999197</c:v>
                </c:pt>
                <c:pt idx="12">
                  <c:v>746.900000000001</c:v>
                </c:pt>
                <c:pt idx="13">
                  <c:v>1168.8</c:v>
                </c:pt>
                <c:pt idx="14">
                  <c:v>847.40000000000396</c:v>
                </c:pt>
                <c:pt idx="15">
                  <c:v>1069.49999999999</c:v>
                </c:pt>
                <c:pt idx="16">
                  <c:v>1150.29999999999</c:v>
                </c:pt>
                <c:pt idx="17">
                  <c:v>1109.5999999999799</c:v>
                </c:pt>
                <c:pt idx="18">
                  <c:v>623.9</c:v>
                </c:pt>
                <c:pt idx="19">
                  <c:v>604.50000000000398</c:v>
                </c:pt>
                <c:pt idx="20">
                  <c:v>625.20000000000596</c:v>
                </c:pt>
                <c:pt idx="21">
                  <c:v>848.80000000000496</c:v>
                </c:pt>
                <c:pt idx="22">
                  <c:v>624.89999999999804</c:v>
                </c:pt>
                <c:pt idx="23">
                  <c:v>383.70000000000698</c:v>
                </c:pt>
                <c:pt idx="24">
                  <c:v>120.899999999999</c:v>
                </c:pt>
                <c:pt idx="25">
                  <c:v>766.00000000000398</c:v>
                </c:pt>
                <c:pt idx="26">
                  <c:v>827.60000000000105</c:v>
                </c:pt>
                <c:pt idx="27">
                  <c:v>1310.5</c:v>
                </c:pt>
                <c:pt idx="28">
                  <c:v>908.60000000000196</c:v>
                </c:pt>
                <c:pt idx="29">
                  <c:v>665.69999999999902</c:v>
                </c:pt>
                <c:pt idx="30">
                  <c:v>504.90000000000202</c:v>
                </c:pt>
                <c:pt idx="31">
                  <c:v>746.09999999999604</c:v>
                </c:pt>
                <c:pt idx="32">
                  <c:v>926.900000000001</c:v>
                </c:pt>
                <c:pt idx="33">
                  <c:v>1112.0999999999799</c:v>
                </c:pt>
                <c:pt idx="34">
                  <c:v>1028.5</c:v>
                </c:pt>
                <c:pt idx="35">
                  <c:v>665.49999999999704</c:v>
                </c:pt>
                <c:pt idx="36">
                  <c:v>624.299999999997</c:v>
                </c:pt>
                <c:pt idx="37">
                  <c:v>912.20000000000198</c:v>
                </c:pt>
                <c:pt idx="38">
                  <c:v>1049.3999999999901</c:v>
                </c:pt>
                <c:pt idx="39">
                  <c:v>1069.3999999999901</c:v>
                </c:pt>
                <c:pt idx="40">
                  <c:v>908.70000000000402</c:v>
                </c:pt>
                <c:pt idx="41">
                  <c:v>968.79999999999802</c:v>
                </c:pt>
                <c:pt idx="42">
                  <c:v>847.69999999999197</c:v>
                </c:pt>
                <c:pt idx="43">
                  <c:v>947.599999999994</c:v>
                </c:pt>
                <c:pt idx="44">
                  <c:v>524.59999999999002</c:v>
                </c:pt>
                <c:pt idx="45">
                  <c:v>685.09999999999798</c:v>
                </c:pt>
                <c:pt idx="46">
                  <c:v>524.20000000000095</c:v>
                </c:pt>
                <c:pt idx="47">
                  <c:v>423.09999999998797</c:v>
                </c:pt>
                <c:pt idx="48">
                  <c:v>60.8000000000008</c:v>
                </c:pt>
                <c:pt idx="49">
                  <c:v>726.89999999999895</c:v>
                </c:pt>
                <c:pt idx="50">
                  <c:v>997.300000000002</c:v>
                </c:pt>
                <c:pt idx="51">
                  <c:v>1198.3999999999901</c:v>
                </c:pt>
                <c:pt idx="52">
                  <c:v>766.200000000003</c:v>
                </c:pt>
                <c:pt idx="53">
                  <c:v>342.90000000000202</c:v>
                </c:pt>
                <c:pt idx="54">
                  <c:v>624.399999999991</c:v>
                </c:pt>
                <c:pt idx="55">
                  <c:v>867.50000000000398</c:v>
                </c:pt>
                <c:pt idx="56">
                  <c:v>1131</c:v>
                </c:pt>
                <c:pt idx="57">
                  <c:v>1291.5999999999799</c:v>
                </c:pt>
                <c:pt idx="58">
                  <c:v>1029.9000000000001</c:v>
                </c:pt>
                <c:pt idx="59">
                  <c:v>826.200000000003</c:v>
                </c:pt>
                <c:pt idx="60">
                  <c:v>795.19999999998402</c:v>
                </c:pt>
                <c:pt idx="61">
                  <c:v>927.39999999998702</c:v>
                </c:pt>
                <c:pt idx="62">
                  <c:v>968.90000000000498</c:v>
                </c:pt>
                <c:pt idx="63">
                  <c:v>786.30000000000803</c:v>
                </c:pt>
                <c:pt idx="64">
                  <c:v>1070.7</c:v>
                </c:pt>
                <c:pt idx="65">
                  <c:v>1251.4000000000001</c:v>
                </c:pt>
                <c:pt idx="66">
                  <c:v>463.30000000000399</c:v>
                </c:pt>
                <c:pt idx="67">
                  <c:v>887.30000000000996</c:v>
                </c:pt>
                <c:pt idx="68">
                  <c:v>604.99999999999795</c:v>
                </c:pt>
                <c:pt idx="69">
                  <c:v>625.20000000000505</c:v>
                </c:pt>
                <c:pt idx="70">
                  <c:v>867.30000000001201</c:v>
                </c:pt>
                <c:pt idx="71">
                  <c:v>342.90000000000299</c:v>
                </c:pt>
                <c:pt idx="72">
                  <c:v>100.900000000001</c:v>
                </c:pt>
                <c:pt idx="73">
                  <c:v>825.80000000000098</c:v>
                </c:pt>
                <c:pt idx="74">
                  <c:v>1108.69999999998</c:v>
                </c:pt>
                <c:pt idx="75">
                  <c:v>1151.00000000001</c:v>
                </c:pt>
                <c:pt idx="76">
                  <c:v>866.80000000000098</c:v>
                </c:pt>
                <c:pt idx="77">
                  <c:v>665.09999999999604</c:v>
                </c:pt>
                <c:pt idx="78">
                  <c:v>665.799999999997</c:v>
                </c:pt>
                <c:pt idx="79">
                  <c:v>745.79999999999302</c:v>
                </c:pt>
                <c:pt idx="80">
                  <c:v>887.79999999999495</c:v>
                </c:pt>
                <c:pt idx="81">
                  <c:v>1451.4</c:v>
                </c:pt>
                <c:pt idx="82">
                  <c:v>1350.7</c:v>
                </c:pt>
                <c:pt idx="83">
                  <c:v>826.49999999999602</c:v>
                </c:pt>
                <c:pt idx="84">
                  <c:v>645.29999999999802</c:v>
                </c:pt>
                <c:pt idx="85">
                  <c:v>746.40000000000396</c:v>
                </c:pt>
                <c:pt idx="86">
                  <c:v>1109.6000000000099</c:v>
                </c:pt>
                <c:pt idx="87">
                  <c:v>947.9</c:v>
                </c:pt>
                <c:pt idx="88">
                  <c:v>806.900000000006</c:v>
                </c:pt>
                <c:pt idx="89">
                  <c:v>1248.7999999999799</c:v>
                </c:pt>
                <c:pt idx="90">
                  <c:v>786.199999999998</c:v>
                </c:pt>
                <c:pt idx="91">
                  <c:v>605.000000000005</c:v>
                </c:pt>
                <c:pt idx="92">
                  <c:v>625.09999999999002</c:v>
                </c:pt>
                <c:pt idx="93">
                  <c:v>745.40000000002703</c:v>
                </c:pt>
                <c:pt idx="94">
                  <c:v>948.899999999996</c:v>
                </c:pt>
                <c:pt idx="95">
                  <c:v>483.89999999999901</c:v>
                </c:pt>
                <c:pt idx="96">
                  <c:v>40.1000000000029</c:v>
                </c:pt>
                <c:pt idx="97">
                  <c:v>645.20000000000402</c:v>
                </c:pt>
                <c:pt idx="98">
                  <c:v>1089.80000000001</c:v>
                </c:pt>
                <c:pt idx="99">
                  <c:v>1169.5999999999899</c:v>
                </c:pt>
                <c:pt idx="100">
                  <c:v>744.79999999999495</c:v>
                </c:pt>
                <c:pt idx="101">
                  <c:v>566.29999999999905</c:v>
                </c:pt>
                <c:pt idx="102">
                  <c:v>525.49999999999795</c:v>
                </c:pt>
                <c:pt idx="103">
                  <c:v>605.900000000011</c:v>
                </c:pt>
                <c:pt idx="104">
                  <c:v>887.50000000001603</c:v>
                </c:pt>
                <c:pt idx="105">
                  <c:v>1150.30000000001</c:v>
                </c:pt>
                <c:pt idx="106">
                  <c:v>1048.99999999999</c:v>
                </c:pt>
                <c:pt idx="107">
                  <c:v>886.900000000001</c:v>
                </c:pt>
                <c:pt idx="108">
                  <c:v>929.70000000000505</c:v>
                </c:pt>
                <c:pt idx="109">
                  <c:v>725.80000000000302</c:v>
                </c:pt>
                <c:pt idx="110">
                  <c:v>2298.7000000000298</c:v>
                </c:pt>
                <c:pt idx="111">
                  <c:v>2701.1999999999698</c:v>
                </c:pt>
                <c:pt idx="112">
                  <c:v>665.29999999999598</c:v>
                </c:pt>
                <c:pt idx="113">
                  <c:v>927.00000000000398</c:v>
                </c:pt>
                <c:pt idx="114">
                  <c:v>503.89999999999901</c:v>
                </c:pt>
                <c:pt idx="115">
                  <c:v>5025.3000000000602</c:v>
                </c:pt>
                <c:pt idx="116">
                  <c:v>1714.50000000003</c:v>
                </c:pt>
                <c:pt idx="117">
                  <c:v>19617.000000000298</c:v>
                </c:pt>
                <c:pt idx="118">
                  <c:v>15436.6000000002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62BC6D-F280-440A-A7BA-58B65CE69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962556D-7C4C-4342-AEBF-0D9F4CFD0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D4D092-AF2C-413D-A248-0F2B42FA0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894D84C-1FF5-415A-A587-B9081F3A5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</xdr:colOff>
      <xdr:row>21</xdr:row>
      <xdr:rowOff>209550</xdr:rowOff>
    </xdr:from>
    <xdr:to>
      <xdr:col>20</xdr:col>
      <xdr:colOff>428625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AC1DA97-60D5-4C64-8D36-A266EE47C5ED}"/>
            </a:ext>
          </a:extLst>
        </xdr:cNvPr>
        <xdr:cNvSpPr/>
      </xdr:nvSpPr>
      <xdr:spPr>
        <a:xfrm>
          <a:off x="14916149" y="5210175"/>
          <a:ext cx="419101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B57AE9-F098-437A-92C4-9B9C2697E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D6DCEA-C9A9-454B-A6A3-080C0643A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331A0F6-1FBE-4BBC-B104-D76C7CEFA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22BE656-CD14-466E-A4B8-A05824FAB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323850</xdr:colOff>
      <xdr:row>21</xdr:row>
      <xdr:rowOff>209550</xdr:rowOff>
    </xdr:from>
    <xdr:to>
      <xdr:col>23</xdr:col>
      <xdr:colOff>85725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3C49910-3618-4B83-A08B-7428775FD715}"/>
            </a:ext>
          </a:extLst>
        </xdr:cNvPr>
        <xdr:cNvSpPr/>
      </xdr:nvSpPr>
      <xdr:spPr>
        <a:xfrm>
          <a:off x="16602075" y="5210175"/>
          <a:ext cx="44767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390524</xdr:colOff>
      <xdr:row>21</xdr:row>
      <xdr:rowOff>209550</xdr:rowOff>
    </xdr:from>
    <xdr:to>
      <xdr:col>22</xdr:col>
      <xdr:colOff>123825</xdr:colOff>
      <xdr:row>29</xdr:row>
      <xdr:rowOff>19050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5982949" y="5210175"/>
          <a:ext cx="419101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228599</xdr:colOff>
      <xdr:row>21</xdr:row>
      <xdr:rowOff>200025</xdr:rowOff>
    </xdr:from>
    <xdr:to>
      <xdr:col>20</xdr:col>
      <xdr:colOff>647700</xdr:colOff>
      <xdr:row>29</xdr:row>
      <xdr:rowOff>9525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24CC319-1F64-4EEF-AF52-0E4ABC98F6FE}"/>
            </a:ext>
          </a:extLst>
        </xdr:cNvPr>
        <xdr:cNvSpPr/>
      </xdr:nvSpPr>
      <xdr:spPr>
        <a:xfrm>
          <a:off x="15135224" y="5200650"/>
          <a:ext cx="419101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06AB48-CB31-4BB7-8962-E2F7B57AD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8F8C5FA-5EE5-40A2-BC2C-A88880E8F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5C8DA43-2EA5-47AD-84E1-EC43D1663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2DD7929-CEF2-411D-9F18-6604A03A1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285750</xdr:colOff>
      <xdr:row>21</xdr:row>
      <xdr:rowOff>209550</xdr:rowOff>
    </xdr:from>
    <xdr:to>
      <xdr:col>19</xdr:col>
      <xdr:colOff>476250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FC852D5-3964-496C-A822-8C62947BBBBB}"/>
            </a:ext>
          </a:extLst>
        </xdr:cNvPr>
        <xdr:cNvSpPr/>
      </xdr:nvSpPr>
      <xdr:spPr>
        <a:xfrm>
          <a:off x="14506575" y="5210175"/>
          <a:ext cx="1905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D8B136-DCCA-4B4E-919A-68834B549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B8AA34-FE43-4F78-BC0D-E2BD5564B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E06731C-E303-48A7-86F0-03A8481F4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CD4359A-02D6-4FE8-98C2-BD2A4B551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381000</xdr:colOff>
      <xdr:row>21</xdr:row>
      <xdr:rowOff>209550</xdr:rowOff>
    </xdr:from>
    <xdr:to>
      <xdr:col>22</xdr:col>
      <xdr:colOff>133350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A654627-B2AE-4C7F-8D7B-6F007D16A2DB}"/>
            </a:ext>
          </a:extLst>
        </xdr:cNvPr>
        <xdr:cNvSpPr/>
      </xdr:nvSpPr>
      <xdr:spPr>
        <a:xfrm>
          <a:off x="15973425" y="5210175"/>
          <a:ext cx="4381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114299</xdr:rowOff>
    </xdr:from>
    <xdr:to>
      <xdr:col>14</xdr:col>
      <xdr:colOff>514349</xdr:colOff>
      <xdr:row>17</xdr:row>
      <xdr:rowOff>95249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C70FFC-A633-427C-AC26-6447FFAED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671511</xdr:colOff>
      <xdr:row>0</xdr:row>
      <xdr:rowOff>123825</xdr:rowOff>
    </xdr:from>
    <xdr:to>
      <xdr:col>23</xdr:col>
      <xdr:colOff>428624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22D9F88-F305-4917-A11A-6F4246191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252411</xdr:colOff>
      <xdr:row>17</xdr:row>
      <xdr:rowOff>180975</xdr:rowOff>
    </xdr:from>
    <xdr:to>
      <xdr:col>14</xdr:col>
      <xdr:colOff>485774</xdr:colOff>
      <xdr:row>31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B6C30ED-173E-4A8B-82F2-D987E122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17</xdr:row>
      <xdr:rowOff>171450</xdr:rowOff>
    </xdr:from>
    <xdr:to>
      <xdr:col>23</xdr:col>
      <xdr:colOff>428625</xdr:colOff>
      <xdr:row>31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41CCFEF-F59B-47D6-AACD-3272D7895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161925</xdr:colOff>
      <xdr:row>21</xdr:row>
      <xdr:rowOff>209550</xdr:rowOff>
    </xdr:from>
    <xdr:to>
      <xdr:col>22</xdr:col>
      <xdr:colOff>133351</xdr:colOff>
      <xdr:row>29</xdr:row>
      <xdr:rowOff>19050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25A578E-8D82-42CF-9D0A-847E2713D86F}"/>
            </a:ext>
          </a:extLst>
        </xdr:cNvPr>
        <xdr:cNvSpPr/>
      </xdr:nvSpPr>
      <xdr:spPr>
        <a:xfrm>
          <a:off x="15754350" y="5210175"/>
          <a:ext cx="657226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5" xr16:uid="{E119D1E0-0CE9-442F-BFB7-0A65691DB4DB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6" xr16:uid="{D7E399A0-EEC6-4A24-A345-290A170A2AB5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7" xr16:uid="{2CBF837F-541A-47C5-8C57-6952ECA43F08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8" xr16:uid="{D8A9C294-9CB0-4076-8C77-0284FB23854D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9" xr16:uid="{026EAA17-BA00-4F52-ADF3-F31E5BEA7067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18BBC-4E96-435D-803F-17C2C5111185}" name="EURUSD__1_202211169102" displayName="EURUSD__1_202211169102" ref="A1:F121" tableType="queryTable" totalsRowShown="0">
  <autoFilter ref="A1:F121" xr:uid="{8562BC59-516F-4847-950C-5A324525B824}"/>
  <tableColumns count="6">
    <tableColumn id="1" xr3:uid="{9DEF2195-E4EA-4F55-BF88-0A430BB93255}" uniqueName="1" name="Column1" queryTableFieldId="1" dataDxfId="9"/>
    <tableColumn id="2" xr3:uid="{E50BA2EA-B51F-4E49-9FEA-647FFC45EB9B}" uniqueName="2" name="Column2" queryTableFieldId="2"/>
    <tableColumn id="3" xr3:uid="{30CF9EF4-B6CA-4A31-A629-749741BABDB2}" uniqueName="3" name="Column3" queryTableFieldId="3"/>
    <tableColumn id="4" xr3:uid="{DF4B6C47-FE1A-49D7-AED2-4233C4B68F17}" uniqueName="4" name="Column4" queryTableFieldId="4"/>
    <tableColumn id="5" xr3:uid="{121028D7-49F5-4CA5-9F86-29C2B561EE96}" uniqueName="5" name="Column5" queryTableFieldId="5"/>
    <tableColumn id="6" xr3:uid="{6BD67168-C4C8-47BE-A67A-4C9904036AC5}" uniqueName="6" name="Column6" queryTableFieldId="6" dataDxfId="8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93478-4B69-41D6-AA31-38F21940B7BF}" name="EURUSD__1_2022111691023" displayName="EURUSD__1_2022111691023" ref="A1:F121" tableType="queryTable" totalsRowShown="0">
  <autoFilter ref="A1:F121" xr:uid="{8562BC59-516F-4847-950C-5A324525B824}"/>
  <tableColumns count="6">
    <tableColumn id="1" xr3:uid="{65ED1DD7-428D-455F-8D28-74E7B0CFD458}" uniqueName="1" name="Column1" queryTableFieldId="1" dataDxfId="7"/>
    <tableColumn id="2" xr3:uid="{73B31907-7B9D-4A5B-9AD8-4AB242413931}" uniqueName="2" name="Column2" queryTableFieldId="2"/>
    <tableColumn id="3" xr3:uid="{66ECE26D-81CF-4CEE-8A60-63BC5D16848E}" uniqueName="3" name="Column3" queryTableFieldId="3"/>
    <tableColumn id="4" xr3:uid="{B1E854F3-5FF4-4B14-BC20-980EA2198C0D}" uniqueName="4" name="Column4" queryTableFieldId="4"/>
    <tableColumn id="5" xr3:uid="{18ECCF6C-3878-45AF-8FC1-876747684F81}" uniqueName="5" name="Column5" queryTableFieldId="5"/>
    <tableColumn id="6" xr3:uid="{5DB055AA-FDDA-445E-B80C-BAAAA39BDBCE}" uniqueName="6" name="Column6" queryTableFieldId="6" dataDxfId="6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121" tableType="queryTable" totalsRowShown="0">
  <autoFilter ref="A1:F121" xr:uid="{8562BC59-516F-4847-950C-5A324525B824}"/>
  <tableColumns count="6">
    <tableColumn id="1" xr3:uid="{7B537544-36E1-4070-A6DE-684CBC97A039}" uniqueName="1" name="Column1" queryTableFieldId="1" dataDxfId="1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1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C4CE56-A6D7-4DDF-897C-C81F6879E313}" name="EURUSD__1_20221116910234" displayName="EURUSD__1_20221116910234" ref="A1:F121" tableType="queryTable" totalsRowShown="0">
  <autoFilter ref="A1:F121" xr:uid="{8562BC59-516F-4847-950C-5A324525B824}"/>
  <tableColumns count="6">
    <tableColumn id="1" xr3:uid="{9B835B90-2EFD-41B8-A36D-C411C3FED7C4}" uniqueName="1" name="Column1" queryTableFieldId="1" dataDxfId="5"/>
    <tableColumn id="2" xr3:uid="{662C5DA8-9E4C-4FBF-B7A1-37DA87BEF2EB}" uniqueName="2" name="Column2" queryTableFieldId="2"/>
    <tableColumn id="3" xr3:uid="{A95C338A-824F-4724-966A-A6DDAC8D8965}" uniqueName="3" name="Column3" queryTableFieldId="3"/>
    <tableColumn id="4" xr3:uid="{BB64389A-57BE-4E89-80B1-D5EBA39A0458}" uniqueName="4" name="Column4" queryTableFieldId="4"/>
    <tableColumn id="5" xr3:uid="{40B219D5-65B9-4E93-ADCB-4716DB73C655}" uniqueName="5" name="Column5" queryTableFieldId="5"/>
    <tableColumn id="6" xr3:uid="{918736C4-1C0B-4C5B-88E9-AEA206FD9A15}" uniqueName="6" name="Column6" queryTableFieldId="6" dataDxfId="4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676737-C0F8-4A7B-85A6-EC5829183DF1}" name="EURUSD__1_202211169102345" displayName="EURUSD__1_202211169102345" ref="A1:F121" tableType="queryTable" totalsRowShown="0">
  <autoFilter ref="A1:F121" xr:uid="{8562BC59-516F-4847-950C-5A324525B824}"/>
  <tableColumns count="6">
    <tableColumn id="1" xr3:uid="{30DC9BF9-9EE8-411C-9020-23BD513D8FF6}" uniqueName="1" name="Column1" queryTableFieldId="1" dataDxfId="3"/>
    <tableColumn id="2" xr3:uid="{E0BEBD10-D35F-463E-A3D6-7CA161BEBDA5}" uniqueName="2" name="Column2" queryTableFieldId="2"/>
    <tableColumn id="3" xr3:uid="{B99EA301-5039-4EAC-9D91-88430D20CCE5}" uniqueName="3" name="Column3" queryTableFieldId="3"/>
    <tableColumn id="4" xr3:uid="{28B35F90-A90F-4833-B760-69319A18DC5C}" uniqueName="4" name="Column4" queryTableFieldId="4"/>
    <tableColumn id="5" xr3:uid="{7B5F4094-7494-4EA2-8759-F61F86A5F5DC}" uniqueName="5" name="Column5" queryTableFieldId="5"/>
    <tableColumn id="6" xr3:uid="{E2B9B602-C05F-4AC8-9C65-60F26FD6D467}" uniqueName="6" name="Column6" queryTableFieldId="6" dataDxfId="2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84D703-0E7F-49FC-AD88-D70F2AD3140E}" name="EURUSD__1_202211169102346" displayName="EURUSD__1_202211169102346" ref="A1:F121" tableType="queryTable" totalsRowShown="0">
  <autoFilter ref="A1:F121" xr:uid="{8562BC59-516F-4847-950C-5A324525B824}"/>
  <tableColumns count="6">
    <tableColumn id="1" xr3:uid="{85AD2B80-C137-49E7-9684-B60CB7DF3818}" uniqueName="1" name="Column1" queryTableFieldId="1" dataDxfId="1"/>
    <tableColumn id="2" xr3:uid="{402A5670-B80E-4758-BF24-3E119BA6181B}" uniqueName="2" name="Column2" queryTableFieldId="2"/>
    <tableColumn id="3" xr3:uid="{925B65EF-6BAF-4B4B-B250-8B99665C17D2}" uniqueName="3" name="Column3" queryTableFieldId="3"/>
    <tableColumn id="4" xr3:uid="{346F5A4D-F5C5-4281-83A7-CAE400C82B4F}" uniqueName="4" name="Column4" queryTableFieldId="4"/>
    <tableColumn id="5" xr3:uid="{2926D4AF-8750-475E-81B8-17AFBC655E40}" uniqueName="5" name="Column5" queryTableFieldId="5"/>
    <tableColumn id="6" xr3:uid="{BA0AF19D-FCE5-4AD1-A00D-EA4306266BEA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8566-5495-436A-85B0-9632487DC15E}">
  <dimension ref="A1:K121"/>
  <sheetViews>
    <sheetView tabSelected="1" workbookViewId="0">
      <selection activeCell="O18" sqref="O18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453.50000000000091</v>
      </c>
      <c r="J2">
        <f>E2+E26+E50+E74+E98</f>
        <v>40.400000000000297</v>
      </c>
      <c r="K2">
        <f>J2-I2</f>
        <v>-413.10000000000059</v>
      </c>
    </row>
    <row r="3" spans="1:11" x14ac:dyDescent="0.4">
      <c r="A3" t="s">
        <v>4</v>
      </c>
      <c r="B3">
        <v>22</v>
      </c>
      <c r="C3">
        <v>28</v>
      </c>
      <c r="D3">
        <v>475.99999999999898</v>
      </c>
      <c r="E3">
        <v>565.30000000000098</v>
      </c>
      <c r="F3" s="2">
        <f t="shared" si="0"/>
        <v>89.300000000002001</v>
      </c>
      <c r="H3" s="1">
        <v>4.1666666666666699E-2</v>
      </c>
      <c r="I3">
        <f>D3+D27+D51+D75+D99</f>
        <v>2650.7000000000144</v>
      </c>
      <c r="J3">
        <f t="shared" ref="J3:J25" si="1">E3+E27+E51+E75+E99</f>
        <v>2038.799999999997</v>
      </c>
      <c r="K3">
        <f t="shared" ref="K3:K25" si="2">J3-I3</f>
        <v>-611.90000000001737</v>
      </c>
    </row>
    <row r="4" spans="1:11" x14ac:dyDescent="0.4">
      <c r="A4" t="s">
        <v>5</v>
      </c>
      <c r="B4">
        <v>22</v>
      </c>
      <c r="C4">
        <v>45</v>
      </c>
      <c r="D4">
        <v>466.29999999999802</v>
      </c>
      <c r="E4">
        <v>907.50000000000296</v>
      </c>
      <c r="F4" s="2">
        <f t="shared" si="0"/>
        <v>441.20000000000493</v>
      </c>
      <c r="H4" s="1">
        <v>8.3333333333333301E-2</v>
      </c>
      <c r="I4">
        <f t="shared" ref="I4:I25" si="3">D4+D28+D52+D76+D100</f>
        <v>3804.4999999999914</v>
      </c>
      <c r="J4">
        <f t="shared" si="1"/>
        <v>3832.1999999999907</v>
      </c>
      <c r="K4">
        <f t="shared" si="2"/>
        <v>27.699999999999363</v>
      </c>
    </row>
    <row r="5" spans="1:11" x14ac:dyDescent="0.4">
      <c r="A5" t="s">
        <v>6</v>
      </c>
      <c r="B5">
        <v>46</v>
      </c>
      <c r="C5">
        <v>40</v>
      </c>
      <c r="D5">
        <v>971.99999999999898</v>
      </c>
      <c r="E5">
        <v>806.39999999999895</v>
      </c>
      <c r="F5" s="2">
        <f t="shared" si="0"/>
        <v>-165.60000000000002</v>
      </c>
      <c r="H5" s="1">
        <v>0.125</v>
      </c>
      <c r="I5">
        <f t="shared" si="3"/>
        <v>5065.5000000000045</v>
      </c>
      <c r="J5">
        <f t="shared" si="1"/>
        <v>3749.5999999999967</v>
      </c>
      <c r="K5">
        <f t="shared" si="2"/>
        <v>-1315.9000000000078</v>
      </c>
    </row>
    <row r="6" spans="1:11" x14ac:dyDescent="0.4">
      <c r="A6" t="s">
        <v>7</v>
      </c>
      <c r="B6">
        <v>28</v>
      </c>
      <c r="C6">
        <v>30</v>
      </c>
      <c r="D6">
        <v>593.39999999999895</v>
      </c>
      <c r="E6">
        <v>605.19999999999595</v>
      </c>
      <c r="F6" s="2">
        <f t="shared" si="0"/>
        <v>11.799999999996999</v>
      </c>
      <c r="H6" s="1">
        <v>0.16666666666666699</v>
      </c>
      <c r="I6">
        <f t="shared" si="3"/>
        <v>3765.8999999999933</v>
      </c>
      <c r="J6">
        <f t="shared" si="1"/>
        <v>3023.799999999987</v>
      </c>
      <c r="K6">
        <f t="shared" si="2"/>
        <v>-742.10000000000628</v>
      </c>
    </row>
    <row r="7" spans="1:11" x14ac:dyDescent="0.4">
      <c r="A7" t="s">
        <v>8</v>
      </c>
      <c r="B7">
        <v>34</v>
      </c>
      <c r="C7">
        <v>21</v>
      </c>
      <c r="D7">
        <v>721</v>
      </c>
      <c r="E7">
        <v>423.69999999999601</v>
      </c>
      <c r="F7" s="2">
        <f t="shared" si="0"/>
        <v>-297.30000000000399</v>
      </c>
      <c r="H7" s="1">
        <v>0.20833333333333301</v>
      </c>
      <c r="I7">
        <f t="shared" si="3"/>
        <v>3564.8999999999942</v>
      </c>
      <c r="J7">
        <f t="shared" si="1"/>
        <v>2197.699999999998</v>
      </c>
      <c r="K7">
        <f t="shared" si="2"/>
        <v>-1367.1999999999962</v>
      </c>
    </row>
    <row r="8" spans="1:11" x14ac:dyDescent="0.4">
      <c r="A8" t="s">
        <v>9</v>
      </c>
      <c r="B8">
        <v>31</v>
      </c>
      <c r="C8">
        <v>30</v>
      </c>
      <c r="D8">
        <v>656.60000000000105</v>
      </c>
      <c r="E8">
        <v>605.19999999999902</v>
      </c>
      <c r="F8" s="2">
        <f t="shared" si="0"/>
        <v>-51.400000000002024</v>
      </c>
      <c r="H8" s="1">
        <v>0.25</v>
      </c>
      <c r="I8">
        <f t="shared" si="3"/>
        <v>2874.3999999999924</v>
      </c>
      <c r="J8">
        <f t="shared" si="1"/>
        <v>2681.799999999997</v>
      </c>
      <c r="K8">
        <f t="shared" si="2"/>
        <v>-192.59999999999536</v>
      </c>
    </row>
    <row r="9" spans="1:11" x14ac:dyDescent="0.4">
      <c r="A9" t="s">
        <v>10</v>
      </c>
      <c r="B9">
        <v>34</v>
      </c>
      <c r="C9">
        <v>28</v>
      </c>
      <c r="D9">
        <v>718.39999999999895</v>
      </c>
      <c r="E9">
        <v>564.79999999999802</v>
      </c>
      <c r="F9" s="2">
        <f t="shared" si="0"/>
        <v>-153.60000000000093</v>
      </c>
      <c r="H9" s="1">
        <v>0.29166666666666702</v>
      </c>
      <c r="I9">
        <f t="shared" si="3"/>
        <v>7313.3000000000702</v>
      </c>
      <c r="J9">
        <f t="shared" si="1"/>
        <v>2155.7999999999984</v>
      </c>
      <c r="K9">
        <f t="shared" si="2"/>
        <v>-5157.5000000000719</v>
      </c>
    </row>
    <row r="10" spans="1:11" x14ac:dyDescent="0.4">
      <c r="A10" t="s">
        <v>11</v>
      </c>
      <c r="B10">
        <v>46</v>
      </c>
      <c r="C10">
        <v>41</v>
      </c>
      <c r="D10">
        <v>976.00000000000398</v>
      </c>
      <c r="E10">
        <v>826.59999999999798</v>
      </c>
      <c r="F10" s="2">
        <f t="shared" si="0"/>
        <v>-149.400000000006</v>
      </c>
      <c r="H10" s="1">
        <v>0.33333333333333298</v>
      </c>
      <c r="I10">
        <f t="shared" si="3"/>
        <v>4830.0999999999995</v>
      </c>
      <c r="J10">
        <f t="shared" si="1"/>
        <v>3245.8000000000029</v>
      </c>
      <c r="K10">
        <f t="shared" si="2"/>
        <v>-1584.2999999999965</v>
      </c>
    </row>
    <row r="11" spans="1:11" x14ac:dyDescent="0.4">
      <c r="A11" t="s">
        <v>12</v>
      </c>
      <c r="B11">
        <v>44</v>
      </c>
      <c r="C11">
        <v>53</v>
      </c>
      <c r="D11">
        <v>926.20000000000095</v>
      </c>
      <c r="E11">
        <v>1069.99999999999</v>
      </c>
      <c r="F11" s="2">
        <f t="shared" si="0"/>
        <v>143.79999999998904</v>
      </c>
      <c r="H11" s="1">
        <v>0.375</v>
      </c>
      <c r="I11">
        <f t="shared" si="3"/>
        <v>11465.499999999842</v>
      </c>
      <c r="J11">
        <f t="shared" si="1"/>
        <v>3954.799999999977</v>
      </c>
      <c r="K11">
        <f t="shared" si="2"/>
        <v>-7510.6999999998643</v>
      </c>
    </row>
    <row r="12" spans="1:11" x14ac:dyDescent="0.4">
      <c r="A12" t="s">
        <v>13</v>
      </c>
      <c r="B12">
        <v>44</v>
      </c>
      <c r="C12">
        <v>29</v>
      </c>
      <c r="D12">
        <v>925.599999999999</v>
      </c>
      <c r="E12">
        <v>583.699999999998</v>
      </c>
      <c r="F12" s="2">
        <f t="shared" si="0"/>
        <v>-341.900000000001</v>
      </c>
      <c r="H12" s="1">
        <v>0.41666666666666702</v>
      </c>
      <c r="I12">
        <f t="shared" si="3"/>
        <v>3641.7999999999984</v>
      </c>
      <c r="J12">
        <f t="shared" si="1"/>
        <v>3688.6999999999962</v>
      </c>
      <c r="K12">
        <f t="shared" si="2"/>
        <v>46.899999999997817</v>
      </c>
    </row>
    <row r="13" spans="1:11" x14ac:dyDescent="0.4">
      <c r="A13" t="s">
        <v>14</v>
      </c>
      <c r="B13">
        <v>46</v>
      </c>
      <c r="C13">
        <v>35</v>
      </c>
      <c r="D13">
        <v>966.900000000001</v>
      </c>
      <c r="E13">
        <v>706.10000000000105</v>
      </c>
      <c r="F13" s="2">
        <f t="shared" si="0"/>
        <v>-260.79999999999995</v>
      </c>
      <c r="H13" s="1">
        <v>0.45833333333333298</v>
      </c>
      <c r="I13">
        <f t="shared" si="3"/>
        <v>3731.200000000003</v>
      </c>
      <c r="J13">
        <f t="shared" si="1"/>
        <v>3287.5999999999995</v>
      </c>
      <c r="K13">
        <f t="shared" si="2"/>
        <v>-443.60000000000355</v>
      </c>
    </row>
    <row r="14" spans="1:11" x14ac:dyDescent="0.4">
      <c r="A14" t="s">
        <v>15</v>
      </c>
      <c r="B14">
        <v>29</v>
      </c>
      <c r="C14">
        <v>38</v>
      </c>
      <c r="D14">
        <v>612.00000000000102</v>
      </c>
      <c r="E14">
        <v>767.80000000000098</v>
      </c>
      <c r="F14" s="2">
        <f t="shared" si="0"/>
        <v>155.79999999999995</v>
      </c>
      <c r="H14" s="1">
        <v>0.5</v>
      </c>
      <c r="I14">
        <f t="shared" si="3"/>
        <v>3515.1999999999925</v>
      </c>
      <c r="J14">
        <f t="shared" si="1"/>
        <v>3291.3999999999942</v>
      </c>
      <c r="K14">
        <f t="shared" si="2"/>
        <v>-223.79999999999836</v>
      </c>
    </row>
    <row r="15" spans="1:11" x14ac:dyDescent="0.4">
      <c r="A15" t="s">
        <v>16</v>
      </c>
      <c r="B15">
        <v>41</v>
      </c>
      <c r="C15">
        <v>38</v>
      </c>
      <c r="D15">
        <v>860.10000000000105</v>
      </c>
      <c r="E15">
        <v>765.9</v>
      </c>
      <c r="F15" s="2">
        <f t="shared" si="0"/>
        <v>-94.200000000001069</v>
      </c>
      <c r="H15" s="1">
        <v>0.54166666666666696</v>
      </c>
      <c r="I15">
        <f t="shared" si="3"/>
        <v>4374.099999999994</v>
      </c>
      <c r="J15">
        <f t="shared" si="1"/>
        <v>4579.2999999999956</v>
      </c>
      <c r="K15">
        <f t="shared" si="2"/>
        <v>205.20000000000164</v>
      </c>
    </row>
    <row r="16" spans="1:11" x14ac:dyDescent="0.4">
      <c r="A16" t="s">
        <v>17</v>
      </c>
      <c r="B16">
        <v>43</v>
      </c>
      <c r="C16">
        <v>34</v>
      </c>
      <c r="D16">
        <v>909.5</v>
      </c>
      <c r="E16">
        <v>686.7</v>
      </c>
      <c r="F16" s="2">
        <f t="shared" si="0"/>
        <v>-222.79999999999995</v>
      </c>
      <c r="H16" s="1">
        <v>0.58333333333333304</v>
      </c>
      <c r="I16">
        <f t="shared" si="3"/>
        <v>4852.5999999999804</v>
      </c>
      <c r="J16">
        <f t="shared" si="1"/>
        <v>5287.6000000000131</v>
      </c>
      <c r="K16">
        <f t="shared" si="2"/>
        <v>435.00000000003274</v>
      </c>
    </row>
    <row r="17" spans="1:11" x14ac:dyDescent="0.4">
      <c r="A17" t="s">
        <v>18</v>
      </c>
      <c r="B17">
        <v>42</v>
      </c>
      <c r="C17">
        <v>56</v>
      </c>
      <c r="D17">
        <v>884.09999999999604</v>
      </c>
      <c r="E17">
        <v>1129.99999999999</v>
      </c>
      <c r="F17" s="2">
        <f t="shared" si="0"/>
        <v>245.89999999999395</v>
      </c>
      <c r="H17" s="1">
        <v>0.625</v>
      </c>
      <c r="I17">
        <f t="shared" si="3"/>
        <v>5625.8999999999778</v>
      </c>
      <c r="J17">
        <f t="shared" si="1"/>
        <v>5270.1999999999762</v>
      </c>
      <c r="K17">
        <f t="shared" si="2"/>
        <v>-355.70000000000164</v>
      </c>
    </row>
    <row r="18" spans="1:11" x14ac:dyDescent="0.4">
      <c r="A18" t="s">
        <v>19</v>
      </c>
      <c r="B18">
        <v>53</v>
      </c>
      <c r="C18">
        <v>48</v>
      </c>
      <c r="D18">
        <v>1114.29999999999</v>
      </c>
      <c r="E18">
        <v>967.199999999993</v>
      </c>
      <c r="F18" s="2">
        <f t="shared" si="0"/>
        <v>-147.09999999999695</v>
      </c>
      <c r="H18" s="1">
        <v>0.66666666666666696</v>
      </c>
      <c r="I18">
        <f t="shared" si="3"/>
        <v>10996.500000000022</v>
      </c>
      <c r="J18">
        <f t="shared" si="1"/>
        <v>4273.9999999999818</v>
      </c>
      <c r="K18">
        <f t="shared" si="2"/>
        <v>-6722.50000000004</v>
      </c>
    </row>
    <row r="19" spans="1:11" x14ac:dyDescent="0.4">
      <c r="A19" t="s">
        <v>20</v>
      </c>
      <c r="B19">
        <v>48</v>
      </c>
      <c r="C19">
        <v>51</v>
      </c>
      <c r="D19">
        <v>1013.1</v>
      </c>
      <c r="E19">
        <v>1028.8</v>
      </c>
      <c r="F19" s="2">
        <f t="shared" si="0"/>
        <v>15.699999999999932</v>
      </c>
      <c r="H19" s="1">
        <v>0.70833333333333304</v>
      </c>
      <c r="I19">
        <f t="shared" si="3"/>
        <v>7436.49999999998</v>
      </c>
      <c r="J19">
        <f t="shared" si="1"/>
        <v>4882.6999999999789</v>
      </c>
      <c r="K19">
        <f t="shared" si="2"/>
        <v>-2553.8000000000011</v>
      </c>
    </row>
    <row r="20" spans="1:11" x14ac:dyDescent="0.4">
      <c r="A20" t="s">
        <v>21</v>
      </c>
      <c r="B20">
        <v>35</v>
      </c>
      <c r="C20">
        <v>36</v>
      </c>
      <c r="D20">
        <v>733.600000000004</v>
      </c>
      <c r="E20">
        <v>724.800000000007</v>
      </c>
      <c r="F20" s="2">
        <f t="shared" si="0"/>
        <v>-8.7999999999969987</v>
      </c>
      <c r="H20" s="1">
        <v>0.75</v>
      </c>
      <c r="I20">
        <f t="shared" si="3"/>
        <v>14116.100000000006</v>
      </c>
      <c r="J20">
        <f t="shared" si="1"/>
        <v>2701.5000000000091</v>
      </c>
      <c r="K20">
        <f t="shared" si="2"/>
        <v>-11414.599999999997</v>
      </c>
    </row>
    <row r="21" spans="1:11" x14ac:dyDescent="0.4">
      <c r="A21" t="s">
        <v>22</v>
      </c>
      <c r="B21">
        <v>31</v>
      </c>
      <c r="C21">
        <v>32</v>
      </c>
      <c r="D21">
        <v>652.69999999999902</v>
      </c>
      <c r="E21">
        <v>644.79999999999802</v>
      </c>
      <c r="F21" s="2">
        <f t="shared" si="0"/>
        <v>-7.9000000000010004</v>
      </c>
      <c r="H21" s="1">
        <v>0.79166666666666696</v>
      </c>
      <c r="I21">
        <f t="shared" si="3"/>
        <v>4179.600000000004</v>
      </c>
      <c r="J21">
        <f t="shared" si="1"/>
        <v>3430.1999999999939</v>
      </c>
      <c r="K21">
        <f t="shared" si="2"/>
        <v>-749.4000000000101</v>
      </c>
    </row>
    <row r="22" spans="1:11" x14ac:dyDescent="0.4">
      <c r="A22" t="s">
        <v>23</v>
      </c>
      <c r="B22">
        <v>39</v>
      </c>
      <c r="C22">
        <v>26</v>
      </c>
      <c r="D22">
        <v>818.200000000003</v>
      </c>
      <c r="E22">
        <v>524.199999999998</v>
      </c>
      <c r="F22" s="2">
        <f t="shared" si="0"/>
        <v>-294.000000000005</v>
      </c>
      <c r="H22" s="1">
        <v>0.83333333333333304</v>
      </c>
      <c r="I22">
        <f t="shared" si="3"/>
        <v>9448.5999999999549</v>
      </c>
      <c r="J22">
        <f t="shared" si="1"/>
        <v>3129.6999999999939</v>
      </c>
      <c r="K22">
        <f t="shared" si="2"/>
        <v>-6318.8999999999614</v>
      </c>
    </row>
    <row r="23" spans="1:11" x14ac:dyDescent="0.4">
      <c r="A23" t="s">
        <v>24</v>
      </c>
      <c r="B23">
        <v>43</v>
      </c>
      <c r="C23">
        <v>37</v>
      </c>
      <c r="D23">
        <v>907.40000000000498</v>
      </c>
      <c r="E23">
        <v>745.10000000000696</v>
      </c>
      <c r="F23" s="2">
        <f t="shared" si="0"/>
        <v>-162.29999999999802</v>
      </c>
      <c r="H23" s="1">
        <v>0.875</v>
      </c>
      <c r="I23">
        <f t="shared" si="3"/>
        <v>9804.7999999999665</v>
      </c>
      <c r="J23">
        <f t="shared" si="1"/>
        <v>10688.400000000074</v>
      </c>
      <c r="K23">
        <f t="shared" si="2"/>
        <v>883.60000000010768</v>
      </c>
    </row>
    <row r="24" spans="1:11" x14ac:dyDescent="0.4">
      <c r="A24" t="s">
        <v>25</v>
      </c>
      <c r="B24">
        <v>39</v>
      </c>
      <c r="C24">
        <v>25</v>
      </c>
      <c r="D24">
        <v>822.00000000000102</v>
      </c>
      <c r="E24">
        <v>503.50000000000199</v>
      </c>
      <c r="F24" s="2">
        <f t="shared" si="0"/>
        <v>-318.49999999999903</v>
      </c>
      <c r="H24" s="1">
        <v>0.91666666666666696</v>
      </c>
      <c r="I24">
        <f t="shared" si="3"/>
        <v>12719.499999999909</v>
      </c>
      <c r="J24">
        <f t="shared" si="1"/>
        <v>5159.8000000000147</v>
      </c>
      <c r="K24">
        <f t="shared" si="2"/>
        <v>-7559.6999999998943</v>
      </c>
    </row>
    <row r="25" spans="1:11" x14ac:dyDescent="0.4">
      <c r="A25" t="s">
        <v>26</v>
      </c>
      <c r="B25">
        <v>19</v>
      </c>
      <c r="C25">
        <v>19</v>
      </c>
      <c r="D25">
        <v>402.49999999999699</v>
      </c>
      <c r="E25">
        <v>382.89999999999299</v>
      </c>
      <c r="F25" s="2">
        <f t="shared" si="0"/>
        <v>-19.600000000004002</v>
      </c>
      <c r="H25" s="1">
        <v>0.95833333333333304</v>
      </c>
      <c r="I25">
        <f t="shared" si="3"/>
        <v>1741.7999999999961</v>
      </c>
      <c r="J25">
        <f t="shared" si="1"/>
        <v>1732.7999999999909</v>
      </c>
      <c r="K25">
        <f t="shared" si="2"/>
        <v>-9.0000000000052296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17</v>
      </c>
      <c r="C27">
        <v>12</v>
      </c>
      <c r="D27">
        <v>365.00000000000398</v>
      </c>
      <c r="E27">
        <v>242.10000000000099</v>
      </c>
      <c r="F27" s="2">
        <f t="shared" si="0"/>
        <v>-122.90000000000299</v>
      </c>
    </row>
    <row r="28" spans="1:11" x14ac:dyDescent="0.4">
      <c r="A28" t="s">
        <v>29</v>
      </c>
      <c r="B28">
        <v>34</v>
      </c>
      <c r="C28">
        <v>27</v>
      </c>
      <c r="D28">
        <v>721.89999999999804</v>
      </c>
      <c r="E28">
        <v>544.79999999999598</v>
      </c>
      <c r="F28" s="2">
        <f t="shared" si="0"/>
        <v>-177.10000000000207</v>
      </c>
    </row>
    <row r="29" spans="1:11" x14ac:dyDescent="0.4">
      <c r="A29" t="s">
        <v>30</v>
      </c>
      <c r="B29">
        <v>48</v>
      </c>
      <c r="C29">
        <v>32</v>
      </c>
      <c r="D29">
        <v>1015.3</v>
      </c>
      <c r="E29">
        <v>644.599999999999</v>
      </c>
      <c r="F29" s="2">
        <f t="shared" si="0"/>
        <v>-370.70000000000095</v>
      </c>
    </row>
    <row r="30" spans="1:11" x14ac:dyDescent="0.4">
      <c r="A30" t="s">
        <v>31</v>
      </c>
      <c r="B30">
        <v>34</v>
      </c>
      <c r="C30">
        <v>32</v>
      </c>
      <c r="D30">
        <v>717.49999999999898</v>
      </c>
      <c r="E30">
        <v>645.09999999999695</v>
      </c>
      <c r="F30" s="2">
        <f t="shared" si="0"/>
        <v>-72.400000000002024</v>
      </c>
    </row>
    <row r="31" spans="1:11" x14ac:dyDescent="0.4">
      <c r="A31" t="s">
        <v>32</v>
      </c>
      <c r="B31">
        <v>30</v>
      </c>
      <c r="C31">
        <v>15</v>
      </c>
      <c r="D31">
        <v>634.80000000000302</v>
      </c>
      <c r="E31">
        <v>302.29999999999899</v>
      </c>
      <c r="F31" s="2">
        <f t="shared" si="0"/>
        <v>-332.50000000000404</v>
      </c>
    </row>
    <row r="32" spans="1:11" x14ac:dyDescent="0.4">
      <c r="A32" t="s">
        <v>33</v>
      </c>
      <c r="B32">
        <v>33</v>
      </c>
      <c r="C32">
        <v>21</v>
      </c>
      <c r="D32">
        <v>697.69999999999698</v>
      </c>
      <c r="E32">
        <v>423.80000000000302</v>
      </c>
      <c r="F32" s="2">
        <f t="shared" si="0"/>
        <v>-273.89999999999395</v>
      </c>
    </row>
    <row r="33" spans="1:6" x14ac:dyDescent="0.4">
      <c r="A33" t="s">
        <v>34</v>
      </c>
      <c r="B33">
        <v>31</v>
      </c>
      <c r="C33">
        <v>33</v>
      </c>
      <c r="D33">
        <v>655.1</v>
      </c>
      <c r="E33">
        <v>665.19999999999902</v>
      </c>
      <c r="F33" s="2">
        <f t="shared" si="0"/>
        <v>10.099999999999</v>
      </c>
    </row>
    <row r="34" spans="1:6" x14ac:dyDescent="0.4">
      <c r="A34" t="s">
        <v>35</v>
      </c>
      <c r="B34">
        <v>29</v>
      </c>
      <c r="C34">
        <v>31</v>
      </c>
      <c r="D34">
        <v>616.49999999999602</v>
      </c>
      <c r="E34">
        <v>625.300000000002</v>
      </c>
      <c r="F34" s="2">
        <f t="shared" si="0"/>
        <v>8.8000000000059799</v>
      </c>
    </row>
    <row r="35" spans="1:6" x14ac:dyDescent="0.4">
      <c r="A35" t="s">
        <v>36</v>
      </c>
      <c r="B35">
        <v>53</v>
      </c>
      <c r="C35">
        <v>33</v>
      </c>
      <c r="D35">
        <v>1114.69999999999</v>
      </c>
      <c r="E35">
        <v>665.59999999999604</v>
      </c>
      <c r="F35" s="2">
        <f t="shared" si="0"/>
        <v>-449.099999999994</v>
      </c>
    </row>
    <row r="36" spans="1:6" x14ac:dyDescent="0.4">
      <c r="A36" t="s">
        <v>37</v>
      </c>
      <c r="B36">
        <v>26</v>
      </c>
      <c r="C36">
        <v>27</v>
      </c>
      <c r="D36">
        <v>547.30000000000098</v>
      </c>
      <c r="E36">
        <v>544.30000000000405</v>
      </c>
      <c r="F36" s="2">
        <f t="shared" si="0"/>
        <v>-2.9999999999969305</v>
      </c>
    </row>
    <row r="37" spans="1:6" x14ac:dyDescent="0.4">
      <c r="A37" t="s">
        <v>38</v>
      </c>
      <c r="B37">
        <v>31</v>
      </c>
      <c r="C37">
        <v>41</v>
      </c>
      <c r="D37">
        <v>651.900000000001</v>
      </c>
      <c r="E37">
        <v>826.8</v>
      </c>
      <c r="F37" s="2">
        <f t="shared" si="0"/>
        <v>174.89999999999895</v>
      </c>
    </row>
    <row r="38" spans="1:6" x14ac:dyDescent="0.4">
      <c r="A38" t="s">
        <v>39</v>
      </c>
      <c r="B38">
        <v>32</v>
      </c>
      <c r="C38">
        <v>44</v>
      </c>
      <c r="D38">
        <v>674.399999999996</v>
      </c>
      <c r="E38">
        <v>888.19999999999698</v>
      </c>
      <c r="F38" s="2">
        <f t="shared" si="0"/>
        <v>213.80000000000098</v>
      </c>
    </row>
    <row r="39" spans="1:6" x14ac:dyDescent="0.4">
      <c r="A39" t="s">
        <v>40</v>
      </c>
      <c r="B39">
        <v>34</v>
      </c>
      <c r="C39">
        <v>45</v>
      </c>
      <c r="D39">
        <v>714.29999999999905</v>
      </c>
      <c r="E39">
        <v>907.29999999999302</v>
      </c>
      <c r="F39" s="2">
        <f t="shared" si="0"/>
        <v>192.99999999999397</v>
      </c>
    </row>
    <row r="40" spans="1:6" x14ac:dyDescent="0.4">
      <c r="A40" t="s">
        <v>41</v>
      </c>
      <c r="B40">
        <v>42</v>
      </c>
      <c r="C40">
        <v>48</v>
      </c>
      <c r="D40">
        <v>885.199999999993</v>
      </c>
      <c r="E40">
        <v>967.70000000000505</v>
      </c>
      <c r="F40" s="2">
        <f t="shared" si="0"/>
        <v>82.500000000012051</v>
      </c>
    </row>
    <row r="41" spans="1:6" x14ac:dyDescent="0.4">
      <c r="A41" t="s">
        <v>42</v>
      </c>
      <c r="B41">
        <v>51</v>
      </c>
      <c r="C41">
        <v>51</v>
      </c>
      <c r="D41">
        <v>1070.4000000000001</v>
      </c>
      <c r="E41">
        <v>1028.8</v>
      </c>
      <c r="F41" s="2">
        <f t="shared" si="0"/>
        <v>-41.600000000000136</v>
      </c>
    </row>
    <row r="42" spans="1:6" x14ac:dyDescent="0.4">
      <c r="A42" t="s">
        <v>43</v>
      </c>
      <c r="B42">
        <v>65</v>
      </c>
      <c r="C42">
        <v>50</v>
      </c>
      <c r="D42">
        <v>1365.2</v>
      </c>
      <c r="E42">
        <v>1008.09999999999</v>
      </c>
      <c r="F42" s="2">
        <f t="shared" si="0"/>
        <v>-357.10000000001003</v>
      </c>
    </row>
    <row r="43" spans="1:6" x14ac:dyDescent="0.4">
      <c r="A43" t="s">
        <v>44</v>
      </c>
      <c r="B43">
        <v>66</v>
      </c>
      <c r="C43">
        <v>52</v>
      </c>
      <c r="D43">
        <v>1390.5999999999899</v>
      </c>
      <c r="E43">
        <v>1051.3999999999901</v>
      </c>
      <c r="F43" s="2">
        <f t="shared" si="0"/>
        <v>-339.19999999999982</v>
      </c>
    </row>
    <row r="44" spans="1:6" x14ac:dyDescent="0.4">
      <c r="A44" t="s">
        <v>45</v>
      </c>
      <c r="B44">
        <v>26</v>
      </c>
      <c r="C44">
        <v>20</v>
      </c>
      <c r="D44">
        <v>545.80000000000098</v>
      </c>
      <c r="E44">
        <v>402.79999999999802</v>
      </c>
      <c r="F44" s="2">
        <f t="shared" si="0"/>
        <v>-143.00000000000296</v>
      </c>
    </row>
    <row r="45" spans="1:6" x14ac:dyDescent="0.4">
      <c r="A45" t="s">
        <v>46</v>
      </c>
      <c r="B45">
        <v>43</v>
      </c>
      <c r="C45">
        <v>33</v>
      </c>
      <c r="D45">
        <v>921.300000000002</v>
      </c>
      <c r="E45">
        <v>665.800000000002</v>
      </c>
      <c r="F45" s="2">
        <f t="shared" si="0"/>
        <v>-255.5</v>
      </c>
    </row>
    <row r="46" spans="1:6" x14ac:dyDescent="0.4">
      <c r="A46" t="s">
        <v>47</v>
      </c>
      <c r="B46">
        <v>50</v>
      </c>
      <c r="C46">
        <v>43</v>
      </c>
      <c r="D46">
        <v>1132.29999999999</v>
      </c>
      <c r="E46">
        <v>867.199999999998</v>
      </c>
      <c r="F46" s="2">
        <f t="shared" si="0"/>
        <v>-265.09999999999195</v>
      </c>
    </row>
    <row r="47" spans="1:6" x14ac:dyDescent="0.4">
      <c r="A47" t="s">
        <v>48</v>
      </c>
      <c r="B47">
        <v>132</v>
      </c>
      <c r="C47">
        <v>41</v>
      </c>
      <c r="D47">
        <v>2923.1999999999698</v>
      </c>
      <c r="E47">
        <v>827.20000000000095</v>
      </c>
      <c r="F47" s="2">
        <f t="shared" si="0"/>
        <v>-2095.9999999999691</v>
      </c>
    </row>
    <row r="48" spans="1:6" x14ac:dyDescent="0.4">
      <c r="A48" t="s">
        <v>49</v>
      </c>
      <c r="B48">
        <v>40</v>
      </c>
      <c r="C48">
        <v>46</v>
      </c>
      <c r="D48">
        <v>844.799999999997</v>
      </c>
      <c r="E48">
        <v>927.59999999999798</v>
      </c>
      <c r="F48" s="2">
        <f t="shared" si="0"/>
        <v>82.800000000000978</v>
      </c>
    </row>
    <row r="49" spans="1:6" x14ac:dyDescent="0.4">
      <c r="A49" t="s">
        <v>50</v>
      </c>
      <c r="B49">
        <v>20</v>
      </c>
      <c r="C49">
        <v>28</v>
      </c>
      <c r="D49">
        <v>424.49999999999699</v>
      </c>
      <c r="E49">
        <v>563.599999999999</v>
      </c>
      <c r="F49" s="2">
        <f t="shared" si="0"/>
        <v>139.10000000000201</v>
      </c>
    </row>
    <row r="50" spans="1:6" x14ac:dyDescent="0.4">
      <c r="A50" t="s">
        <v>51</v>
      </c>
      <c r="B50">
        <v>0</v>
      </c>
      <c r="C50">
        <v>1</v>
      </c>
      <c r="D50">
        <v>0</v>
      </c>
      <c r="E50">
        <v>20.100000000000598</v>
      </c>
      <c r="F50" s="2">
        <f t="shared" si="0"/>
        <v>20.100000000000598</v>
      </c>
    </row>
    <row r="51" spans="1:6" x14ac:dyDescent="0.4">
      <c r="A51" t="s">
        <v>52</v>
      </c>
      <c r="B51">
        <v>26</v>
      </c>
      <c r="C51">
        <v>14</v>
      </c>
      <c r="D51">
        <v>560.80000000000302</v>
      </c>
      <c r="E51">
        <v>282.70000000000101</v>
      </c>
      <c r="F51" s="2">
        <f t="shared" si="0"/>
        <v>-278.10000000000201</v>
      </c>
    </row>
    <row r="52" spans="1:6" x14ac:dyDescent="0.4">
      <c r="A52" t="s">
        <v>53</v>
      </c>
      <c r="B52">
        <v>59</v>
      </c>
      <c r="C52">
        <v>38</v>
      </c>
      <c r="D52">
        <v>1251.8999999999901</v>
      </c>
      <c r="E52">
        <v>765.39999999999895</v>
      </c>
      <c r="F52" s="2">
        <f t="shared" si="0"/>
        <v>-486.49999999999113</v>
      </c>
    </row>
    <row r="53" spans="1:6" x14ac:dyDescent="0.4">
      <c r="A53" t="s">
        <v>54</v>
      </c>
      <c r="B53">
        <v>59</v>
      </c>
      <c r="C53">
        <v>34</v>
      </c>
      <c r="D53">
        <v>1257.8</v>
      </c>
      <c r="E53">
        <v>685.200000000003</v>
      </c>
      <c r="F53" s="2">
        <f t="shared" si="0"/>
        <v>-572.59999999999695</v>
      </c>
    </row>
    <row r="54" spans="1:6" x14ac:dyDescent="0.4">
      <c r="A54" t="s">
        <v>55</v>
      </c>
      <c r="B54">
        <v>50</v>
      </c>
      <c r="C54">
        <v>29</v>
      </c>
      <c r="D54">
        <v>1060.8</v>
      </c>
      <c r="E54">
        <v>584.79999999999995</v>
      </c>
      <c r="F54" s="2">
        <f t="shared" si="0"/>
        <v>-476</v>
      </c>
    </row>
    <row r="55" spans="1:6" x14ac:dyDescent="0.4">
      <c r="A55" t="s">
        <v>56</v>
      </c>
      <c r="B55">
        <v>33</v>
      </c>
      <c r="C55">
        <v>22</v>
      </c>
      <c r="D55">
        <v>697.69999999999595</v>
      </c>
      <c r="E55">
        <v>443.29999999999802</v>
      </c>
      <c r="F55" s="2">
        <f t="shared" si="0"/>
        <v>-254.39999999999793</v>
      </c>
    </row>
    <row r="56" spans="1:6" x14ac:dyDescent="0.4">
      <c r="A56" t="s">
        <v>57</v>
      </c>
      <c r="B56">
        <v>26</v>
      </c>
      <c r="C56">
        <v>26</v>
      </c>
      <c r="D56">
        <v>549.59999999999695</v>
      </c>
      <c r="E56">
        <v>524.1</v>
      </c>
      <c r="F56" s="2">
        <f t="shared" si="0"/>
        <v>-25.49999999999693</v>
      </c>
    </row>
    <row r="57" spans="1:6" x14ac:dyDescent="0.4">
      <c r="A57" t="s">
        <v>58</v>
      </c>
      <c r="B57">
        <v>19</v>
      </c>
      <c r="C57">
        <v>14</v>
      </c>
      <c r="D57">
        <v>408.19999999999902</v>
      </c>
      <c r="E57">
        <v>281.5</v>
      </c>
      <c r="F57" s="2">
        <f t="shared" si="0"/>
        <v>-126.69999999999902</v>
      </c>
    </row>
    <row r="58" spans="1:6" x14ac:dyDescent="0.4">
      <c r="A58" t="s">
        <v>59</v>
      </c>
      <c r="B58">
        <v>52</v>
      </c>
      <c r="C58">
        <v>29</v>
      </c>
      <c r="D58">
        <v>1178.3</v>
      </c>
      <c r="E58">
        <v>584.29999999999802</v>
      </c>
      <c r="F58" s="2">
        <f t="shared" si="0"/>
        <v>-594.00000000000193</v>
      </c>
    </row>
    <row r="59" spans="1:6" x14ac:dyDescent="0.4">
      <c r="A59" t="s">
        <v>60</v>
      </c>
      <c r="B59">
        <v>47</v>
      </c>
      <c r="C59">
        <v>30</v>
      </c>
      <c r="D59">
        <v>1001.4</v>
      </c>
      <c r="E59">
        <v>604.69999999999902</v>
      </c>
      <c r="F59" s="2">
        <f t="shared" si="0"/>
        <v>-396.70000000000095</v>
      </c>
    </row>
    <row r="60" spans="1:6" x14ac:dyDescent="0.4">
      <c r="A60" t="s">
        <v>61</v>
      </c>
      <c r="B60">
        <v>21</v>
      </c>
      <c r="C60">
        <v>41</v>
      </c>
      <c r="D60">
        <v>444.50000000000102</v>
      </c>
      <c r="E60">
        <v>826.49999999999795</v>
      </c>
      <c r="F60" s="2">
        <f t="shared" si="0"/>
        <v>381.99999999999693</v>
      </c>
    </row>
    <row r="61" spans="1:6" x14ac:dyDescent="0.4">
      <c r="A61" t="s">
        <v>62</v>
      </c>
      <c r="B61">
        <v>38</v>
      </c>
      <c r="C61">
        <v>34</v>
      </c>
      <c r="D61">
        <v>803.49999999999898</v>
      </c>
      <c r="E61">
        <v>684.80000000000302</v>
      </c>
      <c r="F61" s="2">
        <f t="shared" si="0"/>
        <v>-118.69999999999595</v>
      </c>
    </row>
    <row r="62" spans="1:6" x14ac:dyDescent="0.4">
      <c r="A62" t="s">
        <v>63</v>
      </c>
      <c r="B62">
        <v>25</v>
      </c>
      <c r="C62">
        <v>33</v>
      </c>
      <c r="D62">
        <v>525.20000000000402</v>
      </c>
      <c r="E62">
        <v>666.29999999999802</v>
      </c>
      <c r="F62" s="2">
        <f t="shared" si="0"/>
        <v>141.099999999994</v>
      </c>
    </row>
    <row r="63" spans="1:6" x14ac:dyDescent="0.4">
      <c r="A63" t="s">
        <v>64</v>
      </c>
      <c r="B63">
        <v>56</v>
      </c>
      <c r="C63">
        <v>38</v>
      </c>
      <c r="D63">
        <v>1179.19999999999</v>
      </c>
      <c r="E63">
        <v>766.10000000000298</v>
      </c>
      <c r="F63" s="2">
        <f t="shared" si="0"/>
        <v>-413.09999999998706</v>
      </c>
    </row>
    <row r="64" spans="1:6" x14ac:dyDescent="0.4">
      <c r="A64" t="s">
        <v>65</v>
      </c>
      <c r="B64">
        <v>34</v>
      </c>
      <c r="C64">
        <v>38</v>
      </c>
      <c r="D64">
        <v>713.8</v>
      </c>
      <c r="E64">
        <v>767.09999999999695</v>
      </c>
      <c r="F64" s="2">
        <f t="shared" si="0"/>
        <v>53.299999999996999</v>
      </c>
    </row>
    <row r="65" spans="1:6" x14ac:dyDescent="0.4">
      <c r="A65" t="s">
        <v>66</v>
      </c>
      <c r="B65">
        <v>59</v>
      </c>
      <c r="C65">
        <v>41</v>
      </c>
      <c r="D65">
        <v>1244.8999999999901</v>
      </c>
      <c r="E65">
        <v>828.29999999999802</v>
      </c>
      <c r="F65" s="2">
        <f t="shared" si="0"/>
        <v>-416.59999999999206</v>
      </c>
    </row>
    <row r="66" spans="1:6" x14ac:dyDescent="0.4">
      <c r="A66" t="s">
        <v>67</v>
      </c>
      <c r="B66">
        <v>47</v>
      </c>
      <c r="C66">
        <v>48</v>
      </c>
      <c r="D66">
        <v>988.20000000000198</v>
      </c>
      <c r="E66">
        <v>967.699999999998</v>
      </c>
      <c r="F66" s="2">
        <f t="shared" ref="F66:F121" si="4">E66-D66</f>
        <v>-20.500000000003979</v>
      </c>
    </row>
    <row r="67" spans="1:6" x14ac:dyDescent="0.4">
      <c r="A67" t="s">
        <v>68</v>
      </c>
      <c r="B67">
        <v>64</v>
      </c>
      <c r="C67">
        <v>58</v>
      </c>
      <c r="D67">
        <v>1346.2</v>
      </c>
      <c r="E67">
        <v>1169.3999999999901</v>
      </c>
      <c r="F67" s="2">
        <f t="shared" si="4"/>
        <v>-176.80000000000996</v>
      </c>
    </row>
    <row r="68" spans="1:6" x14ac:dyDescent="0.4">
      <c r="A68" t="s">
        <v>69</v>
      </c>
      <c r="B68">
        <v>35</v>
      </c>
      <c r="C68">
        <v>31</v>
      </c>
      <c r="D68">
        <v>734.20000000000095</v>
      </c>
      <c r="E68">
        <v>624.700000000003</v>
      </c>
      <c r="F68" s="2">
        <f t="shared" si="4"/>
        <v>-109.49999999999795</v>
      </c>
    </row>
    <row r="69" spans="1:6" x14ac:dyDescent="0.4">
      <c r="A69" t="s">
        <v>70</v>
      </c>
      <c r="B69">
        <v>40</v>
      </c>
      <c r="C69">
        <v>31</v>
      </c>
      <c r="D69">
        <v>841.900000000006</v>
      </c>
      <c r="E69">
        <v>626.9</v>
      </c>
      <c r="F69" s="2">
        <f t="shared" si="4"/>
        <v>-215.00000000000603</v>
      </c>
    </row>
    <row r="70" spans="1:6" x14ac:dyDescent="0.4">
      <c r="A70" t="s">
        <v>71</v>
      </c>
      <c r="B70">
        <v>34</v>
      </c>
      <c r="C70">
        <v>29</v>
      </c>
      <c r="D70">
        <v>718.60000000000105</v>
      </c>
      <c r="E70">
        <v>588.99999999999704</v>
      </c>
      <c r="F70" s="2">
        <f t="shared" si="4"/>
        <v>-129.600000000004</v>
      </c>
    </row>
    <row r="71" spans="1:6" x14ac:dyDescent="0.4">
      <c r="A71" t="s">
        <v>72</v>
      </c>
      <c r="B71">
        <v>42</v>
      </c>
      <c r="C71">
        <v>29</v>
      </c>
      <c r="D71">
        <v>883.60000000000105</v>
      </c>
      <c r="E71">
        <v>584.900000000001</v>
      </c>
      <c r="F71" s="2">
        <f t="shared" si="4"/>
        <v>-298.70000000000005</v>
      </c>
    </row>
    <row r="72" spans="1:6" x14ac:dyDescent="0.4">
      <c r="A72" t="s">
        <v>73</v>
      </c>
      <c r="B72">
        <v>38</v>
      </c>
      <c r="C72">
        <v>31</v>
      </c>
      <c r="D72">
        <v>797.60000000000105</v>
      </c>
      <c r="E72">
        <v>624.79999999999802</v>
      </c>
      <c r="F72" s="2">
        <f t="shared" si="4"/>
        <v>-172.80000000000302</v>
      </c>
    </row>
    <row r="73" spans="1:6" x14ac:dyDescent="0.4">
      <c r="A73" t="s">
        <v>74</v>
      </c>
      <c r="B73">
        <v>23</v>
      </c>
      <c r="C73">
        <v>21</v>
      </c>
      <c r="D73">
        <v>486.80000000000098</v>
      </c>
      <c r="E73">
        <v>423.20000000000198</v>
      </c>
      <c r="F73" s="2">
        <f t="shared" si="4"/>
        <v>-63.599999999999</v>
      </c>
    </row>
    <row r="74" spans="1:6" x14ac:dyDescent="0.4">
      <c r="A74" t="s">
        <v>75</v>
      </c>
      <c r="B74">
        <v>1</v>
      </c>
      <c r="C74">
        <v>0</v>
      </c>
      <c r="D74">
        <v>22.000000000000899</v>
      </c>
      <c r="E74">
        <v>0</v>
      </c>
      <c r="F74" s="2">
        <f t="shared" si="4"/>
        <v>-22.000000000000899</v>
      </c>
    </row>
    <row r="75" spans="1:6" x14ac:dyDescent="0.4">
      <c r="A75" t="s">
        <v>76</v>
      </c>
      <c r="B75">
        <v>19</v>
      </c>
      <c r="C75">
        <v>18</v>
      </c>
      <c r="D75">
        <v>413.09999999999798</v>
      </c>
      <c r="E75">
        <v>362.599999999999</v>
      </c>
      <c r="F75" s="2">
        <f t="shared" si="4"/>
        <v>-50.499999999998977</v>
      </c>
    </row>
    <row r="76" spans="1:6" x14ac:dyDescent="0.4">
      <c r="A76" t="s">
        <v>77</v>
      </c>
      <c r="B76">
        <v>34</v>
      </c>
      <c r="C76">
        <v>34</v>
      </c>
      <c r="D76">
        <v>724.30000000000598</v>
      </c>
      <c r="E76">
        <v>685.59999999999604</v>
      </c>
      <c r="F76" s="2">
        <f t="shared" si="4"/>
        <v>-38.700000000009936</v>
      </c>
    </row>
    <row r="77" spans="1:6" x14ac:dyDescent="0.4">
      <c r="A77" t="s">
        <v>78</v>
      </c>
      <c r="B77">
        <v>47</v>
      </c>
      <c r="C77">
        <v>40</v>
      </c>
      <c r="D77">
        <v>993.20000000000505</v>
      </c>
      <c r="E77">
        <v>806.899999999996</v>
      </c>
      <c r="F77" s="2">
        <f t="shared" si="4"/>
        <v>-186.30000000000905</v>
      </c>
    </row>
    <row r="78" spans="1:6" x14ac:dyDescent="0.4">
      <c r="A78" t="s">
        <v>79</v>
      </c>
      <c r="B78">
        <v>32</v>
      </c>
      <c r="C78">
        <v>27</v>
      </c>
      <c r="D78">
        <v>677.199999999998</v>
      </c>
      <c r="E78">
        <v>543.69999999999402</v>
      </c>
      <c r="F78" s="2">
        <f t="shared" si="4"/>
        <v>-133.50000000000398</v>
      </c>
    </row>
    <row r="79" spans="1:6" x14ac:dyDescent="0.4">
      <c r="A79" t="s">
        <v>80</v>
      </c>
      <c r="B79">
        <v>25</v>
      </c>
      <c r="C79">
        <v>27</v>
      </c>
      <c r="D79">
        <v>530.29999999999995</v>
      </c>
      <c r="E79">
        <v>544.40000000000396</v>
      </c>
      <c r="F79" s="2">
        <f t="shared" si="4"/>
        <v>14.100000000004002</v>
      </c>
    </row>
    <row r="80" spans="1:6" x14ac:dyDescent="0.4">
      <c r="A80" t="s">
        <v>81</v>
      </c>
      <c r="B80">
        <v>20</v>
      </c>
      <c r="C80">
        <v>32</v>
      </c>
      <c r="D80">
        <v>423.400000000001</v>
      </c>
      <c r="E80">
        <v>645.099999999999</v>
      </c>
      <c r="F80" s="2">
        <f t="shared" si="4"/>
        <v>221.699999999998</v>
      </c>
    </row>
    <row r="81" spans="1:6" x14ac:dyDescent="0.4">
      <c r="A81" t="s">
        <v>82</v>
      </c>
      <c r="B81">
        <v>23</v>
      </c>
      <c r="C81">
        <v>14</v>
      </c>
      <c r="D81">
        <v>487.10000000000201</v>
      </c>
      <c r="E81">
        <v>282.00000000000102</v>
      </c>
      <c r="F81" s="2">
        <f t="shared" si="4"/>
        <v>-205.10000000000099</v>
      </c>
    </row>
    <row r="82" spans="1:6" x14ac:dyDescent="0.4">
      <c r="A82" t="s">
        <v>83</v>
      </c>
      <c r="B82">
        <v>36</v>
      </c>
      <c r="C82">
        <v>26</v>
      </c>
      <c r="D82">
        <v>759.49999999999898</v>
      </c>
      <c r="E82">
        <v>523.50000000000296</v>
      </c>
      <c r="F82" s="2">
        <f t="shared" si="4"/>
        <v>-235.99999999999602</v>
      </c>
    </row>
    <row r="83" spans="1:6" x14ac:dyDescent="0.4">
      <c r="A83" t="s">
        <v>84</v>
      </c>
      <c r="B83">
        <v>38</v>
      </c>
      <c r="C83">
        <v>31</v>
      </c>
      <c r="D83">
        <v>796.30000000000098</v>
      </c>
      <c r="E83">
        <v>626.39999999999395</v>
      </c>
      <c r="F83" s="2">
        <f t="shared" si="4"/>
        <v>-169.90000000000703</v>
      </c>
    </row>
    <row r="84" spans="1:6" x14ac:dyDescent="0.4">
      <c r="A84" t="s">
        <v>85</v>
      </c>
      <c r="B84">
        <v>38</v>
      </c>
      <c r="C84">
        <v>46</v>
      </c>
      <c r="D84">
        <v>798.39999999999895</v>
      </c>
      <c r="E84">
        <v>928.199999999993</v>
      </c>
      <c r="F84" s="2">
        <f t="shared" si="4"/>
        <v>129.79999999999404</v>
      </c>
    </row>
    <row r="85" spans="1:6" x14ac:dyDescent="0.4">
      <c r="A85" t="s">
        <v>86</v>
      </c>
      <c r="B85">
        <v>32</v>
      </c>
      <c r="C85">
        <v>26</v>
      </c>
      <c r="D85">
        <v>678.89999999999702</v>
      </c>
      <c r="E85">
        <v>525.79999999999995</v>
      </c>
      <c r="F85" s="2">
        <f t="shared" si="4"/>
        <v>-153.09999999999707</v>
      </c>
    </row>
    <row r="86" spans="1:6" x14ac:dyDescent="0.4">
      <c r="A86" t="s">
        <v>87</v>
      </c>
      <c r="B86">
        <v>42</v>
      </c>
      <c r="C86">
        <v>34</v>
      </c>
      <c r="D86">
        <v>880.499999999995</v>
      </c>
      <c r="E86">
        <v>686.39999999999804</v>
      </c>
      <c r="F86" s="2">
        <f t="shared" si="4"/>
        <v>-194.09999999999695</v>
      </c>
    </row>
    <row r="87" spans="1:6" x14ac:dyDescent="0.4">
      <c r="A87" t="s">
        <v>88</v>
      </c>
      <c r="B87">
        <v>36</v>
      </c>
      <c r="C87">
        <v>50</v>
      </c>
      <c r="D87">
        <v>759.90000000000305</v>
      </c>
      <c r="E87">
        <v>1007.90000000001</v>
      </c>
      <c r="F87" s="2">
        <f t="shared" si="4"/>
        <v>248.00000000000693</v>
      </c>
    </row>
    <row r="88" spans="1:6" x14ac:dyDescent="0.4">
      <c r="A88" t="s">
        <v>89</v>
      </c>
      <c r="B88">
        <v>38</v>
      </c>
      <c r="C88">
        <v>48</v>
      </c>
      <c r="D88">
        <v>798.29999999999802</v>
      </c>
      <c r="E88">
        <v>967.00000000000102</v>
      </c>
      <c r="F88" s="2">
        <f t="shared" si="4"/>
        <v>168.700000000003</v>
      </c>
    </row>
    <row r="89" spans="1:6" x14ac:dyDescent="0.4">
      <c r="A89" t="s">
        <v>90</v>
      </c>
      <c r="B89">
        <v>37</v>
      </c>
      <c r="C89">
        <v>43</v>
      </c>
      <c r="D89">
        <v>776.00000000000205</v>
      </c>
      <c r="E89">
        <v>867.09999999999798</v>
      </c>
      <c r="F89" s="2">
        <f t="shared" si="4"/>
        <v>91.09999999999593</v>
      </c>
    </row>
    <row r="90" spans="1:6" x14ac:dyDescent="0.4">
      <c r="A90" t="s">
        <v>91</v>
      </c>
      <c r="B90">
        <v>50</v>
      </c>
      <c r="C90">
        <v>32</v>
      </c>
      <c r="D90">
        <v>1051.5999999999999</v>
      </c>
      <c r="E90">
        <v>645.29999999999802</v>
      </c>
      <c r="F90" s="2">
        <f t="shared" si="4"/>
        <v>-406.30000000000189</v>
      </c>
    </row>
    <row r="91" spans="1:6" x14ac:dyDescent="0.4">
      <c r="A91" t="s">
        <v>92</v>
      </c>
      <c r="B91">
        <v>50</v>
      </c>
      <c r="C91">
        <v>38</v>
      </c>
      <c r="D91">
        <v>1053</v>
      </c>
      <c r="E91">
        <v>766.599999999999</v>
      </c>
      <c r="F91" s="2">
        <f t="shared" si="4"/>
        <v>-286.400000000001</v>
      </c>
    </row>
    <row r="92" spans="1:6" x14ac:dyDescent="0.4">
      <c r="A92" t="s">
        <v>93</v>
      </c>
      <c r="B92">
        <v>31</v>
      </c>
      <c r="C92">
        <v>26</v>
      </c>
      <c r="D92">
        <v>655.5</v>
      </c>
      <c r="E92">
        <v>524</v>
      </c>
      <c r="F92" s="2">
        <f t="shared" si="4"/>
        <v>-131.5</v>
      </c>
    </row>
    <row r="93" spans="1:6" x14ac:dyDescent="0.4">
      <c r="A93" t="s">
        <v>94</v>
      </c>
      <c r="B93">
        <v>45</v>
      </c>
      <c r="C93">
        <v>36</v>
      </c>
      <c r="D93">
        <v>956.099999999999</v>
      </c>
      <c r="E93">
        <v>724.999999999995</v>
      </c>
      <c r="F93" s="2">
        <f t="shared" si="4"/>
        <v>-231.100000000004</v>
      </c>
    </row>
    <row r="94" spans="1:6" x14ac:dyDescent="0.4">
      <c r="A94" t="s">
        <v>95</v>
      </c>
      <c r="B94">
        <v>45</v>
      </c>
      <c r="C94">
        <v>26</v>
      </c>
      <c r="D94">
        <v>956.9</v>
      </c>
      <c r="E94">
        <v>523.79999999999995</v>
      </c>
      <c r="F94" s="2">
        <f t="shared" si="4"/>
        <v>-433.1</v>
      </c>
    </row>
    <row r="95" spans="1:6" x14ac:dyDescent="0.4">
      <c r="A95" t="s">
        <v>96</v>
      </c>
      <c r="B95">
        <v>65</v>
      </c>
      <c r="C95">
        <v>26</v>
      </c>
      <c r="D95">
        <v>1442.4</v>
      </c>
      <c r="E95">
        <v>524.99999999999602</v>
      </c>
      <c r="F95" s="2">
        <f t="shared" si="4"/>
        <v>-917.40000000000407</v>
      </c>
    </row>
    <row r="96" spans="1:6" x14ac:dyDescent="0.4">
      <c r="A96" t="s">
        <v>97</v>
      </c>
      <c r="B96">
        <v>51</v>
      </c>
      <c r="C96">
        <v>36</v>
      </c>
      <c r="D96">
        <v>1147.4000000000001</v>
      </c>
      <c r="E96">
        <v>726.19999999999698</v>
      </c>
      <c r="F96" s="2">
        <f t="shared" si="4"/>
        <v>-421.20000000000312</v>
      </c>
    </row>
    <row r="97" spans="1:6" x14ac:dyDescent="0.4">
      <c r="A97" t="s">
        <v>98</v>
      </c>
      <c r="B97">
        <v>20</v>
      </c>
      <c r="C97">
        <v>18</v>
      </c>
      <c r="D97">
        <v>428.00000000000102</v>
      </c>
      <c r="E97">
        <v>363.09999999999701</v>
      </c>
      <c r="F97" s="2">
        <f t="shared" si="4"/>
        <v>-64.900000000004013</v>
      </c>
    </row>
    <row r="98" spans="1:6" x14ac:dyDescent="0.4">
      <c r="A98" t="s">
        <v>99</v>
      </c>
      <c r="B98">
        <v>19</v>
      </c>
      <c r="C98">
        <v>1</v>
      </c>
      <c r="D98">
        <v>431.5</v>
      </c>
      <c r="E98">
        <v>20.299999999999699</v>
      </c>
      <c r="F98" s="2">
        <f t="shared" si="4"/>
        <v>-411.20000000000027</v>
      </c>
    </row>
    <row r="99" spans="1:6" x14ac:dyDescent="0.4">
      <c r="A99" t="s">
        <v>100</v>
      </c>
      <c r="B99">
        <v>34</v>
      </c>
      <c r="C99">
        <v>29</v>
      </c>
      <c r="D99">
        <v>835.80000000000996</v>
      </c>
      <c r="E99">
        <v>586.09999999999502</v>
      </c>
      <c r="F99" s="2">
        <f t="shared" si="4"/>
        <v>-249.70000000001494</v>
      </c>
    </row>
    <row r="100" spans="1:6" x14ac:dyDescent="0.4">
      <c r="A100" t="s">
        <v>101</v>
      </c>
      <c r="B100">
        <v>30</v>
      </c>
      <c r="C100">
        <v>46</v>
      </c>
      <c r="D100">
        <v>640.099999999999</v>
      </c>
      <c r="E100">
        <v>928.89999999999702</v>
      </c>
      <c r="F100" s="2">
        <f t="shared" si="4"/>
        <v>288.79999999999802</v>
      </c>
    </row>
    <row r="101" spans="1:6" x14ac:dyDescent="0.4">
      <c r="A101" t="s">
        <v>102</v>
      </c>
      <c r="B101">
        <v>39</v>
      </c>
      <c r="C101">
        <v>40</v>
      </c>
      <c r="D101">
        <v>827.20000000000095</v>
      </c>
      <c r="E101">
        <v>806.5</v>
      </c>
      <c r="F101" s="2">
        <f t="shared" si="4"/>
        <v>-20.700000000000955</v>
      </c>
    </row>
    <row r="102" spans="1:6" x14ac:dyDescent="0.4">
      <c r="A102" t="s">
        <v>103</v>
      </c>
      <c r="B102">
        <v>34</v>
      </c>
      <c r="C102">
        <v>32</v>
      </c>
      <c r="D102">
        <v>716.99999999999704</v>
      </c>
      <c r="E102">
        <v>645</v>
      </c>
      <c r="F102" s="2">
        <f t="shared" si="4"/>
        <v>-71.999999999997044</v>
      </c>
    </row>
    <row r="103" spans="1:6" x14ac:dyDescent="0.4">
      <c r="A103" t="s">
        <v>104</v>
      </c>
      <c r="B103">
        <v>46</v>
      </c>
      <c r="C103">
        <v>24</v>
      </c>
      <c r="D103">
        <v>981.09999999999502</v>
      </c>
      <c r="E103">
        <v>484.00000000000102</v>
      </c>
      <c r="F103" s="2">
        <f t="shared" si="4"/>
        <v>-497.099999999994</v>
      </c>
    </row>
    <row r="104" spans="1:6" x14ac:dyDescent="0.4">
      <c r="A104" t="s">
        <v>105</v>
      </c>
      <c r="B104">
        <v>26</v>
      </c>
      <c r="C104">
        <v>24</v>
      </c>
      <c r="D104">
        <v>547.09999999999695</v>
      </c>
      <c r="E104">
        <v>483.59999999999599</v>
      </c>
      <c r="F104" s="2">
        <f t="shared" si="4"/>
        <v>-63.500000000000966</v>
      </c>
    </row>
    <row r="105" spans="1:6" x14ac:dyDescent="0.4">
      <c r="A105" t="s">
        <v>106</v>
      </c>
      <c r="B105">
        <v>227</v>
      </c>
      <c r="C105">
        <v>18</v>
      </c>
      <c r="D105">
        <v>5044.50000000007</v>
      </c>
      <c r="E105">
        <v>362.3</v>
      </c>
      <c r="F105" s="2">
        <f t="shared" si="4"/>
        <v>-4682.2000000000698</v>
      </c>
    </row>
    <row r="106" spans="1:6" x14ac:dyDescent="0.4">
      <c r="A106" t="s">
        <v>107</v>
      </c>
      <c r="B106">
        <v>59</v>
      </c>
      <c r="C106">
        <v>34</v>
      </c>
      <c r="D106">
        <v>1299.8</v>
      </c>
      <c r="E106">
        <v>686.10000000000196</v>
      </c>
      <c r="F106" s="2">
        <f t="shared" si="4"/>
        <v>-613.699999999998</v>
      </c>
    </row>
    <row r="107" spans="1:6" x14ac:dyDescent="0.4">
      <c r="A107" t="s">
        <v>108</v>
      </c>
      <c r="B107">
        <v>331</v>
      </c>
      <c r="C107">
        <v>49</v>
      </c>
      <c r="D107">
        <v>7626.8999999998496</v>
      </c>
      <c r="E107">
        <v>988.09999999999798</v>
      </c>
      <c r="F107" s="2">
        <f t="shared" si="4"/>
        <v>-6638.7999999998519</v>
      </c>
    </row>
    <row r="108" spans="1:6" x14ac:dyDescent="0.4">
      <c r="A108" t="s">
        <v>109</v>
      </c>
      <c r="B108">
        <v>44</v>
      </c>
      <c r="C108">
        <v>40</v>
      </c>
      <c r="D108">
        <v>925.99999999999795</v>
      </c>
      <c r="E108">
        <v>806.00000000000296</v>
      </c>
      <c r="F108" s="2">
        <f t="shared" si="4"/>
        <v>-119.999999999995</v>
      </c>
    </row>
    <row r="109" spans="1:6" x14ac:dyDescent="0.4">
      <c r="A109" t="s">
        <v>110</v>
      </c>
      <c r="B109">
        <v>30</v>
      </c>
      <c r="C109">
        <v>27</v>
      </c>
      <c r="D109">
        <v>630.000000000005</v>
      </c>
      <c r="E109">
        <v>544.09999999999604</v>
      </c>
      <c r="F109" s="2">
        <f t="shared" si="4"/>
        <v>-85.900000000008959</v>
      </c>
    </row>
    <row r="110" spans="1:6" x14ac:dyDescent="0.4">
      <c r="A110" t="s">
        <v>111</v>
      </c>
      <c r="B110">
        <v>39</v>
      </c>
      <c r="C110">
        <v>14</v>
      </c>
      <c r="D110">
        <v>823.09999999999695</v>
      </c>
      <c r="E110">
        <v>282.7</v>
      </c>
      <c r="F110" s="2">
        <f t="shared" si="4"/>
        <v>-540.39999999999691</v>
      </c>
    </row>
    <row r="111" spans="1:6" x14ac:dyDescent="0.4">
      <c r="A111" t="s">
        <v>112</v>
      </c>
      <c r="B111">
        <v>41</v>
      </c>
      <c r="C111">
        <v>52</v>
      </c>
      <c r="D111">
        <v>860.6</v>
      </c>
      <c r="E111">
        <v>1132.0999999999899</v>
      </c>
      <c r="F111" s="2">
        <f t="shared" si="4"/>
        <v>271.49999999998988</v>
      </c>
    </row>
    <row r="112" spans="1:6" x14ac:dyDescent="0.4">
      <c r="A112" t="s">
        <v>113</v>
      </c>
      <c r="B112">
        <v>71</v>
      </c>
      <c r="C112">
        <v>93</v>
      </c>
      <c r="D112">
        <v>1545.79999999999</v>
      </c>
      <c r="E112">
        <v>1899.1000000000099</v>
      </c>
      <c r="F112" s="2">
        <f t="shared" si="4"/>
        <v>353.30000000001996</v>
      </c>
    </row>
    <row r="113" spans="1:6" x14ac:dyDescent="0.4">
      <c r="A113" t="s">
        <v>114</v>
      </c>
      <c r="B113">
        <v>77</v>
      </c>
      <c r="C113">
        <v>66</v>
      </c>
      <c r="D113">
        <v>1650.49999999999</v>
      </c>
      <c r="E113">
        <v>1415.99999999999</v>
      </c>
      <c r="F113" s="2">
        <f t="shared" si="4"/>
        <v>-234.5</v>
      </c>
    </row>
    <row r="114" spans="1:6" x14ac:dyDescent="0.4">
      <c r="A114" t="s">
        <v>115</v>
      </c>
      <c r="B114">
        <v>218</v>
      </c>
      <c r="C114">
        <v>34</v>
      </c>
      <c r="D114">
        <v>6477.2000000000298</v>
      </c>
      <c r="E114">
        <v>685.700000000003</v>
      </c>
      <c r="F114" s="2">
        <f t="shared" si="4"/>
        <v>-5791.5000000000273</v>
      </c>
    </row>
    <row r="115" spans="1:6" x14ac:dyDescent="0.4">
      <c r="A115" t="s">
        <v>116</v>
      </c>
      <c r="B115">
        <v>120</v>
      </c>
      <c r="C115">
        <v>43</v>
      </c>
      <c r="D115">
        <v>2633.5999999999899</v>
      </c>
      <c r="E115">
        <v>866.5</v>
      </c>
      <c r="F115" s="2">
        <f t="shared" si="4"/>
        <v>-1767.0999999999899</v>
      </c>
    </row>
    <row r="116" spans="1:6" x14ac:dyDescent="0.4">
      <c r="A116" t="s">
        <v>117</v>
      </c>
      <c r="B116">
        <v>349</v>
      </c>
      <c r="C116">
        <v>21</v>
      </c>
      <c r="D116">
        <v>11447</v>
      </c>
      <c r="E116">
        <v>425.20000000000101</v>
      </c>
      <c r="F116" s="2">
        <f t="shared" si="4"/>
        <v>-11021.8</v>
      </c>
    </row>
    <row r="117" spans="1:6" x14ac:dyDescent="0.4">
      <c r="A117" t="s">
        <v>118</v>
      </c>
      <c r="B117">
        <v>38</v>
      </c>
      <c r="C117">
        <v>38</v>
      </c>
      <c r="D117">
        <v>807.59999999999798</v>
      </c>
      <c r="E117">
        <v>767.69999999999902</v>
      </c>
      <c r="F117" s="2">
        <f t="shared" si="4"/>
        <v>-39.899999999998954</v>
      </c>
    </row>
    <row r="118" spans="1:6" x14ac:dyDescent="0.4">
      <c r="A118" t="s">
        <v>119</v>
      </c>
      <c r="B118">
        <v>168</v>
      </c>
      <c r="C118">
        <v>31</v>
      </c>
      <c r="D118">
        <v>5822.5999999999603</v>
      </c>
      <c r="E118">
        <v>625.50000000000102</v>
      </c>
      <c r="F118" s="2">
        <f t="shared" si="4"/>
        <v>-5197.0999999999594</v>
      </c>
    </row>
    <row r="119" spans="1:6" x14ac:dyDescent="0.4">
      <c r="A119" t="s">
        <v>120</v>
      </c>
      <c r="B119">
        <v>144</v>
      </c>
      <c r="C119">
        <v>231</v>
      </c>
      <c r="D119">
        <v>3648.1999999999898</v>
      </c>
      <c r="E119">
        <v>8006.2000000000698</v>
      </c>
      <c r="F119" s="2">
        <f t="shared" si="4"/>
        <v>4358.00000000008</v>
      </c>
    </row>
    <row r="120" spans="1:6" x14ac:dyDescent="0.4">
      <c r="A120" t="s">
        <v>121</v>
      </c>
      <c r="B120">
        <v>304</v>
      </c>
      <c r="C120">
        <v>86</v>
      </c>
      <c r="D120">
        <v>9107.6999999999098</v>
      </c>
      <c r="E120">
        <v>2377.7000000000198</v>
      </c>
      <c r="F120" s="2">
        <f t="shared" si="4"/>
        <v>-6729.99999999989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DF4D-EB01-4178-A730-4C6282699AB8}">
  <dimension ref="A1:K121"/>
  <sheetViews>
    <sheetView workbookViewId="0">
      <selection activeCell="A2" sqref="A2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212.49999999999983</v>
      </c>
      <c r="J2">
        <f>E2+E26+E50+E74+E98</f>
        <v>121.8000000000016</v>
      </c>
      <c r="K2">
        <f>J2-I2</f>
        <v>-90.699999999998226</v>
      </c>
    </row>
    <row r="3" spans="1:11" x14ac:dyDescent="0.4">
      <c r="A3" t="s">
        <v>4</v>
      </c>
      <c r="B3">
        <v>49</v>
      </c>
      <c r="C3">
        <v>35</v>
      </c>
      <c r="D3">
        <v>1045.4000000000001</v>
      </c>
      <c r="E3">
        <v>705.900000000006</v>
      </c>
      <c r="F3" s="2">
        <f t="shared" si="0"/>
        <v>-339.49999999999409</v>
      </c>
      <c r="H3" s="1">
        <v>4.1666666666666699E-2</v>
      </c>
      <c r="I3">
        <f>D3+D27+D51+D75+D99</f>
        <v>4279.1000000000231</v>
      </c>
      <c r="J3">
        <f t="shared" ref="J3:J25" si="1">E3+E27+E51+E75+E99</f>
        <v>3746.1000000000013</v>
      </c>
      <c r="K3">
        <f t="shared" ref="K3:K25" si="2">J3-I3</f>
        <v>-533.00000000002183</v>
      </c>
    </row>
    <row r="4" spans="1:11" x14ac:dyDescent="0.4">
      <c r="A4" t="s">
        <v>5</v>
      </c>
      <c r="B4">
        <v>49</v>
      </c>
      <c r="C4">
        <v>38</v>
      </c>
      <c r="D4">
        <v>1041.7000000000201</v>
      </c>
      <c r="E4">
        <v>766.09999999999798</v>
      </c>
      <c r="F4" s="2">
        <f t="shared" si="0"/>
        <v>-275.60000000002208</v>
      </c>
      <c r="H4" s="1">
        <v>8.3333333333333301E-2</v>
      </c>
      <c r="I4">
        <f t="shared" ref="I4:I25" si="3">D4+D28+D52+D76+D100</f>
        <v>5861.50000000007</v>
      </c>
      <c r="J4">
        <f t="shared" si="1"/>
        <v>4773.2000000000107</v>
      </c>
      <c r="K4">
        <f t="shared" si="2"/>
        <v>-1088.3000000000593</v>
      </c>
    </row>
    <row r="5" spans="1:11" x14ac:dyDescent="0.4">
      <c r="A5" t="s">
        <v>6</v>
      </c>
      <c r="B5">
        <v>62</v>
      </c>
      <c r="C5">
        <v>59</v>
      </c>
      <c r="D5">
        <v>1316.4</v>
      </c>
      <c r="E5">
        <v>1188.6000000000099</v>
      </c>
      <c r="F5" s="2">
        <f t="shared" si="0"/>
        <v>-127.79999999999018</v>
      </c>
      <c r="H5" s="1">
        <v>0.125</v>
      </c>
      <c r="I5">
        <f t="shared" si="3"/>
        <v>6969.1000000000304</v>
      </c>
      <c r="J5">
        <f t="shared" si="1"/>
        <v>6101.1000000000595</v>
      </c>
      <c r="K5">
        <f t="shared" si="2"/>
        <v>-867.9999999999709</v>
      </c>
    </row>
    <row r="6" spans="1:11" x14ac:dyDescent="0.4">
      <c r="A6" t="s">
        <v>7</v>
      </c>
      <c r="B6">
        <v>44</v>
      </c>
      <c r="C6">
        <v>41</v>
      </c>
      <c r="D6">
        <v>934.30000000000996</v>
      </c>
      <c r="E6">
        <v>824.70000000002096</v>
      </c>
      <c r="F6" s="2">
        <f t="shared" si="0"/>
        <v>-109.599999999989</v>
      </c>
      <c r="H6" s="1">
        <v>0.16666666666666699</v>
      </c>
      <c r="I6">
        <f t="shared" si="3"/>
        <v>4370.9000000000233</v>
      </c>
      <c r="J6">
        <f t="shared" si="1"/>
        <v>3804.8000000000411</v>
      </c>
      <c r="K6">
        <f t="shared" si="2"/>
        <v>-566.09999999998217</v>
      </c>
    </row>
    <row r="7" spans="1:11" x14ac:dyDescent="0.4">
      <c r="A7" t="s">
        <v>8</v>
      </c>
      <c r="B7">
        <v>41</v>
      </c>
      <c r="C7">
        <v>35</v>
      </c>
      <c r="D7">
        <v>867.600000000004</v>
      </c>
      <c r="E7">
        <v>707.40000000000202</v>
      </c>
      <c r="F7" s="2">
        <f t="shared" si="0"/>
        <v>-160.20000000000198</v>
      </c>
      <c r="H7" s="1">
        <v>0.20833333333333301</v>
      </c>
      <c r="I7">
        <f t="shared" si="3"/>
        <v>3892.700000000033</v>
      </c>
      <c r="J7">
        <f t="shared" si="1"/>
        <v>3206.8000000000288</v>
      </c>
      <c r="K7">
        <f t="shared" si="2"/>
        <v>-685.90000000000418</v>
      </c>
    </row>
    <row r="8" spans="1:11" x14ac:dyDescent="0.4">
      <c r="A8" t="s">
        <v>9</v>
      </c>
      <c r="B8">
        <v>33</v>
      </c>
      <c r="C8">
        <v>38</v>
      </c>
      <c r="D8">
        <v>698.999999999995</v>
      </c>
      <c r="E8">
        <v>765.10000000000605</v>
      </c>
      <c r="F8" s="2">
        <f t="shared" si="0"/>
        <v>66.10000000001105</v>
      </c>
      <c r="H8" s="1">
        <v>0.25</v>
      </c>
      <c r="I8">
        <f t="shared" si="3"/>
        <v>4639.7000000000407</v>
      </c>
      <c r="J8">
        <f t="shared" si="1"/>
        <v>3824.0000000000578</v>
      </c>
      <c r="K8">
        <f t="shared" si="2"/>
        <v>-815.69999999998299</v>
      </c>
    </row>
    <row r="9" spans="1:11" x14ac:dyDescent="0.4">
      <c r="A9" t="s">
        <v>10</v>
      </c>
      <c r="B9">
        <v>45</v>
      </c>
      <c r="C9">
        <v>53</v>
      </c>
      <c r="D9">
        <v>961.40000000000998</v>
      </c>
      <c r="E9">
        <v>1066.4000000000201</v>
      </c>
      <c r="F9" s="2">
        <f t="shared" si="0"/>
        <v>105.00000000001012</v>
      </c>
      <c r="H9" s="1">
        <v>0.29166666666666702</v>
      </c>
      <c r="I9">
        <f t="shared" si="3"/>
        <v>4467.800000000032</v>
      </c>
      <c r="J9">
        <f t="shared" si="1"/>
        <v>3965.4000000000574</v>
      </c>
      <c r="K9">
        <f t="shared" si="2"/>
        <v>-502.39999999997463</v>
      </c>
    </row>
    <row r="10" spans="1:11" x14ac:dyDescent="0.4">
      <c r="A10" t="s">
        <v>11</v>
      </c>
      <c r="B10">
        <v>51</v>
      </c>
      <c r="C10">
        <v>49</v>
      </c>
      <c r="D10">
        <v>1079.00000000002</v>
      </c>
      <c r="E10">
        <v>986.60000000001503</v>
      </c>
      <c r="F10" s="2">
        <f t="shared" si="0"/>
        <v>-92.400000000004979</v>
      </c>
      <c r="H10" s="1">
        <v>0.33333333333333298</v>
      </c>
      <c r="I10">
        <f t="shared" si="3"/>
        <v>5528.6000000000795</v>
      </c>
      <c r="J10">
        <f t="shared" si="1"/>
        <v>4690.5000000000455</v>
      </c>
      <c r="K10">
        <f t="shared" si="2"/>
        <v>-838.10000000003402</v>
      </c>
    </row>
    <row r="11" spans="1:11" x14ac:dyDescent="0.4">
      <c r="A11" t="s">
        <v>12</v>
      </c>
      <c r="B11">
        <v>61</v>
      </c>
      <c r="C11">
        <v>69</v>
      </c>
      <c r="D11">
        <v>1294.7</v>
      </c>
      <c r="E11">
        <v>1388.6000000000199</v>
      </c>
      <c r="F11" s="2">
        <f t="shared" si="0"/>
        <v>93.900000000019872</v>
      </c>
      <c r="H11" s="1">
        <v>0.375</v>
      </c>
      <c r="I11">
        <f t="shared" si="3"/>
        <v>6199.0000000000291</v>
      </c>
      <c r="J11">
        <f t="shared" si="1"/>
        <v>6462.2000000000789</v>
      </c>
      <c r="K11">
        <f t="shared" si="2"/>
        <v>263.20000000004984</v>
      </c>
    </row>
    <row r="12" spans="1:11" x14ac:dyDescent="0.4">
      <c r="A12" t="s">
        <v>13</v>
      </c>
      <c r="B12">
        <v>61</v>
      </c>
      <c r="C12">
        <v>69</v>
      </c>
      <c r="D12">
        <v>1290.6000000000199</v>
      </c>
      <c r="E12">
        <v>1388.80000000001</v>
      </c>
      <c r="F12" s="2">
        <f t="shared" si="0"/>
        <v>98.199999999990041</v>
      </c>
      <c r="H12" s="1">
        <v>0.41666666666666702</v>
      </c>
      <c r="I12">
        <f t="shared" si="3"/>
        <v>6021.7000000000498</v>
      </c>
      <c r="J12">
        <f t="shared" si="1"/>
        <v>6319.5000000000509</v>
      </c>
      <c r="K12">
        <f t="shared" si="2"/>
        <v>297.80000000000109</v>
      </c>
    </row>
    <row r="13" spans="1:11" x14ac:dyDescent="0.4">
      <c r="A13" t="s">
        <v>14</v>
      </c>
      <c r="B13">
        <v>44</v>
      </c>
      <c r="C13">
        <v>46</v>
      </c>
      <c r="D13">
        <v>935.20000000001005</v>
      </c>
      <c r="E13">
        <v>926.60000000000696</v>
      </c>
      <c r="F13" s="2">
        <f t="shared" si="0"/>
        <v>-8.6000000000030923</v>
      </c>
      <c r="H13" s="1">
        <v>0.45833333333333298</v>
      </c>
      <c r="I13">
        <f t="shared" si="3"/>
        <v>4655.7000000000453</v>
      </c>
      <c r="J13">
        <f t="shared" si="1"/>
        <v>3462.400000000046</v>
      </c>
      <c r="K13">
        <f t="shared" si="2"/>
        <v>-1193.2999999999993</v>
      </c>
    </row>
    <row r="14" spans="1:11" x14ac:dyDescent="0.4">
      <c r="A14" t="s">
        <v>15</v>
      </c>
      <c r="B14">
        <v>32</v>
      </c>
      <c r="C14">
        <v>42</v>
      </c>
      <c r="D14">
        <v>676.80000000001405</v>
      </c>
      <c r="E14">
        <v>845.899999999996</v>
      </c>
      <c r="F14" s="2">
        <f t="shared" si="0"/>
        <v>169.09999999998195</v>
      </c>
      <c r="H14" s="1">
        <v>0.5</v>
      </c>
      <c r="I14">
        <f t="shared" si="3"/>
        <v>4850.0000000000546</v>
      </c>
      <c r="J14">
        <f t="shared" si="1"/>
        <v>4189.6000000000422</v>
      </c>
      <c r="K14">
        <f t="shared" si="2"/>
        <v>-660.40000000001237</v>
      </c>
    </row>
    <row r="15" spans="1:11" x14ac:dyDescent="0.4">
      <c r="A15" t="s">
        <v>16</v>
      </c>
      <c r="B15">
        <v>41</v>
      </c>
      <c r="C15">
        <v>45</v>
      </c>
      <c r="D15">
        <v>872.90000000002101</v>
      </c>
      <c r="E15">
        <v>905.80000000000496</v>
      </c>
      <c r="F15" s="2">
        <f t="shared" si="0"/>
        <v>32.899999999983947</v>
      </c>
      <c r="H15" s="1">
        <v>0.54166666666666696</v>
      </c>
      <c r="I15">
        <f t="shared" si="3"/>
        <v>5290.4000000000515</v>
      </c>
      <c r="J15">
        <f t="shared" si="1"/>
        <v>5191.300000000012</v>
      </c>
      <c r="K15">
        <f t="shared" si="2"/>
        <v>-99.100000000039472</v>
      </c>
    </row>
    <row r="16" spans="1:11" x14ac:dyDescent="0.4">
      <c r="A16" t="s">
        <v>17</v>
      </c>
      <c r="B16">
        <v>48</v>
      </c>
      <c r="C16">
        <v>48</v>
      </c>
      <c r="D16">
        <v>1013.1</v>
      </c>
      <c r="E16">
        <v>967.4</v>
      </c>
      <c r="F16" s="2">
        <f t="shared" si="0"/>
        <v>-45.700000000000045</v>
      </c>
      <c r="H16" s="1">
        <v>0.58333333333333304</v>
      </c>
      <c r="I16">
        <f t="shared" si="3"/>
        <v>5734.7</v>
      </c>
      <c r="J16">
        <f t="shared" si="1"/>
        <v>5201.1000000000449</v>
      </c>
      <c r="K16">
        <f t="shared" si="2"/>
        <v>-533.59999999995489</v>
      </c>
    </row>
    <row r="17" spans="1:11" x14ac:dyDescent="0.4">
      <c r="A17" t="s">
        <v>18</v>
      </c>
      <c r="B17">
        <v>52</v>
      </c>
      <c r="C17">
        <v>49</v>
      </c>
      <c r="D17">
        <v>1103.4000000000001</v>
      </c>
      <c r="E17">
        <v>986.20000000002506</v>
      </c>
      <c r="F17" s="2">
        <f t="shared" si="0"/>
        <v>-117.19999999997503</v>
      </c>
      <c r="H17" s="1">
        <v>0.625</v>
      </c>
      <c r="I17">
        <f t="shared" si="3"/>
        <v>6721.6000000000404</v>
      </c>
      <c r="J17">
        <f t="shared" si="1"/>
        <v>5235.3000000000466</v>
      </c>
      <c r="K17">
        <f t="shared" si="2"/>
        <v>-1486.2999999999938</v>
      </c>
    </row>
    <row r="18" spans="1:11" x14ac:dyDescent="0.4">
      <c r="A18" t="s">
        <v>19</v>
      </c>
      <c r="B18">
        <v>55</v>
      </c>
      <c r="C18">
        <v>62</v>
      </c>
      <c r="D18">
        <v>1169.5</v>
      </c>
      <c r="E18">
        <v>1248.70000000001</v>
      </c>
      <c r="F18" s="2">
        <f t="shared" si="0"/>
        <v>79.20000000001005</v>
      </c>
      <c r="H18" s="1">
        <v>0.66666666666666696</v>
      </c>
      <c r="I18">
        <f t="shared" si="3"/>
        <v>5353.6000000000222</v>
      </c>
      <c r="J18">
        <f t="shared" si="1"/>
        <v>5132.7000000000662</v>
      </c>
      <c r="K18">
        <f t="shared" si="2"/>
        <v>-220.89999999995598</v>
      </c>
    </row>
    <row r="19" spans="1:11" x14ac:dyDescent="0.4">
      <c r="A19" t="s">
        <v>20</v>
      </c>
      <c r="B19">
        <v>48</v>
      </c>
      <c r="C19">
        <v>41</v>
      </c>
      <c r="D19">
        <v>1016.89999999999</v>
      </c>
      <c r="E19">
        <v>826.90000000001396</v>
      </c>
      <c r="F19" s="2">
        <f t="shared" si="0"/>
        <v>-189.99999999997601</v>
      </c>
      <c r="H19" s="1">
        <v>0.70833333333333304</v>
      </c>
      <c r="I19">
        <f t="shared" si="3"/>
        <v>32155.799999999719</v>
      </c>
      <c r="J19">
        <f t="shared" si="1"/>
        <v>7394.7000000000753</v>
      </c>
      <c r="K19">
        <f t="shared" si="2"/>
        <v>-24761.099999999642</v>
      </c>
    </row>
    <row r="20" spans="1:11" x14ac:dyDescent="0.4">
      <c r="A20" t="s">
        <v>21</v>
      </c>
      <c r="B20">
        <v>38</v>
      </c>
      <c r="C20">
        <v>32</v>
      </c>
      <c r="D20">
        <v>807.20000000000402</v>
      </c>
      <c r="E20">
        <v>643.800000000007</v>
      </c>
      <c r="F20" s="2">
        <f t="shared" si="0"/>
        <v>-163.39999999999702</v>
      </c>
      <c r="H20" s="1">
        <v>0.75</v>
      </c>
      <c r="I20">
        <f t="shared" si="3"/>
        <v>73909.199999999022</v>
      </c>
      <c r="J20">
        <f t="shared" si="1"/>
        <v>2923.5000000000109</v>
      </c>
      <c r="K20">
        <f t="shared" si="2"/>
        <v>-70985.699999999008</v>
      </c>
    </row>
    <row r="21" spans="1:11" x14ac:dyDescent="0.4">
      <c r="A21" t="s">
        <v>22</v>
      </c>
      <c r="B21">
        <v>40</v>
      </c>
      <c r="C21">
        <v>53</v>
      </c>
      <c r="D21">
        <v>852.20000000002096</v>
      </c>
      <c r="E21">
        <v>1067.00000000002</v>
      </c>
      <c r="F21" s="2">
        <f t="shared" si="0"/>
        <v>214.79999999999905</v>
      </c>
      <c r="H21" s="1">
        <v>0.79166666666666696</v>
      </c>
      <c r="I21">
        <f t="shared" si="3"/>
        <v>44128.30000000065</v>
      </c>
      <c r="J21">
        <f t="shared" si="1"/>
        <v>23065.900000000544</v>
      </c>
      <c r="K21">
        <f t="shared" si="2"/>
        <v>-21062.400000000107</v>
      </c>
    </row>
    <row r="22" spans="1:11" x14ac:dyDescent="0.4">
      <c r="A22" t="s">
        <v>23</v>
      </c>
      <c r="B22">
        <v>34</v>
      </c>
      <c r="C22">
        <v>42</v>
      </c>
      <c r="D22">
        <v>725.00000000001501</v>
      </c>
      <c r="E22">
        <v>846.30000000001496</v>
      </c>
      <c r="F22" s="2">
        <f t="shared" si="0"/>
        <v>121.29999999999995</v>
      </c>
      <c r="H22" s="1">
        <v>0.83333333333333304</v>
      </c>
      <c r="I22">
        <f t="shared" si="3"/>
        <v>61489.099999999729</v>
      </c>
      <c r="J22">
        <f t="shared" si="1"/>
        <v>46066.000000000357</v>
      </c>
      <c r="K22">
        <f t="shared" si="2"/>
        <v>-15423.099999999373</v>
      </c>
    </row>
    <row r="23" spans="1:11" x14ac:dyDescent="0.4">
      <c r="A23" t="s">
        <v>24</v>
      </c>
      <c r="B23">
        <v>53</v>
      </c>
      <c r="C23">
        <v>38</v>
      </c>
      <c r="D23">
        <v>1144.2</v>
      </c>
      <c r="E23">
        <v>765.00000000000603</v>
      </c>
      <c r="F23" s="2">
        <f t="shared" si="0"/>
        <v>-379.19999999999402</v>
      </c>
      <c r="H23" s="1">
        <v>0.875</v>
      </c>
      <c r="I23">
        <f t="shared" si="3"/>
        <v>12204.199999999821</v>
      </c>
      <c r="J23">
        <f t="shared" si="1"/>
        <v>72078.100000000413</v>
      </c>
      <c r="K23">
        <f t="shared" si="2"/>
        <v>59873.900000000591</v>
      </c>
    </row>
    <row r="24" spans="1:11" x14ac:dyDescent="0.4">
      <c r="A24" t="s">
        <v>25</v>
      </c>
      <c r="B24">
        <v>56</v>
      </c>
      <c r="C24">
        <v>35</v>
      </c>
      <c r="D24">
        <v>1202.00000000001</v>
      </c>
      <c r="E24">
        <v>704.80000000000302</v>
      </c>
      <c r="F24" s="2">
        <f t="shared" si="0"/>
        <v>-497.20000000000698</v>
      </c>
      <c r="H24" s="1">
        <v>0.91666666666666696</v>
      </c>
      <c r="I24">
        <f t="shared" si="3"/>
        <v>33011.69999999983</v>
      </c>
      <c r="J24">
        <f t="shared" si="1"/>
        <v>35910.300000000214</v>
      </c>
      <c r="K24">
        <f t="shared" si="2"/>
        <v>2898.6000000003842</v>
      </c>
    </row>
    <row r="25" spans="1:11" x14ac:dyDescent="0.4">
      <c r="A25" t="s">
        <v>26</v>
      </c>
      <c r="B25">
        <v>19</v>
      </c>
      <c r="C25">
        <v>16</v>
      </c>
      <c r="D25">
        <v>408.30000000001098</v>
      </c>
      <c r="E25">
        <v>323.00000000000398</v>
      </c>
      <c r="F25" s="2">
        <f t="shared" si="0"/>
        <v>-85.300000000007003</v>
      </c>
      <c r="H25" s="1">
        <v>0.95833333333333304</v>
      </c>
      <c r="I25">
        <f t="shared" si="3"/>
        <v>2108.2000000000221</v>
      </c>
      <c r="J25">
        <f t="shared" si="1"/>
        <v>1692.3000000000279</v>
      </c>
      <c r="K25">
        <f t="shared" si="2"/>
        <v>-415.89999999999418</v>
      </c>
    </row>
    <row r="26" spans="1:11" x14ac:dyDescent="0.4">
      <c r="A26" t="s">
        <v>27</v>
      </c>
      <c r="B26">
        <v>3</v>
      </c>
      <c r="C26">
        <v>3</v>
      </c>
      <c r="D26">
        <v>64.199999999999505</v>
      </c>
      <c r="E26">
        <v>61.299999999999898</v>
      </c>
      <c r="F26" s="2">
        <f t="shared" si="0"/>
        <v>-2.8999999999996078</v>
      </c>
    </row>
    <row r="27" spans="1:11" x14ac:dyDescent="0.4">
      <c r="A27" t="s">
        <v>28</v>
      </c>
      <c r="B27">
        <v>41</v>
      </c>
      <c r="C27">
        <v>24</v>
      </c>
      <c r="D27">
        <v>881.00000000000398</v>
      </c>
      <c r="E27">
        <v>482.8</v>
      </c>
      <c r="F27" s="2">
        <f t="shared" si="0"/>
        <v>-398.20000000000397</v>
      </c>
    </row>
    <row r="28" spans="1:11" x14ac:dyDescent="0.4">
      <c r="A28" t="s">
        <v>29</v>
      </c>
      <c r="B28">
        <v>54</v>
      </c>
      <c r="C28">
        <v>45</v>
      </c>
      <c r="D28">
        <v>1146.3</v>
      </c>
      <c r="E28">
        <v>906.099999999999</v>
      </c>
      <c r="F28" s="2">
        <f t="shared" si="0"/>
        <v>-240.20000000000095</v>
      </c>
    </row>
    <row r="29" spans="1:11" x14ac:dyDescent="0.4">
      <c r="A29" t="s">
        <v>30</v>
      </c>
      <c r="B29">
        <v>56</v>
      </c>
      <c r="C29">
        <v>62</v>
      </c>
      <c r="D29">
        <v>1184.80000000001</v>
      </c>
      <c r="E29">
        <v>1248.4000000000101</v>
      </c>
      <c r="F29" s="2">
        <f t="shared" si="0"/>
        <v>63.600000000000136</v>
      </c>
    </row>
    <row r="30" spans="1:11" x14ac:dyDescent="0.4">
      <c r="A30" t="s">
        <v>31</v>
      </c>
      <c r="B30">
        <v>37</v>
      </c>
      <c r="C30">
        <v>47</v>
      </c>
      <c r="D30">
        <v>784.50000000000603</v>
      </c>
      <c r="E30">
        <v>945.9</v>
      </c>
      <c r="F30" s="2">
        <f t="shared" si="0"/>
        <v>161.39999999999395</v>
      </c>
    </row>
    <row r="31" spans="1:11" x14ac:dyDescent="0.4">
      <c r="A31" t="s">
        <v>32</v>
      </c>
      <c r="B31">
        <v>32</v>
      </c>
      <c r="C31">
        <v>31</v>
      </c>
      <c r="D31">
        <v>676.30000000000598</v>
      </c>
      <c r="E31">
        <v>624.30000000000302</v>
      </c>
      <c r="F31" s="2">
        <f t="shared" si="0"/>
        <v>-52.000000000002956</v>
      </c>
    </row>
    <row r="32" spans="1:11" x14ac:dyDescent="0.4">
      <c r="A32" t="s">
        <v>33</v>
      </c>
      <c r="B32">
        <v>41</v>
      </c>
      <c r="C32">
        <v>44</v>
      </c>
      <c r="D32">
        <v>866.000000000005</v>
      </c>
      <c r="E32">
        <v>885.10000000002105</v>
      </c>
      <c r="F32" s="2">
        <f t="shared" si="0"/>
        <v>19.100000000016053</v>
      </c>
    </row>
    <row r="33" spans="1:6" x14ac:dyDescent="0.4">
      <c r="A33" t="s">
        <v>34</v>
      </c>
      <c r="B33">
        <v>45</v>
      </c>
      <c r="C33">
        <v>32</v>
      </c>
      <c r="D33">
        <v>949.70000000000095</v>
      </c>
      <c r="E33">
        <v>645.00000000000705</v>
      </c>
      <c r="F33" s="2">
        <f t="shared" si="0"/>
        <v>-304.69999999999391</v>
      </c>
    </row>
    <row r="34" spans="1:6" x14ac:dyDescent="0.4">
      <c r="A34" t="s">
        <v>35</v>
      </c>
      <c r="B34">
        <v>39</v>
      </c>
      <c r="C34">
        <v>52</v>
      </c>
      <c r="D34">
        <v>825.40000000001999</v>
      </c>
      <c r="E34">
        <v>1045.9000000000101</v>
      </c>
      <c r="F34" s="2">
        <f t="shared" si="0"/>
        <v>220.49999999999011</v>
      </c>
    </row>
    <row r="35" spans="1:6" x14ac:dyDescent="0.4">
      <c r="A35" t="s">
        <v>36</v>
      </c>
      <c r="B35">
        <v>61</v>
      </c>
      <c r="C35">
        <v>56</v>
      </c>
      <c r="D35">
        <v>1291.50000000001</v>
      </c>
      <c r="E35">
        <v>1126.4000000000101</v>
      </c>
      <c r="F35" s="2">
        <f t="shared" si="0"/>
        <v>-165.09999999999991</v>
      </c>
    </row>
    <row r="36" spans="1:6" x14ac:dyDescent="0.4">
      <c r="A36" t="s">
        <v>37</v>
      </c>
      <c r="B36">
        <v>52</v>
      </c>
      <c r="C36">
        <v>65</v>
      </c>
      <c r="D36">
        <v>1098.50000000001</v>
      </c>
      <c r="E36">
        <v>1308.3</v>
      </c>
      <c r="F36" s="2">
        <f t="shared" si="0"/>
        <v>209.79999999998995</v>
      </c>
    </row>
    <row r="37" spans="1:6" x14ac:dyDescent="0.4">
      <c r="A37" t="s">
        <v>38</v>
      </c>
      <c r="B37">
        <v>44</v>
      </c>
      <c r="C37">
        <v>25</v>
      </c>
      <c r="D37">
        <v>930.10000000001003</v>
      </c>
      <c r="E37">
        <v>502.90000000001902</v>
      </c>
      <c r="F37" s="2">
        <f t="shared" si="0"/>
        <v>-427.19999999999101</v>
      </c>
    </row>
    <row r="38" spans="1:6" x14ac:dyDescent="0.4">
      <c r="A38" t="s">
        <v>39</v>
      </c>
      <c r="B38">
        <v>49</v>
      </c>
      <c r="C38">
        <v>27</v>
      </c>
      <c r="D38">
        <v>1037.00000000001</v>
      </c>
      <c r="E38">
        <v>543.10000000000605</v>
      </c>
      <c r="F38" s="2">
        <f t="shared" si="0"/>
        <v>-493.90000000000396</v>
      </c>
    </row>
    <row r="39" spans="1:6" x14ac:dyDescent="0.4">
      <c r="A39" t="s">
        <v>40</v>
      </c>
      <c r="B39">
        <v>42</v>
      </c>
      <c r="C39">
        <v>39</v>
      </c>
      <c r="D39">
        <v>887.10000000001503</v>
      </c>
      <c r="E39">
        <v>783.800000000007</v>
      </c>
      <c r="F39" s="2">
        <f t="shared" si="0"/>
        <v>-103.30000000000803</v>
      </c>
    </row>
    <row r="40" spans="1:6" x14ac:dyDescent="0.4">
      <c r="A40" t="s">
        <v>41</v>
      </c>
      <c r="B40">
        <v>51</v>
      </c>
      <c r="C40">
        <v>43</v>
      </c>
      <c r="D40">
        <v>1081.4000000000001</v>
      </c>
      <c r="E40">
        <v>866.70000000001096</v>
      </c>
      <c r="F40" s="2">
        <f t="shared" si="0"/>
        <v>-214.69999999998913</v>
      </c>
    </row>
    <row r="41" spans="1:6" x14ac:dyDescent="0.4">
      <c r="A41" t="s">
        <v>42</v>
      </c>
      <c r="B41">
        <v>71</v>
      </c>
      <c r="C41">
        <v>42</v>
      </c>
      <c r="D41">
        <v>1504.50000000001</v>
      </c>
      <c r="E41">
        <v>845.50000000001205</v>
      </c>
      <c r="F41" s="2">
        <f t="shared" si="0"/>
        <v>-658.99999999999795</v>
      </c>
    </row>
    <row r="42" spans="1:6" x14ac:dyDescent="0.4">
      <c r="A42" t="s">
        <v>43</v>
      </c>
      <c r="B42">
        <v>59</v>
      </c>
      <c r="C42">
        <v>46</v>
      </c>
      <c r="D42">
        <v>1246.80000000001</v>
      </c>
      <c r="E42">
        <v>925.40000000002397</v>
      </c>
      <c r="F42" s="2">
        <f t="shared" si="0"/>
        <v>-321.39999999998599</v>
      </c>
    </row>
    <row r="43" spans="1:6" x14ac:dyDescent="0.4">
      <c r="A43" t="s">
        <v>44</v>
      </c>
      <c r="B43">
        <v>56</v>
      </c>
      <c r="C43">
        <v>44</v>
      </c>
      <c r="D43">
        <v>1189.70000000001</v>
      </c>
      <c r="E43">
        <v>885.60000000000605</v>
      </c>
      <c r="F43" s="2">
        <f t="shared" si="0"/>
        <v>-304.100000000004</v>
      </c>
    </row>
    <row r="44" spans="1:6" x14ac:dyDescent="0.4">
      <c r="A44" t="s">
        <v>45</v>
      </c>
      <c r="B44">
        <v>33</v>
      </c>
      <c r="C44">
        <v>26</v>
      </c>
      <c r="D44">
        <v>696.89999999998997</v>
      </c>
      <c r="E44">
        <v>527.10000000000105</v>
      </c>
      <c r="F44" s="2">
        <f t="shared" si="0"/>
        <v>-169.79999999998893</v>
      </c>
    </row>
    <row r="45" spans="1:6" x14ac:dyDescent="0.4">
      <c r="A45" t="s">
        <v>46</v>
      </c>
      <c r="B45">
        <v>42</v>
      </c>
      <c r="C45">
        <v>33</v>
      </c>
      <c r="D45">
        <v>904.70000000001301</v>
      </c>
      <c r="E45">
        <v>663.80000000001098</v>
      </c>
      <c r="F45" s="2">
        <f t="shared" si="0"/>
        <v>-240.90000000000202</v>
      </c>
    </row>
    <row r="46" spans="1:6" x14ac:dyDescent="0.4">
      <c r="A46" t="s">
        <v>47</v>
      </c>
      <c r="B46">
        <v>51</v>
      </c>
      <c r="C46">
        <v>44</v>
      </c>
      <c r="D46">
        <v>1095.3</v>
      </c>
      <c r="E46">
        <v>885.00000000001501</v>
      </c>
      <c r="F46" s="2">
        <f t="shared" si="0"/>
        <v>-210.29999999998495</v>
      </c>
    </row>
    <row r="47" spans="1:6" x14ac:dyDescent="0.4">
      <c r="A47" t="s">
        <v>48</v>
      </c>
      <c r="B47">
        <v>29</v>
      </c>
      <c r="C47">
        <v>41</v>
      </c>
      <c r="D47">
        <v>614.40000000001703</v>
      </c>
      <c r="E47">
        <v>825.60000000001003</v>
      </c>
      <c r="F47" s="2">
        <f t="shared" si="0"/>
        <v>211.199999999993</v>
      </c>
    </row>
    <row r="48" spans="1:6" x14ac:dyDescent="0.4">
      <c r="A48" t="s">
        <v>49</v>
      </c>
      <c r="B48">
        <v>43</v>
      </c>
      <c r="C48">
        <v>29</v>
      </c>
      <c r="D48">
        <v>915.80000000000803</v>
      </c>
      <c r="E48">
        <v>585.100000000009</v>
      </c>
      <c r="F48" s="2">
        <f t="shared" si="0"/>
        <v>-330.69999999999902</v>
      </c>
    </row>
    <row r="49" spans="1:6" x14ac:dyDescent="0.4">
      <c r="A49" t="s">
        <v>50</v>
      </c>
      <c r="B49">
        <v>22</v>
      </c>
      <c r="C49">
        <v>20</v>
      </c>
      <c r="D49">
        <v>468.00000000000699</v>
      </c>
      <c r="E49">
        <v>402.40000000000799</v>
      </c>
      <c r="F49" s="2">
        <f t="shared" si="0"/>
        <v>-65.599999999999</v>
      </c>
    </row>
    <row r="50" spans="1:6" x14ac:dyDescent="0.4">
      <c r="A50" t="s">
        <v>51</v>
      </c>
      <c r="B50">
        <v>1</v>
      </c>
      <c r="C50">
        <v>1</v>
      </c>
      <c r="D50">
        <v>21.099999999998399</v>
      </c>
      <c r="E50">
        <v>20.1999999999998</v>
      </c>
      <c r="F50" s="2">
        <f t="shared" si="0"/>
        <v>-0.89999999999859881</v>
      </c>
    </row>
    <row r="51" spans="1:6" x14ac:dyDescent="0.4">
      <c r="A51" t="s">
        <v>52</v>
      </c>
      <c r="B51">
        <v>26</v>
      </c>
      <c r="C51">
        <v>51</v>
      </c>
      <c r="D51">
        <v>557.400000000001</v>
      </c>
      <c r="E51">
        <v>1027</v>
      </c>
      <c r="F51" s="2">
        <f t="shared" si="0"/>
        <v>469.599999999999</v>
      </c>
    </row>
    <row r="52" spans="1:6" x14ac:dyDescent="0.4">
      <c r="A52" t="s">
        <v>53</v>
      </c>
      <c r="B52">
        <v>69</v>
      </c>
      <c r="C52">
        <v>58</v>
      </c>
      <c r="D52">
        <v>1466.00000000002</v>
      </c>
      <c r="E52">
        <v>1167.1000000000099</v>
      </c>
      <c r="F52" s="2">
        <f t="shared" si="0"/>
        <v>-298.9000000000101</v>
      </c>
    </row>
    <row r="53" spans="1:6" x14ac:dyDescent="0.4">
      <c r="A53" t="s">
        <v>54</v>
      </c>
      <c r="B53">
        <v>71</v>
      </c>
      <c r="C53">
        <v>62</v>
      </c>
      <c r="D53">
        <v>1505.8</v>
      </c>
      <c r="E53">
        <v>1248.50000000001</v>
      </c>
      <c r="F53" s="2">
        <f t="shared" si="0"/>
        <v>-257.29999999998995</v>
      </c>
    </row>
    <row r="54" spans="1:6" x14ac:dyDescent="0.4">
      <c r="A54" t="s">
        <v>55</v>
      </c>
      <c r="B54">
        <v>38</v>
      </c>
      <c r="C54">
        <v>33</v>
      </c>
      <c r="D54">
        <v>808.300000000002</v>
      </c>
      <c r="E54">
        <v>664.30000000001098</v>
      </c>
      <c r="F54" s="2">
        <f t="shared" si="0"/>
        <v>-143.99999999999102</v>
      </c>
    </row>
    <row r="55" spans="1:6" x14ac:dyDescent="0.4">
      <c r="A55" t="s">
        <v>56</v>
      </c>
      <c r="B55">
        <v>35</v>
      </c>
      <c r="C55">
        <v>33</v>
      </c>
      <c r="D55">
        <v>739.10000000001401</v>
      </c>
      <c r="E55">
        <v>664.70000000000698</v>
      </c>
      <c r="F55" s="2">
        <f t="shared" si="0"/>
        <v>-74.400000000007026</v>
      </c>
    </row>
    <row r="56" spans="1:6" x14ac:dyDescent="0.4">
      <c r="A56" t="s">
        <v>57</v>
      </c>
      <c r="B56">
        <v>40</v>
      </c>
      <c r="C56">
        <v>32</v>
      </c>
      <c r="D56">
        <v>848.30000000000996</v>
      </c>
      <c r="E56">
        <v>643.60000000000696</v>
      </c>
      <c r="F56" s="2">
        <f t="shared" si="0"/>
        <v>-204.700000000003</v>
      </c>
    </row>
    <row r="57" spans="1:6" x14ac:dyDescent="0.4">
      <c r="A57" t="s">
        <v>58</v>
      </c>
      <c r="B57">
        <v>50</v>
      </c>
      <c r="C57">
        <v>40</v>
      </c>
      <c r="D57">
        <v>1057.8</v>
      </c>
      <c r="E57">
        <v>805.59999999999604</v>
      </c>
      <c r="F57" s="2">
        <f t="shared" si="0"/>
        <v>-252.20000000000391</v>
      </c>
    </row>
    <row r="58" spans="1:6" x14ac:dyDescent="0.4">
      <c r="A58" t="s">
        <v>59</v>
      </c>
      <c r="B58">
        <v>64</v>
      </c>
      <c r="C58">
        <v>41</v>
      </c>
      <c r="D58">
        <v>1357.6000000000099</v>
      </c>
      <c r="E58">
        <v>826.50000000000398</v>
      </c>
      <c r="F58" s="2">
        <f t="shared" si="0"/>
        <v>-531.10000000000593</v>
      </c>
    </row>
    <row r="59" spans="1:6" x14ac:dyDescent="0.4">
      <c r="A59" t="s">
        <v>60</v>
      </c>
      <c r="B59">
        <v>63</v>
      </c>
      <c r="C59">
        <v>65</v>
      </c>
      <c r="D59">
        <v>1333.2</v>
      </c>
      <c r="E59">
        <v>1308.7000000000201</v>
      </c>
      <c r="F59" s="2">
        <f t="shared" si="0"/>
        <v>-24.499999999979991</v>
      </c>
    </row>
    <row r="60" spans="1:6" x14ac:dyDescent="0.4">
      <c r="A60" t="s">
        <v>61</v>
      </c>
      <c r="B60">
        <v>65</v>
      </c>
      <c r="C60">
        <v>69</v>
      </c>
      <c r="D60">
        <v>1373.7</v>
      </c>
      <c r="E60">
        <v>1388.70000000001</v>
      </c>
      <c r="F60" s="2">
        <f t="shared" si="0"/>
        <v>15.000000000010004</v>
      </c>
    </row>
    <row r="61" spans="1:6" x14ac:dyDescent="0.4">
      <c r="A61" t="s">
        <v>62</v>
      </c>
      <c r="B61">
        <v>46</v>
      </c>
      <c r="C61">
        <v>39</v>
      </c>
      <c r="D61">
        <v>976.00000000000398</v>
      </c>
      <c r="E61">
        <v>784.59999999999798</v>
      </c>
      <c r="F61" s="2">
        <f t="shared" si="0"/>
        <v>-191.400000000006</v>
      </c>
    </row>
    <row r="62" spans="1:6" x14ac:dyDescent="0.4">
      <c r="A62" t="s">
        <v>63</v>
      </c>
      <c r="B62">
        <v>51</v>
      </c>
      <c r="C62">
        <v>40</v>
      </c>
      <c r="D62">
        <v>1079.9000000000201</v>
      </c>
      <c r="E62">
        <v>805.400000000011</v>
      </c>
      <c r="F62" s="2">
        <f t="shared" si="0"/>
        <v>-274.50000000000909</v>
      </c>
    </row>
    <row r="63" spans="1:6" x14ac:dyDescent="0.4">
      <c r="A63" t="s">
        <v>64</v>
      </c>
      <c r="B63">
        <v>63</v>
      </c>
      <c r="C63">
        <v>58</v>
      </c>
      <c r="D63">
        <v>1333.4000000000101</v>
      </c>
      <c r="E63">
        <v>1168.69999999999</v>
      </c>
      <c r="F63" s="2">
        <f t="shared" si="0"/>
        <v>-164.70000000002005</v>
      </c>
    </row>
    <row r="64" spans="1:6" x14ac:dyDescent="0.4">
      <c r="A64" t="s">
        <v>65</v>
      </c>
      <c r="B64">
        <v>58</v>
      </c>
      <c r="C64">
        <v>57</v>
      </c>
      <c r="D64">
        <v>1227.0999999999999</v>
      </c>
      <c r="E64">
        <v>1148.00000000001</v>
      </c>
      <c r="F64" s="2">
        <f t="shared" si="0"/>
        <v>-79.099999999989905</v>
      </c>
    </row>
    <row r="65" spans="1:6" x14ac:dyDescent="0.4">
      <c r="A65" t="s">
        <v>66</v>
      </c>
      <c r="B65">
        <v>59</v>
      </c>
      <c r="C65">
        <v>59</v>
      </c>
      <c r="D65">
        <v>1245.00000000001</v>
      </c>
      <c r="E65">
        <v>1187.1000000000099</v>
      </c>
      <c r="F65" s="2">
        <f t="shared" si="0"/>
        <v>-57.900000000000091</v>
      </c>
    </row>
    <row r="66" spans="1:6" x14ac:dyDescent="0.4">
      <c r="A66" t="s">
        <v>67</v>
      </c>
      <c r="B66">
        <v>51</v>
      </c>
      <c r="C66">
        <v>54</v>
      </c>
      <c r="D66">
        <v>1078</v>
      </c>
      <c r="E66">
        <v>1086.2000000000201</v>
      </c>
      <c r="F66" s="2">
        <f t="shared" ref="F66:F121" si="4">E66-D66</f>
        <v>8.2000000000200544</v>
      </c>
    </row>
    <row r="67" spans="1:6" x14ac:dyDescent="0.4">
      <c r="A67" t="s">
        <v>68</v>
      </c>
      <c r="B67">
        <v>65</v>
      </c>
      <c r="C67">
        <v>46</v>
      </c>
      <c r="D67">
        <v>1380.80000000001</v>
      </c>
      <c r="E67">
        <v>928.60000000002503</v>
      </c>
      <c r="F67" s="2">
        <f t="shared" si="4"/>
        <v>-452.19999999998493</v>
      </c>
    </row>
    <row r="68" spans="1:6" x14ac:dyDescent="0.4">
      <c r="A68" t="s">
        <v>69</v>
      </c>
      <c r="B68">
        <v>32</v>
      </c>
      <c r="C68">
        <v>35</v>
      </c>
      <c r="D68">
        <v>684.100000000009</v>
      </c>
      <c r="E68">
        <v>705.00000000000102</v>
      </c>
      <c r="F68" s="2">
        <f t="shared" si="4"/>
        <v>20.899999999992019</v>
      </c>
    </row>
    <row r="69" spans="1:6" x14ac:dyDescent="0.4">
      <c r="A69" t="s">
        <v>70</v>
      </c>
      <c r="B69">
        <v>43</v>
      </c>
      <c r="C69">
        <v>24</v>
      </c>
      <c r="D69">
        <v>922.90000000001203</v>
      </c>
      <c r="E69">
        <v>483.50000000000699</v>
      </c>
      <c r="F69" s="2">
        <f t="shared" si="4"/>
        <v>-439.40000000000504</v>
      </c>
    </row>
    <row r="70" spans="1:6" x14ac:dyDescent="0.4">
      <c r="A70" t="s">
        <v>71</v>
      </c>
      <c r="B70">
        <v>46</v>
      </c>
      <c r="C70">
        <v>37</v>
      </c>
      <c r="D70">
        <v>974.40000000000396</v>
      </c>
      <c r="E70">
        <v>746.20000000000402</v>
      </c>
      <c r="F70" s="2">
        <f t="shared" si="4"/>
        <v>-228.19999999999993</v>
      </c>
    </row>
    <row r="71" spans="1:6" x14ac:dyDescent="0.4">
      <c r="A71" t="s">
        <v>72</v>
      </c>
      <c r="B71">
        <v>57</v>
      </c>
      <c r="C71">
        <v>33</v>
      </c>
      <c r="D71">
        <v>1208.20000000001</v>
      </c>
      <c r="E71">
        <v>665</v>
      </c>
      <c r="F71" s="2">
        <f t="shared" si="4"/>
        <v>-543.20000000001005</v>
      </c>
    </row>
    <row r="72" spans="1:6" x14ac:dyDescent="0.4">
      <c r="A72" t="s">
        <v>73</v>
      </c>
      <c r="B72">
        <v>60</v>
      </c>
      <c r="C72">
        <v>33</v>
      </c>
      <c r="D72">
        <v>1275.20000000001</v>
      </c>
      <c r="E72">
        <v>664.800000000002</v>
      </c>
      <c r="F72" s="2">
        <f t="shared" si="4"/>
        <v>-610.40000000000805</v>
      </c>
    </row>
    <row r="73" spans="1:6" x14ac:dyDescent="0.4">
      <c r="A73" t="s">
        <v>74</v>
      </c>
      <c r="B73">
        <v>25</v>
      </c>
      <c r="C73">
        <v>24</v>
      </c>
      <c r="D73">
        <v>543.80000000000598</v>
      </c>
      <c r="E73">
        <v>483.10000000001298</v>
      </c>
      <c r="F73" s="2">
        <f t="shared" si="4"/>
        <v>-60.699999999992997</v>
      </c>
    </row>
    <row r="74" spans="1:6" x14ac:dyDescent="0.4">
      <c r="A74" t="s">
        <v>75</v>
      </c>
      <c r="B74">
        <v>4</v>
      </c>
      <c r="C74">
        <v>1</v>
      </c>
      <c r="D74">
        <v>85.000000000002203</v>
      </c>
      <c r="E74">
        <v>20.100000000002101</v>
      </c>
      <c r="F74" s="2">
        <f t="shared" si="4"/>
        <v>-64.900000000000105</v>
      </c>
    </row>
    <row r="75" spans="1:6" x14ac:dyDescent="0.4">
      <c r="A75" t="s">
        <v>76</v>
      </c>
      <c r="B75">
        <v>49</v>
      </c>
      <c r="C75">
        <v>39</v>
      </c>
      <c r="D75">
        <v>1046.9000000000101</v>
      </c>
      <c r="E75">
        <v>785.90000000000305</v>
      </c>
      <c r="F75" s="2">
        <f t="shared" si="4"/>
        <v>-261.00000000000705</v>
      </c>
    </row>
    <row r="76" spans="1:6" x14ac:dyDescent="0.4">
      <c r="A76" t="s">
        <v>77</v>
      </c>
      <c r="B76">
        <v>50</v>
      </c>
      <c r="C76">
        <v>44</v>
      </c>
      <c r="D76">
        <v>1059.80000000001</v>
      </c>
      <c r="E76">
        <v>886.600000000004</v>
      </c>
      <c r="F76" s="2">
        <f t="shared" si="4"/>
        <v>-173.20000000000596</v>
      </c>
    </row>
    <row r="77" spans="1:6" x14ac:dyDescent="0.4">
      <c r="A77" t="s">
        <v>78</v>
      </c>
      <c r="B77">
        <v>70</v>
      </c>
      <c r="C77">
        <v>60</v>
      </c>
      <c r="D77">
        <v>1480.1000000000099</v>
      </c>
      <c r="E77">
        <v>1208.1000000000199</v>
      </c>
      <c r="F77" s="2">
        <f t="shared" si="4"/>
        <v>-271.99999999999</v>
      </c>
    </row>
    <row r="78" spans="1:6" x14ac:dyDescent="0.4">
      <c r="A78" t="s">
        <v>79</v>
      </c>
      <c r="B78">
        <v>42</v>
      </c>
      <c r="C78">
        <v>39</v>
      </c>
      <c r="D78">
        <v>889.50000000000603</v>
      </c>
      <c r="E78">
        <v>785.10000000000798</v>
      </c>
      <c r="F78" s="2">
        <f t="shared" si="4"/>
        <v>-104.39999999999804</v>
      </c>
    </row>
    <row r="79" spans="1:6" x14ac:dyDescent="0.4">
      <c r="A79" t="s">
        <v>80</v>
      </c>
      <c r="B79">
        <v>42</v>
      </c>
      <c r="C79">
        <v>27</v>
      </c>
      <c r="D79">
        <v>890.70000000000505</v>
      </c>
      <c r="E79">
        <v>545.10000000000502</v>
      </c>
      <c r="F79" s="2">
        <f t="shared" si="4"/>
        <v>-345.6</v>
      </c>
    </row>
    <row r="80" spans="1:6" x14ac:dyDescent="0.4">
      <c r="A80" t="s">
        <v>81</v>
      </c>
      <c r="B80">
        <v>49</v>
      </c>
      <c r="C80">
        <v>49</v>
      </c>
      <c r="D80">
        <v>1037.30000000001</v>
      </c>
      <c r="E80">
        <v>986.10000000002594</v>
      </c>
      <c r="F80" s="2">
        <f t="shared" si="4"/>
        <v>-51.199999999984016</v>
      </c>
    </row>
    <row r="81" spans="1:6" x14ac:dyDescent="0.4">
      <c r="A81" t="s">
        <v>82</v>
      </c>
      <c r="B81">
        <v>43</v>
      </c>
      <c r="C81">
        <v>39</v>
      </c>
      <c r="D81">
        <v>907.20000000001403</v>
      </c>
      <c r="E81">
        <v>785.00000000001899</v>
      </c>
      <c r="F81" s="2">
        <f t="shared" si="4"/>
        <v>-122.19999999999504</v>
      </c>
    </row>
    <row r="82" spans="1:6" x14ac:dyDescent="0.4">
      <c r="A82" t="s">
        <v>83</v>
      </c>
      <c r="B82">
        <v>51</v>
      </c>
      <c r="C82">
        <v>45</v>
      </c>
      <c r="D82">
        <v>1077.9000000000101</v>
      </c>
      <c r="E82">
        <v>906.300000000007</v>
      </c>
      <c r="F82" s="2">
        <f t="shared" si="4"/>
        <v>-171.60000000000309</v>
      </c>
    </row>
    <row r="83" spans="1:6" x14ac:dyDescent="0.4">
      <c r="A83" t="s">
        <v>84</v>
      </c>
      <c r="B83">
        <v>62</v>
      </c>
      <c r="C83">
        <v>60</v>
      </c>
      <c r="D83">
        <v>1308.5</v>
      </c>
      <c r="E83">
        <v>1208.9000000000201</v>
      </c>
      <c r="F83" s="2">
        <f t="shared" si="4"/>
        <v>-99.5999999999799</v>
      </c>
    </row>
    <row r="84" spans="1:6" x14ac:dyDescent="0.4">
      <c r="A84" t="s">
        <v>85</v>
      </c>
      <c r="B84">
        <v>48</v>
      </c>
      <c r="C84">
        <v>56</v>
      </c>
      <c r="D84">
        <v>1012.7000000000201</v>
      </c>
      <c r="E84">
        <v>1126.80000000001</v>
      </c>
      <c r="F84" s="2">
        <f t="shared" si="4"/>
        <v>114.0999999999899</v>
      </c>
    </row>
    <row r="85" spans="1:6" x14ac:dyDescent="0.4">
      <c r="A85" t="s">
        <v>86</v>
      </c>
      <c r="B85">
        <v>39</v>
      </c>
      <c r="C85">
        <v>34</v>
      </c>
      <c r="D85">
        <v>822.70000000000596</v>
      </c>
      <c r="E85">
        <v>684.60000000001105</v>
      </c>
      <c r="F85" s="2">
        <f t="shared" si="4"/>
        <v>-138.09999999999491</v>
      </c>
    </row>
    <row r="86" spans="1:6" x14ac:dyDescent="0.4">
      <c r="A86" t="s">
        <v>87</v>
      </c>
      <c r="B86">
        <v>50</v>
      </c>
      <c r="C86">
        <v>49</v>
      </c>
      <c r="D86">
        <v>1061.9000000000101</v>
      </c>
      <c r="E86">
        <v>986.50000000001899</v>
      </c>
      <c r="F86" s="2">
        <f t="shared" si="4"/>
        <v>-75.39999999999111</v>
      </c>
    </row>
    <row r="87" spans="1:6" x14ac:dyDescent="0.4">
      <c r="A87" t="s">
        <v>88</v>
      </c>
      <c r="B87">
        <v>47</v>
      </c>
      <c r="C87">
        <v>50</v>
      </c>
      <c r="D87">
        <v>993.20000000000505</v>
      </c>
      <c r="E87">
        <v>1005.5</v>
      </c>
      <c r="F87" s="2">
        <f t="shared" si="4"/>
        <v>12.299999999994952</v>
      </c>
    </row>
    <row r="88" spans="1:6" x14ac:dyDescent="0.4">
      <c r="A88" t="s">
        <v>89</v>
      </c>
      <c r="B88">
        <v>59</v>
      </c>
      <c r="C88">
        <v>68</v>
      </c>
      <c r="D88">
        <v>1249.5999999999999</v>
      </c>
      <c r="E88">
        <v>1371.6000000000099</v>
      </c>
      <c r="F88" s="2">
        <f t="shared" si="4"/>
        <v>122.00000000001</v>
      </c>
    </row>
    <row r="89" spans="1:6" x14ac:dyDescent="0.4">
      <c r="A89" t="s">
        <v>90</v>
      </c>
      <c r="B89">
        <v>55</v>
      </c>
      <c r="C89">
        <v>55</v>
      </c>
      <c r="D89">
        <v>1161.8</v>
      </c>
      <c r="E89">
        <v>1108.3</v>
      </c>
      <c r="F89" s="2">
        <f t="shared" si="4"/>
        <v>-53.5</v>
      </c>
    </row>
    <row r="90" spans="1:6" x14ac:dyDescent="0.4">
      <c r="A90" t="s">
        <v>91</v>
      </c>
      <c r="B90">
        <v>38</v>
      </c>
      <c r="C90">
        <v>38</v>
      </c>
      <c r="D90">
        <v>802.900000000001</v>
      </c>
      <c r="E90">
        <v>765.30000000001201</v>
      </c>
      <c r="F90" s="2">
        <f t="shared" si="4"/>
        <v>-37.599999999988995</v>
      </c>
    </row>
    <row r="91" spans="1:6" x14ac:dyDescent="0.4">
      <c r="A91" t="s">
        <v>92</v>
      </c>
      <c r="B91">
        <v>46</v>
      </c>
      <c r="C91">
        <v>44</v>
      </c>
      <c r="D91">
        <v>975.30000000000803</v>
      </c>
      <c r="E91">
        <v>885.60000000001003</v>
      </c>
      <c r="F91" s="2">
        <f t="shared" si="4"/>
        <v>-89.699999999997999</v>
      </c>
    </row>
    <row r="92" spans="1:6" x14ac:dyDescent="0.4">
      <c r="A92" t="s">
        <v>93</v>
      </c>
      <c r="B92">
        <v>29</v>
      </c>
      <c r="C92">
        <v>24</v>
      </c>
      <c r="D92">
        <v>612.00000000002001</v>
      </c>
      <c r="E92">
        <v>483.299999999997</v>
      </c>
      <c r="F92" s="2">
        <f t="shared" si="4"/>
        <v>-128.70000000002301</v>
      </c>
    </row>
    <row r="93" spans="1:6" x14ac:dyDescent="0.4">
      <c r="A93" t="s">
        <v>94</v>
      </c>
      <c r="B93">
        <v>45</v>
      </c>
      <c r="C93">
        <v>32</v>
      </c>
      <c r="D93">
        <v>953.20000000000505</v>
      </c>
      <c r="E93">
        <v>643.10000000000605</v>
      </c>
      <c r="F93" s="2">
        <f t="shared" si="4"/>
        <v>-310.099999999999</v>
      </c>
    </row>
    <row r="94" spans="1:6" x14ac:dyDescent="0.4">
      <c r="A94" t="s">
        <v>95</v>
      </c>
      <c r="B94">
        <v>45</v>
      </c>
      <c r="C94">
        <v>46</v>
      </c>
      <c r="D94">
        <v>972.20000000001005</v>
      </c>
      <c r="E94">
        <v>924.60000000002503</v>
      </c>
      <c r="F94" s="2">
        <f t="shared" si="4"/>
        <v>-47.599999999985016</v>
      </c>
    </row>
    <row r="95" spans="1:6" x14ac:dyDescent="0.4">
      <c r="A95" t="s">
        <v>96</v>
      </c>
      <c r="B95">
        <v>42</v>
      </c>
      <c r="C95">
        <v>21</v>
      </c>
      <c r="D95">
        <v>892.10000000001401</v>
      </c>
      <c r="E95">
        <v>423.59999999999701</v>
      </c>
      <c r="F95" s="2">
        <f t="shared" si="4"/>
        <v>-468.500000000017</v>
      </c>
    </row>
    <row r="96" spans="1:6" x14ac:dyDescent="0.4">
      <c r="A96" t="s">
        <v>97</v>
      </c>
      <c r="B96">
        <v>53</v>
      </c>
      <c r="C96">
        <v>33</v>
      </c>
      <c r="D96">
        <v>1131.9000000000001</v>
      </c>
      <c r="E96">
        <v>665.20000000000095</v>
      </c>
      <c r="F96" s="2">
        <f t="shared" si="4"/>
        <v>-466.69999999999914</v>
      </c>
    </row>
    <row r="97" spans="1:6" x14ac:dyDescent="0.4">
      <c r="A97" t="s">
        <v>98</v>
      </c>
      <c r="B97">
        <v>32</v>
      </c>
      <c r="C97">
        <v>24</v>
      </c>
      <c r="D97">
        <v>688.09999999999798</v>
      </c>
      <c r="E97">
        <v>483.80000000000302</v>
      </c>
      <c r="F97" s="2">
        <f t="shared" si="4"/>
        <v>-204.29999999999495</v>
      </c>
    </row>
    <row r="98" spans="1:6" x14ac:dyDescent="0.4">
      <c r="A98" t="s">
        <v>99</v>
      </c>
      <c r="B98">
        <v>2</v>
      </c>
      <c r="C98">
        <v>1</v>
      </c>
      <c r="D98">
        <v>42.199999999999697</v>
      </c>
      <c r="E98">
        <v>20.1999999999998</v>
      </c>
      <c r="F98" s="2">
        <f t="shared" si="4"/>
        <v>-21.999999999999897</v>
      </c>
    </row>
    <row r="99" spans="1:6" x14ac:dyDescent="0.4">
      <c r="A99" t="s">
        <v>100</v>
      </c>
      <c r="B99">
        <v>35</v>
      </c>
      <c r="C99">
        <v>37</v>
      </c>
      <c r="D99">
        <v>748.40000000000805</v>
      </c>
      <c r="E99">
        <v>744.49999999999204</v>
      </c>
      <c r="F99" s="2">
        <f t="shared" si="4"/>
        <v>-3.9000000000160071</v>
      </c>
    </row>
    <row r="100" spans="1:6" x14ac:dyDescent="0.4">
      <c r="A100" t="s">
        <v>101</v>
      </c>
      <c r="B100">
        <v>54</v>
      </c>
      <c r="C100">
        <v>52</v>
      </c>
      <c r="D100">
        <v>1147.7000000000201</v>
      </c>
      <c r="E100">
        <v>1047.3</v>
      </c>
      <c r="F100" s="2">
        <f t="shared" si="4"/>
        <v>-100.4000000000201</v>
      </c>
    </row>
    <row r="101" spans="1:6" x14ac:dyDescent="0.4">
      <c r="A101" t="s">
        <v>102</v>
      </c>
      <c r="B101">
        <v>70</v>
      </c>
      <c r="C101">
        <v>60</v>
      </c>
      <c r="D101">
        <v>1482.00000000001</v>
      </c>
      <c r="E101">
        <v>1207.50000000001</v>
      </c>
      <c r="F101" s="2">
        <f t="shared" si="4"/>
        <v>-274.5</v>
      </c>
    </row>
    <row r="102" spans="1:6" x14ac:dyDescent="0.4">
      <c r="A102" t="s">
        <v>103</v>
      </c>
      <c r="B102">
        <v>45</v>
      </c>
      <c r="C102">
        <v>29</v>
      </c>
      <c r="D102">
        <v>954.29999999999905</v>
      </c>
      <c r="E102">
        <v>584.80000000000098</v>
      </c>
      <c r="F102" s="2">
        <f t="shared" si="4"/>
        <v>-369.49999999999807</v>
      </c>
    </row>
    <row r="103" spans="1:6" x14ac:dyDescent="0.4">
      <c r="A103" t="s">
        <v>104</v>
      </c>
      <c r="B103">
        <v>34</v>
      </c>
      <c r="C103">
        <v>33</v>
      </c>
      <c r="D103">
        <v>719.00000000000398</v>
      </c>
      <c r="E103">
        <v>665.30000000001201</v>
      </c>
      <c r="F103" s="2">
        <f t="shared" si="4"/>
        <v>-53.699999999991974</v>
      </c>
    </row>
    <row r="104" spans="1:6" x14ac:dyDescent="0.4">
      <c r="A104" t="s">
        <v>105</v>
      </c>
      <c r="B104">
        <v>56</v>
      </c>
      <c r="C104">
        <v>27</v>
      </c>
      <c r="D104">
        <v>1189.1000000000199</v>
      </c>
      <c r="E104">
        <v>544.09999999999798</v>
      </c>
      <c r="F104" s="2">
        <f t="shared" si="4"/>
        <v>-645.00000000002194</v>
      </c>
    </row>
    <row r="105" spans="1:6" x14ac:dyDescent="0.4">
      <c r="A105" t="s">
        <v>106</v>
      </c>
      <c r="B105">
        <v>28</v>
      </c>
      <c r="C105">
        <v>33</v>
      </c>
      <c r="D105">
        <v>591.700000000008</v>
      </c>
      <c r="E105">
        <v>663.40000000001498</v>
      </c>
      <c r="F105" s="2">
        <f t="shared" si="4"/>
        <v>71.70000000000698</v>
      </c>
    </row>
    <row r="106" spans="1:6" x14ac:dyDescent="0.4">
      <c r="A106" t="s">
        <v>107</v>
      </c>
      <c r="B106">
        <v>56</v>
      </c>
      <c r="C106">
        <v>46</v>
      </c>
      <c r="D106">
        <v>1188.7000000000201</v>
      </c>
      <c r="E106">
        <v>925.20000000000903</v>
      </c>
      <c r="F106" s="2">
        <f t="shared" si="4"/>
        <v>-263.50000000001103</v>
      </c>
    </row>
    <row r="107" spans="1:6" x14ac:dyDescent="0.4">
      <c r="A107" t="s">
        <v>108</v>
      </c>
      <c r="B107">
        <v>46</v>
      </c>
      <c r="C107">
        <v>71</v>
      </c>
      <c r="D107">
        <v>971.10000000001901</v>
      </c>
      <c r="E107">
        <v>1429.6000000000099</v>
      </c>
      <c r="F107" s="2">
        <f t="shared" si="4"/>
        <v>458.49999999999091</v>
      </c>
    </row>
    <row r="108" spans="1:6" x14ac:dyDescent="0.4">
      <c r="A108" t="s">
        <v>109</v>
      </c>
      <c r="B108">
        <v>59</v>
      </c>
      <c r="C108">
        <v>55</v>
      </c>
      <c r="D108">
        <v>1246.2</v>
      </c>
      <c r="E108">
        <v>1106.9000000000201</v>
      </c>
      <c r="F108" s="2">
        <f t="shared" si="4"/>
        <v>-139.29999999997995</v>
      </c>
    </row>
    <row r="109" spans="1:6" x14ac:dyDescent="0.4">
      <c r="A109" t="s">
        <v>110</v>
      </c>
      <c r="B109">
        <v>47</v>
      </c>
      <c r="C109">
        <v>28</v>
      </c>
      <c r="D109">
        <v>991.70000000001505</v>
      </c>
      <c r="E109">
        <v>563.70000000001096</v>
      </c>
      <c r="F109" s="2">
        <f t="shared" si="4"/>
        <v>-428.00000000000409</v>
      </c>
    </row>
    <row r="110" spans="1:6" x14ac:dyDescent="0.4">
      <c r="A110" t="s">
        <v>111</v>
      </c>
      <c r="B110">
        <v>47</v>
      </c>
      <c r="C110">
        <v>50</v>
      </c>
      <c r="D110">
        <v>994.4</v>
      </c>
      <c r="E110">
        <v>1008.70000000001</v>
      </c>
      <c r="F110" s="2">
        <f t="shared" si="4"/>
        <v>14.300000000010073</v>
      </c>
    </row>
    <row r="111" spans="1:6" x14ac:dyDescent="0.4">
      <c r="A111" t="s">
        <v>112</v>
      </c>
      <c r="B111">
        <v>56</v>
      </c>
      <c r="C111">
        <v>66</v>
      </c>
      <c r="D111">
        <v>1203.8</v>
      </c>
      <c r="E111">
        <v>1327.50000000001</v>
      </c>
      <c r="F111" s="2">
        <f t="shared" si="4"/>
        <v>123.70000000001005</v>
      </c>
    </row>
    <row r="112" spans="1:6" x14ac:dyDescent="0.4">
      <c r="A112" t="s">
        <v>113</v>
      </c>
      <c r="B112">
        <v>55</v>
      </c>
      <c r="C112">
        <v>42</v>
      </c>
      <c r="D112">
        <v>1163.5</v>
      </c>
      <c r="E112">
        <v>847.40000000001396</v>
      </c>
      <c r="F112" s="2">
        <f t="shared" si="4"/>
        <v>-316.09999999998604</v>
      </c>
    </row>
    <row r="113" spans="1:6" x14ac:dyDescent="0.4">
      <c r="A113" t="s">
        <v>114</v>
      </c>
      <c r="B113">
        <v>78</v>
      </c>
      <c r="C113">
        <v>55</v>
      </c>
      <c r="D113">
        <v>1706.9000000000201</v>
      </c>
      <c r="E113">
        <v>1108.2</v>
      </c>
      <c r="F113" s="2">
        <f t="shared" si="4"/>
        <v>-598.70000000002005</v>
      </c>
    </row>
    <row r="114" spans="1:6" x14ac:dyDescent="0.4">
      <c r="A114" t="s">
        <v>115</v>
      </c>
      <c r="B114">
        <v>50</v>
      </c>
      <c r="C114">
        <v>55</v>
      </c>
      <c r="D114">
        <v>1056.4000000000101</v>
      </c>
      <c r="E114">
        <v>1107.0999999999999</v>
      </c>
      <c r="F114" s="2">
        <f t="shared" si="4"/>
        <v>50.699999999989814</v>
      </c>
    </row>
    <row r="115" spans="1:6" x14ac:dyDescent="0.4">
      <c r="A115" t="s">
        <v>116</v>
      </c>
      <c r="B115">
        <v>625</v>
      </c>
      <c r="C115">
        <v>165</v>
      </c>
      <c r="D115">
        <v>27593.0999999997</v>
      </c>
      <c r="E115">
        <v>3868.00000000002</v>
      </c>
      <c r="F115" s="2">
        <f t="shared" si="4"/>
        <v>-23725.099999999678</v>
      </c>
    </row>
    <row r="116" spans="1:6" x14ac:dyDescent="0.4">
      <c r="A116" t="s">
        <v>117</v>
      </c>
      <c r="B116">
        <v>832</v>
      </c>
      <c r="C116">
        <v>28</v>
      </c>
      <c r="D116">
        <v>71108.999999998996</v>
      </c>
      <c r="E116">
        <v>564.30000000000496</v>
      </c>
      <c r="F116" s="2">
        <f t="shared" si="4"/>
        <v>-70544.699999998993</v>
      </c>
    </row>
    <row r="117" spans="1:6" x14ac:dyDescent="0.4">
      <c r="A117" t="s">
        <v>118</v>
      </c>
      <c r="B117">
        <v>728</v>
      </c>
      <c r="C117">
        <v>746</v>
      </c>
      <c r="D117">
        <v>40495.3000000006</v>
      </c>
      <c r="E117">
        <v>20208.500000000498</v>
      </c>
      <c r="F117" s="2">
        <f t="shared" si="4"/>
        <v>-20286.800000000101</v>
      </c>
    </row>
    <row r="118" spans="1:6" x14ac:dyDescent="0.4">
      <c r="A118" t="s">
        <v>119</v>
      </c>
      <c r="B118">
        <v>1973</v>
      </c>
      <c r="C118">
        <v>901</v>
      </c>
      <c r="D118">
        <v>57722.199999999699</v>
      </c>
      <c r="E118">
        <v>42663.9000000003</v>
      </c>
      <c r="F118" s="2">
        <f t="shared" si="4"/>
        <v>-15058.299999999399</v>
      </c>
    </row>
    <row r="119" spans="1:6" x14ac:dyDescent="0.4">
      <c r="A119" t="s">
        <v>120</v>
      </c>
      <c r="B119">
        <v>346</v>
      </c>
      <c r="C119">
        <v>470</v>
      </c>
      <c r="D119">
        <v>8345.2999999997792</v>
      </c>
      <c r="E119">
        <v>69398.900000000402</v>
      </c>
      <c r="F119" s="2">
        <f t="shared" si="4"/>
        <v>61053.600000000624</v>
      </c>
    </row>
    <row r="120" spans="1:6" x14ac:dyDescent="0.4">
      <c r="A120" t="s">
        <v>121</v>
      </c>
      <c r="B120">
        <v>893</v>
      </c>
      <c r="C120">
        <v>685</v>
      </c>
      <c r="D120">
        <v>28486.799999999799</v>
      </c>
      <c r="E120">
        <v>33290.400000000198</v>
      </c>
      <c r="F120" s="2">
        <f t="shared" si="4"/>
        <v>4803.6000000003987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121"/>
  <sheetViews>
    <sheetView topLeftCell="A3" workbookViewId="0">
      <selection activeCell="O18" sqref="O18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257.30000000000132</v>
      </c>
      <c r="J2">
        <f>E2+E26+E50+E74+E98</f>
        <v>322.70000000000374</v>
      </c>
      <c r="K2">
        <f>J2-I2</f>
        <v>65.400000000002422</v>
      </c>
    </row>
    <row r="3" spans="1:11" x14ac:dyDescent="0.4">
      <c r="A3" t="s">
        <v>4</v>
      </c>
      <c r="B3">
        <v>38</v>
      </c>
      <c r="C3">
        <v>33</v>
      </c>
      <c r="D3">
        <v>794.80000000000098</v>
      </c>
      <c r="E3">
        <v>665.19999999999698</v>
      </c>
      <c r="F3" s="2">
        <f t="shared" si="0"/>
        <v>-129.600000000004</v>
      </c>
      <c r="H3" s="1">
        <v>4.1666666666666699E-2</v>
      </c>
      <c r="I3">
        <f>D3+D27+D51+D75+D99</f>
        <v>4194.7000000000053</v>
      </c>
      <c r="J3">
        <f t="shared" ref="J3:J25" si="1">E3+E27+E51+E75+E99</f>
        <v>3629.1000000000049</v>
      </c>
      <c r="K3">
        <f t="shared" ref="K3:K25" si="2">J3-I3</f>
        <v>-565.60000000000036</v>
      </c>
    </row>
    <row r="4" spans="1:11" x14ac:dyDescent="0.4">
      <c r="A4" t="s">
        <v>5</v>
      </c>
      <c r="B4">
        <v>39</v>
      </c>
      <c r="C4">
        <v>48</v>
      </c>
      <c r="D4">
        <v>814.19999999999197</v>
      </c>
      <c r="E4">
        <v>967.29999999998302</v>
      </c>
      <c r="F4" s="2">
        <f t="shared" si="0"/>
        <v>153.09999999999104</v>
      </c>
      <c r="H4" s="1">
        <v>8.3333333333333301E-2</v>
      </c>
      <c r="I4">
        <f t="shared" ref="I4:I25" si="3">D4+D28+D52+D76+D100</f>
        <v>5533.9999999999909</v>
      </c>
      <c r="J4">
        <f t="shared" si="1"/>
        <v>4990.6999999999762</v>
      </c>
      <c r="K4">
        <f t="shared" si="2"/>
        <v>-543.30000000001473</v>
      </c>
    </row>
    <row r="5" spans="1:11" x14ac:dyDescent="0.4">
      <c r="A5" t="s">
        <v>6</v>
      </c>
      <c r="B5">
        <v>76</v>
      </c>
      <c r="C5">
        <v>70</v>
      </c>
      <c r="D5">
        <v>1583.4</v>
      </c>
      <c r="E5">
        <v>1411.29999999999</v>
      </c>
      <c r="F5" s="2">
        <f t="shared" si="0"/>
        <v>-172.10000000001014</v>
      </c>
      <c r="H5" s="1">
        <v>0.125</v>
      </c>
      <c r="I5">
        <f t="shared" si="3"/>
        <v>8257.199999999968</v>
      </c>
      <c r="J5">
        <f t="shared" si="1"/>
        <v>6240.7999999999793</v>
      </c>
      <c r="K5">
        <f t="shared" si="2"/>
        <v>-2016.3999999999887</v>
      </c>
    </row>
    <row r="6" spans="1:11" x14ac:dyDescent="0.4">
      <c r="A6" t="s">
        <v>7</v>
      </c>
      <c r="B6">
        <v>42</v>
      </c>
      <c r="C6">
        <v>43</v>
      </c>
      <c r="D6">
        <v>874.19999999999902</v>
      </c>
      <c r="E6">
        <v>866.90000000000305</v>
      </c>
      <c r="F6" s="2">
        <f t="shared" si="0"/>
        <v>-7.2999999999959755</v>
      </c>
      <c r="H6" s="1">
        <v>0.16666666666666699</v>
      </c>
      <c r="I6">
        <f t="shared" si="3"/>
        <v>4853.5999999999867</v>
      </c>
      <c r="J6">
        <f t="shared" si="1"/>
        <v>4153.3000000000038</v>
      </c>
      <c r="K6">
        <f t="shared" si="2"/>
        <v>-700.2999999999829</v>
      </c>
    </row>
    <row r="7" spans="1:11" x14ac:dyDescent="0.4">
      <c r="A7" t="s">
        <v>8</v>
      </c>
      <c r="B7">
        <v>31</v>
      </c>
      <c r="C7">
        <v>29</v>
      </c>
      <c r="D7">
        <v>645.39999999999895</v>
      </c>
      <c r="E7">
        <v>583.80000000000905</v>
      </c>
      <c r="F7" s="2">
        <f t="shared" si="0"/>
        <v>-61.599999999989905</v>
      </c>
      <c r="H7" s="1">
        <v>0.20833333333333301</v>
      </c>
      <c r="I7">
        <f t="shared" si="3"/>
        <v>3687.7999999999911</v>
      </c>
      <c r="J7">
        <f t="shared" si="1"/>
        <v>2823.8000000000056</v>
      </c>
      <c r="K7">
        <f t="shared" si="2"/>
        <v>-863.99999999998545</v>
      </c>
    </row>
    <row r="8" spans="1:11" x14ac:dyDescent="0.4">
      <c r="A8" t="s">
        <v>9</v>
      </c>
      <c r="B8">
        <v>34</v>
      </c>
      <c r="C8">
        <v>27</v>
      </c>
      <c r="D8">
        <v>709.60000000000298</v>
      </c>
      <c r="E8">
        <v>544.59999999999297</v>
      </c>
      <c r="F8" s="2">
        <f t="shared" si="0"/>
        <v>-165.00000000001</v>
      </c>
      <c r="H8" s="1">
        <v>0.25</v>
      </c>
      <c r="I8">
        <f t="shared" si="3"/>
        <v>3020.2999999999997</v>
      </c>
      <c r="J8">
        <f t="shared" si="1"/>
        <v>2865.1999999999807</v>
      </c>
      <c r="K8">
        <f t="shared" si="2"/>
        <v>-155.10000000001901</v>
      </c>
    </row>
    <row r="9" spans="1:11" x14ac:dyDescent="0.4">
      <c r="A9" t="s">
        <v>10</v>
      </c>
      <c r="B9">
        <v>37</v>
      </c>
      <c r="C9">
        <v>44</v>
      </c>
      <c r="D9">
        <v>770.79999999999905</v>
      </c>
      <c r="E9">
        <v>885.90000000000202</v>
      </c>
      <c r="F9" s="2">
        <f t="shared" si="0"/>
        <v>115.10000000000298</v>
      </c>
      <c r="H9" s="1">
        <v>0.29166666666666702</v>
      </c>
      <c r="I9">
        <f t="shared" si="3"/>
        <v>4022.4000000000069</v>
      </c>
      <c r="J9">
        <f t="shared" si="1"/>
        <v>3851.2000000000062</v>
      </c>
      <c r="K9">
        <f t="shared" si="2"/>
        <v>-171.20000000000073</v>
      </c>
    </row>
    <row r="10" spans="1:11" x14ac:dyDescent="0.4">
      <c r="A10" t="s">
        <v>11</v>
      </c>
      <c r="B10">
        <v>62</v>
      </c>
      <c r="C10">
        <v>47</v>
      </c>
      <c r="D10">
        <v>1290.4000000000001</v>
      </c>
      <c r="E10">
        <v>949.199999999998</v>
      </c>
      <c r="F10" s="2">
        <f t="shared" si="0"/>
        <v>-341.20000000000209</v>
      </c>
      <c r="H10" s="1">
        <v>0.33333333333333298</v>
      </c>
      <c r="I10">
        <f t="shared" si="3"/>
        <v>5956.4999999999836</v>
      </c>
      <c r="J10">
        <f t="shared" si="1"/>
        <v>4782.4000000000106</v>
      </c>
      <c r="K10">
        <f t="shared" si="2"/>
        <v>-1174.0999999999731</v>
      </c>
    </row>
    <row r="11" spans="1:11" x14ac:dyDescent="0.4">
      <c r="A11" t="s">
        <v>12</v>
      </c>
      <c r="B11">
        <v>82</v>
      </c>
      <c r="C11">
        <v>58</v>
      </c>
      <c r="D11">
        <v>1705.7</v>
      </c>
      <c r="E11">
        <v>1169.69999999999</v>
      </c>
      <c r="F11" s="2">
        <f t="shared" si="0"/>
        <v>-536.00000000001</v>
      </c>
      <c r="H11" s="1">
        <v>0.375</v>
      </c>
      <c r="I11">
        <f t="shared" si="3"/>
        <v>7223.3999999999605</v>
      </c>
      <c r="J11">
        <f t="shared" si="1"/>
        <v>6175.0999999999603</v>
      </c>
      <c r="K11">
        <f t="shared" si="2"/>
        <v>-1048.3000000000002</v>
      </c>
    </row>
    <row r="12" spans="1:11" x14ac:dyDescent="0.4">
      <c r="A12" t="s">
        <v>13</v>
      </c>
      <c r="B12">
        <v>69</v>
      </c>
      <c r="C12">
        <v>70</v>
      </c>
      <c r="D12">
        <v>1437.0999999999899</v>
      </c>
      <c r="E12">
        <v>1411.99999999999</v>
      </c>
      <c r="F12" s="2">
        <f t="shared" si="0"/>
        <v>-25.099999999999909</v>
      </c>
      <c r="H12" s="1">
        <v>0.41666666666666702</v>
      </c>
      <c r="I12">
        <f t="shared" si="3"/>
        <v>5636.2999999999683</v>
      </c>
      <c r="J12">
        <f t="shared" si="1"/>
        <v>5870.0999999999804</v>
      </c>
      <c r="K12">
        <f t="shared" si="2"/>
        <v>233.80000000001201</v>
      </c>
    </row>
    <row r="13" spans="1:11" x14ac:dyDescent="0.4">
      <c r="A13" t="s">
        <v>14</v>
      </c>
      <c r="B13">
        <v>49</v>
      </c>
      <c r="C13">
        <v>43</v>
      </c>
      <c r="D13">
        <v>1022.39999999999</v>
      </c>
      <c r="E13">
        <v>866.19999999999197</v>
      </c>
      <c r="F13" s="2">
        <f t="shared" si="0"/>
        <v>-156.199999999998</v>
      </c>
      <c r="H13" s="1">
        <v>0.45833333333333298</v>
      </c>
      <c r="I13">
        <f t="shared" si="3"/>
        <v>4788.8999999999896</v>
      </c>
      <c r="J13">
        <f t="shared" si="1"/>
        <v>4071.2999999999888</v>
      </c>
      <c r="K13">
        <f t="shared" si="2"/>
        <v>-717.60000000000082</v>
      </c>
    </row>
    <row r="14" spans="1:11" x14ac:dyDescent="0.4">
      <c r="A14" t="s">
        <v>15</v>
      </c>
      <c r="B14">
        <v>39</v>
      </c>
      <c r="C14">
        <v>37</v>
      </c>
      <c r="D14">
        <v>811.79999999999302</v>
      </c>
      <c r="E14">
        <v>746.900000000001</v>
      </c>
      <c r="F14" s="2">
        <f t="shared" si="0"/>
        <v>-64.899999999992019</v>
      </c>
      <c r="H14" s="1">
        <v>0.5</v>
      </c>
      <c r="I14">
        <f t="shared" si="3"/>
        <v>3930.1999999999903</v>
      </c>
      <c r="J14">
        <f t="shared" si="1"/>
        <v>3741.3999999999851</v>
      </c>
      <c r="K14">
        <f t="shared" si="2"/>
        <v>-188.80000000000518</v>
      </c>
    </row>
    <row r="15" spans="1:11" x14ac:dyDescent="0.4">
      <c r="A15" t="s">
        <v>16</v>
      </c>
      <c r="B15">
        <v>38</v>
      </c>
      <c r="C15">
        <v>58</v>
      </c>
      <c r="D15">
        <v>790.09999999999695</v>
      </c>
      <c r="E15">
        <v>1168.8</v>
      </c>
      <c r="F15" s="2">
        <f t="shared" si="0"/>
        <v>378.700000000003</v>
      </c>
      <c r="H15" s="1">
        <v>0.54166666666666696</v>
      </c>
      <c r="I15">
        <f t="shared" si="3"/>
        <v>4347.4000000000106</v>
      </c>
      <c r="J15">
        <f t="shared" si="1"/>
        <v>4480.5999999999958</v>
      </c>
      <c r="K15">
        <f t="shared" si="2"/>
        <v>133.19999999998527</v>
      </c>
    </row>
    <row r="16" spans="1:11" x14ac:dyDescent="0.4">
      <c r="A16" t="s">
        <v>17</v>
      </c>
      <c r="B16">
        <v>62</v>
      </c>
      <c r="C16">
        <v>42</v>
      </c>
      <c r="D16">
        <v>1289</v>
      </c>
      <c r="E16">
        <v>847.40000000000396</v>
      </c>
      <c r="F16" s="2">
        <f t="shared" si="0"/>
        <v>-441.59999999999604</v>
      </c>
      <c r="H16" s="1">
        <v>0.58333333333333304</v>
      </c>
      <c r="I16">
        <f t="shared" si="3"/>
        <v>5673.6000000000049</v>
      </c>
      <c r="J16">
        <f t="shared" si="1"/>
        <v>6274.0000000000382</v>
      </c>
      <c r="K16">
        <f t="shared" si="2"/>
        <v>600.40000000003329</v>
      </c>
    </row>
    <row r="17" spans="1:11" x14ac:dyDescent="0.4">
      <c r="A17" t="s">
        <v>18</v>
      </c>
      <c r="B17">
        <v>47</v>
      </c>
      <c r="C17">
        <v>53</v>
      </c>
      <c r="D17">
        <v>978.40000000001396</v>
      </c>
      <c r="E17">
        <v>1069.49999999999</v>
      </c>
      <c r="F17" s="2">
        <f t="shared" si="0"/>
        <v>91.099999999976035</v>
      </c>
      <c r="H17" s="1">
        <v>0.625</v>
      </c>
      <c r="I17">
        <f t="shared" si="3"/>
        <v>5353.6000000000013</v>
      </c>
      <c r="J17">
        <f t="shared" si="1"/>
        <v>6574.2999999999574</v>
      </c>
      <c r="K17">
        <f t="shared" si="2"/>
        <v>1220.6999999999562</v>
      </c>
    </row>
    <row r="18" spans="1:11" x14ac:dyDescent="0.4">
      <c r="A18" t="s">
        <v>19</v>
      </c>
      <c r="B18">
        <v>57</v>
      </c>
      <c r="C18">
        <v>57</v>
      </c>
      <c r="D18">
        <v>1187.5</v>
      </c>
      <c r="E18">
        <v>1150.29999999999</v>
      </c>
      <c r="F18" s="2">
        <f t="shared" si="0"/>
        <v>-37.20000000001005</v>
      </c>
      <c r="H18" s="1">
        <v>0.66666666666666696</v>
      </c>
      <c r="I18">
        <f t="shared" si="3"/>
        <v>5848.7000000000098</v>
      </c>
      <c r="J18">
        <f t="shared" si="1"/>
        <v>4601.899999999996</v>
      </c>
      <c r="K18">
        <f t="shared" si="2"/>
        <v>-1246.8000000000138</v>
      </c>
    </row>
    <row r="19" spans="1:11" x14ac:dyDescent="0.4">
      <c r="A19" t="s">
        <v>20</v>
      </c>
      <c r="B19">
        <v>49</v>
      </c>
      <c r="C19">
        <v>55</v>
      </c>
      <c r="D19">
        <v>1018.3</v>
      </c>
      <c r="E19">
        <v>1109.5999999999799</v>
      </c>
      <c r="F19" s="2">
        <f t="shared" si="0"/>
        <v>91.299999999979946</v>
      </c>
      <c r="H19" s="1">
        <v>0.70833333333333304</v>
      </c>
      <c r="I19">
        <f t="shared" si="3"/>
        <v>21211.19999999979</v>
      </c>
      <c r="J19">
        <f t="shared" si="1"/>
        <v>5505.5999999999613</v>
      </c>
      <c r="K19">
        <f t="shared" si="2"/>
        <v>-15705.599999999828</v>
      </c>
    </row>
    <row r="20" spans="1:11" x14ac:dyDescent="0.4">
      <c r="A20" t="s">
        <v>21</v>
      </c>
      <c r="B20">
        <v>35</v>
      </c>
      <c r="C20">
        <v>31</v>
      </c>
      <c r="D20">
        <v>731.9</v>
      </c>
      <c r="E20">
        <v>623.9</v>
      </c>
      <c r="F20" s="2">
        <f t="shared" si="0"/>
        <v>-108</v>
      </c>
      <c r="H20" s="1">
        <v>0.75</v>
      </c>
      <c r="I20">
        <f t="shared" si="3"/>
        <v>2962.6999999999898</v>
      </c>
      <c r="J20">
        <f t="shared" si="1"/>
        <v>3224.9999999999932</v>
      </c>
      <c r="K20">
        <f t="shared" si="2"/>
        <v>262.30000000000337</v>
      </c>
    </row>
    <row r="21" spans="1:11" x14ac:dyDescent="0.4">
      <c r="A21" t="s">
        <v>22</v>
      </c>
      <c r="B21">
        <v>40</v>
      </c>
      <c r="C21">
        <v>30</v>
      </c>
      <c r="D21">
        <v>832.00000000000603</v>
      </c>
      <c r="E21">
        <v>604.50000000000398</v>
      </c>
      <c r="F21" s="2">
        <f t="shared" si="0"/>
        <v>-227.50000000000205</v>
      </c>
      <c r="H21" s="1">
        <v>0.79166666666666696</v>
      </c>
      <c r="I21">
        <f t="shared" si="3"/>
        <v>4441.1000000000295</v>
      </c>
      <c r="J21">
        <f t="shared" si="1"/>
        <v>8069.7000000000735</v>
      </c>
      <c r="K21">
        <f t="shared" si="2"/>
        <v>3628.600000000044</v>
      </c>
    </row>
    <row r="22" spans="1:11" x14ac:dyDescent="0.4">
      <c r="A22" t="s">
        <v>23</v>
      </c>
      <c r="B22">
        <v>49</v>
      </c>
      <c r="C22">
        <v>31</v>
      </c>
      <c r="D22">
        <v>1021.99999999999</v>
      </c>
      <c r="E22">
        <v>625.20000000000596</v>
      </c>
      <c r="F22" s="2">
        <f t="shared" si="0"/>
        <v>-396.79999999998404</v>
      </c>
      <c r="H22" s="1">
        <v>0.83333333333333304</v>
      </c>
      <c r="I22">
        <f t="shared" si="3"/>
        <v>16447.299999999876</v>
      </c>
      <c r="J22">
        <f t="shared" si="1"/>
        <v>4094.4000000000142</v>
      </c>
      <c r="K22">
        <f t="shared" si="2"/>
        <v>-12352.899999999861</v>
      </c>
    </row>
    <row r="23" spans="1:11" x14ac:dyDescent="0.4">
      <c r="A23" t="s">
        <v>24</v>
      </c>
      <c r="B23">
        <v>36</v>
      </c>
      <c r="C23">
        <v>42</v>
      </c>
      <c r="D23">
        <v>755.100000000004</v>
      </c>
      <c r="E23">
        <v>848.80000000000496</v>
      </c>
      <c r="F23" s="2">
        <f t="shared" si="0"/>
        <v>93.700000000000955</v>
      </c>
      <c r="H23" s="1">
        <v>0.875</v>
      </c>
      <c r="I23">
        <f t="shared" si="3"/>
        <v>90679.300000000716</v>
      </c>
      <c r="J23">
        <f t="shared" si="1"/>
        <v>22521.500000000335</v>
      </c>
      <c r="K23">
        <f t="shared" si="2"/>
        <v>-68157.800000000381</v>
      </c>
    </row>
    <row r="24" spans="1:11" x14ac:dyDescent="0.4">
      <c r="A24" t="s">
        <v>25</v>
      </c>
      <c r="B24">
        <v>34</v>
      </c>
      <c r="C24">
        <v>31</v>
      </c>
      <c r="D24">
        <v>707.89999999999895</v>
      </c>
      <c r="E24">
        <v>624.89999999999804</v>
      </c>
      <c r="F24" s="2">
        <f t="shared" si="0"/>
        <v>-83.000000000000909</v>
      </c>
      <c r="H24" s="1">
        <v>0.91666666666666696</v>
      </c>
      <c r="I24">
        <f t="shared" si="3"/>
        <v>55424.899999999703</v>
      </c>
      <c r="J24">
        <f t="shared" si="1"/>
        <v>18401.900000000209</v>
      </c>
      <c r="K24">
        <f t="shared" si="2"/>
        <v>-37022.999999999491</v>
      </c>
    </row>
    <row r="25" spans="1:11" x14ac:dyDescent="0.4">
      <c r="A25" t="s">
        <v>26</v>
      </c>
      <c r="B25">
        <v>19</v>
      </c>
      <c r="C25">
        <v>19</v>
      </c>
      <c r="D25">
        <v>396.89999999999299</v>
      </c>
      <c r="E25">
        <v>383.70000000000698</v>
      </c>
      <c r="F25" s="2">
        <f t="shared" si="0"/>
        <v>-13.199999999986005</v>
      </c>
      <c r="H25" s="1">
        <v>0.95833333333333304</v>
      </c>
      <c r="I25">
        <f t="shared" si="3"/>
        <v>1733.8999999999949</v>
      </c>
      <c r="J25">
        <f t="shared" si="1"/>
        <v>1633.599999999997</v>
      </c>
      <c r="K25">
        <f t="shared" si="2"/>
        <v>-100.29999999999791</v>
      </c>
    </row>
    <row r="26" spans="1:11" x14ac:dyDescent="0.4">
      <c r="A26" t="s">
        <v>27</v>
      </c>
      <c r="B26">
        <v>4</v>
      </c>
      <c r="C26">
        <v>6</v>
      </c>
      <c r="D26">
        <v>84.700000000001907</v>
      </c>
      <c r="E26">
        <v>120.899999999999</v>
      </c>
      <c r="F26" s="2">
        <f t="shared" si="0"/>
        <v>36.19999999999709</v>
      </c>
    </row>
    <row r="27" spans="1:11" x14ac:dyDescent="0.4">
      <c r="A27" t="s">
        <v>28</v>
      </c>
      <c r="B27">
        <v>37</v>
      </c>
      <c r="C27">
        <v>38</v>
      </c>
      <c r="D27">
        <v>776.20000000000198</v>
      </c>
      <c r="E27">
        <v>766.00000000000398</v>
      </c>
      <c r="F27" s="2">
        <f t="shared" si="0"/>
        <v>-10.199999999997999</v>
      </c>
    </row>
    <row r="28" spans="1:11" x14ac:dyDescent="0.4">
      <c r="A28" t="s">
        <v>29</v>
      </c>
      <c r="B28">
        <v>52</v>
      </c>
      <c r="C28">
        <v>41</v>
      </c>
      <c r="D28">
        <v>1085.5</v>
      </c>
      <c r="E28">
        <v>827.60000000000105</v>
      </c>
      <c r="F28" s="2">
        <f t="shared" si="0"/>
        <v>-257.89999999999895</v>
      </c>
    </row>
    <row r="29" spans="1:11" x14ac:dyDescent="0.4">
      <c r="A29" t="s">
        <v>30</v>
      </c>
      <c r="B29">
        <v>84</v>
      </c>
      <c r="C29">
        <v>65</v>
      </c>
      <c r="D29">
        <v>1750.8</v>
      </c>
      <c r="E29">
        <v>1310.5</v>
      </c>
      <c r="F29" s="2">
        <f t="shared" si="0"/>
        <v>-440.29999999999995</v>
      </c>
    </row>
    <row r="30" spans="1:11" x14ac:dyDescent="0.4">
      <c r="A30" t="s">
        <v>31</v>
      </c>
      <c r="B30">
        <v>48</v>
      </c>
      <c r="C30">
        <v>45</v>
      </c>
      <c r="D30">
        <v>999.00000000000398</v>
      </c>
      <c r="E30">
        <v>908.60000000000196</v>
      </c>
      <c r="F30" s="2">
        <f t="shared" si="0"/>
        <v>-90.400000000002024</v>
      </c>
    </row>
    <row r="31" spans="1:11" x14ac:dyDescent="0.4">
      <c r="A31" t="s">
        <v>32</v>
      </c>
      <c r="B31">
        <v>45</v>
      </c>
      <c r="C31">
        <v>33</v>
      </c>
      <c r="D31">
        <v>936.80000000000302</v>
      </c>
      <c r="E31">
        <v>665.69999999999902</v>
      </c>
      <c r="F31" s="2">
        <f t="shared" si="0"/>
        <v>-271.100000000004</v>
      </c>
    </row>
    <row r="32" spans="1:11" x14ac:dyDescent="0.4">
      <c r="A32" t="s">
        <v>33</v>
      </c>
      <c r="B32">
        <v>27</v>
      </c>
      <c r="C32">
        <v>25</v>
      </c>
      <c r="D32">
        <v>561.20000000000596</v>
      </c>
      <c r="E32">
        <v>504.90000000000202</v>
      </c>
      <c r="F32" s="2">
        <f t="shared" si="0"/>
        <v>-56.300000000003934</v>
      </c>
    </row>
    <row r="33" spans="1:6" x14ac:dyDescent="0.4">
      <c r="A33" t="s">
        <v>34</v>
      </c>
      <c r="B33">
        <v>47</v>
      </c>
      <c r="C33">
        <v>37</v>
      </c>
      <c r="D33">
        <v>980.40000000000498</v>
      </c>
      <c r="E33">
        <v>746.09999999999604</v>
      </c>
      <c r="F33" s="2">
        <f t="shared" si="0"/>
        <v>-234.30000000000894</v>
      </c>
    </row>
    <row r="34" spans="1:6" x14ac:dyDescent="0.4">
      <c r="A34" t="s">
        <v>35</v>
      </c>
      <c r="B34">
        <v>47</v>
      </c>
      <c r="C34">
        <v>46</v>
      </c>
      <c r="D34">
        <v>979.49999999999397</v>
      </c>
      <c r="E34">
        <v>926.900000000001</v>
      </c>
      <c r="F34" s="2">
        <f t="shared" si="0"/>
        <v>-52.599999999992974</v>
      </c>
    </row>
    <row r="35" spans="1:6" x14ac:dyDescent="0.4">
      <c r="A35" t="s">
        <v>36</v>
      </c>
      <c r="B35">
        <v>62</v>
      </c>
      <c r="C35">
        <v>55</v>
      </c>
      <c r="D35">
        <v>1290.2</v>
      </c>
      <c r="E35">
        <v>1112.0999999999799</v>
      </c>
      <c r="F35" s="2">
        <f t="shared" si="0"/>
        <v>-178.10000000002015</v>
      </c>
    </row>
    <row r="36" spans="1:6" x14ac:dyDescent="0.4">
      <c r="A36" t="s">
        <v>37</v>
      </c>
      <c r="B36">
        <v>52</v>
      </c>
      <c r="C36">
        <v>51</v>
      </c>
      <c r="D36">
        <v>1080.2</v>
      </c>
      <c r="E36">
        <v>1028.5</v>
      </c>
      <c r="F36" s="2">
        <f t="shared" si="0"/>
        <v>-51.700000000000045</v>
      </c>
    </row>
    <row r="37" spans="1:6" x14ac:dyDescent="0.4">
      <c r="A37" t="s">
        <v>38</v>
      </c>
      <c r="B37">
        <v>48</v>
      </c>
      <c r="C37">
        <v>33</v>
      </c>
      <c r="D37">
        <v>1000.8</v>
      </c>
      <c r="E37">
        <v>665.49999999999704</v>
      </c>
      <c r="F37" s="2">
        <f t="shared" si="0"/>
        <v>-335.30000000000291</v>
      </c>
    </row>
    <row r="38" spans="1:6" x14ac:dyDescent="0.4">
      <c r="A38" t="s">
        <v>39</v>
      </c>
      <c r="B38">
        <v>29</v>
      </c>
      <c r="C38">
        <v>31</v>
      </c>
      <c r="D38">
        <v>603.20000000000005</v>
      </c>
      <c r="E38">
        <v>624.299999999997</v>
      </c>
      <c r="F38" s="2">
        <f t="shared" si="0"/>
        <v>21.099999999996953</v>
      </c>
    </row>
    <row r="39" spans="1:6" x14ac:dyDescent="0.4">
      <c r="A39" t="s">
        <v>40</v>
      </c>
      <c r="B39">
        <v>42</v>
      </c>
      <c r="C39">
        <v>45</v>
      </c>
      <c r="D39">
        <v>873.100000000004</v>
      </c>
      <c r="E39">
        <v>912.20000000000198</v>
      </c>
      <c r="F39" s="2">
        <f t="shared" si="0"/>
        <v>39.099999999997976</v>
      </c>
    </row>
    <row r="40" spans="1:6" x14ac:dyDescent="0.4">
      <c r="A40" t="s">
        <v>41</v>
      </c>
      <c r="B40">
        <v>46</v>
      </c>
      <c r="C40">
        <v>52</v>
      </c>
      <c r="D40">
        <v>957.00000000000796</v>
      </c>
      <c r="E40">
        <v>1049.3999999999901</v>
      </c>
      <c r="F40" s="2">
        <f t="shared" si="0"/>
        <v>92.399999999982128</v>
      </c>
    </row>
    <row r="41" spans="1:6" x14ac:dyDescent="0.4">
      <c r="A41" t="s">
        <v>42</v>
      </c>
      <c r="B41">
        <v>62</v>
      </c>
      <c r="C41">
        <v>53</v>
      </c>
      <c r="D41">
        <v>1290.49999999999</v>
      </c>
      <c r="E41">
        <v>1069.3999999999901</v>
      </c>
      <c r="F41" s="2">
        <f t="shared" si="0"/>
        <v>-221.09999999999991</v>
      </c>
    </row>
    <row r="42" spans="1:6" x14ac:dyDescent="0.4">
      <c r="A42" t="s">
        <v>43</v>
      </c>
      <c r="B42">
        <v>60</v>
      </c>
      <c r="C42">
        <v>45</v>
      </c>
      <c r="D42">
        <v>1265.7</v>
      </c>
      <c r="E42">
        <v>908.70000000000402</v>
      </c>
      <c r="F42" s="2">
        <f t="shared" si="0"/>
        <v>-356.99999999999602</v>
      </c>
    </row>
    <row r="43" spans="1:6" x14ac:dyDescent="0.4">
      <c r="A43" t="s">
        <v>44</v>
      </c>
      <c r="B43">
        <v>54</v>
      </c>
      <c r="C43">
        <v>48</v>
      </c>
      <c r="D43">
        <v>1124.49999999999</v>
      </c>
      <c r="E43">
        <v>968.79999999999802</v>
      </c>
      <c r="F43" s="2">
        <f t="shared" si="0"/>
        <v>-155.69999999999197</v>
      </c>
    </row>
    <row r="44" spans="1:6" x14ac:dyDescent="0.4">
      <c r="A44" t="s">
        <v>45</v>
      </c>
      <c r="B44">
        <v>31</v>
      </c>
      <c r="C44">
        <v>42</v>
      </c>
      <c r="D44">
        <v>647.20000000000505</v>
      </c>
      <c r="E44">
        <v>847.69999999999197</v>
      </c>
      <c r="F44" s="2">
        <f t="shared" si="0"/>
        <v>200.49999999998693</v>
      </c>
    </row>
    <row r="45" spans="1:6" x14ac:dyDescent="0.4">
      <c r="A45" t="s">
        <v>46</v>
      </c>
      <c r="B45">
        <v>28</v>
      </c>
      <c r="C45">
        <v>47</v>
      </c>
      <c r="D45">
        <v>583.1</v>
      </c>
      <c r="E45">
        <v>947.599999999994</v>
      </c>
      <c r="F45" s="2">
        <f t="shared" si="0"/>
        <v>364.49999999999397</v>
      </c>
    </row>
    <row r="46" spans="1:6" x14ac:dyDescent="0.4">
      <c r="A46" t="s">
        <v>47</v>
      </c>
      <c r="B46">
        <v>36</v>
      </c>
      <c r="C46">
        <v>26</v>
      </c>
      <c r="D46">
        <v>748.19999999999504</v>
      </c>
      <c r="E46">
        <v>524.59999999999002</v>
      </c>
      <c r="F46" s="2">
        <f t="shared" si="0"/>
        <v>-223.60000000000502</v>
      </c>
    </row>
    <row r="47" spans="1:6" x14ac:dyDescent="0.4">
      <c r="A47" t="s">
        <v>48</v>
      </c>
      <c r="B47">
        <v>48</v>
      </c>
      <c r="C47">
        <v>34</v>
      </c>
      <c r="D47">
        <v>1024.9000000000001</v>
      </c>
      <c r="E47">
        <v>685.09999999999798</v>
      </c>
      <c r="F47" s="2">
        <f t="shared" si="0"/>
        <v>-339.80000000000211</v>
      </c>
    </row>
    <row r="48" spans="1:6" x14ac:dyDescent="0.4">
      <c r="A48" t="s">
        <v>49</v>
      </c>
      <c r="B48">
        <v>40</v>
      </c>
      <c r="C48">
        <v>26</v>
      </c>
      <c r="D48">
        <v>832.9</v>
      </c>
      <c r="E48">
        <v>524.20000000000095</v>
      </c>
      <c r="F48" s="2">
        <f t="shared" si="0"/>
        <v>-308.69999999999902</v>
      </c>
    </row>
    <row r="49" spans="1:6" x14ac:dyDescent="0.4">
      <c r="A49" t="s">
        <v>50</v>
      </c>
      <c r="B49">
        <v>17</v>
      </c>
      <c r="C49">
        <v>21</v>
      </c>
      <c r="D49">
        <v>355.50000000000102</v>
      </c>
      <c r="E49">
        <v>423.09999999998797</v>
      </c>
      <c r="F49" s="2">
        <f t="shared" si="0"/>
        <v>67.599999999986949</v>
      </c>
    </row>
    <row r="50" spans="1:6" x14ac:dyDescent="0.4">
      <c r="A50" t="s">
        <v>51</v>
      </c>
      <c r="B50">
        <v>3</v>
      </c>
      <c r="C50">
        <v>3</v>
      </c>
      <c r="D50">
        <v>64.799999999999301</v>
      </c>
      <c r="E50">
        <v>60.8000000000008</v>
      </c>
      <c r="F50" s="2">
        <f t="shared" si="0"/>
        <v>-3.9999999999985008</v>
      </c>
    </row>
    <row r="51" spans="1:6" x14ac:dyDescent="0.4">
      <c r="A51" t="s">
        <v>52</v>
      </c>
      <c r="B51">
        <v>42</v>
      </c>
      <c r="C51">
        <v>36</v>
      </c>
      <c r="D51">
        <v>883.09999999999195</v>
      </c>
      <c r="E51">
        <v>726.89999999999895</v>
      </c>
      <c r="F51" s="2">
        <f t="shared" si="0"/>
        <v>-156.199999999993</v>
      </c>
    </row>
    <row r="52" spans="1:6" x14ac:dyDescent="0.4">
      <c r="A52" t="s">
        <v>53</v>
      </c>
      <c r="B52">
        <v>46</v>
      </c>
      <c r="C52">
        <v>49</v>
      </c>
      <c r="D52">
        <v>962.79999999999905</v>
      </c>
      <c r="E52">
        <v>997.300000000002</v>
      </c>
      <c r="F52" s="2">
        <f t="shared" si="0"/>
        <v>34.500000000002956</v>
      </c>
    </row>
    <row r="53" spans="1:6" x14ac:dyDescent="0.4">
      <c r="A53" t="s">
        <v>54</v>
      </c>
      <c r="B53">
        <v>73</v>
      </c>
      <c r="C53">
        <v>59</v>
      </c>
      <c r="D53">
        <v>1522.3999999999901</v>
      </c>
      <c r="E53">
        <v>1198.3999999999901</v>
      </c>
      <c r="F53" s="2">
        <f t="shared" si="0"/>
        <v>-324</v>
      </c>
    </row>
    <row r="54" spans="1:6" x14ac:dyDescent="0.4">
      <c r="A54" t="s">
        <v>55</v>
      </c>
      <c r="B54">
        <v>64</v>
      </c>
      <c r="C54">
        <v>38</v>
      </c>
      <c r="D54">
        <v>1333.69999999999</v>
      </c>
      <c r="E54">
        <v>766.200000000003</v>
      </c>
      <c r="F54" s="2">
        <f t="shared" si="0"/>
        <v>-567.49999999998704</v>
      </c>
    </row>
    <row r="55" spans="1:6" x14ac:dyDescent="0.4">
      <c r="A55" t="s">
        <v>56</v>
      </c>
      <c r="B55">
        <v>31</v>
      </c>
      <c r="C55">
        <v>17</v>
      </c>
      <c r="D55">
        <v>646.299999999997</v>
      </c>
      <c r="E55">
        <v>342.90000000000202</v>
      </c>
      <c r="F55" s="2">
        <f t="shared" si="0"/>
        <v>-303.39999999999498</v>
      </c>
    </row>
    <row r="56" spans="1:6" x14ac:dyDescent="0.4">
      <c r="A56" t="s">
        <v>57</v>
      </c>
      <c r="B56">
        <v>32</v>
      </c>
      <c r="C56">
        <v>31</v>
      </c>
      <c r="D56">
        <v>665.29999999999495</v>
      </c>
      <c r="E56">
        <v>624.399999999991</v>
      </c>
      <c r="F56" s="2">
        <f t="shared" si="0"/>
        <v>-40.900000000003956</v>
      </c>
    </row>
    <row r="57" spans="1:6" x14ac:dyDescent="0.4">
      <c r="A57" t="s">
        <v>58</v>
      </c>
      <c r="B57">
        <v>43</v>
      </c>
      <c r="C57">
        <v>43</v>
      </c>
      <c r="D57">
        <v>896.90000000000202</v>
      </c>
      <c r="E57">
        <v>867.50000000000398</v>
      </c>
      <c r="F57" s="2">
        <f t="shared" si="0"/>
        <v>-29.399999999998045</v>
      </c>
    </row>
    <row r="58" spans="1:6" x14ac:dyDescent="0.4">
      <c r="A58" t="s">
        <v>59</v>
      </c>
      <c r="B58">
        <v>57</v>
      </c>
      <c r="C58">
        <v>56</v>
      </c>
      <c r="D58">
        <v>1187.0999999999999</v>
      </c>
      <c r="E58">
        <v>1131</v>
      </c>
      <c r="F58" s="2">
        <f t="shared" si="0"/>
        <v>-56.099999999999909</v>
      </c>
    </row>
    <row r="59" spans="1:6" x14ac:dyDescent="0.4">
      <c r="A59" t="s">
        <v>60</v>
      </c>
      <c r="B59">
        <v>71</v>
      </c>
      <c r="C59">
        <v>64</v>
      </c>
      <c r="D59">
        <v>1478.79999999999</v>
      </c>
      <c r="E59">
        <v>1291.5999999999799</v>
      </c>
      <c r="F59" s="2">
        <f t="shared" si="0"/>
        <v>-187.20000000001005</v>
      </c>
    </row>
    <row r="60" spans="1:6" x14ac:dyDescent="0.4">
      <c r="A60" t="s">
        <v>61</v>
      </c>
      <c r="B60">
        <v>42</v>
      </c>
      <c r="C60">
        <v>51</v>
      </c>
      <c r="D60">
        <v>872.79999999999802</v>
      </c>
      <c r="E60">
        <v>1029.9000000000001</v>
      </c>
      <c r="F60" s="2">
        <f t="shared" si="0"/>
        <v>157.10000000000207</v>
      </c>
    </row>
    <row r="61" spans="1:6" x14ac:dyDescent="0.4">
      <c r="A61" t="s">
        <v>62</v>
      </c>
      <c r="B61">
        <v>43</v>
      </c>
      <c r="C61">
        <v>41</v>
      </c>
      <c r="D61">
        <v>894.90000000000805</v>
      </c>
      <c r="E61">
        <v>826.200000000003</v>
      </c>
      <c r="F61" s="2">
        <f t="shared" si="0"/>
        <v>-68.700000000005048</v>
      </c>
    </row>
    <row r="62" spans="1:6" x14ac:dyDescent="0.4">
      <c r="A62" t="s">
        <v>63</v>
      </c>
      <c r="B62">
        <v>40</v>
      </c>
      <c r="C62">
        <v>39</v>
      </c>
      <c r="D62">
        <v>831.89999999999804</v>
      </c>
      <c r="E62">
        <v>795.19999999998402</v>
      </c>
      <c r="F62" s="2">
        <f t="shared" si="0"/>
        <v>-36.700000000014029</v>
      </c>
    </row>
    <row r="63" spans="1:6" x14ac:dyDescent="0.4">
      <c r="A63" t="s">
        <v>64</v>
      </c>
      <c r="B63">
        <v>35</v>
      </c>
      <c r="C63">
        <v>46</v>
      </c>
      <c r="D63">
        <v>728.10000000000298</v>
      </c>
      <c r="E63">
        <v>927.39999999998702</v>
      </c>
      <c r="F63" s="2">
        <f t="shared" si="0"/>
        <v>199.29999999998404</v>
      </c>
    </row>
    <row r="64" spans="1:6" x14ac:dyDescent="0.4">
      <c r="A64" t="s">
        <v>65</v>
      </c>
      <c r="B64">
        <v>63</v>
      </c>
      <c r="C64">
        <v>48</v>
      </c>
      <c r="D64">
        <v>1309.3999999999901</v>
      </c>
      <c r="E64">
        <v>968.90000000000498</v>
      </c>
      <c r="F64" s="2">
        <f t="shared" si="0"/>
        <v>-340.49999999998511</v>
      </c>
    </row>
    <row r="65" spans="1:6" x14ac:dyDescent="0.4">
      <c r="A65" t="s">
        <v>66</v>
      </c>
      <c r="B65">
        <v>49</v>
      </c>
      <c r="C65">
        <v>39</v>
      </c>
      <c r="D65">
        <v>1025.2</v>
      </c>
      <c r="E65">
        <v>786.30000000000803</v>
      </c>
      <c r="F65" s="2">
        <f t="shared" si="0"/>
        <v>-238.89999999999202</v>
      </c>
    </row>
    <row r="66" spans="1:6" x14ac:dyDescent="0.4">
      <c r="A66" t="s">
        <v>67</v>
      </c>
      <c r="B66">
        <v>49</v>
      </c>
      <c r="C66">
        <v>53</v>
      </c>
      <c r="D66">
        <v>1020.3</v>
      </c>
      <c r="E66">
        <v>1070.7</v>
      </c>
      <c r="F66" s="2">
        <f t="shared" ref="F66:F121" si="4">E66-D66</f>
        <v>50.400000000000091</v>
      </c>
    </row>
    <row r="67" spans="1:6" x14ac:dyDescent="0.4">
      <c r="A67" t="s">
        <v>68</v>
      </c>
      <c r="B67">
        <v>37</v>
      </c>
      <c r="C67">
        <v>62</v>
      </c>
      <c r="D67">
        <v>770.50000000000102</v>
      </c>
      <c r="E67">
        <v>1251.4000000000001</v>
      </c>
      <c r="F67" s="2">
        <f t="shared" si="4"/>
        <v>480.89999999999907</v>
      </c>
    </row>
    <row r="68" spans="1:6" x14ac:dyDescent="0.4">
      <c r="A68" t="s">
        <v>69</v>
      </c>
      <c r="B68">
        <v>28</v>
      </c>
      <c r="C68">
        <v>23</v>
      </c>
      <c r="D68">
        <v>581.39999999999804</v>
      </c>
      <c r="E68">
        <v>463.30000000000399</v>
      </c>
      <c r="F68" s="2">
        <f t="shared" si="4"/>
        <v>-118.09999999999405</v>
      </c>
    </row>
    <row r="69" spans="1:6" x14ac:dyDescent="0.4">
      <c r="A69" t="s">
        <v>70</v>
      </c>
      <c r="B69">
        <v>42</v>
      </c>
      <c r="C69">
        <v>44</v>
      </c>
      <c r="D69">
        <v>874.90000000000498</v>
      </c>
      <c r="E69">
        <v>887.30000000000996</v>
      </c>
      <c r="F69" s="2">
        <f t="shared" si="4"/>
        <v>12.400000000004979</v>
      </c>
    </row>
    <row r="70" spans="1:6" x14ac:dyDescent="0.4">
      <c r="A70" t="s">
        <v>71</v>
      </c>
      <c r="B70">
        <v>38</v>
      </c>
      <c r="C70">
        <v>30</v>
      </c>
      <c r="D70">
        <v>794.09999999999297</v>
      </c>
      <c r="E70">
        <v>604.99999999999795</v>
      </c>
      <c r="F70" s="2">
        <f t="shared" si="4"/>
        <v>-189.09999999999502</v>
      </c>
    </row>
    <row r="71" spans="1:6" x14ac:dyDescent="0.4">
      <c r="A71" t="s">
        <v>72</v>
      </c>
      <c r="B71">
        <v>50</v>
      </c>
      <c r="C71">
        <v>31</v>
      </c>
      <c r="D71">
        <v>1039.80000000001</v>
      </c>
      <c r="E71">
        <v>625.20000000000505</v>
      </c>
      <c r="F71" s="2">
        <f t="shared" si="4"/>
        <v>-414.60000000000491</v>
      </c>
    </row>
    <row r="72" spans="1:6" x14ac:dyDescent="0.4">
      <c r="A72" t="s">
        <v>73</v>
      </c>
      <c r="B72">
        <v>32</v>
      </c>
      <c r="C72">
        <v>43</v>
      </c>
      <c r="D72">
        <v>665.80000000000905</v>
      </c>
      <c r="E72">
        <v>867.30000000001201</v>
      </c>
      <c r="F72" s="2">
        <f t="shared" si="4"/>
        <v>201.50000000000296</v>
      </c>
    </row>
    <row r="73" spans="1:6" x14ac:dyDescent="0.4">
      <c r="A73" t="s">
        <v>74</v>
      </c>
      <c r="B73">
        <v>15</v>
      </c>
      <c r="C73">
        <v>17</v>
      </c>
      <c r="D73">
        <v>312.89999999999998</v>
      </c>
      <c r="E73">
        <v>342.90000000000299</v>
      </c>
      <c r="F73" s="2">
        <f t="shared" si="4"/>
        <v>30.000000000003013</v>
      </c>
    </row>
    <row r="74" spans="1:6" x14ac:dyDescent="0.4">
      <c r="A74" t="s">
        <v>75</v>
      </c>
      <c r="B74">
        <v>4</v>
      </c>
      <c r="C74">
        <v>5</v>
      </c>
      <c r="D74">
        <v>86.999999999999304</v>
      </c>
      <c r="E74">
        <v>100.900000000001</v>
      </c>
      <c r="F74" s="2">
        <f t="shared" si="4"/>
        <v>13.900000000001697</v>
      </c>
    </row>
    <row r="75" spans="1:6" x14ac:dyDescent="0.4">
      <c r="A75" t="s">
        <v>76</v>
      </c>
      <c r="B75">
        <v>38</v>
      </c>
      <c r="C75">
        <v>41</v>
      </c>
      <c r="D75">
        <v>796.70000000000698</v>
      </c>
      <c r="E75">
        <v>825.80000000000098</v>
      </c>
      <c r="F75" s="2">
        <f t="shared" si="4"/>
        <v>29.099999999993997</v>
      </c>
    </row>
    <row r="76" spans="1:6" x14ac:dyDescent="0.4">
      <c r="A76" t="s">
        <v>77</v>
      </c>
      <c r="B76">
        <v>57</v>
      </c>
      <c r="C76">
        <v>55</v>
      </c>
      <c r="D76">
        <v>1189.19999999999</v>
      </c>
      <c r="E76">
        <v>1108.69999999998</v>
      </c>
      <c r="F76" s="2">
        <f t="shared" si="4"/>
        <v>-80.500000000010004</v>
      </c>
    </row>
    <row r="77" spans="1:6" x14ac:dyDescent="0.4">
      <c r="A77" t="s">
        <v>78</v>
      </c>
      <c r="B77">
        <v>72</v>
      </c>
      <c r="C77">
        <v>57</v>
      </c>
      <c r="D77">
        <v>1499.5999999999899</v>
      </c>
      <c r="E77">
        <v>1151.00000000001</v>
      </c>
      <c r="F77" s="2">
        <f t="shared" si="4"/>
        <v>-348.5999999999799</v>
      </c>
    </row>
    <row r="78" spans="1:6" x14ac:dyDescent="0.4">
      <c r="A78" t="s">
        <v>79</v>
      </c>
      <c r="B78">
        <v>51</v>
      </c>
      <c r="C78">
        <v>43</v>
      </c>
      <c r="D78">
        <v>1062.19999999999</v>
      </c>
      <c r="E78">
        <v>866.80000000000098</v>
      </c>
      <c r="F78" s="2">
        <f t="shared" si="4"/>
        <v>-195.39999999998906</v>
      </c>
    </row>
    <row r="79" spans="1:6" x14ac:dyDescent="0.4">
      <c r="A79" t="s">
        <v>80</v>
      </c>
      <c r="B79">
        <v>37</v>
      </c>
      <c r="C79">
        <v>33</v>
      </c>
      <c r="D79">
        <v>771.39999999999702</v>
      </c>
      <c r="E79">
        <v>665.09999999999604</v>
      </c>
      <c r="F79" s="2">
        <f t="shared" si="4"/>
        <v>-106.30000000000098</v>
      </c>
    </row>
    <row r="80" spans="1:6" x14ac:dyDescent="0.4">
      <c r="A80" t="s">
        <v>81</v>
      </c>
      <c r="B80">
        <v>29</v>
      </c>
      <c r="C80">
        <v>33</v>
      </c>
      <c r="D80">
        <v>604.9</v>
      </c>
      <c r="E80">
        <v>665.799999999997</v>
      </c>
      <c r="F80" s="2">
        <f t="shared" si="4"/>
        <v>60.899999999997021</v>
      </c>
    </row>
    <row r="81" spans="1:6" x14ac:dyDescent="0.4">
      <c r="A81" t="s">
        <v>82</v>
      </c>
      <c r="B81">
        <v>35</v>
      </c>
      <c r="C81">
        <v>37</v>
      </c>
      <c r="D81">
        <v>728.99999999999704</v>
      </c>
      <c r="E81">
        <v>745.79999999999302</v>
      </c>
      <c r="F81" s="2">
        <f t="shared" si="4"/>
        <v>16.799999999995975</v>
      </c>
    </row>
    <row r="82" spans="1:6" x14ac:dyDescent="0.4">
      <c r="A82" t="s">
        <v>83</v>
      </c>
      <c r="B82">
        <v>60</v>
      </c>
      <c r="C82">
        <v>44</v>
      </c>
      <c r="D82">
        <v>1250.29999999999</v>
      </c>
      <c r="E82">
        <v>887.79999999999495</v>
      </c>
      <c r="F82" s="2">
        <f t="shared" si="4"/>
        <v>-362.499999999995</v>
      </c>
    </row>
    <row r="83" spans="1:6" x14ac:dyDescent="0.4">
      <c r="A83" t="s">
        <v>84</v>
      </c>
      <c r="B83">
        <v>63</v>
      </c>
      <c r="C83">
        <v>72</v>
      </c>
      <c r="D83">
        <v>1311.3999999999901</v>
      </c>
      <c r="E83">
        <v>1451.4</v>
      </c>
      <c r="F83" s="2">
        <f t="shared" si="4"/>
        <v>140.00000000001</v>
      </c>
    </row>
    <row r="84" spans="1:6" x14ac:dyDescent="0.4">
      <c r="A84" t="s">
        <v>85</v>
      </c>
      <c r="B84">
        <v>56</v>
      </c>
      <c r="C84">
        <v>67</v>
      </c>
      <c r="D84">
        <v>1164.29999999999</v>
      </c>
      <c r="E84">
        <v>1350.7</v>
      </c>
      <c r="F84" s="2">
        <f t="shared" si="4"/>
        <v>186.4000000000101</v>
      </c>
    </row>
    <row r="85" spans="1:6" x14ac:dyDescent="0.4">
      <c r="A85" t="s">
        <v>86</v>
      </c>
      <c r="B85">
        <v>39</v>
      </c>
      <c r="C85">
        <v>41</v>
      </c>
      <c r="D85">
        <v>811.40000000000202</v>
      </c>
      <c r="E85">
        <v>826.49999999999602</v>
      </c>
      <c r="F85" s="2">
        <f t="shared" si="4"/>
        <v>15.099999999993997</v>
      </c>
    </row>
    <row r="86" spans="1:6" x14ac:dyDescent="0.4">
      <c r="A86" t="s">
        <v>87</v>
      </c>
      <c r="B86">
        <v>40</v>
      </c>
      <c r="C86">
        <v>32</v>
      </c>
      <c r="D86">
        <v>830.6</v>
      </c>
      <c r="E86">
        <v>645.29999999999802</v>
      </c>
      <c r="F86" s="2">
        <f t="shared" si="4"/>
        <v>-185.300000000002</v>
      </c>
    </row>
    <row r="87" spans="1:6" x14ac:dyDescent="0.4">
      <c r="A87" t="s">
        <v>88</v>
      </c>
      <c r="B87">
        <v>43</v>
      </c>
      <c r="C87">
        <v>37</v>
      </c>
      <c r="D87">
        <v>894.300000000007</v>
      </c>
      <c r="E87">
        <v>746.40000000000396</v>
      </c>
      <c r="F87" s="2">
        <f t="shared" si="4"/>
        <v>-147.90000000000305</v>
      </c>
    </row>
    <row r="88" spans="1:6" x14ac:dyDescent="0.4">
      <c r="A88" t="s">
        <v>89</v>
      </c>
      <c r="B88">
        <v>60</v>
      </c>
      <c r="C88">
        <v>55</v>
      </c>
      <c r="D88">
        <v>1246.50000000001</v>
      </c>
      <c r="E88">
        <v>1109.6000000000099</v>
      </c>
      <c r="F88" s="2">
        <f t="shared" si="4"/>
        <v>-136.90000000000009</v>
      </c>
    </row>
    <row r="89" spans="1:6" x14ac:dyDescent="0.4">
      <c r="A89" t="s">
        <v>90</v>
      </c>
      <c r="B89">
        <v>55</v>
      </c>
      <c r="C89">
        <v>47</v>
      </c>
      <c r="D89">
        <v>1143.0999999999899</v>
      </c>
      <c r="E89">
        <v>947.9</v>
      </c>
      <c r="F89" s="2">
        <f t="shared" si="4"/>
        <v>-195.19999999998993</v>
      </c>
    </row>
    <row r="90" spans="1:6" x14ac:dyDescent="0.4">
      <c r="A90" t="s">
        <v>91</v>
      </c>
      <c r="B90">
        <v>55</v>
      </c>
      <c r="C90">
        <v>40</v>
      </c>
      <c r="D90">
        <v>1143.9000000000001</v>
      </c>
      <c r="E90">
        <v>806.900000000006</v>
      </c>
      <c r="F90" s="2">
        <f t="shared" si="4"/>
        <v>-336.99999999999409</v>
      </c>
    </row>
    <row r="91" spans="1:6" x14ac:dyDescent="0.4">
      <c r="A91" t="s">
        <v>92</v>
      </c>
      <c r="B91">
        <v>60</v>
      </c>
      <c r="C91">
        <v>62</v>
      </c>
      <c r="D91">
        <v>1247.0999999999999</v>
      </c>
      <c r="E91">
        <v>1248.7999999999799</v>
      </c>
      <c r="F91" s="2">
        <f t="shared" si="4"/>
        <v>1.6999999999800366</v>
      </c>
    </row>
    <row r="92" spans="1:6" x14ac:dyDescent="0.4">
      <c r="A92" t="s">
        <v>93</v>
      </c>
      <c r="B92">
        <v>27</v>
      </c>
      <c r="C92">
        <v>39</v>
      </c>
      <c r="D92">
        <v>560.79999999999097</v>
      </c>
      <c r="E92">
        <v>786.199999999998</v>
      </c>
      <c r="F92" s="2">
        <f t="shared" si="4"/>
        <v>225.40000000000703</v>
      </c>
    </row>
    <row r="93" spans="1:6" x14ac:dyDescent="0.4">
      <c r="A93" t="s">
        <v>94</v>
      </c>
      <c r="B93">
        <v>40</v>
      </c>
      <c r="C93">
        <v>30</v>
      </c>
      <c r="D93">
        <v>833.39999999999895</v>
      </c>
      <c r="E93">
        <v>605.000000000005</v>
      </c>
      <c r="F93" s="2">
        <f t="shared" si="4"/>
        <v>-228.39999999999395</v>
      </c>
    </row>
    <row r="94" spans="1:6" x14ac:dyDescent="0.4">
      <c r="A94" t="s">
        <v>95</v>
      </c>
      <c r="B94">
        <v>36</v>
      </c>
      <c r="C94">
        <v>31</v>
      </c>
      <c r="D94">
        <v>751.69999999999698</v>
      </c>
      <c r="E94">
        <v>625.09999999999002</v>
      </c>
      <c r="F94" s="2">
        <f t="shared" si="4"/>
        <v>-126.60000000000696</v>
      </c>
    </row>
    <row r="95" spans="1:6" x14ac:dyDescent="0.4">
      <c r="A95" t="s">
        <v>96</v>
      </c>
      <c r="B95">
        <v>20</v>
      </c>
      <c r="C95">
        <v>37</v>
      </c>
      <c r="D95">
        <v>415.19999999999902</v>
      </c>
      <c r="E95">
        <v>745.40000000002703</v>
      </c>
      <c r="F95" s="2">
        <f t="shared" si="4"/>
        <v>330.20000000002801</v>
      </c>
    </row>
    <row r="96" spans="1:6" x14ac:dyDescent="0.4">
      <c r="A96" t="s">
        <v>97</v>
      </c>
      <c r="B96">
        <v>44</v>
      </c>
      <c r="C96">
        <v>47</v>
      </c>
      <c r="D96">
        <v>915.29999999999302</v>
      </c>
      <c r="E96">
        <v>948.899999999996</v>
      </c>
      <c r="F96" s="2">
        <f t="shared" si="4"/>
        <v>33.600000000002979</v>
      </c>
    </row>
    <row r="97" spans="1:6" x14ac:dyDescent="0.4">
      <c r="A97" t="s">
        <v>98</v>
      </c>
      <c r="B97">
        <v>32</v>
      </c>
      <c r="C97">
        <v>24</v>
      </c>
      <c r="D97">
        <v>668.60000000000105</v>
      </c>
      <c r="E97">
        <v>483.89999999999901</v>
      </c>
      <c r="F97" s="2">
        <f t="shared" si="4"/>
        <v>-184.70000000000203</v>
      </c>
    </row>
    <row r="98" spans="1:6" x14ac:dyDescent="0.4">
      <c r="A98" t="s">
        <v>99</v>
      </c>
      <c r="B98">
        <v>1</v>
      </c>
      <c r="C98">
        <v>2</v>
      </c>
      <c r="D98">
        <v>20.8000000000008</v>
      </c>
      <c r="E98">
        <v>40.1000000000029</v>
      </c>
      <c r="F98" s="2">
        <f t="shared" si="4"/>
        <v>19.3000000000021</v>
      </c>
    </row>
    <row r="99" spans="1:6" x14ac:dyDescent="0.4">
      <c r="A99" t="s">
        <v>100</v>
      </c>
      <c r="B99">
        <v>45</v>
      </c>
      <c r="C99">
        <v>32</v>
      </c>
      <c r="D99">
        <v>943.90000000000305</v>
      </c>
      <c r="E99">
        <v>645.20000000000402</v>
      </c>
      <c r="F99" s="2">
        <f t="shared" si="4"/>
        <v>-298.69999999999902</v>
      </c>
    </row>
    <row r="100" spans="1:6" x14ac:dyDescent="0.4">
      <c r="A100" t="s">
        <v>101</v>
      </c>
      <c r="B100">
        <v>71</v>
      </c>
      <c r="C100">
        <v>54</v>
      </c>
      <c r="D100">
        <v>1482.30000000001</v>
      </c>
      <c r="E100">
        <v>1089.80000000001</v>
      </c>
      <c r="F100" s="2">
        <f t="shared" si="4"/>
        <v>-392.5</v>
      </c>
    </row>
    <row r="101" spans="1:6" x14ac:dyDescent="0.4">
      <c r="A101" t="s">
        <v>102</v>
      </c>
      <c r="B101">
        <v>91</v>
      </c>
      <c r="C101">
        <v>58</v>
      </c>
      <c r="D101">
        <v>1900.99999999999</v>
      </c>
      <c r="E101">
        <v>1169.5999999999899</v>
      </c>
      <c r="F101" s="2">
        <f t="shared" si="4"/>
        <v>-731.40000000000009</v>
      </c>
    </row>
    <row r="102" spans="1:6" x14ac:dyDescent="0.4">
      <c r="A102" t="s">
        <v>103</v>
      </c>
      <c r="B102">
        <v>28</v>
      </c>
      <c r="C102">
        <v>37</v>
      </c>
      <c r="D102">
        <v>584.50000000000398</v>
      </c>
      <c r="E102">
        <v>744.79999999999495</v>
      </c>
      <c r="F102" s="2">
        <f t="shared" si="4"/>
        <v>160.29999999999097</v>
      </c>
    </row>
    <row r="103" spans="1:6" x14ac:dyDescent="0.4">
      <c r="A103" t="s">
        <v>104</v>
      </c>
      <c r="B103">
        <v>33</v>
      </c>
      <c r="C103">
        <v>28</v>
      </c>
      <c r="D103">
        <v>687.89999999999498</v>
      </c>
      <c r="E103">
        <v>566.29999999999905</v>
      </c>
      <c r="F103" s="2">
        <f t="shared" si="4"/>
        <v>-121.59999999999593</v>
      </c>
    </row>
    <row r="104" spans="1:6" x14ac:dyDescent="0.4">
      <c r="A104" t="s">
        <v>105</v>
      </c>
      <c r="B104">
        <v>23</v>
      </c>
      <c r="C104">
        <v>26</v>
      </c>
      <c r="D104">
        <v>479.29999999999598</v>
      </c>
      <c r="E104">
        <v>525.49999999999795</v>
      </c>
      <c r="F104" s="2">
        <f t="shared" si="4"/>
        <v>46.200000000001978</v>
      </c>
    </row>
    <row r="105" spans="1:6" x14ac:dyDescent="0.4">
      <c r="A105" t="s">
        <v>106</v>
      </c>
      <c r="B105">
        <v>31</v>
      </c>
      <c r="C105">
        <v>30</v>
      </c>
      <c r="D105">
        <v>645.30000000000405</v>
      </c>
      <c r="E105">
        <v>605.900000000011</v>
      </c>
      <c r="F105" s="2">
        <f t="shared" si="4"/>
        <v>-39.399999999993042</v>
      </c>
    </row>
    <row r="106" spans="1:6" x14ac:dyDescent="0.4">
      <c r="A106" t="s">
        <v>107</v>
      </c>
      <c r="B106">
        <v>60</v>
      </c>
      <c r="C106">
        <v>44</v>
      </c>
      <c r="D106">
        <v>1249.2</v>
      </c>
      <c r="E106">
        <v>887.50000000001603</v>
      </c>
      <c r="F106" s="2">
        <f t="shared" si="4"/>
        <v>-361.69999999998402</v>
      </c>
    </row>
    <row r="107" spans="1:6" x14ac:dyDescent="0.4">
      <c r="A107" t="s">
        <v>108</v>
      </c>
      <c r="B107">
        <v>69</v>
      </c>
      <c r="C107">
        <v>57</v>
      </c>
      <c r="D107">
        <v>1437.2999999999799</v>
      </c>
      <c r="E107">
        <v>1150.30000000001</v>
      </c>
      <c r="F107" s="2">
        <f t="shared" si="4"/>
        <v>-286.99999999996999</v>
      </c>
    </row>
    <row r="108" spans="1:6" x14ac:dyDescent="0.4">
      <c r="A108" t="s">
        <v>109</v>
      </c>
      <c r="B108">
        <v>52</v>
      </c>
      <c r="C108">
        <v>52</v>
      </c>
      <c r="D108">
        <v>1081.8999999999901</v>
      </c>
      <c r="E108">
        <v>1048.99999999999</v>
      </c>
      <c r="F108" s="2">
        <f t="shared" si="4"/>
        <v>-32.900000000000091</v>
      </c>
    </row>
    <row r="109" spans="1:6" x14ac:dyDescent="0.4">
      <c r="A109" t="s">
        <v>110</v>
      </c>
      <c r="B109">
        <v>51</v>
      </c>
      <c r="C109">
        <v>44</v>
      </c>
      <c r="D109">
        <v>1059.3999999999901</v>
      </c>
      <c r="E109">
        <v>886.900000000001</v>
      </c>
      <c r="F109" s="2">
        <f t="shared" si="4"/>
        <v>-172.49999999998909</v>
      </c>
    </row>
    <row r="110" spans="1:6" x14ac:dyDescent="0.4">
      <c r="A110" t="s">
        <v>111</v>
      </c>
      <c r="B110">
        <v>41</v>
      </c>
      <c r="C110">
        <v>46</v>
      </c>
      <c r="D110">
        <v>852.69999999999902</v>
      </c>
      <c r="E110">
        <v>929.70000000000505</v>
      </c>
      <c r="F110" s="2">
        <f t="shared" si="4"/>
        <v>77.000000000006025</v>
      </c>
    </row>
    <row r="111" spans="1:6" x14ac:dyDescent="0.4">
      <c r="A111" t="s">
        <v>112</v>
      </c>
      <c r="B111">
        <v>51</v>
      </c>
      <c r="C111">
        <v>36</v>
      </c>
      <c r="D111">
        <v>1061.8</v>
      </c>
      <c r="E111">
        <v>725.80000000000302</v>
      </c>
      <c r="F111" s="2">
        <f t="shared" si="4"/>
        <v>-335.99999999999693</v>
      </c>
    </row>
    <row r="112" spans="1:6" x14ac:dyDescent="0.4">
      <c r="A112" t="s">
        <v>113</v>
      </c>
      <c r="B112">
        <v>42</v>
      </c>
      <c r="C112">
        <v>109</v>
      </c>
      <c r="D112">
        <v>871.69999999999595</v>
      </c>
      <c r="E112">
        <v>2298.7000000000298</v>
      </c>
      <c r="F112" s="2">
        <f t="shared" si="4"/>
        <v>1427.0000000000339</v>
      </c>
    </row>
    <row r="113" spans="1:6" x14ac:dyDescent="0.4">
      <c r="A113" t="s">
        <v>114</v>
      </c>
      <c r="B113">
        <v>44</v>
      </c>
      <c r="C113">
        <v>76</v>
      </c>
      <c r="D113">
        <v>916.40000000000805</v>
      </c>
      <c r="E113">
        <v>2701.1999999999698</v>
      </c>
      <c r="F113" s="2">
        <f t="shared" si="4"/>
        <v>1784.7999999999618</v>
      </c>
    </row>
    <row r="114" spans="1:6" x14ac:dyDescent="0.4">
      <c r="A114" t="s">
        <v>115</v>
      </c>
      <c r="B114">
        <v>58</v>
      </c>
      <c r="C114">
        <v>33</v>
      </c>
      <c r="D114">
        <v>1231.30000000001</v>
      </c>
      <c r="E114">
        <v>665.29999999999598</v>
      </c>
      <c r="F114" s="2">
        <f t="shared" si="4"/>
        <v>-566.00000000001398</v>
      </c>
    </row>
    <row r="115" spans="1:6" x14ac:dyDescent="0.4">
      <c r="A115" t="s">
        <v>116</v>
      </c>
      <c r="B115">
        <v>619</v>
      </c>
      <c r="C115">
        <v>46</v>
      </c>
      <c r="D115">
        <v>17050.799999999799</v>
      </c>
      <c r="E115">
        <v>927.00000000000398</v>
      </c>
      <c r="F115" s="2">
        <f t="shared" si="4"/>
        <v>-16123.799999999796</v>
      </c>
    </row>
    <row r="116" spans="1:6" x14ac:dyDescent="0.4">
      <c r="A116" t="s">
        <v>117</v>
      </c>
      <c r="B116">
        <v>21</v>
      </c>
      <c r="C116">
        <v>25</v>
      </c>
      <c r="D116">
        <v>441.399999999996</v>
      </c>
      <c r="E116">
        <v>503.89999999999901</v>
      </c>
      <c r="F116" s="2">
        <f t="shared" si="4"/>
        <v>62.500000000003013</v>
      </c>
    </row>
    <row r="117" spans="1:6" x14ac:dyDescent="0.4">
      <c r="A117" t="s">
        <v>118</v>
      </c>
      <c r="B117">
        <v>63</v>
      </c>
      <c r="C117">
        <v>133</v>
      </c>
      <c r="D117">
        <v>1317.7000000000201</v>
      </c>
      <c r="E117">
        <v>5025.3000000000602</v>
      </c>
      <c r="F117" s="2">
        <f t="shared" si="4"/>
        <v>3707.6000000000404</v>
      </c>
    </row>
    <row r="118" spans="1:6" x14ac:dyDescent="0.4">
      <c r="A118" t="s">
        <v>119</v>
      </c>
      <c r="B118">
        <v>316</v>
      </c>
      <c r="C118">
        <v>76</v>
      </c>
      <c r="D118">
        <v>13131.299999999899</v>
      </c>
      <c r="E118">
        <v>1714.50000000003</v>
      </c>
      <c r="F118" s="2">
        <f t="shared" si="4"/>
        <v>-11416.799999999868</v>
      </c>
    </row>
    <row r="119" spans="1:6" x14ac:dyDescent="0.4">
      <c r="A119" t="s">
        <v>120</v>
      </c>
      <c r="B119">
        <v>1911</v>
      </c>
      <c r="C119">
        <v>686</v>
      </c>
      <c r="D119">
        <v>87444.300000000701</v>
      </c>
      <c r="E119">
        <v>19617.000000000298</v>
      </c>
      <c r="F119" s="2">
        <f t="shared" si="4"/>
        <v>-67827.300000000396</v>
      </c>
    </row>
    <row r="120" spans="1:6" x14ac:dyDescent="0.4">
      <c r="A120" t="s">
        <v>121</v>
      </c>
      <c r="B120">
        <v>914</v>
      </c>
      <c r="C120">
        <v>561</v>
      </c>
      <c r="D120">
        <v>52302.999999999702</v>
      </c>
      <c r="E120">
        <v>15436.6000000002</v>
      </c>
      <c r="F120" s="2">
        <f t="shared" si="4"/>
        <v>-36866.399999999499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EAF4-DB1B-4A7A-AFCA-E44DFBA0A2EB}">
  <dimension ref="A1:K121"/>
  <sheetViews>
    <sheetView workbookViewId="0">
      <selection activeCell="A2" sqref="A2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64.600000000001401</v>
      </c>
      <c r="J2">
        <f>E2+E26+E50+E74+E98</f>
        <v>0</v>
      </c>
      <c r="K2">
        <f>J2-I2</f>
        <v>-64.600000000001401</v>
      </c>
    </row>
    <row r="3" spans="1:11" x14ac:dyDescent="0.4">
      <c r="A3" t="s">
        <v>4</v>
      </c>
      <c r="B3">
        <v>8</v>
      </c>
      <c r="C3">
        <v>7</v>
      </c>
      <c r="D3">
        <v>174.10000000000099</v>
      </c>
      <c r="E3">
        <v>141.90000000000299</v>
      </c>
      <c r="F3" s="2">
        <f t="shared" si="0"/>
        <v>-32.199999999997999</v>
      </c>
      <c r="H3" s="1">
        <v>4.1666666666666699E-2</v>
      </c>
      <c r="I3">
        <f>D3+D27+D51+D75+D99</f>
        <v>1371.5999999999922</v>
      </c>
      <c r="J3">
        <f t="shared" ref="J3:J25" si="1">E3+E27+E51+E75+E99</f>
        <v>1109.3000000000129</v>
      </c>
      <c r="K3">
        <f t="shared" ref="K3:K25" si="2">J3-I3</f>
        <v>-262.29999999997926</v>
      </c>
    </row>
    <row r="4" spans="1:11" x14ac:dyDescent="0.4">
      <c r="A4" t="s">
        <v>5</v>
      </c>
      <c r="B4">
        <v>24</v>
      </c>
      <c r="C4">
        <v>22</v>
      </c>
      <c r="D4">
        <v>519.30000000001201</v>
      </c>
      <c r="E4">
        <v>443.10000000000599</v>
      </c>
      <c r="F4" s="2">
        <f t="shared" si="0"/>
        <v>-76.200000000006014</v>
      </c>
      <c r="H4" s="1">
        <v>8.3333333333333301E-2</v>
      </c>
      <c r="I4">
        <f t="shared" ref="I4:I25" si="3">D4+D28+D52+D76+D100</f>
        <v>3296.700000000033</v>
      </c>
      <c r="J4">
        <f t="shared" si="1"/>
        <v>3044.2000000000153</v>
      </c>
      <c r="K4">
        <f t="shared" si="2"/>
        <v>-252.50000000001774</v>
      </c>
    </row>
    <row r="5" spans="1:11" x14ac:dyDescent="0.4">
      <c r="A5" t="s">
        <v>6</v>
      </c>
      <c r="B5">
        <v>39</v>
      </c>
      <c r="C5">
        <v>33</v>
      </c>
      <c r="D5">
        <v>846.39999999999702</v>
      </c>
      <c r="E5">
        <v>665.79999999999495</v>
      </c>
      <c r="F5" s="2">
        <f t="shared" si="0"/>
        <v>-180.60000000000207</v>
      </c>
      <c r="H5" s="1">
        <v>0.125</v>
      </c>
      <c r="I5">
        <f t="shared" si="3"/>
        <v>4454.4000000000433</v>
      </c>
      <c r="J5">
        <f t="shared" si="1"/>
        <v>3730.7000000000189</v>
      </c>
      <c r="K5">
        <f t="shared" si="2"/>
        <v>-723.70000000002437</v>
      </c>
    </row>
    <row r="6" spans="1:11" x14ac:dyDescent="0.4">
      <c r="A6" t="s">
        <v>7</v>
      </c>
      <c r="B6">
        <v>22</v>
      </c>
      <c r="C6">
        <v>28</v>
      </c>
      <c r="D6">
        <v>477.100000000004</v>
      </c>
      <c r="E6">
        <v>565.199999999998</v>
      </c>
      <c r="F6" s="2">
        <f t="shared" si="0"/>
        <v>88.099999999993997</v>
      </c>
      <c r="H6" s="1">
        <v>0.16666666666666699</v>
      </c>
      <c r="I6">
        <f t="shared" si="3"/>
        <v>3149.5000000000132</v>
      </c>
      <c r="J6">
        <f t="shared" si="1"/>
        <v>2578.7000000000289</v>
      </c>
      <c r="K6">
        <f t="shared" si="2"/>
        <v>-570.79999999998427</v>
      </c>
    </row>
    <row r="7" spans="1:11" x14ac:dyDescent="0.4">
      <c r="A7" t="s">
        <v>8</v>
      </c>
      <c r="B7">
        <v>20</v>
      </c>
      <c r="C7">
        <v>20</v>
      </c>
      <c r="D7">
        <v>433.59999999999502</v>
      </c>
      <c r="E7">
        <v>401.70000000000999</v>
      </c>
      <c r="F7" s="2">
        <f t="shared" si="0"/>
        <v>-31.899999999985027</v>
      </c>
      <c r="H7" s="1">
        <v>0.20833333333333301</v>
      </c>
      <c r="I7">
        <f t="shared" si="3"/>
        <v>2761.7000000000062</v>
      </c>
      <c r="J7">
        <f t="shared" si="1"/>
        <v>2154.8000000000311</v>
      </c>
      <c r="K7">
        <f t="shared" si="2"/>
        <v>-606.89999999997508</v>
      </c>
    </row>
    <row r="8" spans="1:11" x14ac:dyDescent="0.4">
      <c r="A8" t="s">
        <v>9</v>
      </c>
      <c r="B8">
        <v>32</v>
      </c>
      <c r="C8">
        <v>29</v>
      </c>
      <c r="D8">
        <v>692.30000000001701</v>
      </c>
      <c r="E8">
        <v>584.60000000001105</v>
      </c>
      <c r="F8" s="2">
        <f t="shared" si="0"/>
        <v>-107.70000000000596</v>
      </c>
      <c r="H8" s="1">
        <v>0.25</v>
      </c>
      <c r="I8">
        <f t="shared" si="3"/>
        <v>3397.700000000043</v>
      </c>
      <c r="J8">
        <f t="shared" si="1"/>
        <v>2579.3000000000361</v>
      </c>
      <c r="K8">
        <f t="shared" si="2"/>
        <v>-818.40000000000691</v>
      </c>
    </row>
    <row r="9" spans="1:11" x14ac:dyDescent="0.4">
      <c r="A9" t="s">
        <v>10</v>
      </c>
      <c r="B9">
        <v>25</v>
      </c>
      <c r="C9">
        <v>34</v>
      </c>
      <c r="D9">
        <v>541.80000000000598</v>
      </c>
      <c r="E9">
        <v>682.90000000001999</v>
      </c>
      <c r="F9" s="2">
        <f t="shared" si="0"/>
        <v>141.10000000001401</v>
      </c>
      <c r="H9" s="1">
        <v>0.29166666666666702</v>
      </c>
      <c r="I9">
        <f t="shared" si="3"/>
        <v>2855.9000000000401</v>
      </c>
      <c r="J9">
        <f t="shared" si="1"/>
        <v>2939.5000000000437</v>
      </c>
      <c r="K9">
        <f t="shared" si="2"/>
        <v>83.600000000003547</v>
      </c>
    </row>
    <row r="10" spans="1:11" x14ac:dyDescent="0.4">
      <c r="A10" t="s">
        <v>11</v>
      </c>
      <c r="B10">
        <v>38</v>
      </c>
      <c r="C10">
        <v>34</v>
      </c>
      <c r="D10">
        <v>822.60000000000196</v>
      </c>
      <c r="E10">
        <v>686.20000000001005</v>
      </c>
      <c r="F10" s="2">
        <f t="shared" si="0"/>
        <v>-136.39999999999191</v>
      </c>
      <c r="H10" s="1">
        <v>0.33333333333333298</v>
      </c>
      <c r="I10">
        <f t="shared" si="3"/>
        <v>4251.3000000000138</v>
      </c>
      <c r="J10">
        <f t="shared" si="1"/>
        <v>3709.8000000000411</v>
      </c>
      <c r="K10">
        <f t="shared" si="2"/>
        <v>-541.49999999997272</v>
      </c>
    </row>
    <row r="11" spans="1:11" x14ac:dyDescent="0.4">
      <c r="A11" t="s">
        <v>12</v>
      </c>
      <c r="B11">
        <v>57</v>
      </c>
      <c r="C11">
        <v>59</v>
      </c>
      <c r="D11">
        <v>1239.9000000000001</v>
      </c>
      <c r="E11">
        <v>1187.80000000001</v>
      </c>
      <c r="F11" s="2">
        <f t="shared" si="0"/>
        <v>-52.099999999990132</v>
      </c>
      <c r="H11" s="1">
        <v>0.375</v>
      </c>
      <c r="I11">
        <f t="shared" si="3"/>
        <v>5527.2000000000317</v>
      </c>
      <c r="J11">
        <f t="shared" si="1"/>
        <v>4856.4000000000506</v>
      </c>
      <c r="K11">
        <f t="shared" si="2"/>
        <v>-670.79999999998108</v>
      </c>
    </row>
    <row r="12" spans="1:11" x14ac:dyDescent="0.4">
      <c r="A12" t="s">
        <v>13</v>
      </c>
      <c r="B12">
        <v>36</v>
      </c>
      <c r="C12">
        <v>50</v>
      </c>
      <c r="D12">
        <v>784.20000000001198</v>
      </c>
      <c r="E12">
        <v>1005.30000000002</v>
      </c>
      <c r="F12" s="2">
        <f t="shared" si="0"/>
        <v>221.10000000000798</v>
      </c>
      <c r="H12" s="1">
        <v>0.41666666666666702</v>
      </c>
      <c r="I12">
        <f t="shared" si="3"/>
        <v>5057.5000000000355</v>
      </c>
      <c r="J12">
        <f t="shared" si="1"/>
        <v>4148.9000000000688</v>
      </c>
      <c r="K12">
        <f t="shared" si="2"/>
        <v>-908.59999999996671</v>
      </c>
    </row>
    <row r="13" spans="1:11" x14ac:dyDescent="0.4">
      <c r="A13" t="s">
        <v>14</v>
      </c>
      <c r="B13">
        <v>25</v>
      </c>
      <c r="C13">
        <v>38</v>
      </c>
      <c r="D13">
        <v>543.10000000001503</v>
      </c>
      <c r="E13">
        <v>766.10000000000798</v>
      </c>
      <c r="F13" s="2">
        <f t="shared" si="0"/>
        <v>222.99999999999295</v>
      </c>
      <c r="H13" s="1">
        <v>0.45833333333333298</v>
      </c>
      <c r="I13">
        <f t="shared" si="3"/>
        <v>2713.1000000000167</v>
      </c>
      <c r="J13">
        <f t="shared" si="1"/>
        <v>3668.9000000000406</v>
      </c>
      <c r="K13">
        <f t="shared" si="2"/>
        <v>955.80000000002383</v>
      </c>
    </row>
    <row r="14" spans="1:11" x14ac:dyDescent="0.4">
      <c r="A14" t="s">
        <v>15</v>
      </c>
      <c r="B14">
        <v>31</v>
      </c>
      <c r="C14">
        <v>30</v>
      </c>
      <c r="D14">
        <v>679.50000000000398</v>
      </c>
      <c r="E14">
        <v>604.00000000000205</v>
      </c>
      <c r="F14" s="2">
        <f t="shared" si="0"/>
        <v>-75.500000000001933</v>
      </c>
      <c r="H14" s="1">
        <v>0.5</v>
      </c>
      <c r="I14">
        <f t="shared" si="3"/>
        <v>3108.3000000000247</v>
      </c>
      <c r="J14">
        <f t="shared" si="1"/>
        <v>2661.1000000000167</v>
      </c>
      <c r="K14">
        <f t="shared" si="2"/>
        <v>-447.200000000008</v>
      </c>
    </row>
    <row r="15" spans="1:11" x14ac:dyDescent="0.4">
      <c r="A15" t="s">
        <v>16</v>
      </c>
      <c r="B15">
        <v>40</v>
      </c>
      <c r="C15">
        <v>26</v>
      </c>
      <c r="D15">
        <v>869.89999999999804</v>
      </c>
      <c r="E15">
        <v>523.89999999999702</v>
      </c>
      <c r="F15" s="2">
        <f t="shared" si="0"/>
        <v>-346.00000000000102</v>
      </c>
      <c r="H15" s="1">
        <v>0.54166666666666696</v>
      </c>
      <c r="I15">
        <f t="shared" si="3"/>
        <v>3823.2000000000053</v>
      </c>
      <c r="J15">
        <f t="shared" si="1"/>
        <v>3370.4000000000178</v>
      </c>
      <c r="K15">
        <f t="shared" si="2"/>
        <v>-452.79999999998745</v>
      </c>
    </row>
    <row r="16" spans="1:11" x14ac:dyDescent="0.4">
      <c r="A16" t="s">
        <v>17</v>
      </c>
      <c r="B16">
        <v>34</v>
      </c>
      <c r="C16">
        <v>20</v>
      </c>
      <c r="D16">
        <v>737.89999999999895</v>
      </c>
      <c r="E16">
        <v>402.60000000001202</v>
      </c>
      <c r="F16" s="2">
        <f t="shared" si="0"/>
        <v>-335.29999999998694</v>
      </c>
      <c r="H16" s="1">
        <v>0.58333333333333304</v>
      </c>
      <c r="I16">
        <f t="shared" si="3"/>
        <v>3434.7000000000189</v>
      </c>
      <c r="J16">
        <f t="shared" si="1"/>
        <v>3282.8000000000457</v>
      </c>
      <c r="K16">
        <f t="shared" si="2"/>
        <v>-151.89999999997326</v>
      </c>
    </row>
    <row r="17" spans="1:11" x14ac:dyDescent="0.4">
      <c r="A17" t="s">
        <v>18</v>
      </c>
      <c r="B17">
        <v>46</v>
      </c>
      <c r="C17">
        <v>28</v>
      </c>
      <c r="D17">
        <v>999.79999999999905</v>
      </c>
      <c r="E17">
        <v>569.80000000001201</v>
      </c>
      <c r="F17" s="2">
        <f t="shared" si="0"/>
        <v>-429.99999999998704</v>
      </c>
      <c r="H17" s="1">
        <v>0.625</v>
      </c>
      <c r="I17">
        <f t="shared" si="3"/>
        <v>4263.4000000000115</v>
      </c>
      <c r="J17">
        <f t="shared" si="1"/>
        <v>3655.5000000000309</v>
      </c>
      <c r="K17">
        <f t="shared" si="2"/>
        <v>-607.89999999998054</v>
      </c>
    </row>
    <row r="18" spans="1:11" x14ac:dyDescent="0.4">
      <c r="A18" t="s">
        <v>19</v>
      </c>
      <c r="B18">
        <v>46</v>
      </c>
      <c r="C18">
        <v>40</v>
      </c>
      <c r="D18">
        <v>1001.59999999999</v>
      </c>
      <c r="E18">
        <v>806.30000000002406</v>
      </c>
      <c r="F18" s="2">
        <f t="shared" si="0"/>
        <v>-195.29999999996596</v>
      </c>
      <c r="H18" s="1">
        <v>0.66666666666666696</v>
      </c>
      <c r="I18">
        <f t="shared" si="3"/>
        <v>4404.9000000000233</v>
      </c>
      <c r="J18">
        <f t="shared" si="1"/>
        <v>4335.5000000000673</v>
      </c>
      <c r="K18">
        <f t="shared" si="2"/>
        <v>-69.39999999995598</v>
      </c>
    </row>
    <row r="19" spans="1:11" x14ac:dyDescent="0.4">
      <c r="A19" t="s">
        <v>20</v>
      </c>
      <c r="B19">
        <v>42</v>
      </c>
      <c r="C19">
        <v>37</v>
      </c>
      <c r="D19">
        <v>911.10000000001003</v>
      </c>
      <c r="E19">
        <v>745.30000000001701</v>
      </c>
      <c r="F19" s="2">
        <f t="shared" si="0"/>
        <v>-165.79999999999302</v>
      </c>
      <c r="H19" s="1">
        <v>0.70833333333333304</v>
      </c>
      <c r="I19">
        <f t="shared" si="3"/>
        <v>4500.7000000000071</v>
      </c>
      <c r="J19">
        <f t="shared" si="1"/>
        <v>3261.2000000000708</v>
      </c>
      <c r="K19">
        <f t="shared" si="2"/>
        <v>-1239.4999999999363</v>
      </c>
    </row>
    <row r="20" spans="1:11" x14ac:dyDescent="0.4">
      <c r="A20" t="s">
        <v>21</v>
      </c>
      <c r="B20">
        <v>28</v>
      </c>
      <c r="C20">
        <v>24</v>
      </c>
      <c r="D20">
        <v>609.90000000000396</v>
      </c>
      <c r="E20">
        <v>482.30000000002002</v>
      </c>
      <c r="F20" s="2">
        <f t="shared" si="0"/>
        <v>-127.59999999998394</v>
      </c>
      <c r="H20" s="1">
        <v>0.75</v>
      </c>
      <c r="I20">
        <f t="shared" si="3"/>
        <v>2830.50000000003</v>
      </c>
      <c r="J20">
        <f t="shared" si="1"/>
        <v>1693.8000000000391</v>
      </c>
      <c r="K20">
        <f t="shared" si="2"/>
        <v>-1136.699999999991</v>
      </c>
    </row>
    <row r="21" spans="1:11" x14ac:dyDescent="0.4">
      <c r="A21" t="s">
        <v>22</v>
      </c>
      <c r="B21">
        <v>23</v>
      </c>
      <c r="C21">
        <v>25</v>
      </c>
      <c r="D21">
        <v>498.79999999999899</v>
      </c>
      <c r="E21">
        <v>503.80000000000598</v>
      </c>
      <c r="F21" s="2">
        <f t="shared" si="0"/>
        <v>5.0000000000069917</v>
      </c>
      <c r="H21" s="1">
        <v>0.79166666666666696</v>
      </c>
      <c r="I21">
        <f t="shared" si="3"/>
        <v>5031.4000000000296</v>
      </c>
      <c r="J21">
        <f t="shared" si="1"/>
        <v>2443.6000000000213</v>
      </c>
      <c r="K21">
        <f t="shared" si="2"/>
        <v>-2587.8000000000084</v>
      </c>
    </row>
    <row r="22" spans="1:11" x14ac:dyDescent="0.4">
      <c r="A22" t="s">
        <v>23</v>
      </c>
      <c r="B22">
        <v>32</v>
      </c>
      <c r="C22">
        <v>30</v>
      </c>
      <c r="D22">
        <v>714.30000000000803</v>
      </c>
      <c r="E22">
        <v>606.199999999998</v>
      </c>
      <c r="F22" s="2">
        <f t="shared" si="0"/>
        <v>-108.10000000001003</v>
      </c>
      <c r="H22" s="1">
        <v>0.83333333333333304</v>
      </c>
      <c r="I22">
        <f t="shared" si="3"/>
        <v>32471.299999999708</v>
      </c>
      <c r="J22">
        <f t="shared" si="1"/>
        <v>2847.800000000032</v>
      </c>
      <c r="K22">
        <f t="shared" si="2"/>
        <v>-29623.499999999676</v>
      </c>
    </row>
    <row r="23" spans="1:11" x14ac:dyDescent="0.4">
      <c r="A23" t="s">
        <v>24</v>
      </c>
      <c r="B23">
        <v>34</v>
      </c>
      <c r="C23">
        <v>30</v>
      </c>
      <c r="D23">
        <v>755.59999999999195</v>
      </c>
      <c r="E23">
        <v>605.79999999999905</v>
      </c>
      <c r="F23" s="2">
        <f t="shared" si="0"/>
        <v>-149.79999999999291</v>
      </c>
      <c r="H23" s="1">
        <v>0.875</v>
      </c>
      <c r="I23">
        <f t="shared" si="3"/>
        <v>26600.00000000012</v>
      </c>
      <c r="J23">
        <f t="shared" si="1"/>
        <v>19534.800000000127</v>
      </c>
      <c r="K23">
        <f t="shared" si="2"/>
        <v>-7065.1999999999935</v>
      </c>
    </row>
    <row r="24" spans="1:11" x14ac:dyDescent="0.4">
      <c r="A24" t="s">
        <v>25</v>
      </c>
      <c r="B24">
        <v>36</v>
      </c>
      <c r="C24">
        <v>19</v>
      </c>
      <c r="D24">
        <v>818.300000000007</v>
      </c>
      <c r="E24">
        <v>382.90000000000299</v>
      </c>
      <c r="F24" s="2">
        <f t="shared" si="0"/>
        <v>-435.40000000000401</v>
      </c>
      <c r="H24" s="1">
        <v>0.91666666666666696</v>
      </c>
      <c r="I24">
        <f t="shared" si="3"/>
        <v>29360.099999999708</v>
      </c>
      <c r="J24">
        <f t="shared" si="1"/>
        <v>1475.3000000000159</v>
      </c>
      <c r="K24">
        <f t="shared" si="2"/>
        <v>-27884.79999999969</v>
      </c>
    </row>
    <row r="25" spans="1:11" x14ac:dyDescent="0.4">
      <c r="A25" t="s">
        <v>26</v>
      </c>
      <c r="B25">
        <v>26</v>
      </c>
      <c r="C25">
        <v>9</v>
      </c>
      <c r="D25">
        <v>586.100000000004</v>
      </c>
      <c r="E25">
        <v>181.200000000004</v>
      </c>
      <c r="F25" s="2">
        <f t="shared" si="0"/>
        <v>-404.9</v>
      </c>
      <c r="H25" s="1">
        <v>0.95833333333333304</v>
      </c>
      <c r="I25">
        <f t="shared" si="3"/>
        <v>1738.5999999999979</v>
      </c>
      <c r="J25">
        <f t="shared" si="1"/>
        <v>1090.5000000000209</v>
      </c>
      <c r="K25">
        <f t="shared" si="2"/>
        <v>-648.09999999997694</v>
      </c>
    </row>
    <row r="26" spans="1:11" x14ac:dyDescent="0.4">
      <c r="A26" t="s">
        <v>27</v>
      </c>
      <c r="B26">
        <v>0</v>
      </c>
      <c r="C26">
        <v>0</v>
      </c>
      <c r="D26">
        <v>0</v>
      </c>
      <c r="E26">
        <v>0</v>
      </c>
      <c r="F26" s="2">
        <f t="shared" si="0"/>
        <v>0</v>
      </c>
    </row>
    <row r="27" spans="1:11" x14ac:dyDescent="0.4">
      <c r="A27" t="s">
        <v>28</v>
      </c>
      <c r="B27">
        <v>21</v>
      </c>
      <c r="C27">
        <v>7</v>
      </c>
      <c r="D27">
        <v>455.99999999999397</v>
      </c>
      <c r="E27">
        <v>141.80000000000001</v>
      </c>
      <c r="F27" s="2">
        <f t="shared" si="0"/>
        <v>-314.19999999999396</v>
      </c>
    </row>
    <row r="28" spans="1:11" x14ac:dyDescent="0.4">
      <c r="A28" t="s">
        <v>29</v>
      </c>
      <c r="B28">
        <v>33</v>
      </c>
      <c r="C28">
        <v>26</v>
      </c>
      <c r="D28">
        <v>713.20000000000596</v>
      </c>
      <c r="E28">
        <v>523.4</v>
      </c>
      <c r="F28" s="2">
        <f t="shared" si="0"/>
        <v>-189.80000000000598</v>
      </c>
    </row>
    <row r="29" spans="1:11" x14ac:dyDescent="0.4">
      <c r="A29" t="s">
        <v>30</v>
      </c>
      <c r="B29">
        <v>36</v>
      </c>
      <c r="C29">
        <v>42</v>
      </c>
      <c r="D29">
        <v>782.30000000000598</v>
      </c>
      <c r="E29">
        <v>846.40000000000805</v>
      </c>
      <c r="F29" s="2">
        <f t="shared" si="0"/>
        <v>64.100000000002069</v>
      </c>
    </row>
    <row r="30" spans="1:11" x14ac:dyDescent="0.4">
      <c r="A30" t="s">
        <v>31</v>
      </c>
      <c r="B30">
        <v>29</v>
      </c>
      <c r="C30">
        <v>27</v>
      </c>
      <c r="D30">
        <v>631</v>
      </c>
      <c r="E30">
        <v>542.800000000002</v>
      </c>
      <c r="F30" s="2">
        <f t="shared" si="0"/>
        <v>-88.199999999997999</v>
      </c>
    </row>
    <row r="31" spans="1:11" x14ac:dyDescent="0.4">
      <c r="A31" t="s">
        <v>32</v>
      </c>
      <c r="B31">
        <v>28</v>
      </c>
      <c r="C31">
        <v>21</v>
      </c>
      <c r="D31">
        <v>611.19999999999595</v>
      </c>
      <c r="E31">
        <v>422.700000000003</v>
      </c>
      <c r="F31" s="2">
        <f t="shared" si="0"/>
        <v>-188.49999999999295</v>
      </c>
    </row>
    <row r="32" spans="1:11" x14ac:dyDescent="0.4">
      <c r="A32" t="s">
        <v>33</v>
      </c>
      <c r="B32">
        <v>39</v>
      </c>
      <c r="C32">
        <v>17</v>
      </c>
      <c r="D32">
        <v>847.00000000000796</v>
      </c>
      <c r="E32">
        <v>342.80000000000501</v>
      </c>
      <c r="F32" s="2">
        <f t="shared" si="0"/>
        <v>-504.20000000000294</v>
      </c>
    </row>
    <row r="33" spans="1:6" x14ac:dyDescent="0.4">
      <c r="A33" t="s">
        <v>34</v>
      </c>
      <c r="B33">
        <v>21</v>
      </c>
      <c r="C33">
        <v>27</v>
      </c>
      <c r="D33">
        <v>454.10000000000502</v>
      </c>
      <c r="E33">
        <v>544.90000000000396</v>
      </c>
      <c r="F33" s="2">
        <f t="shared" si="0"/>
        <v>90.799999999998931</v>
      </c>
    </row>
    <row r="34" spans="1:6" x14ac:dyDescent="0.4">
      <c r="A34" t="s">
        <v>35</v>
      </c>
      <c r="B34">
        <v>33</v>
      </c>
      <c r="C34">
        <v>43</v>
      </c>
      <c r="D34">
        <v>718.100000000004</v>
      </c>
      <c r="E34">
        <v>866.30000000001201</v>
      </c>
      <c r="F34" s="2">
        <f t="shared" si="0"/>
        <v>148.200000000008</v>
      </c>
    </row>
    <row r="35" spans="1:6" x14ac:dyDescent="0.4">
      <c r="A35" t="s">
        <v>36</v>
      </c>
      <c r="B35">
        <v>55</v>
      </c>
      <c r="C35">
        <v>46</v>
      </c>
      <c r="D35">
        <v>1197</v>
      </c>
      <c r="E35">
        <v>926.70000000001596</v>
      </c>
      <c r="F35" s="2">
        <f t="shared" si="0"/>
        <v>-270.29999999998404</v>
      </c>
    </row>
    <row r="36" spans="1:6" x14ac:dyDescent="0.4">
      <c r="A36" t="s">
        <v>37</v>
      </c>
      <c r="B36">
        <v>46</v>
      </c>
      <c r="C36">
        <v>38</v>
      </c>
      <c r="D36">
        <v>997.10000000002003</v>
      </c>
      <c r="E36">
        <v>766.20000000002005</v>
      </c>
      <c r="F36" s="2">
        <f t="shared" si="0"/>
        <v>-230.89999999999998</v>
      </c>
    </row>
    <row r="37" spans="1:6" x14ac:dyDescent="0.4">
      <c r="A37" t="s">
        <v>38</v>
      </c>
      <c r="B37">
        <v>23</v>
      </c>
      <c r="C37">
        <v>33</v>
      </c>
      <c r="D37">
        <v>499</v>
      </c>
      <c r="E37">
        <v>665.00000000001103</v>
      </c>
      <c r="F37" s="2">
        <f t="shared" si="0"/>
        <v>166.00000000001103</v>
      </c>
    </row>
    <row r="38" spans="1:6" x14ac:dyDescent="0.4">
      <c r="A38" t="s">
        <v>39</v>
      </c>
      <c r="B38">
        <v>28</v>
      </c>
      <c r="C38">
        <v>27</v>
      </c>
      <c r="D38">
        <v>605.90000000000202</v>
      </c>
      <c r="E38">
        <v>543.80000000000098</v>
      </c>
      <c r="F38" s="2">
        <f t="shared" si="0"/>
        <v>-62.100000000001046</v>
      </c>
    </row>
    <row r="39" spans="1:6" x14ac:dyDescent="0.4">
      <c r="A39" t="s">
        <v>40</v>
      </c>
      <c r="B39">
        <v>38</v>
      </c>
      <c r="C39">
        <v>36</v>
      </c>
      <c r="D39">
        <v>823.499999999995</v>
      </c>
      <c r="E39">
        <v>725.50000000001603</v>
      </c>
      <c r="F39" s="2">
        <f t="shared" si="0"/>
        <v>-97.999999999978968</v>
      </c>
    </row>
    <row r="40" spans="1:6" x14ac:dyDescent="0.4">
      <c r="A40" t="s">
        <v>41</v>
      </c>
      <c r="B40">
        <v>33</v>
      </c>
      <c r="C40">
        <v>43</v>
      </c>
      <c r="D40">
        <v>717.50000000000898</v>
      </c>
      <c r="E40">
        <v>867.30000000000496</v>
      </c>
      <c r="F40" s="2">
        <f t="shared" si="0"/>
        <v>149.79999999999598</v>
      </c>
    </row>
    <row r="41" spans="1:6" x14ac:dyDescent="0.4">
      <c r="A41" t="s">
        <v>42</v>
      </c>
      <c r="B41">
        <v>37</v>
      </c>
      <c r="C41">
        <v>46</v>
      </c>
      <c r="D41">
        <v>803.69999999999698</v>
      </c>
      <c r="E41">
        <v>926.00000000001296</v>
      </c>
      <c r="F41" s="2">
        <f t="shared" si="0"/>
        <v>122.30000000001598</v>
      </c>
    </row>
    <row r="42" spans="1:6" x14ac:dyDescent="0.4">
      <c r="A42" t="s">
        <v>43</v>
      </c>
      <c r="B42">
        <v>43</v>
      </c>
      <c r="C42">
        <v>42</v>
      </c>
      <c r="D42">
        <v>935.80000000000803</v>
      </c>
      <c r="E42">
        <v>847.900000000001</v>
      </c>
      <c r="F42" s="2">
        <f t="shared" si="0"/>
        <v>-87.900000000007026</v>
      </c>
    </row>
    <row r="43" spans="1:6" x14ac:dyDescent="0.4">
      <c r="A43" t="s">
        <v>44</v>
      </c>
      <c r="B43">
        <v>34</v>
      </c>
      <c r="C43">
        <v>36</v>
      </c>
      <c r="D43">
        <v>742.00000000001296</v>
      </c>
      <c r="E43">
        <v>724.60000000002003</v>
      </c>
      <c r="F43" s="2">
        <f t="shared" si="0"/>
        <v>-17.399999999992929</v>
      </c>
    </row>
    <row r="44" spans="1:6" x14ac:dyDescent="0.4">
      <c r="A44" t="s">
        <v>45</v>
      </c>
      <c r="B44">
        <v>33</v>
      </c>
      <c r="C44">
        <v>16</v>
      </c>
      <c r="D44">
        <v>719.40000000001305</v>
      </c>
      <c r="E44">
        <v>325.10000000000599</v>
      </c>
      <c r="F44" s="2">
        <f t="shared" si="0"/>
        <v>-394.30000000000706</v>
      </c>
    </row>
    <row r="45" spans="1:6" x14ac:dyDescent="0.4">
      <c r="A45" t="s">
        <v>46</v>
      </c>
      <c r="B45">
        <v>39</v>
      </c>
      <c r="C45">
        <v>25</v>
      </c>
      <c r="D45">
        <v>858.70000000001005</v>
      </c>
      <c r="E45">
        <v>504.39999999999799</v>
      </c>
      <c r="F45" s="2">
        <f t="shared" si="0"/>
        <v>-354.30000000001206</v>
      </c>
    </row>
    <row r="46" spans="1:6" x14ac:dyDescent="0.4">
      <c r="A46" t="s">
        <v>47</v>
      </c>
      <c r="B46">
        <v>42</v>
      </c>
      <c r="C46">
        <v>32</v>
      </c>
      <c r="D46">
        <v>941.400000000001</v>
      </c>
      <c r="E46">
        <v>644.40000000000396</v>
      </c>
      <c r="F46" s="2">
        <f t="shared" si="0"/>
        <v>-296.99999999999704</v>
      </c>
    </row>
    <row r="47" spans="1:6" x14ac:dyDescent="0.4">
      <c r="A47" t="s">
        <v>48</v>
      </c>
      <c r="B47">
        <v>43</v>
      </c>
      <c r="C47">
        <v>30</v>
      </c>
      <c r="D47">
        <v>961.60000000001196</v>
      </c>
      <c r="E47">
        <v>606.30000000000996</v>
      </c>
      <c r="F47" s="2">
        <f t="shared" si="0"/>
        <v>-355.300000000002</v>
      </c>
    </row>
    <row r="48" spans="1:6" x14ac:dyDescent="0.4">
      <c r="A48" t="s">
        <v>49</v>
      </c>
      <c r="B48">
        <v>33</v>
      </c>
      <c r="C48">
        <v>14</v>
      </c>
      <c r="D48">
        <v>740.19999999999504</v>
      </c>
      <c r="E48">
        <v>285.50000000000398</v>
      </c>
      <c r="F48" s="2">
        <f t="shared" si="0"/>
        <v>-454.69999999999106</v>
      </c>
    </row>
    <row r="49" spans="1:6" x14ac:dyDescent="0.4">
      <c r="A49" t="s">
        <v>50</v>
      </c>
      <c r="B49">
        <v>18</v>
      </c>
      <c r="C49">
        <v>12</v>
      </c>
      <c r="D49">
        <v>392.299999999997</v>
      </c>
      <c r="E49">
        <v>242.50000000000301</v>
      </c>
      <c r="F49" s="2">
        <f t="shared" si="0"/>
        <v>-149.79999999999399</v>
      </c>
    </row>
    <row r="50" spans="1:6" x14ac:dyDescent="0.4">
      <c r="A50" t="s">
        <v>51</v>
      </c>
      <c r="B50">
        <v>2</v>
      </c>
      <c r="C50">
        <v>0</v>
      </c>
      <c r="D50">
        <v>42.599999999998701</v>
      </c>
      <c r="E50">
        <v>0</v>
      </c>
      <c r="F50" s="2">
        <f t="shared" si="0"/>
        <v>-42.599999999998701</v>
      </c>
    </row>
    <row r="51" spans="1:6" x14ac:dyDescent="0.4">
      <c r="A51" t="s">
        <v>52</v>
      </c>
      <c r="B51">
        <v>13</v>
      </c>
      <c r="C51">
        <v>9</v>
      </c>
      <c r="D51">
        <v>284.19999999999499</v>
      </c>
      <c r="E51">
        <v>182.2</v>
      </c>
      <c r="F51" s="2">
        <f t="shared" si="0"/>
        <v>-101.999999999995</v>
      </c>
    </row>
    <row r="52" spans="1:6" x14ac:dyDescent="0.4">
      <c r="A52" t="s">
        <v>53</v>
      </c>
      <c r="B52">
        <v>39</v>
      </c>
      <c r="C52">
        <v>31</v>
      </c>
      <c r="D52">
        <v>847.90000000001203</v>
      </c>
      <c r="E52">
        <v>625.700000000003</v>
      </c>
      <c r="F52" s="2">
        <f t="shared" si="0"/>
        <v>-222.20000000000903</v>
      </c>
    </row>
    <row r="53" spans="1:6" x14ac:dyDescent="0.4">
      <c r="A53" t="s">
        <v>54</v>
      </c>
      <c r="B53">
        <v>41</v>
      </c>
      <c r="C53">
        <v>36</v>
      </c>
      <c r="D53">
        <v>890.10000000000298</v>
      </c>
      <c r="E53">
        <v>725.30000000001201</v>
      </c>
      <c r="F53" s="2">
        <f t="shared" si="0"/>
        <v>-164.79999999999097</v>
      </c>
    </row>
    <row r="54" spans="1:6" x14ac:dyDescent="0.4">
      <c r="A54" t="s">
        <v>55</v>
      </c>
      <c r="B54">
        <v>20</v>
      </c>
      <c r="C54">
        <v>27</v>
      </c>
      <c r="D54">
        <v>432.40000000000401</v>
      </c>
      <c r="E54">
        <v>544.20000000000596</v>
      </c>
      <c r="F54" s="2">
        <f t="shared" si="0"/>
        <v>111.80000000000194</v>
      </c>
    </row>
    <row r="55" spans="1:6" x14ac:dyDescent="0.4">
      <c r="A55" t="s">
        <v>56</v>
      </c>
      <c r="B55">
        <v>21</v>
      </c>
      <c r="C55">
        <v>24</v>
      </c>
      <c r="D55">
        <v>456.20000000000402</v>
      </c>
      <c r="E55">
        <v>483.30000000000803</v>
      </c>
      <c r="F55" s="2">
        <f t="shared" si="0"/>
        <v>27.100000000004002</v>
      </c>
    </row>
    <row r="56" spans="1:6" x14ac:dyDescent="0.4">
      <c r="A56" t="s">
        <v>57</v>
      </c>
      <c r="B56">
        <v>21</v>
      </c>
      <c r="C56">
        <v>22</v>
      </c>
      <c r="D56">
        <v>454.600000000004</v>
      </c>
      <c r="E56">
        <v>444.30000000000098</v>
      </c>
      <c r="F56" s="2">
        <f t="shared" si="0"/>
        <v>-10.300000000003024</v>
      </c>
    </row>
    <row r="57" spans="1:6" x14ac:dyDescent="0.4">
      <c r="A57" t="s">
        <v>58</v>
      </c>
      <c r="B57">
        <v>26</v>
      </c>
      <c r="C57">
        <v>29</v>
      </c>
      <c r="D57">
        <v>562.50000000001398</v>
      </c>
      <c r="E57">
        <v>583.600000000009</v>
      </c>
      <c r="F57" s="2">
        <f t="shared" si="0"/>
        <v>21.099999999995021</v>
      </c>
    </row>
    <row r="58" spans="1:6" x14ac:dyDescent="0.4">
      <c r="A58" t="s">
        <v>59</v>
      </c>
      <c r="B58">
        <v>51</v>
      </c>
      <c r="C58">
        <v>26</v>
      </c>
      <c r="D58">
        <v>1103.8</v>
      </c>
      <c r="E58">
        <v>523.00000000001296</v>
      </c>
      <c r="F58" s="2">
        <f t="shared" si="0"/>
        <v>-580.79999999998699</v>
      </c>
    </row>
    <row r="59" spans="1:6" x14ac:dyDescent="0.4">
      <c r="A59" t="s">
        <v>60</v>
      </c>
      <c r="B59">
        <v>53</v>
      </c>
      <c r="C59">
        <v>38</v>
      </c>
      <c r="D59">
        <v>1152.2000000000201</v>
      </c>
      <c r="E59">
        <v>766.70000000001096</v>
      </c>
      <c r="F59" s="2">
        <f t="shared" si="0"/>
        <v>-385.50000000000909</v>
      </c>
    </row>
    <row r="60" spans="1:6" x14ac:dyDescent="0.4">
      <c r="A60" t="s">
        <v>61</v>
      </c>
      <c r="B60">
        <v>58</v>
      </c>
      <c r="C60">
        <v>40</v>
      </c>
      <c r="D60">
        <v>1255.70000000001</v>
      </c>
      <c r="E60">
        <v>805.99999999999704</v>
      </c>
      <c r="F60" s="2">
        <f t="shared" si="0"/>
        <v>-449.70000000001301</v>
      </c>
    </row>
    <row r="61" spans="1:6" x14ac:dyDescent="0.4">
      <c r="A61" t="s">
        <v>62</v>
      </c>
      <c r="B61">
        <v>25</v>
      </c>
      <c r="C61">
        <v>31</v>
      </c>
      <c r="D61">
        <v>543.49999999999704</v>
      </c>
      <c r="E61">
        <v>624.30000000000496</v>
      </c>
      <c r="F61" s="2">
        <f t="shared" si="0"/>
        <v>80.800000000007913</v>
      </c>
    </row>
    <row r="62" spans="1:6" x14ac:dyDescent="0.4">
      <c r="A62" t="s">
        <v>63</v>
      </c>
      <c r="B62">
        <v>32</v>
      </c>
      <c r="C62">
        <v>27</v>
      </c>
      <c r="D62">
        <v>696.40000000000202</v>
      </c>
      <c r="E62">
        <v>544.50000000000205</v>
      </c>
      <c r="F62" s="2">
        <f t="shared" si="0"/>
        <v>-151.89999999999998</v>
      </c>
    </row>
    <row r="63" spans="1:6" x14ac:dyDescent="0.4">
      <c r="A63" t="s">
        <v>64</v>
      </c>
      <c r="B63">
        <v>29</v>
      </c>
      <c r="C63">
        <v>46</v>
      </c>
      <c r="D63">
        <v>633.10000000000105</v>
      </c>
      <c r="E63">
        <v>927.20000000000402</v>
      </c>
      <c r="F63" s="2">
        <f t="shared" si="0"/>
        <v>294.10000000000298</v>
      </c>
    </row>
    <row r="64" spans="1:6" x14ac:dyDescent="0.4">
      <c r="A64" t="s">
        <v>65</v>
      </c>
      <c r="B64">
        <v>32</v>
      </c>
      <c r="C64">
        <v>41</v>
      </c>
      <c r="D64">
        <v>698.50000000000102</v>
      </c>
      <c r="E64">
        <v>825.50000000001296</v>
      </c>
      <c r="F64" s="2">
        <f t="shared" si="0"/>
        <v>127.00000000001194</v>
      </c>
    </row>
    <row r="65" spans="1:6" x14ac:dyDescent="0.4">
      <c r="A65" t="s">
        <v>66</v>
      </c>
      <c r="B65">
        <v>41</v>
      </c>
      <c r="C65">
        <v>42</v>
      </c>
      <c r="D65">
        <v>895.30000000000598</v>
      </c>
      <c r="E65">
        <v>848.39999999999804</v>
      </c>
      <c r="F65" s="2">
        <f t="shared" si="0"/>
        <v>-46.900000000007935</v>
      </c>
    </row>
    <row r="66" spans="1:6" x14ac:dyDescent="0.4">
      <c r="A66" t="s">
        <v>67</v>
      </c>
      <c r="B66">
        <v>41</v>
      </c>
      <c r="C66">
        <v>50</v>
      </c>
      <c r="D66">
        <v>890.70000000001801</v>
      </c>
      <c r="E66">
        <v>1007.30000000002</v>
      </c>
      <c r="F66" s="2">
        <f t="shared" ref="F66:F121" si="4">E66-D66</f>
        <v>116.60000000000196</v>
      </c>
    </row>
    <row r="67" spans="1:6" x14ac:dyDescent="0.4">
      <c r="A67" t="s">
        <v>68</v>
      </c>
      <c r="B67">
        <v>32</v>
      </c>
      <c r="C67">
        <v>24</v>
      </c>
      <c r="D67">
        <v>693.50000000000296</v>
      </c>
      <c r="E67">
        <v>482.50000000001302</v>
      </c>
      <c r="F67" s="2">
        <f t="shared" si="4"/>
        <v>-210.99999999998994</v>
      </c>
    </row>
    <row r="68" spans="1:6" x14ac:dyDescent="0.4">
      <c r="A68" t="s">
        <v>69</v>
      </c>
      <c r="B68">
        <v>19</v>
      </c>
      <c r="C68">
        <v>13</v>
      </c>
      <c r="D68">
        <v>412.90000000000703</v>
      </c>
      <c r="E68">
        <v>262.50000000000199</v>
      </c>
      <c r="F68" s="2">
        <f t="shared" si="4"/>
        <v>-150.40000000000504</v>
      </c>
    </row>
    <row r="69" spans="1:6" x14ac:dyDescent="0.4">
      <c r="A69" t="s">
        <v>70</v>
      </c>
      <c r="B69">
        <v>33</v>
      </c>
      <c r="C69">
        <v>23</v>
      </c>
      <c r="D69">
        <v>713.09999999999695</v>
      </c>
      <c r="E69">
        <v>466.30000000000899</v>
      </c>
      <c r="F69" s="2">
        <f t="shared" si="4"/>
        <v>-246.79999999998796</v>
      </c>
    </row>
    <row r="70" spans="1:6" x14ac:dyDescent="0.4">
      <c r="A70" t="s">
        <v>71</v>
      </c>
      <c r="B70">
        <v>36</v>
      </c>
      <c r="C70">
        <v>27</v>
      </c>
      <c r="D70">
        <v>781.69999999999504</v>
      </c>
      <c r="E70">
        <v>546.50000000000796</v>
      </c>
      <c r="F70" s="2">
        <f t="shared" si="4"/>
        <v>-235.19999999998709</v>
      </c>
    </row>
    <row r="71" spans="1:6" x14ac:dyDescent="0.4">
      <c r="A71" t="s">
        <v>72</v>
      </c>
      <c r="B71">
        <v>43</v>
      </c>
      <c r="C71">
        <v>27</v>
      </c>
      <c r="D71">
        <v>946.20000000001005</v>
      </c>
      <c r="E71">
        <v>543.60000000000605</v>
      </c>
      <c r="F71" s="2">
        <f t="shared" si="4"/>
        <v>-402.600000000004</v>
      </c>
    </row>
    <row r="72" spans="1:6" x14ac:dyDescent="0.4">
      <c r="A72" t="s">
        <v>73</v>
      </c>
      <c r="B72">
        <v>40</v>
      </c>
      <c r="C72">
        <v>17</v>
      </c>
      <c r="D72">
        <v>900.20000000000095</v>
      </c>
      <c r="E72">
        <v>342.20000000000198</v>
      </c>
      <c r="F72" s="2">
        <f t="shared" si="4"/>
        <v>-557.99999999999898</v>
      </c>
    </row>
    <row r="73" spans="1:6" x14ac:dyDescent="0.4">
      <c r="A73" t="s">
        <v>74</v>
      </c>
      <c r="B73">
        <v>23</v>
      </c>
      <c r="C73">
        <v>11</v>
      </c>
      <c r="D73">
        <v>535.29999999999802</v>
      </c>
      <c r="E73">
        <v>222.500000000005</v>
      </c>
      <c r="F73" s="2">
        <f t="shared" si="4"/>
        <v>-312.79999999999302</v>
      </c>
    </row>
    <row r="74" spans="1:6" x14ac:dyDescent="0.4">
      <c r="A74" t="s">
        <v>75</v>
      </c>
      <c r="B74">
        <v>1</v>
      </c>
      <c r="C74">
        <v>0</v>
      </c>
      <c r="D74">
        <v>22.0000000000027</v>
      </c>
      <c r="E74">
        <v>0</v>
      </c>
      <c r="F74" s="2">
        <f t="shared" si="4"/>
        <v>-22.0000000000027</v>
      </c>
    </row>
    <row r="75" spans="1:6" x14ac:dyDescent="0.4">
      <c r="A75" t="s">
        <v>76</v>
      </c>
      <c r="B75">
        <v>14</v>
      </c>
      <c r="C75">
        <v>13</v>
      </c>
      <c r="D75">
        <v>305.20000000000402</v>
      </c>
      <c r="E75">
        <v>261.20000000000999</v>
      </c>
      <c r="F75" s="2">
        <f t="shared" si="4"/>
        <v>-43.999999999994031</v>
      </c>
    </row>
    <row r="76" spans="1:6" x14ac:dyDescent="0.4">
      <c r="A76" t="s">
        <v>77</v>
      </c>
      <c r="B76">
        <v>28</v>
      </c>
      <c r="C76">
        <v>35</v>
      </c>
      <c r="D76">
        <v>609.49999999999704</v>
      </c>
      <c r="E76">
        <v>706.80000000000905</v>
      </c>
      <c r="F76" s="2">
        <f t="shared" si="4"/>
        <v>97.300000000012005</v>
      </c>
    </row>
    <row r="77" spans="1:6" x14ac:dyDescent="0.4">
      <c r="A77" t="s">
        <v>78</v>
      </c>
      <c r="B77">
        <v>52</v>
      </c>
      <c r="C77">
        <v>26</v>
      </c>
      <c r="D77">
        <v>1128.00000000003</v>
      </c>
      <c r="E77">
        <v>525.79999999999495</v>
      </c>
      <c r="F77" s="2">
        <f t="shared" si="4"/>
        <v>-602.20000000003506</v>
      </c>
    </row>
    <row r="78" spans="1:6" x14ac:dyDescent="0.4">
      <c r="A78" t="s">
        <v>79</v>
      </c>
      <c r="B78">
        <v>40</v>
      </c>
      <c r="C78">
        <v>19</v>
      </c>
      <c r="D78">
        <v>866.80000000000302</v>
      </c>
      <c r="E78">
        <v>383.70000000000698</v>
      </c>
      <c r="F78" s="2">
        <f t="shared" si="4"/>
        <v>-483.09999999999604</v>
      </c>
    </row>
    <row r="79" spans="1:6" x14ac:dyDescent="0.4">
      <c r="A79" t="s">
        <v>80</v>
      </c>
      <c r="B79">
        <v>22</v>
      </c>
      <c r="C79">
        <v>15</v>
      </c>
      <c r="D79">
        <v>478.300000000007</v>
      </c>
      <c r="E79">
        <v>301.800000000002</v>
      </c>
      <c r="F79" s="2">
        <f t="shared" si="4"/>
        <v>-176.500000000005</v>
      </c>
    </row>
    <row r="80" spans="1:6" x14ac:dyDescent="0.4">
      <c r="A80" t="s">
        <v>81</v>
      </c>
      <c r="B80">
        <v>28</v>
      </c>
      <c r="C80">
        <v>36</v>
      </c>
      <c r="D80">
        <v>604.49999999999795</v>
      </c>
      <c r="E80">
        <v>724.90000000000805</v>
      </c>
      <c r="F80" s="2">
        <f t="shared" si="4"/>
        <v>120.4000000000101</v>
      </c>
    </row>
    <row r="81" spans="1:6" x14ac:dyDescent="0.4">
      <c r="A81" t="s">
        <v>82</v>
      </c>
      <c r="B81">
        <v>28</v>
      </c>
      <c r="C81">
        <v>27</v>
      </c>
      <c r="D81">
        <v>604.400000000006</v>
      </c>
      <c r="E81">
        <v>544.80000000000302</v>
      </c>
      <c r="F81" s="2">
        <f t="shared" si="4"/>
        <v>-59.600000000002979</v>
      </c>
    </row>
    <row r="82" spans="1:6" x14ac:dyDescent="0.4">
      <c r="A82" t="s">
        <v>83</v>
      </c>
      <c r="B82">
        <v>32</v>
      </c>
      <c r="C82">
        <v>45</v>
      </c>
      <c r="D82">
        <v>696</v>
      </c>
      <c r="E82">
        <v>908.70000000000402</v>
      </c>
      <c r="F82" s="2">
        <f t="shared" si="4"/>
        <v>212.70000000000402</v>
      </c>
    </row>
    <row r="83" spans="1:6" x14ac:dyDescent="0.4">
      <c r="A83" t="s">
        <v>84</v>
      </c>
      <c r="B83">
        <v>51</v>
      </c>
      <c r="C83">
        <v>54</v>
      </c>
      <c r="D83">
        <v>1106.30000000001</v>
      </c>
      <c r="E83">
        <v>1088.5</v>
      </c>
      <c r="F83" s="2">
        <f t="shared" si="4"/>
        <v>-17.800000000009959</v>
      </c>
    </row>
    <row r="84" spans="1:6" x14ac:dyDescent="0.4">
      <c r="A84" t="s">
        <v>85</v>
      </c>
      <c r="B84">
        <v>57</v>
      </c>
      <c r="C84">
        <v>39</v>
      </c>
      <c r="D84">
        <v>1238.8999999999901</v>
      </c>
      <c r="E84">
        <v>784.90000000001601</v>
      </c>
      <c r="F84" s="2">
        <f t="shared" si="4"/>
        <v>-453.99999999997408</v>
      </c>
    </row>
    <row r="85" spans="1:6" x14ac:dyDescent="0.4">
      <c r="A85" t="s">
        <v>86</v>
      </c>
      <c r="B85">
        <v>27</v>
      </c>
      <c r="C85">
        <v>46</v>
      </c>
      <c r="D85">
        <v>583.50000000000296</v>
      </c>
      <c r="E85">
        <v>927.50000000000898</v>
      </c>
      <c r="F85" s="2">
        <f t="shared" si="4"/>
        <v>344.00000000000603</v>
      </c>
    </row>
    <row r="86" spans="1:6" x14ac:dyDescent="0.4">
      <c r="A86" t="s">
        <v>87</v>
      </c>
      <c r="B86">
        <v>33</v>
      </c>
      <c r="C86">
        <v>22</v>
      </c>
      <c r="D86">
        <v>714.30000000002201</v>
      </c>
      <c r="E86">
        <v>443.80000000001002</v>
      </c>
      <c r="F86" s="2">
        <f t="shared" si="4"/>
        <v>-270.50000000001199</v>
      </c>
    </row>
    <row r="87" spans="1:6" x14ac:dyDescent="0.4">
      <c r="A87" t="s">
        <v>88</v>
      </c>
      <c r="B87">
        <v>37</v>
      </c>
      <c r="C87">
        <v>32</v>
      </c>
      <c r="D87">
        <v>802.40000000000498</v>
      </c>
      <c r="E87">
        <v>649.29999999999905</v>
      </c>
      <c r="F87" s="2">
        <f t="shared" si="4"/>
        <v>-153.10000000000593</v>
      </c>
    </row>
    <row r="88" spans="1:6" x14ac:dyDescent="0.4">
      <c r="A88" t="s">
        <v>89</v>
      </c>
      <c r="B88">
        <v>29</v>
      </c>
      <c r="C88">
        <v>31</v>
      </c>
      <c r="D88">
        <v>629.30000000000905</v>
      </c>
      <c r="E88">
        <v>623.69999999999902</v>
      </c>
      <c r="F88" s="2">
        <f t="shared" si="4"/>
        <v>-5.6000000000100272</v>
      </c>
    </row>
    <row r="89" spans="1:6" x14ac:dyDescent="0.4">
      <c r="A89" t="s">
        <v>90</v>
      </c>
      <c r="B89">
        <v>39</v>
      </c>
      <c r="C89">
        <v>38</v>
      </c>
      <c r="D89">
        <v>847.19999999999504</v>
      </c>
      <c r="E89">
        <v>765.20000000000698</v>
      </c>
      <c r="F89" s="2">
        <f t="shared" si="4"/>
        <v>-81.999999999988063</v>
      </c>
    </row>
    <row r="90" spans="1:6" x14ac:dyDescent="0.4">
      <c r="A90" t="s">
        <v>91</v>
      </c>
      <c r="B90">
        <v>39</v>
      </c>
      <c r="C90">
        <v>41</v>
      </c>
      <c r="D90">
        <v>849.40000000000805</v>
      </c>
      <c r="E90">
        <v>827.60000000002003</v>
      </c>
      <c r="F90" s="2">
        <f t="shared" si="4"/>
        <v>-21.799999999988017</v>
      </c>
    </row>
    <row r="91" spans="1:6" x14ac:dyDescent="0.4">
      <c r="A91" t="s">
        <v>92</v>
      </c>
      <c r="B91">
        <v>39</v>
      </c>
      <c r="C91">
        <v>33</v>
      </c>
      <c r="D91">
        <v>846.10000000000105</v>
      </c>
      <c r="E91">
        <v>664.70000000001005</v>
      </c>
      <c r="F91" s="2">
        <f t="shared" si="4"/>
        <v>-181.399999999991</v>
      </c>
    </row>
    <row r="92" spans="1:6" x14ac:dyDescent="0.4">
      <c r="A92" t="s">
        <v>93</v>
      </c>
      <c r="B92">
        <v>25</v>
      </c>
      <c r="C92">
        <v>17</v>
      </c>
      <c r="D92">
        <v>546.300000000002</v>
      </c>
      <c r="E92">
        <v>342.200000000008</v>
      </c>
      <c r="F92" s="2">
        <f t="shared" si="4"/>
        <v>-204.099999999994</v>
      </c>
    </row>
    <row r="93" spans="1:6" x14ac:dyDescent="0.4">
      <c r="A93" t="s">
        <v>94</v>
      </c>
      <c r="B93">
        <v>27</v>
      </c>
      <c r="C93">
        <v>25</v>
      </c>
      <c r="D93">
        <v>590.20000000000402</v>
      </c>
      <c r="E93">
        <v>504.10000000000502</v>
      </c>
      <c r="F93" s="2">
        <f t="shared" si="4"/>
        <v>-86.099999999999</v>
      </c>
    </row>
    <row r="94" spans="1:6" x14ac:dyDescent="0.4">
      <c r="A94" t="s">
        <v>95</v>
      </c>
      <c r="B94">
        <v>31</v>
      </c>
      <c r="C94">
        <v>28</v>
      </c>
      <c r="D94">
        <v>679.70000000000505</v>
      </c>
      <c r="E94">
        <v>567.70000000001005</v>
      </c>
      <c r="F94" s="2">
        <f t="shared" si="4"/>
        <v>-111.999999999995</v>
      </c>
    </row>
    <row r="95" spans="1:6" x14ac:dyDescent="0.4">
      <c r="A95" t="s">
        <v>96</v>
      </c>
      <c r="B95">
        <v>44</v>
      </c>
      <c r="C95">
        <v>24</v>
      </c>
      <c r="D95">
        <v>971.10000000000696</v>
      </c>
      <c r="E95">
        <v>482.60000000001298</v>
      </c>
      <c r="F95" s="2">
        <f t="shared" si="4"/>
        <v>-488.49999999999397</v>
      </c>
    </row>
    <row r="96" spans="1:6" x14ac:dyDescent="0.4">
      <c r="A96" t="s">
        <v>97</v>
      </c>
      <c r="B96">
        <v>41</v>
      </c>
      <c r="C96">
        <v>13</v>
      </c>
      <c r="D96">
        <v>914.100000000004</v>
      </c>
      <c r="E96">
        <v>262.20000000000101</v>
      </c>
      <c r="F96" s="2">
        <f t="shared" si="4"/>
        <v>-651.90000000000305</v>
      </c>
    </row>
    <row r="97" spans="1:6" x14ac:dyDescent="0.4">
      <c r="A97" t="s">
        <v>98</v>
      </c>
      <c r="B97">
        <v>10</v>
      </c>
      <c r="C97">
        <v>22</v>
      </c>
      <c r="D97">
        <v>224.89999999999901</v>
      </c>
      <c r="E97">
        <v>444.30000000000899</v>
      </c>
      <c r="F97" s="2">
        <f t="shared" si="4"/>
        <v>219.40000000000998</v>
      </c>
    </row>
    <row r="98" spans="1:6" x14ac:dyDescent="0.4">
      <c r="A98" t="s">
        <v>99</v>
      </c>
      <c r="B98">
        <v>0</v>
      </c>
      <c r="C98">
        <v>0</v>
      </c>
      <c r="D98">
        <v>0</v>
      </c>
      <c r="E98">
        <v>0</v>
      </c>
      <c r="F98" s="2">
        <f t="shared" si="4"/>
        <v>0</v>
      </c>
    </row>
    <row r="99" spans="1:6" x14ac:dyDescent="0.4">
      <c r="A99" t="s">
        <v>100</v>
      </c>
      <c r="B99">
        <v>7</v>
      </c>
      <c r="C99">
        <v>19</v>
      </c>
      <c r="D99">
        <v>152.099999999998</v>
      </c>
      <c r="E99">
        <v>382.2</v>
      </c>
      <c r="F99" s="2">
        <f t="shared" si="4"/>
        <v>230.10000000000198</v>
      </c>
    </row>
    <row r="100" spans="1:6" x14ac:dyDescent="0.4">
      <c r="A100" t="s">
        <v>101</v>
      </c>
      <c r="B100">
        <v>28</v>
      </c>
      <c r="C100">
        <v>37</v>
      </c>
      <c r="D100">
        <v>606.80000000000598</v>
      </c>
      <c r="E100">
        <v>745.19999999999698</v>
      </c>
      <c r="F100" s="2">
        <f t="shared" si="4"/>
        <v>138.399999999991</v>
      </c>
    </row>
    <row r="101" spans="1:6" x14ac:dyDescent="0.4">
      <c r="A101" t="s">
        <v>102</v>
      </c>
      <c r="B101">
        <v>37</v>
      </c>
      <c r="C101">
        <v>48</v>
      </c>
      <c r="D101">
        <v>807.60000000000696</v>
      </c>
      <c r="E101">
        <v>967.40000000000896</v>
      </c>
      <c r="F101" s="2">
        <f t="shared" si="4"/>
        <v>159.800000000002</v>
      </c>
    </row>
    <row r="102" spans="1:6" x14ac:dyDescent="0.4">
      <c r="A102" t="s">
        <v>103</v>
      </c>
      <c r="B102">
        <v>34</v>
      </c>
      <c r="C102">
        <v>27</v>
      </c>
      <c r="D102">
        <v>742.20000000000198</v>
      </c>
      <c r="E102">
        <v>542.80000000001598</v>
      </c>
      <c r="F102" s="2">
        <f t="shared" si="4"/>
        <v>-199.39999999998599</v>
      </c>
    </row>
    <row r="103" spans="1:6" x14ac:dyDescent="0.4">
      <c r="A103" t="s">
        <v>104</v>
      </c>
      <c r="B103">
        <v>36</v>
      </c>
      <c r="C103">
        <v>27</v>
      </c>
      <c r="D103">
        <v>782.40000000000396</v>
      </c>
      <c r="E103">
        <v>545.30000000000803</v>
      </c>
      <c r="F103" s="2">
        <f t="shared" si="4"/>
        <v>-237.09999999999593</v>
      </c>
    </row>
    <row r="104" spans="1:6" x14ac:dyDescent="0.4">
      <c r="A104" t="s">
        <v>105</v>
      </c>
      <c r="B104">
        <v>37</v>
      </c>
      <c r="C104">
        <v>24</v>
      </c>
      <c r="D104">
        <v>799.30000000001598</v>
      </c>
      <c r="E104">
        <v>482.70000000001102</v>
      </c>
      <c r="F104" s="2">
        <f t="shared" si="4"/>
        <v>-316.60000000000497</v>
      </c>
    </row>
    <row r="105" spans="1:6" x14ac:dyDescent="0.4">
      <c r="A105" t="s">
        <v>106</v>
      </c>
      <c r="B105">
        <v>32</v>
      </c>
      <c r="C105">
        <v>29</v>
      </c>
      <c r="D105">
        <v>693.100000000009</v>
      </c>
      <c r="E105">
        <v>583.30000000000803</v>
      </c>
      <c r="F105" s="2">
        <f t="shared" si="4"/>
        <v>-109.80000000000098</v>
      </c>
    </row>
    <row r="106" spans="1:6" x14ac:dyDescent="0.4">
      <c r="A106" t="s">
        <v>107</v>
      </c>
      <c r="B106">
        <v>42</v>
      </c>
      <c r="C106">
        <v>36</v>
      </c>
      <c r="D106">
        <v>910.80000000000803</v>
      </c>
      <c r="E106">
        <v>725.60000000000196</v>
      </c>
      <c r="F106" s="2">
        <f t="shared" si="4"/>
        <v>-185.20000000000607</v>
      </c>
    </row>
    <row r="107" spans="1:6" x14ac:dyDescent="0.4">
      <c r="A107" t="s">
        <v>108</v>
      </c>
      <c r="B107">
        <v>38</v>
      </c>
      <c r="C107">
        <v>44</v>
      </c>
      <c r="D107">
        <v>831.80000000000098</v>
      </c>
      <c r="E107">
        <v>886.70000000001301</v>
      </c>
      <c r="F107" s="2">
        <f t="shared" si="4"/>
        <v>54.900000000012028</v>
      </c>
    </row>
    <row r="108" spans="1:6" x14ac:dyDescent="0.4">
      <c r="A108" t="s">
        <v>109</v>
      </c>
      <c r="B108">
        <v>36</v>
      </c>
      <c r="C108">
        <v>39</v>
      </c>
      <c r="D108">
        <v>781.60000000000298</v>
      </c>
      <c r="E108">
        <v>786.50000000001501</v>
      </c>
      <c r="F108" s="2">
        <f t="shared" si="4"/>
        <v>4.9000000000120281</v>
      </c>
    </row>
    <row r="109" spans="1:6" x14ac:dyDescent="0.4">
      <c r="A109" t="s">
        <v>110</v>
      </c>
      <c r="B109">
        <v>25</v>
      </c>
      <c r="C109">
        <v>34</v>
      </c>
      <c r="D109">
        <v>544.00000000000205</v>
      </c>
      <c r="E109">
        <v>686.00000000000705</v>
      </c>
      <c r="F109" s="2">
        <f t="shared" si="4"/>
        <v>142.000000000005</v>
      </c>
    </row>
    <row r="110" spans="1:6" x14ac:dyDescent="0.4">
      <c r="A110" t="s">
        <v>111</v>
      </c>
      <c r="B110">
        <v>19</v>
      </c>
      <c r="C110">
        <v>26</v>
      </c>
      <c r="D110">
        <v>412.19999999999499</v>
      </c>
      <c r="E110">
        <v>525.00000000000205</v>
      </c>
      <c r="F110" s="2">
        <f t="shared" si="4"/>
        <v>112.80000000000706</v>
      </c>
    </row>
    <row r="111" spans="1:6" x14ac:dyDescent="0.4">
      <c r="A111" t="s">
        <v>112</v>
      </c>
      <c r="B111">
        <v>32</v>
      </c>
      <c r="C111">
        <v>27</v>
      </c>
      <c r="D111">
        <v>694.30000000000598</v>
      </c>
      <c r="E111">
        <v>544.50000000000205</v>
      </c>
      <c r="F111" s="2">
        <f t="shared" si="4"/>
        <v>-149.80000000000393</v>
      </c>
    </row>
    <row r="112" spans="1:6" x14ac:dyDescent="0.4">
      <c r="A112" t="s">
        <v>113</v>
      </c>
      <c r="B112">
        <v>30</v>
      </c>
      <c r="C112">
        <v>28</v>
      </c>
      <c r="D112">
        <v>651.50000000000102</v>
      </c>
      <c r="E112">
        <v>563.70000000001698</v>
      </c>
      <c r="F112" s="2">
        <f t="shared" si="4"/>
        <v>-87.799999999984038</v>
      </c>
    </row>
    <row r="113" spans="1:6" x14ac:dyDescent="0.4">
      <c r="A113" t="s">
        <v>114</v>
      </c>
      <c r="B113">
        <v>33</v>
      </c>
      <c r="C113">
        <v>27</v>
      </c>
      <c r="D113">
        <v>717.40000000001396</v>
      </c>
      <c r="E113">
        <v>546.10000000000105</v>
      </c>
      <c r="F113" s="2">
        <f t="shared" si="4"/>
        <v>-171.30000000001291</v>
      </c>
    </row>
    <row r="114" spans="1:6" x14ac:dyDescent="0.4">
      <c r="A114" t="s">
        <v>115</v>
      </c>
      <c r="B114">
        <v>33</v>
      </c>
      <c r="C114">
        <v>42</v>
      </c>
      <c r="D114">
        <v>727.4</v>
      </c>
      <c r="E114">
        <v>846.40000000000202</v>
      </c>
      <c r="F114" s="2">
        <f t="shared" si="4"/>
        <v>119.00000000000205</v>
      </c>
    </row>
    <row r="115" spans="1:6" x14ac:dyDescent="0.4">
      <c r="A115" t="s">
        <v>116</v>
      </c>
      <c r="B115">
        <v>58</v>
      </c>
      <c r="C115">
        <v>32</v>
      </c>
      <c r="D115">
        <v>1307.99999999998</v>
      </c>
      <c r="E115">
        <v>644.10000000001105</v>
      </c>
      <c r="F115" s="2">
        <f t="shared" si="4"/>
        <v>-663.89999999996894</v>
      </c>
    </row>
    <row r="116" spans="1:6" x14ac:dyDescent="0.4">
      <c r="A116" t="s">
        <v>117</v>
      </c>
      <c r="B116">
        <v>23</v>
      </c>
      <c r="C116">
        <v>14</v>
      </c>
      <c r="D116">
        <v>542.00000000000398</v>
      </c>
      <c r="E116">
        <v>281.700000000003</v>
      </c>
      <c r="F116" s="2">
        <f t="shared" si="4"/>
        <v>-260.30000000000098</v>
      </c>
    </row>
    <row r="117" spans="1:6" x14ac:dyDescent="0.4">
      <c r="A117" t="s">
        <v>118</v>
      </c>
      <c r="B117">
        <v>96</v>
      </c>
      <c r="C117">
        <v>23</v>
      </c>
      <c r="D117">
        <v>2370.6000000000199</v>
      </c>
      <c r="E117">
        <v>465.00000000000301</v>
      </c>
      <c r="F117" s="2">
        <f t="shared" si="4"/>
        <v>-1905.600000000017</v>
      </c>
    </row>
    <row r="118" spans="1:6" x14ac:dyDescent="0.4">
      <c r="A118" t="s">
        <v>119</v>
      </c>
      <c r="B118">
        <v>471</v>
      </c>
      <c r="C118">
        <v>24</v>
      </c>
      <c r="D118">
        <v>29354.199999999699</v>
      </c>
      <c r="E118">
        <v>483.00000000001199</v>
      </c>
      <c r="F118" s="2">
        <f t="shared" si="4"/>
        <v>-28871.199999999688</v>
      </c>
    </row>
    <row r="119" spans="1:6" x14ac:dyDescent="0.4">
      <c r="A119" t="s">
        <v>120</v>
      </c>
      <c r="B119">
        <v>868</v>
      </c>
      <c r="C119">
        <v>173</v>
      </c>
      <c r="D119">
        <v>22965.500000000098</v>
      </c>
      <c r="E119">
        <v>17296.500000000098</v>
      </c>
      <c r="F119" s="2">
        <f t="shared" si="4"/>
        <v>-5669</v>
      </c>
    </row>
    <row r="120" spans="1:6" x14ac:dyDescent="0.4">
      <c r="A120" t="s">
        <v>121</v>
      </c>
      <c r="B120">
        <v>921</v>
      </c>
      <c r="C120">
        <v>10</v>
      </c>
      <c r="D120">
        <v>25987.299999999701</v>
      </c>
      <c r="E120">
        <v>202.500000000006</v>
      </c>
      <c r="F120" s="2">
        <f t="shared" si="4"/>
        <v>-25784.799999999694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9902-3848-4AC0-AA01-A6B79F0DDB53}">
  <dimension ref="A1:K121"/>
  <sheetViews>
    <sheetView workbookViewId="0">
      <selection activeCell="A2" sqref="A2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126.8999999999985</v>
      </c>
      <c r="J2">
        <f>E2+E26+E50+E74+E98</f>
        <v>161.50000000000307</v>
      </c>
      <c r="K2">
        <f>J2-I2</f>
        <v>34.60000000000457</v>
      </c>
    </row>
    <row r="3" spans="1:11" x14ac:dyDescent="0.4">
      <c r="A3" t="s">
        <v>4</v>
      </c>
      <c r="B3">
        <v>30</v>
      </c>
      <c r="C3">
        <v>35</v>
      </c>
      <c r="D3">
        <v>636.50000000001</v>
      </c>
      <c r="E3">
        <v>707.20000000000095</v>
      </c>
      <c r="F3" s="2">
        <f t="shared" si="0"/>
        <v>70.699999999990951</v>
      </c>
      <c r="H3" s="1">
        <v>4.1666666666666699E-2</v>
      </c>
      <c r="I3">
        <f>D3+D27+D51+D75+D99</f>
        <v>3696.5000000000041</v>
      </c>
      <c r="J3">
        <f t="shared" ref="J3:J25" si="1">E3+E27+E51+E75+E99</f>
        <v>3368.7000000000121</v>
      </c>
      <c r="K3">
        <f t="shared" ref="K3:K25" si="2">J3-I3</f>
        <v>-327.799999999992</v>
      </c>
    </row>
    <row r="4" spans="1:11" x14ac:dyDescent="0.4">
      <c r="A4" t="s">
        <v>5</v>
      </c>
      <c r="B4">
        <v>44</v>
      </c>
      <c r="C4">
        <v>45</v>
      </c>
      <c r="D4">
        <v>922.60000000000196</v>
      </c>
      <c r="E4">
        <v>908.09999999999798</v>
      </c>
      <c r="F4" s="2">
        <f t="shared" si="0"/>
        <v>-14.500000000003979</v>
      </c>
      <c r="H4" s="1">
        <v>8.3333333333333301E-2</v>
      </c>
      <c r="I4">
        <f t="shared" ref="I4:I25" si="3">D4+D28+D52+D76+D100</f>
        <v>5050.8999999999905</v>
      </c>
      <c r="J4">
        <f t="shared" si="1"/>
        <v>5066.4999999999964</v>
      </c>
      <c r="K4">
        <f t="shared" si="2"/>
        <v>15.600000000005821</v>
      </c>
    </row>
    <row r="5" spans="1:11" x14ac:dyDescent="0.4">
      <c r="A5" t="s">
        <v>6</v>
      </c>
      <c r="B5">
        <v>62</v>
      </c>
      <c r="C5">
        <v>54</v>
      </c>
      <c r="D5">
        <v>1299.7</v>
      </c>
      <c r="E5">
        <v>1089.6000000000199</v>
      </c>
      <c r="F5" s="2">
        <f t="shared" si="0"/>
        <v>-210.09999999998013</v>
      </c>
      <c r="H5" s="1">
        <v>0.125</v>
      </c>
      <c r="I5">
        <f t="shared" si="3"/>
        <v>7330.7000000000007</v>
      </c>
      <c r="J5">
        <f t="shared" si="1"/>
        <v>6458.7999999999993</v>
      </c>
      <c r="K5">
        <f t="shared" si="2"/>
        <v>-871.90000000000146</v>
      </c>
    </row>
    <row r="6" spans="1:11" x14ac:dyDescent="0.4">
      <c r="A6" t="s">
        <v>7</v>
      </c>
      <c r="B6">
        <v>59</v>
      </c>
      <c r="C6">
        <v>41</v>
      </c>
      <c r="D6">
        <v>1235.2</v>
      </c>
      <c r="E6">
        <v>826.40000000001601</v>
      </c>
      <c r="F6" s="2">
        <f t="shared" si="0"/>
        <v>-408.79999999998404</v>
      </c>
      <c r="H6" s="1">
        <v>0.16666666666666699</v>
      </c>
      <c r="I6">
        <f t="shared" si="3"/>
        <v>5300.2000000000007</v>
      </c>
      <c r="J6">
        <f t="shared" si="1"/>
        <v>4602.7000000000135</v>
      </c>
      <c r="K6">
        <f t="shared" si="2"/>
        <v>-697.49999999998727</v>
      </c>
    </row>
    <row r="7" spans="1:11" x14ac:dyDescent="0.4">
      <c r="A7" t="s">
        <v>8</v>
      </c>
      <c r="B7">
        <v>39</v>
      </c>
      <c r="C7">
        <v>32</v>
      </c>
      <c r="D7">
        <v>814.70000000000596</v>
      </c>
      <c r="E7">
        <v>646.00000000000205</v>
      </c>
      <c r="F7" s="2">
        <f t="shared" si="0"/>
        <v>-168.70000000000391</v>
      </c>
      <c r="H7" s="1">
        <v>0.20833333333333301</v>
      </c>
      <c r="I7">
        <f t="shared" si="3"/>
        <v>4353.4000000000287</v>
      </c>
      <c r="J7">
        <f t="shared" si="1"/>
        <v>3313.700000000023</v>
      </c>
      <c r="K7">
        <f t="shared" si="2"/>
        <v>-1039.7000000000057</v>
      </c>
    </row>
    <row r="8" spans="1:11" x14ac:dyDescent="0.4">
      <c r="A8" t="s">
        <v>9</v>
      </c>
      <c r="B8">
        <v>41</v>
      </c>
      <c r="C8">
        <v>52</v>
      </c>
      <c r="D8">
        <v>859.90000000000703</v>
      </c>
      <c r="E8">
        <v>1049.5999999999999</v>
      </c>
      <c r="F8" s="2">
        <f t="shared" si="0"/>
        <v>189.69999999999288</v>
      </c>
      <c r="H8" s="1">
        <v>0.25</v>
      </c>
      <c r="I8">
        <f t="shared" si="3"/>
        <v>4400.400000000016</v>
      </c>
      <c r="J8">
        <f t="shared" si="1"/>
        <v>4624.8000000000138</v>
      </c>
      <c r="K8">
        <f t="shared" si="2"/>
        <v>224.39999999999782</v>
      </c>
    </row>
    <row r="9" spans="1:11" x14ac:dyDescent="0.4">
      <c r="A9" t="s">
        <v>10</v>
      </c>
      <c r="B9">
        <v>43</v>
      </c>
      <c r="C9">
        <v>38</v>
      </c>
      <c r="D9">
        <v>900.700000000003</v>
      </c>
      <c r="E9">
        <v>767.8</v>
      </c>
      <c r="F9" s="2">
        <f t="shared" si="0"/>
        <v>-132.90000000000305</v>
      </c>
      <c r="H9" s="1">
        <v>0.29166666666666702</v>
      </c>
      <c r="I9">
        <f t="shared" si="3"/>
        <v>4314.9000000000106</v>
      </c>
      <c r="J9">
        <f t="shared" si="1"/>
        <v>3957.0000000000027</v>
      </c>
      <c r="K9">
        <f t="shared" si="2"/>
        <v>-357.90000000000782</v>
      </c>
    </row>
    <row r="10" spans="1:11" x14ac:dyDescent="0.4">
      <c r="A10" t="s">
        <v>11</v>
      </c>
      <c r="B10">
        <v>64</v>
      </c>
      <c r="C10">
        <v>60</v>
      </c>
      <c r="D10">
        <v>1343.7000000000201</v>
      </c>
      <c r="E10">
        <v>1209.8999999999901</v>
      </c>
      <c r="F10" s="2">
        <f t="shared" si="0"/>
        <v>-133.80000000002997</v>
      </c>
      <c r="H10" s="1">
        <v>0.33333333333333298</v>
      </c>
      <c r="I10">
        <f t="shared" si="3"/>
        <v>6521.6000000000195</v>
      </c>
      <c r="J10">
        <f t="shared" si="1"/>
        <v>5449.4999999999764</v>
      </c>
      <c r="K10">
        <f t="shared" si="2"/>
        <v>-1072.1000000000431</v>
      </c>
    </row>
    <row r="11" spans="1:11" x14ac:dyDescent="0.4">
      <c r="A11" t="s">
        <v>12</v>
      </c>
      <c r="B11">
        <v>86</v>
      </c>
      <c r="C11">
        <v>68</v>
      </c>
      <c r="D11">
        <v>1797.9000000000101</v>
      </c>
      <c r="E11">
        <v>1371.9</v>
      </c>
      <c r="F11" s="2">
        <f t="shared" si="0"/>
        <v>-426.00000000001</v>
      </c>
      <c r="H11" s="1">
        <v>0.375</v>
      </c>
      <c r="I11">
        <f t="shared" si="3"/>
        <v>7273.7</v>
      </c>
      <c r="J11">
        <f t="shared" si="1"/>
        <v>6496.9000000000206</v>
      </c>
      <c r="K11">
        <f t="shared" si="2"/>
        <v>-776.79999999997926</v>
      </c>
    </row>
    <row r="12" spans="1:11" x14ac:dyDescent="0.4">
      <c r="A12" t="s">
        <v>13</v>
      </c>
      <c r="B12">
        <v>60</v>
      </c>
      <c r="C12">
        <v>51</v>
      </c>
      <c r="D12">
        <v>1250.9000000000001</v>
      </c>
      <c r="E12">
        <v>1029.3</v>
      </c>
      <c r="F12" s="2">
        <f t="shared" si="0"/>
        <v>-221.60000000000014</v>
      </c>
      <c r="H12" s="1">
        <v>0.41666666666666702</v>
      </c>
      <c r="I12">
        <f t="shared" si="3"/>
        <v>6309.7000000000298</v>
      </c>
      <c r="J12">
        <f t="shared" si="1"/>
        <v>6094.4000000000005</v>
      </c>
      <c r="K12">
        <f t="shared" si="2"/>
        <v>-215.30000000002929</v>
      </c>
    </row>
    <row r="13" spans="1:11" x14ac:dyDescent="0.4">
      <c r="A13" t="s">
        <v>14</v>
      </c>
      <c r="B13">
        <v>40</v>
      </c>
      <c r="C13">
        <v>47</v>
      </c>
      <c r="D13">
        <v>835.800000000002</v>
      </c>
      <c r="E13">
        <v>948.50000000000296</v>
      </c>
      <c r="F13" s="2">
        <f t="shared" si="0"/>
        <v>112.70000000000095</v>
      </c>
      <c r="H13" s="1">
        <v>0.45833333333333298</v>
      </c>
      <c r="I13">
        <f t="shared" si="3"/>
        <v>5020.9999999999864</v>
      </c>
      <c r="J13">
        <f t="shared" si="1"/>
        <v>4666.7000000000089</v>
      </c>
      <c r="K13">
        <f t="shared" si="2"/>
        <v>-354.29999999997744</v>
      </c>
    </row>
    <row r="14" spans="1:11" x14ac:dyDescent="0.4">
      <c r="A14" t="s">
        <v>15</v>
      </c>
      <c r="B14">
        <v>50</v>
      </c>
      <c r="C14">
        <v>51</v>
      </c>
      <c r="D14">
        <v>1044.7</v>
      </c>
      <c r="E14">
        <v>1029.99999999998</v>
      </c>
      <c r="F14" s="2">
        <f t="shared" si="0"/>
        <v>-14.700000000020054</v>
      </c>
      <c r="H14" s="1">
        <v>0.5</v>
      </c>
      <c r="I14">
        <f t="shared" si="3"/>
        <v>4735.300000000012</v>
      </c>
      <c r="J14">
        <f t="shared" si="1"/>
        <v>5131.4999999999609</v>
      </c>
      <c r="K14">
        <f t="shared" si="2"/>
        <v>396.19999999994889</v>
      </c>
    </row>
    <row r="15" spans="1:11" x14ac:dyDescent="0.4">
      <c r="A15" t="s">
        <v>16</v>
      </c>
      <c r="B15">
        <v>41</v>
      </c>
      <c r="C15">
        <v>57</v>
      </c>
      <c r="D15">
        <v>857.20000000001096</v>
      </c>
      <c r="E15">
        <v>1152.8999999999901</v>
      </c>
      <c r="F15" s="2">
        <f t="shared" si="0"/>
        <v>295.69999999997913</v>
      </c>
      <c r="H15" s="1">
        <v>0.54166666666666696</v>
      </c>
      <c r="I15">
        <f t="shared" si="3"/>
        <v>5060.0000000000164</v>
      </c>
      <c r="J15">
        <f t="shared" si="1"/>
        <v>4794.4000000000142</v>
      </c>
      <c r="K15">
        <f t="shared" si="2"/>
        <v>-265.60000000000218</v>
      </c>
    </row>
    <row r="16" spans="1:11" x14ac:dyDescent="0.4">
      <c r="A16" t="s">
        <v>17</v>
      </c>
      <c r="B16">
        <v>50</v>
      </c>
      <c r="C16">
        <v>41</v>
      </c>
      <c r="D16">
        <v>1049.79999999999</v>
      </c>
      <c r="E16">
        <v>827.39999999999804</v>
      </c>
      <c r="F16" s="2">
        <f t="shared" si="0"/>
        <v>-222.39999999999191</v>
      </c>
      <c r="H16" s="1">
        <v>0.58333333333333304</v>
      </c>
      <c r="I16">
        <f t="shared" si="3"/>
        <v>5228.1999999999716</v>
      </c>
      <c r="J16">
        <f t="shared" si="1"/>
        <v>4380.2999999999711</v>
      </c>
      <c r="K16">
        <f t="shared" si="2"/>
        <v>-847.90000000000055</v>
      </c>
    </row>
    <row r="17" spans="1:11" x14ac:dyDescent="0.4">
      <c r="A17" t="s">
        <v>18</v>
      </c>
      <c r="B17">
        <v>53</v>
      </c>
      <c r="C17">
        <v>59</v>
      </c>
      <c r="D17">
        <v>1109.29999999999</v>
      </c>
      <c r="E17">
        <v>1189.0999999999899</v>
      </c>
      <c r="F17" s="2">
        <f t="shared" si="0"/>
        <v>79.799999999999955</v>
      </c>
      <c r="H17" s="1">
        <v>0.625</v>
      </c>
      <c r="I17">
        <f t="shared" si="3"/>
        <v>5866.1999999999798</v>
      </c>
      <c r="J17">
        <f t="shared" si="1"/>
        <v>5839.1999999999935</v>
      </c>
      <c r="K17">
        <f t="shared" si="2"/>
        <v>-26.999999999986358</v>
      </c>
    </row>
    <row r="18" spans="1:11" x14ac:dyDescent="0.4">
      <c r="A18" t="s">
        <v>19</v>
      </c>
      <c r="B18">
        <v>65</v>
      </c>
      <c r="C18">
        <v>60</v>
      </c>
      <c r="D18">
        <v>1358.1000000000099</v>
      </c>
      <c r="E18">
        <v>1210.4000000000001</v>
      </c>
      <c r="F18" s="2">
        <f t="shared" si="0"/>
        <v>-147.70000000000982</v>
      </c>
      <c r="H18" s="1">
        <v>0.66666666666666696</v>
      </c>
      <c r="I18">
        <f t="shared" si="3"/>
        <v>5343.2999999999975</v>
      </c>
      <c r="J18">
        <f t="shared" si="1"/>
        <v>6692.5</v>
      </c>
      <c r="K18">
        <f t="shared" si="2"/>
        <v>1349.2000000000025</v>
      </c>
    </row>
    <row r="19" spans="1:11" x14ac:dyDescent="0.4">
      <c r="A19" t="s">
        <v>20</v>
      </c>
      <c r="B19">
        <v>60</v>
      </c>
      <c r="C19">
        <v>46</v>
      </c>
      <c r="D19">
        <v>1250.30000000001</v>
      </c>
      <c r="E19">
        <v>927.79999999999598</v>
      </c>
      <c r="F19" s="2">
        <f t="shared" si="0"/>
        <v>-322.50000000001398</v>
      </c>
      <c r="H19" s="1">
        <v>0.70833333333333304</v>
      </c>
      <c r="I19">
        <f t="shared" si="3"/>
        <v>17740.499999999927</v>
      </c>
      <c r="J19">
        <f t="shared" si="1"/>
        <v>4745.7999999999947</v>
      </c>
      <c r="K19">
        <f t="shared" si="2"/>
        <v>-12994.699999999932</v>
      </c>
    </row>
    <row r="20" spans="1:11" x14ac:dyDescent="0.4">
      <c r="A20" t="s">
        <v>21</v>
      </c>
      <c r="B20">
        <v>33</v>
      </c>
      <c r="C20">
        <v>30</v>
      </c>
      <c r="D20">
        <v>687.100000000009</v>
      </c>
      <c r="E20">
        <v>605.40000000000396</v>
      </c>
      <c r="F20" s="2">
        <f t="shared" si="0"/>
        <v>-81.700000000005048</v>
      </c>
      <c r="H20" s="1">
        <v>0.75</v>
      </c>
      <c r="I20">
        <f t="shared" si="3"/>
        <v>3117.9000000000315</v>
      </c>
      <c r="J20">
        <f t="shared" si="1"/>
        <v>8648.399999999896</v>
      </c>
      <c r="K20">
        <f t="shared" si="2"/>
        <v>5530.4999999998645</v>
      </c>
    </row>
    <row r="21" spans="1:11" x14ac:dyDescent="0.4">
      <c r="A21" t="s">
        <v>22</v>
      </c>
      <c r="B21">
        <v>40</v>
      </c>
      <c r="C21">
        <v>29</v>
      </c>
      <c r="D21">
        <v>841.00000000000705</v>
      </c>
      <c r="E21">
        <v>584.90000000000498</v>
      </c>
      <c r="F21" s="2">
        <f t="shared" si="0"/>
        <v>-256.10000000000207</v>
      </c>
      <c r="H21" s="1">
        <v>0.79166666666666696</v>
      </c>
      <c r="I21">
        <f t="shared" si="3"/>
        <v>6092.7000000000162</v>
      </c>
      <c r="J21">
        <f t="shared" si="1"/>
        <v>7264.8999999998796</v>
      </c>
      <c r="K21">
        <f t="shared" si="2"/>
        <v>1172.1999999998634</v>
      </c>
    </row>
    <row r="22" spans="1:11" x14ac:dyDescent="0.4">
      <c r="A22" t="s">
        <v>23</v>
      </c>
      <c r="B22">
        <v>44</v>
      </c>
      <c r="C22">
        <v>30</v>
      </c>
      <c r="D22">
        <v>927.39999999999804</v>
      </c>
      <c r="E22">
        <v>606.19999999999004</v>
      </c>
      <c r="F22" s="2">
        <f t="shared" si="0"/>
        <v>-321.200000000008</v>
      </c>
      <c r="H22" s="1">
        <v>0.83333333333333304</v>
      </c>
      <c r="I22">
        <f t="shared" si="3"/>
        <v>8142.9999999998854</v>
      </c>
      <c r="J22">
        <f t="shared" si="1"/>
        <v>3360.0999999999876</v>
      </c>
      <c r="K22">
        <f t="shared" si="2"/>
        <v>-4782.8999999998978</v>
      </c>
    </row>
    <row r="23" spans="1:11" x14ac:dyDescent="0.4">
      <c r="A23" t="s">
        <v>24</v>
      </c>
      <c r="B23">
        <v>45</v>
      </c>
      <c r="C23">
        <v>33</v>
      </c>
      <c r="D23">
        <v>949.70000000000596</v>
      </c>
      <c r="E23">
        <v>666.39999999998395</v>
      </c>
      <c r="F23" s="2">
        <f t="shared" si="0"/>
        <v>-283.30000000002201</v>
      </c>
      <c r="H23" s="1">
        <v>0.875</v>
      </c>
      <c r="I23">
        <f t="shared" si="3"/>
        <v>38174.000000000211</v>
      </c>
      <c r="J23">
        <f t="shared" si="1"/>
        <v>6408.1999999999216</v>
      </c>
      <c r="K23">
        <f t="shared" si="2"/>
        <v>-31765.80000000029</v>
      </c>
    </row>
    <row r="24" spans="1:11" x14ac:dyDescent="0.4">
      <c r="A24" t="s">
        <v>25</v>
      </c>
      <c r="B24">
        <v>37</v>
      </c>
      <c r="C24">
        <v>20</v>
      </c>
      <c r="D24">
        <v>777.600000000004</v>
      </c>
      <c r="E24">
        <v>403.70000000001102</v>
      </c>
      <c r="F24" s="2">
        <f t="shared" si="0"/>
        <v>-373.89999999999299</v>
      </c>
      <c r="H24" s="1">
        <v>0.91666666666666696</v>
      </c>
      <c r="I24">
        <f t="shared" si="3"/>
        <v>28715.000000000138</v>
      </c>
      <c r="J24">
        <f t="shared" si="1"/>
        <v>15819.999999999623</v>
      </c>
      <c r="K24">
        <f t="shared" si="2"/>
        <v>-12895.000000000515</v>
      </c>
    </row>
    <row r="25" spans="1:11" x14ac:dyDescent="0.4">
      <c r="A25" t="s">
        <v>26</v>
      </c>
      <c r="B25">
        <v>26</v>
      </c>
      <c r="C25">
        <v>16</v>
      </c>
      <c r="D25">
        <v>548.59999999999195</v>
      </c>
      <c r="E25">
        <v>322.599999999999</v>
      </c>
      <c r="F25" s="2">
        <f t="shared" si="0"/>
        <v>-225.99999999999295</v>
      </c>
      <c r="H25" s="1">
        <v>0.95833333333333304</v>
      </c>
      <c r="I25">
        <f t="shared" si="3"/>
        <v>1866.399999999993</v>
      </c>
      <c r="J25">
        <f t="shared" si="1"/>
        <v>1293.8999999999992</v>
      </c>
      <c r="K25">
        <f t="shared" si="2"/>
        <v>-572.49999999999386</v>
      </c>
    </row>
    <row r="26" spans="1:11" x14ac:dyDescent="0.4">
      <c r="A26" t="s">
        <v>27</v>
      </c>
      <c r="B26">
        <v>1</v>
      </c>
      <c r="C26">
        <v>1</v>
      </c>
      <c r="D26">
        <v>20.799999999998501</v>
      </c>
      <c r="E26">
        <v>20.100000000000598</v>
      </c>
      <c r="F26" s="2">
        <f t="shared" si="0"/>
        <v>-0.69999999999790319</v>
      </c>
    </row>
    <row r="27" spans="1:11" x14ac:dyDescent="0.4">
      <c r="A27" t="s">
        <v>28</v>
      </c>
      <c r="B27">
        <v>29</v>
      </c>
      <c r="C27">
        <v>38</v>
      </c>
      <c r="D27">
        <v>614.199999999993</v>
      </c>
      <c r="E27">
        <v>766.699999999993</v>
      </c>
      <c r="F27" s="2">
        <f t="shared" si="0"/>
        <v>152.5</v>
      </c>
    </row>
    <row r="28" spans="1:11" x14ac:dyDescent="0.4">
      <c r="A28" t="s">
        <v>29</v>
      </c>
      <c r="B28">
        <v>50</v>
      </c>
      <c r="C28">
        <v>51</v>
      </c>
      <c r="D28">
        <v>1045.5999999999999</v>
      </c>
      <c r="E28">
        <v>1029.49999999999</v>
      </c>
      <c r="F28" s="2">
        <f t="shared" si="0"/>
        <v>-16.100000000009913</v>
      </c>
    </row>
    <row r="29" spans="1:11" x14ac:dyDescent="0.4">
      <c r="A29" t="s">
        <v>30</v>
      </c>
      <c r="B29">
        <v>72</v>
      </c>
      <c r="C29">
        <v>80</v>
      </c>
      <c r="D29">
        <v>1505.2</v>
      </c>
      <c r="E29">
        <v>1615.5999999999899</v>
      </c>
      <c r="F29" s="2">
        <f t="shared" si="0"/>
        <v>110.39999999998986</v>
      </c>
    </row>
    <row r="30" spans="1:11" x14ac:dyDescent="0.4">
      <c r="A30" t="s">
        <v>31</v>
      </c>
      <c r="B30">
        <v>41</v>
      </c>
      <c r="C30">
        <v>54</v>
      </c>
      <c r="D30">
        <v>858.700000000003</v>
      </c>
      <c r="E30">
        <v>1090.4000000000001</v>
      </c>
      <c r="F30" s="2">
        <f t="shared" si="0"/>
        <v>231.69999999999709</v>
      </c>
    </row>
    <row r="31" spans="1:11" x14ac:dyDescent="0.4">
      <c r="A31" t="s">
        <v>32</v>
      </c>
      <c r="B31">
        <v>48</v>
      </c>
      <c r="C31">
        <v>38</v>
      </c>
      <c r="D31">
        <v>1006.00000000001</v>
      </c>
      <c r="E31">
        <v>769.10000000000696</v>
      </c>
      <c r="F31" s="2">
        <f t="shared" si="0"/>
        <v>-236.90000000000305</v>
      </c>
    </row>
    <row r="32" spans="1:11" x14ac:dyDescent="0.4">
      <c r="A32" t="s">
        <v>33</v>
      </c>
      <c r="B32">
        <v>40</v>
      </c>
      <c r="C32">
        <v>43</v>
      </c>
      <c r="D32">
        <v>837.799999999997</v>
      </c>
      <c r="E32">
        <v>867.90000000000305</v>
      </c>
      <c r="F32" s="2">
        <f t="shared" si="0"/>
        <v>30.100000000006048</v>
      </c>
    </row>
    <row r="33" spans="1:6" x14ac:dyDescent="0.4">
      <c r="A33" t="s">
        <v>34</v>
      </c>
      <c r="B33">
        <v>46</v>
      </c>
      <c r="C33">
        <v>40</v>
      </c>
      <c r="D33">
        <v>962.00000000000705</v>
      </c>
      <c r="E33">
        <v>807.50000000000705</v>
      </c>
      <c r="F33" s="2">
        <f t="shared" si="0"/>
        <v>-154.5</v>
      </c>
    </row>
    <row r="34" spans="1:6" x14ac:dyDescent="0.4">
      <c r="A34" t="s">
        <v>35</v>
      </c>
      <c r="B34">
        <v>68</v>
      </c>
      <c r="C34">
        <v>51</v>
      </c>
      <c r="D34">
        <v>1425.70000000001</v>
      </c>
      <c r="E34">
        <v>1029.0999999999899</v>
      </c>
      <c r="F34" s="2">
        <f t="shared" si="0"/>
        <v>-396.60000000002015</v>
      </c>
    </row>
    <row r="35" spans="1:6" x14ac:dyDescent="0.4">
      <c r="A35" t="s">
        <v>36</v>
      </c>
      <c r="B35">
        <v>67</v>
      </c>
      <c r="C35">
        <v>59</v>
      </c>
      <c r="D35">
        <v>1400.79999999999</v>
      </c>
      <c r="E35">
        <v>1191.2000000000201</v>
      </c>
      <c r="F35" s="2">
        <f t="shared" si="0"/>
        <v>-209.5999999999699</v>
      </c>
    </row>
    <row r="36" spans="1:6" x14ac:dyDescent="0.4">
      <c r="A36" t="s">
        <v>37</v>
      </c>
      <c r="B36">
        <v>51</v>
      </c>
      <c r="C36">
        <v>70</v>
      </c>
      <c r="D36">
        <v>1065</v>
      </c>
      <c r="E36">
        <v>1411.2</v>
      </c>
      <c r="F36" s="2">
        <f t="shared" si="0"/>
        <v>346.20000000000005</v>
      </c>
    </row>
    <row r="37" spans="1:6" x14ac:dyDescent="0.4">
      <c r="A37" t="s">
        <v>38</v>
      </c>
      <c r="B37">
        <v>41</v>
      </c>
      <c r="C37">
        <v>36</v>
      </c>
      <c r="D37">
        <v>858.70000000001403</v>
      </c>
      <c r="E37">
        <v>727.20000000000698</v>
      </c>
      <c r="F37" s="2">
        <f t="shared" si="0"/>
        <v>-131.50000000000705</v>
      </c>
    </row>
    <row r="38" spans="1:6" x14ac:dyDescent="0.4">
      <c r="A38" t="s">
        <v>39</v>
      </c>
      <c r="B38">
        <v>41</v>
      </c>
      <c r="C38">
        <v>55</v>
      </c>
      <c r="D38">
        <v>856.20000000000402</v>
      </c>
      <c r="E38">
        <v>1111.0999999999999</v>
      </c>
      <c r="F38" s="2">
        <f t="shared" si="0"/>
        <v>254.89999999999588</v>
      </c>
    </row>
    <row r="39" spans="1:6" x14ac:dyDescent="0.4">
      <c r="A39" t="s">
        <v>40</v>
      </c>
      <c r="B39">
        <v>42</v>
      </c>
      <c r="C39">
        <v>47</v>
      </c>
      <c r="D39">
        <v>878.59999999999502</v>
      </c>
      <c r="E39">
        <v>949.50000000000705</v>
      </c>
      <c r="F39" s="2">
        <f t="shared" si="0"/>
        <v>70.900000000012028</v>
      </c>
    </row>
    <row r="40" spans="1:6" x14ac:dyDescent="0.4">
      <c r="A40" t="s">
        <v>41</v>
      </c>
      <c r="B40">
        <v>51</v>
      </c>
      <c r="C40">
        <v>54</v>
      </c>
      <c r="D40">
        <v>1068.19999999999</v>
      </c>
      <c r="E40">
        <v>1089.69999999998</v>
      </c>
      <c r="F40" s="2">
        <f t="shared" si="0"/>
        <v>21.499999999989996</v>
      </c>
    </row>
    <row r="41" spans="1:6" x14ac:dyDescent="0.4">
      <c r="A41" t="s">
        <v>42</v>
      </c>
      <c r="B41">
        <v>70</v>
      </c>
      <c r="C41">
        <v>60</v>
      </c>
      <c r="D41">
        <v>1461.9000000000101</v>
      </c>
      <c r="E41">
        <v>1210.5</v>
      </c>
      <c r="F41" s="2">
        <f t="shared" si="0"/>
        <v>-251.4000000000101</v>
      </c>
    </row>
    <row r="42" spans="1:6" x14ac:dyDescent="0.4">
      <c r="A42" t="s">
        <v>43</v>
      </c>
      <c r="B42">
        <v>43</v>
      </c>
      <c r="C42">
        <v>48</v>
      </c>
      <c r="D42">
        <v>896.199999999993</v>
      </c>
      <c r="E42">
        <v>968.70000000000402</v>
      </c>
      <c r="F42" s="2">
        <f t="shared" si="0"/>
        <v>72.500000000011028</v>
      </c>
    </row>
    <row r="43" spans="1:6" x14ac:dyDescent="0.4">
      <c r="A43" t="s">
        <v>44</v>
      </c>
      <c r="B43">
        <v>64</v>
      </c>
      <c r="C43">
        <v>50</v>
      </c>
      <c r="D43">
        <v>1335.9000000000101</v>
      </c>
      <c r="E43">
        <v>1009.5</v>
      </c>
      <c r="F43" s="2">
        <f t="shared" si="0"/>
        <v>-326.4000000000101</v>
      </c>
    </row>
    <row r="44" spans="1:6" x14ac:dyDescent="0.4">
      <c r="A44" t="s">
        <v>45</v>
      </c>
      <c r="B44">
        <v>39</v>
      </c>
      <c r="C44">
        <v>32</v>
      </c>
      <c r="D44">
        <v>815.70000000001198</v>
      </c>
      <c r="E44">
        <v>646.09999999999604</v>
      </c>
      <c r="F44" s="2">
        <f t="shared" si="0"/>
        <v>-169.60000000001594</v>
      </c>
    </row>
    <row r="45" spans="1:6" x14ac:dyDescent="0.4">
      <c r="A45" t="s">
        <v>46</v>
      </c>
      <c r="B45">
        <v>35</v>
      </c>
      <c r="C45">
        <v>38</v>
      </c>
      <c r="D45">
        <v>733.69999999999902</v>
      </c>
      <c r="E45">
        <v>769.30000000000302</v>
      </c>
      <c r="F45" s="2">
        <f t="shared" si="0"/>
        <v>35.600000000004002</v>
      </c>
    </row>
    <row r="46" spans="1:6" x14ac:dyDescent="0.4">
      <c r="A46" t="s">
        <v>47</v>
      </c>
      <c r="B46">
        <v>28</v>
      </c>
      <c r="C46">
        <v>34</v>
      </c>
      <c r="D46">
        <v>588.89999999999202</v>
      </c>
      <c r="E46">
        <v>685.8</v>
      </c>
      <c r="F46" s="2">
        <f t="shared" si="0"/>
        <v>96.900000000007935</v>
      </c>
    </row>
    <row r="47" spans="1:6" x14ac:dyDescent="0.4">
      <c r="A47" t="s">
        <v>48</v>
      </c>
      <c r="B47">
        <v>48</v>
      </c>
      <c r="C47">
        <v>39</v>
      </c>
      <c r="D47">
        <v>1003.00000000001</v>
      </c>
      <c r="E47">
        <v>787.20000000001005</v>
      </c>
      <c r="F47" s="2">
        <f t="shared" si="0"/>
        <v>-215.79999999999995</v>
      </c>
    </row>
    <row r="48" spans="1:6" x14ac:dyDescent="0.4">
      <c r="A48" t="s">
        <v>49</v>
      </c>
      <c r="B48">
        <v>42</v>
      </c>
      <c r="C48">
        <v>35</v>
      </c>
      <c r="D48">
        <v>889.80000000001598</v>
      </c>
      <c r="E48">
        <v>706.79999999999802</v>
      </c>
      <c r="F48" s="2">
        <f t="shared" si="0"/>
        <v>-183.00000000001796</v>
      </c>
    </row>
    <row r="49" spans="1:6" x14ac:dyDescent="0.4">
      <c r="A49" t="s">
        <v>50</v>
      </c>
      <c r="B49">
        <v>14</v>
      </c>
      <c r="C49">
        <v>17</v>
      </c>
      <c r="D49">
        <v>296.60000000000002</v>
      </c>
      <c r="E49">
        <v>344.30000000000302</v>
      </c>
      <c r="F49" s="2">
        <f t="shared" si="0"/>
        <v>47.700000000003001</v>
      </c>
    </row>
    <row r="50" spans="1:6" x14ac:dyDescent="0.4">
      <c r="A50" t="s">
        <v>51</v>
      </c>
      <c r="B50">
        <v>0</v>
      </c>
      <c r="C50">
        <v>2</v>
      </c>
      <c r="D50">
        <v>0</v>
      </c>
      <c r="E50">
        <v>40.400000000000396</v>
      </c>
      <c r="F50" s="2">
        <f t="shared" si="0"/>
        <v>40.400000000000396</v>
      </c>
    </row>
    <row r="51" spans="1:6" x14ac:dyDescent="0.4">
      <c r="A51" t="s">
        <v>52</v>
      </c>
      <c r="B51">
        <v>39</v>
      </c>
      <c r="C51">
        <v>30</v>
      </c>
      <c r="D51">
        <v>826.39999999999304</v>
      </c>
      <c r="E51">
        <v>604.50000000001</v>
      </c>
      <c r="F51" s="2">
        <f t="shared" si="0"/>
        <v>-221.89999999998304</v>
      </c>
    </row>
    <row r="52" spans="1:6" x14ac:dyDescent="0.4">
      <c r="A52" t="s">
        <v>53</v>
      </c>
      <c r="B52">
        <v>59</v>
      </c>
      <c r="C52">
        <v>41</v>
      </c>
      <c r="D52">
        <v>1237.5</v>
      </c>
      <c r="E52">
        <v>827.90000000000805</v>
      </c>
      <c r="F52" s="2">
        <f t="shared" si="0"/>
        <v>-409.59999999999195</v>
      </c>
    </row>
    <row r="53" spans="1:6" x14ac:dyDescent="0.4">
      <c r="A53" t="s">
        <v>54</v>
      </c>
      <c r="B53">
        <v>65</v>
      </c>
      <c r="C53">
        <v>65</v>
      </c>
      <c r="D53">
        <v>1360.79999999999</v>
      </c>
      <c r="E53">
        <v>1311.8</v>
      </c>
      <c r="F53" s="2">
        <f t="shared" si="0"/>
        <v>-48.999999999989996</v>
      </c>
    </row>
    <row r="54" spans="1:6" x14ac:dyDescent="0.4">
      <c r="A54" t="s">
        <v>55</v>
      </c>
      <c r="B54">
        <v>58</v>
      </c>
      <c r="C54">
        <v>48</v>
      </c>
      <c r="D54">
        <v>1212.4000000000001</v>
      </c>
      <c r="E54">
        <v>970.40000000000396</v>
      </c>
      <c r="F54" s="2">
        <f t="shared" si="0"/>
        <v>-241.99999999999613</v>
      </c>
    </row>
    <row r="55" spans="1:6" x14ac:dyDescent="0.4">
      <c r="A55" t="s">
        <v>56</v>
      </c>
      <c r="B55">
        <v>40</v>
      </c>
      <c r="C55">
        <v>20</v>
      </c>
      <c r="D55">
        <v>838.000000000005</v>
      </c>
      <c r="E55">
        <v>404.30000000000399</v>
      </c>
      <c r="F55" s="2">
        <f t="shared" si="0"/>
        <v>-433.70000000000101</v>
      </c>
    </row>
    <row r="56" spans="1:6" x14ac:dyDescent="0.4">
      <c r="A56" t="s">
        <v>57</v>
      </c>
      <c r="B56">
        <v>38</v>
      </c>
      <c r="C56">
        <v>41</v>
      </c>
      <c r="D56">
        <v>795.300000000007</v>
      </c>
      <c r="E56">
        <v>829.30000000001201</v>
      </c>
      <c r="F56" s="2">
        <f t="shared" si="0"/>
        <v>34.000000000005002</v>
      </c>
    </row>
    <row r="57" spans="1:6" x14ac:dyDescent="0.4">
      <c r="A57" t="s">
        <v>58</v>
      </c>
      <c r="B57">
        <v>48</v>
      </c>
      <c r="C57">
        <v>49</v>
      </c>
      <c r="D57">
        <v>1006</v>
      </c>
      <c r="E57">
        <v>989.40000000000202</v>
      </c>
      <c r="F57" s="2">
        <f t="shared" si="0"/>
        <v>-16.599999999997976</v>
      </c>
    </row>
    <row r="58" spans="1:6" x14ac:dyDescent="0.4">
      <c r="A58" t="s">
        <v>59</v>
      </c>
      <c r="B58">
        <v>63</v>
      </c>
      <c r="C58">
        <v>46</v>
      </c>
      <c r="D58">
        <v>1319.4</v>
      </c>
      <c r="E58">
        <v>929.00000000000603</v>
      </c>
      <c r="F58" s="2">
        <f t="shared" si="0"/>
        <v>-390.39999999999407</v>
      </c>
    </row>
    <row r="59" spans="1:6" x14ac:dyDescent="0.4">
      <c r="A59" t="s">
        <v>60</v>
      </c>
      <c r="B59">
        <v>71</v>
      </c>
      <c r="C59">
        <v>59</v>
      </c>
      <c r="D59">
        <v>1483.5999999999899</v>
      </c>
      <c r="E59">
        <v>1189.29999999999</v>
      </c>
      <c r="F59" s="2">
        <f t="shared" si="0"/>
        <v>-294.29999999999995</v>
      </c>
    </row>
    <row r="60" spans="1:6" x14ac:dyDescent="0.4">
      <c r="A60" t="s">
        <v>61</v>
      </c>
      <c r="B60">
        <v>61</v>
      </c>
      <c r="C60">
        <v>65</v>
      </c>
      <c r="D60">
        <v>1274.00000000001</v>
      </c>
      <c r="E60">
        <v>1312.8</v>
      </c>
      <c r="F60" s="2">
        <f t="shared" si="0"/>
        <v>38.79999999998995</v>
      </c>
    </row>
    <row r="61" spans="1:6" x14ac:dyDescent="0.4">
      <c r="A61" t="s">
        <v>62</v>
      </c>
      <c r="B61">
        <v>56</v>
      </c>
      <c r="C61">
        <v>51</v>
      </c>
      <c r="D61">
        <v>1172.19999999999</v>
      </c>
      <c r="E61">
        <v>1029.99999999999</v>
      </c>
      <c r="F61" s="2">
        <f t="shared" si="0"/>
        <v>-142.20000000000005</v>
      </c>
    </row>
    <row r="62" spans="1:6" x14ac:dyDescent="0.4">
      <c r="A62" t="s">
        <v>63</v>
      </c>
      <c r="B62">
        <v>41</v>
      </c>
      <c r="C62">
        <v>51</v>
      </c>
      <c r="D62">
        <v>868.10000000000696</v>
      </c>
      <c r="E62">
        <v>1029.29999999999</v>
      </c>
      <c r="F62" s="2">
        <f t="shared" si="0"/>
        <v>161.19999999998299</v>
      </c>
    </row>
    <row r="63" spans="1:6" x14ac:dyDescent="0.4">
      <c r="A63" t="s">
        <v>64</v>
      </c>
      <c r="B63">
        <v>48</v>
      </c>
      <c r="C63">
        <v>49</v>
      </c>
      <c r="D63">
        <v>1002.2</v>
      </c>
      <c r="E63">
        <v>990.80000000001803</v>
      </c>
      <c r="F63" s="2">
        <f t="shared" si="0"/>
        <v>-11.399999999982015</v>
      </c>
    </row>
    <row r="64" spans="1:6" x14ac:dyDescent="0.4">
      <c r="A64" t="s">
        <v>65</v>
      </c>
      <c r="B64">
        <v>56</v>
      </c>
      <c r="C64">
        <v>30</v>
      </c>
      <c r="D64">
        <v>1168.4000000000001</v>
      </c>
      <c r="E64">
        <v>604.60000000000605</v>
      </c>
      <c r="F64" s="2">
        <f t="shared" si="0"/>
        <v>-563.79999999999404</v>
      </c>
    </row>
    <row r="65" spans="1:6" x14ac:dyDescent="0.4">
      <c r="A65" t="s">
        <v>66</v>
      </c>
      <c r="B65">
        <v>50</v>
      </c>
      <c r="C65">
        <v>54</v>
      </c>
      <c r="D65">
        <v>1042.79999999999</v>
      </c>
      <c r="E65">
        <v>1096.0999999999999</v>
      </c>
      <c r="F65" s="2">
        <f t="shared" si="0"/>
        <v>53.300000000009959</v>
      </c>
    </row>
    <row r="66" spans="1:6" x14ac:dyDescent="0.4">
      <c r="A66" t="s">
        <v>67</v>
      </c>
      <c r="B66">
        <v>52</v>
      </c>
      <c r="C66">
        <v>52</v>
      </c>
      <c r="D66">
        <v>1084.5</v>
      </c>
      <c r="E66">
        <v>1053.3</v>
      </c>
      <c r="F66" s="2">
        <f t="shared" ref="F66:F121" si="4">E66-D66</f>
        <v>-31.200000000000045</v>
      </c>
    </row>
    <row r="67" spans="1:6" x14ac:dyDescent="0.4">
      <c r="A67" t="s">
        <v>68</v>
      </c>
      <c r="B67">
        <v>45</v>
      </c>
      <c r="C67">
        <v>39</v>
      </c>
      <c r="D67">
        <v>938.90000000000396</v>
      </c>
      <c r="E67">
        <v>786.20000000000505</v>
      </c>
      <c r="F67" s="2">
        <f t="shared" si="4"/>
        <v>-152.69999999999891</v>
      </c>
    </row>
    <row r="68" spans="1:6" x14ac:dyDescent="0.4">
      <c r="A68" t="s">
        <v>69</v>
      </c>
      <c r="B68">
        <v>31</v>
      </c>
      <c r="C68">
        <v>16</v>
      </c>
      <c r="D68">
        <v>654.89999999999498</v>
      </c>
      <c r="E68">
        <v>322.90000000000498</v>
      </c>
      <c r="F68" s="2">
        <f t="shared" si="4"/>
        <v>-331.99999999999</v>
      </c>
    </row>
    <row r="69" spans="1:6" x14ac:dyDescent="0.4">
      <c r="A69" t="s">
        <v>70</v>
      </c>
      <c r="B69">
        <v>36</v>
      </c>
      <c r="C69">
        <v>42</v>
      </c>
      <c r="D69">
        <v>755.69999999999698</v>
      </c>
      <c r="E69">
        <v>850.599999999994</v>
      </c>
      <c r="F69" s="2">
        <f t="shared" si="4"/>
        <v>94.899999999997021</v>
      </c>
    </row>
    <row r="70" spans="1:6" x14ac:dyDescent="0.4">
      <c r="A70" t="s">
        <v>71</v>
      </c>
      <c r="B70">
        <v>29</v>
      </c>
      <c r="C70">
        <v>36</v>
      </c>
      <c r="D70">
        <v>604.80000000000496</v>
      </c>
      <c r="E70">
        <v>726.59999999999195</v>
      </c>
      <c r="F70" s="2">
        <f t="shared" si="4"/>
        <v>121.79999999998699</v>
      </c>
    </row>
    <row r="71" spans="1:6" x14ac:dyDescent="0.4">
      <c r="A71" t="s">
        <v>72</v>
      </c>
      <c r="B71">
        <v>33</v>
      </c>
      <c r="C71">
        <v>36</v>
      </c>
      <c r="D71">
        <v>690.800000000002</v>
      </c>
      <c r="E71">
        <v>725.90000000001203</v>
      </c>
      <c r="F71" s="2">
        <f t="shared" si="4"/>
        <v>35.100000000010027</v>
      </c>
    </row>
    <row r="72" spans="1:6" x14ac:dyDescent="0.4">
      <c r="A72" t="s">
        <v>73</v>
      </c>
      <c r="B72">
        <v>39</v>
      </c>
      <c r="C72">
        <v>22</v>
      </c>
      <c r="D72">
        <v>817.80000000001303</v>
      </c>
      <c r="E72">
        <v>443.00000000000603</v>
      </c>
      <c r="F72" s="2">
        <f t="shared" si="4"/>
        <v>-374.800000000007</v>
      </c>
    </row>
    <row r="73" spans="1:6" x14ac:dyDescent="0.4">
      <c r="A73" t="s">
        <v>74</v>
      </c>
      <c r="B73">
        <v>29</v>
      </c>
      <c r="C73">
        <v>9</v>
      </c>
      <c r="D73">
        <v>615.20000000000402</v>
      </c>
      <c r="E73">
        <v>182.20000000000101</v>
      </c>
      <c r="F73" s="2">
        <f t="shared" si="4"/>
        <v>-433.00000000000301</v>
      </c>
    </row>
    <row r="74" spans="1:6" x14ac:dyDescent="0.4">
      <c r="A74" t="s">
        <v>75</v>
      </c>
      <c r="B74">
        <v>3</v>
      </c>
      <c r="C74">
        <v>1</v>
      </c>
      <c r="D74">
        <v>64.100000000000193</v>
      </c>
      <c r="E74">
        <v>20.100000000000598</v>
      </c>
      <c r="F74" s="2">
        <f t="shared" si="4"/>
        <v>-43.999999999999595</v>
      </c>
    </row>
    <row r="75" spans="1:6" x14ac:dyDescent="0.4">
      <c r="A75" t="s">
        <v>76</v>
      </c>
      <c r="B75">
        <v>34</v>
      </c>
      <c r="C75">
        <v>35</v>
      </c>
      <c r="D75">
        <v>722.50000000001705</v>
      </c>
      <c r="E75">
        <v>705.90000000000805</v>
      </c>
      <c r="F75" s="2">
        <f t="shared" si="4"/>
        <v>-16.600000000009004</v>
      </c>
    </row>
    <row r="76" spans="1:6" x14ac:dyDescent="0.4">
      <c r="A76" t="s">
        <v>77</v>
      </c>
      <c r="B76">
        <v>40</v>
      </c>
      <c r="C76">
        <v>56</v>
      </c>
      <c r="D76">
        <v>838.49999999998897</v>
      </c>
      <c r="E76">
        <v>1131</v>
      </c>
      <c r="F76" s="2">
        <f t="shared" si="4"/>
        <v>292.50000000001103</v>
      </c>
    </row>
    <row r="77" spans="1:6" x14ac:dyDescent="0.4">
      <c r="A77" t="s">
        <v>78</v>
      </c>
      <c r="B77">
        <v>80</v>
      </c>
      <c r="C77">
        <v>56</v>
      </c>
      <c r="D77">
        <v>1676.1</v>
      </c>
      <c r="E77">
        <v>1130.8999999999901</v>
      </c>
      <c r="F77" s="2">
        <f t="shared" si="4"/>
        <v>-545.20000000000982</v>
      </c>
    </row>
    <row r="78" spans="1:6" x14ac:dyDescent="0.4">
      <c r="A78" t="s">
        <v>79</v>
      </c>
      <c r="B78">
        <v>49</v>
      </c>
      <c r="C78">
        <v>37</v>
      </c>
      <c r="D78">
        <v>1030.19999999999</v>
      </c>
      <c r="E78">
        <v>746.70000000000198</v>
      </c>
      <c r="F78" s="2">
        <f t="shared" si="4"/>
        <v>-283.49999999998806</v>
      </c>
    </row>
    <row r="79" spans="1:6" x14ac:dyDescent="0.4">
      <c r="A79" t="s">
        <v>80</v>
      </c>
      <c r="B79">
        <v>36</v>
      </c>
      <c r="C79">
        <v>34</v>
      </c>
      <c r="D79">
        <v>751.900000000011</v>
      </c>
      <c r="E79">
        <v>687.09999999999297</v>
      </c>
      <c r="F79" s="2">
        <f t="shared" si="4"/>
        <v>-64.800000000018031</v>
      </c>
    </row>
    <row r="80" spans="1:6" x14ac:dyDescent="0.4">
      <c r="A80" t="s">
        <v>81</v>
      </c>
      <c r="B80">
        <v>46</v>
      </c>
      <c r="C80">
        <v>46</v>
      </c>
      <c r="D80">
        <v>963.20000000000095</v>
      </c>
      <c r="E80">
        <v>929.099999999989</v>
      </c>
      <c r="F80" s="2">
        <f t="shared" si="4"/>
        <v>-34.10000000001196</v>
      </c>
    </row>
    <row r="81" spans="1:6" x14ac:dyDescent="0.4">
      <c r="A81" t="s">
        <v>82</v>
      </c>
      <c r="B81">
        <v>39</v>
      </c>
      <c r="C81">
        <v>37</v>
      </c>
      <c r="D81">
        <v>816.60000000000502</v>
      </c>
      <c r="E81">
        <v>745.70000000000198</v>
      </c>
      <c r="F81" s="2">
        <f t="shared" si="4"/>
        <v>-70.900000000003047</v>
      </c>
    </row>
    <row r="82" spans="1:6" x14ac:dyDescent="0.4">
      <c r="A82" t="s">
        <v>83</v>
      </c>
      <c r="B82">
        <v>59</v>
      </c>
      <c r="C82">
        <v>59</v>
      </c>
      <c r="D82">
        <v>1238.0999999999899</v>
      </c>
      <c r="E82">
        <v>1190.3999999999901</v>
      </c>
      <c r="F82" s="2">
        <f t="shared" si="4"/>
        <v>-47.699999999999818</v>
      </c>
    </row>
    <row r="83" spans="1:6" x14ac:dyDescent="0.4">
      <c r="A83" t="s">
        <v>84</v>
      </c>
      <c r="B83">
        <v>64</v>
      </c>
      <c r="C83">
        <v>82</v>
      </c>
      <c r="D83">
        <v>1337.7000000000201</v>
      </c>
      <c r="E83">
        <v>1654.20000000001</v>
      </c>
      <c r="F83" s="2">
        <f t="shared" si="4"/>
        <v>316.49999999999</v>
      </c>
    </row>
    <row r="84" spans="1:6" x14ac:dyDescent="0.4">
      <c r="A84" t="s">
        <v>85</v>
      </c>
      <c r="B84">
        <v>65</v>
      </c>
      <c r="C84">
        <v>59</v>
      </c>
      <c r="D84">
        <v>1360.2000000000201</v>
      </c>
      <c r="E84">
        <v>1190.3</v>
      </c>
      <c r="F84" s="2">
        <f t="shared" si="4"/>
        <v>-169.9000000000201</v>
      </c>
    </row>
    <row r="85" spans="1:6" x14ac:dyDescent="0.4">
      <c r="A85" t="s">
        <v>86</v>
      </c>
      <c r="B85">
        <v>52</v>
      </c>
      <c r="C85">
        <v>50</v>
      </c>
      <c r="D85">
        <v>1086.79999999999</v>
      </c>
      <c r="E85">
        <v>1010.9</v>
      </c>
      <c r="F85" s="2">
        <f t="shared" si="4"/>
        <v>-75.899999999989973</v>
      </c>
    </row>
    <row r="86" spans="1:6" x14ac:dyDescent="0.4">
      <c r="A86" t="s">
        <v>87</v>
      </c>
      <c r="B86">
        <v>54</v>
      </c>
      <c r="C86">
        <v>45</v>
      </c>
      <c r="D86">
        <v>1130.5999999999999</v>
      </c>
      <c r="E86">
        <v>909.10000000001105</v>
      </c>
      <c r="F86" s="2">
        <f t="shared" si="4"/>
        <v>-221.49999999998886</v>
      </c>
    </row>
    <row r="87" spans="1:6" x14ac:dyDescent="0.4">
      <c r="A87" t="s">
        <v>88</v>
      </c>
      <c r="B87">
        <v>52</v>
      </c>
      <c r="C87">
        <v>40</v>
      </c>
      <c r="D87">
        <v>1090.4000000000001</v>
      </c>
      <c r="E87">
        <v>808.89999999998702</v>
      </c>
      <c r="F87" s="2">
        <f t="shared" si="4"/>
        <v>-281.50000000001307</v>
      </c>
    </row>
    <row r="88" spans="1:6" x14ac:dyDescent="0.4">
      <c r="A88" t="s">
        <v>89</v>
      </c>
      <c r="B88">
        <v>53</v>
      </c>
      <c r="C88">
        <v>38</v>
      </c>
      <c r="D88">
        <v>1106.3999999999901</v>
      </c>
      <c r="E88">
        <v>767.10000000000696</v>
      </c>
      <c r="F88" s="2">
        <f t="shared" si="4"/>
        <v>-339.29999999998313</v>
      </c>
    </row>
    <row r="89" spans="1:6" x14ac:dyDescent="0.4">
      <c r="A89" t="s">
        <v>90</v>
      </c>
      <c r="B89">
        <v>60</v>
      </c>
      <c r="C89">
        <v>72</v>
      </c>
      <c r="D89">
        <v>1252.0999999999999</v>
      </c>
      <c r="E89">
        <v>1453.80000000001</v>
      </c>
      <c r="F89" s="2">
        <f t="shared" si="4"/>
        <v>201.70000000001005</v>
      </c>
    </row>
    <row r="90" spans="1:6" x14ac:dyDescent="0.4">
      <c r="A90" t="s">
        <v>91</v>
      </c>
      <c r="B90">
        <v>49</v>
      </c>
      <c r="C90">
        <v>48</v>
      </c>
      <c r="D90">
        <v>1022.9</v>
      </c>
      <c r="E90">
        <v>970.19999999999595</v>
      </c>
      <c r="F90" s="2">
        <f t="shared" si="4"/>
        <v>-52.700000000004025</v>
      </c>
    </row>
    <row r="91" spans="1:6" x14ac:dyDescent="0.4">
      <c r="A91" t="s">
        <v>92</v>
      </c>
      <c r="B91">
        <v>39</v>
      </c>
      <c r="C91">
        <v>47</v>
      </c>
      <c r="D91">
        <v>820.700000000003</v>
      </c>
      <c r="E91">
        <v>948.10000000001401</v>
      </c>
      <c r="F91" s="2">
        <f t="shared" si="4"/>
        <v>127.400000000011</v>
      </c>
    </row>
    <row r="92" spans="1:6" x14ac:dyDescent="0.4">
      <c r="A92" t="s">
        <v>93</v>
      </c>
      <c r="B92">
        <v>22</v>
      </c>
      <c r="C92">
        <v>43</v>
      </c>
      <c r="D92">
        <v>459.50000000000801</v>
      </c>
      <c r="E92">
        <v>868.20000000000095</v>
      </c>
      <c r="F92" s="2">
        <f t="shared" si="4"/>
        <v>408.69999999999294</v>
      </c>
    </row>
    <row r="93" spans="1:6" x14ac:dyDescent="0.4">
      <c r="A93" t="s">
        <v>94</v>
      </c>
      <c r="B93">
        <v>47</v>
      </c>
      <c r="C93">
        <v>36</v>
      </c>
      <c r="D93">
        <v>981.60000000001298</v>
      </c>
      <c r="E93">
        <v>726.99999999999704</v>
      </c>
      <c r="F93" s="2">
        <f t="shared" si="4"/>
        <v>-254.60000000001594</v>
      </c>
    </row>
    <row r="94" spans="1:6" x14ac:dyDescent="0.4">
      <c r="A94" t="s">
        <v>95</v>
      </c>
      <c r="B94">
        <v>42</v>
      </c>
      <c r="C94">
        <v>31</v>
      </c>
      <c r="D94">
        <v>886.900000000001</v>
      </c>
      <c r="E94">
        <v>626.80000000000496</v>
      </c>
      <c r="F94" s="2">
        <f t="shared" si="4"/>
        <v>-260.09999999999604</v>
      </c>
    </row>
    <row r="95" spans="1:6" x14ac:dyDescent="0.4">
      <c r="A95" t="s">
        <v>96</v>
      </c>
      <c r="B95">
        <v>34</v>
      </c>
      <c r="C95">
        <v>46</v>
      </c>
      <c r="D95">
        <v>720.49999999999397</v>
      </c>
      <c r="E95">
        <v>928.00000000000603</v>
      </c>
      <c r="F95" s="2">
        <f t="shared" si="4"/>
        <v>207.50000000001205</v>
      </c>
    </row>
    <row r="96" spans="1:6" x14ac:dyDescent="0.4">
      <c r="A96" t="s">
        <v>97</v>
      </c>
      <c r="B96">
        <v>36</v>
      </c>
      <c r="C96">
        <v>34</v>
      </c>
      <c r="D96">
        <v>760.40000000000498</v>
      </c>
      <c r="E96">
        <v>694.80000000000803</v>
      </c>
      <c r="F96" s="2">
        <f t="shared" si="4"/>
        <v>-65.599999999996953</v>
      </c>
    </row>
    <row r="97" spans="1:6" x14ac:dyDescent="0.4">
      <c r="A97" t="s">
        <v>98</v>
      </c>
      <c r="B97">
        <v>19</v>
      </c>
      <c r="C97">
        <v>22</v>
      </c>
      <c r="D97">
        <v>405.99999999999699</v>
      </c>
      <c r="E97">
        <v>444.79999999999598</v>
      </c>
      <c r="F97" s="2">
        <f t="shared" si="4"/>
        <v>38.799999999998988</v>
      </c>
    </row>
    <row r="98" spans="1:6" x14ac:dyDescent="0.4">
      <c r="A98" t="s">
        <v>99</v>
      </c>
      <c r="B98">
        <v>2</v>
      </c>
      <c r="C98">
        <v>4</v>
      </c>
      <c r="D98">
        <v>41.999999999999801</v>
      </c>
      <c r="E98">
        <v>80.900000000001498</v>
      </c>
      <c r="F98" s="2">
        <f t="shared" si="4"/>
        <v>38.900000000001697</v>
      </c>
    </row>
    <row r="99" spans="1:6" x14ac:dyDescent="0.4">
      <c r="A99" t="s">
        <v>100</v>
      </c>
      <c r="B99">
        <v>42</v>
      </c>
      <c r="C99">
        <v>29</v>
      </c>
      <c r="D99">
        <v>896.899999999991</v>
      </c>
      <c r="E99">
        <v>584.4</v>
      </c>
      <c r="F99" s="2">
        <f t="shared" si="4"/>
        <v>-312.49999999999102</v>
      </c>
    </row>
    <row r="100" spans="1:6" x14ac:dyDescent="0.4">
      <c r="A100" t="s">
        <v>101</v>
      </c>
      <c r="B100">
        <v>48</v>
      </c>
      <c r="C100">
        <v>58</v>
      </c>
      <c r="D100">
        <v>1006.7</v>
      </c>
      <c r="E100">
        <v>1170</v>
      </c>
      <c r="F100" s="2">
        <f t="shared" si="4"/>
        <v>163.29999999999995</v>
      </c>
    </row>
    <row r="101" spans="1:6" x14ac:dyDescent="0.4">
      <c r="A101" t="s">
        <v>102</v>
      </c>
      <c r="B101">
        <v>71</v>
      </c>
      <c r="C101">
        <v>65</v>
      </c>
      <c r="D101">
        <v>1488.9000000000101</v>
      </c>
      <c r="E101">
        <v>1310.9</v>
      </c>
      <c r="F101" s="2">
        <f t="shared" si="4"/>
        <v>-178.00000000001</v>
      </c>
    </row>
    <row r="102" spans="1:6" x14ac:dyDescent="0.4">
      <c r="A102" t="s">
        <v>103</v>
      </c>
      <c r="B102">
        <v>46</v>
      </c>
      <c r="C102">
        <v>48</v>
      </c>
      <c r="D102">
        <v>963.70000000000698</v>
      </c>
      <c r="E102">
        <v>968.799999999992</v>
      </c>
      <c r="F102" s="2">
        <f t="shared" si="4"/>
        <v>5.0999999999850161</v>
      </c>
    </row>
    <row r="103" spans="1:6" x14ac:dyDescent="0.4">
      <c r="A103" t="s">
        <v>104</v>
      </c>
      <c r="B103">
        <v>45</v>
      </c>
      <c r="C103">
        <v>40</v>
      </c>
      <c r="D103">
        <v>942.799999999997</v>
      </c>
      <c r="E103">
        <v>807.20000000001698</v>
      </c>
      <c r="F103" s="2">
        <f t="shared" si="4"/>
        <v>-135.59999999998001</v>
      </c>
    </row>
    <row r="104" spans="1:6" x14ac:dyDescent="0.4">
      <c r="A104" t="s">
        <v>105</v>
      </c>
      <c r="B104">
        <v>45</v>
      </c>
      <c r="C104">
        <v>47</v>
      </c>
      <c r="D104">
        <v>944.20000000000402</v>
      </c>
      <c r="E104">
        <v>948.90000000000998</v>
      </c>
      <c r="F104" s="2">
        <f t="shared" si="4"/>
        <v>4.7000000000059572</v>
      </c>
    </row>
    <row r="105" spans="1:6" x14ac:dyDescent="0.4">
      <c r="A105" t="s">
        <v>106</v>
      </c>
      <c r="B105">
        <v>30</v>
      </c>
      <c r="C105">
        <v>32</v>
      </c>
      <c r="D105">
        <v>629.59999999999604</v>
      </c>
      <c r="E105">
        <v>646.59999999999195</v>
      </c>
      <c r="F105" s="2">
        <f t="shared" si="4"/>
        <v>16.999999999995907</v>
      </c>
    </row>
    <row r="106" spans="1:6" x14ac:dyDescent="0.4">
      <c r="A106" t="s">
        <v>107</v>
      </c>
      <c r="B106">
        <v>57</v>
      </c>
      <c r="C106">
        <v>54</v>
      </c>
      <c r="D106">
        <v>1194.7</v>
      </c>
      <c r="E106">
        <v>1091.0999999999999</v>
      </c>
      <c r="F106" s="2">
        <f t="shared" si="4"/>
        <v>-103.60000000000014</v>
      </c>
    </row>
    <row r="107" spans="1:6" x14ac:dyDescent="0.4">
      <c r="A107" t="s">
        <v>108</v>
      </c>
      <c r="B107">
        <v>60</v>
      </c>
      <c r="C107">
        <v>54</v>
      </c>
      <c r="D107">
        <v>1253.69999999999</v>
      </c>
      <c r="E107">
        <v>1090.3</v>
      </c>
      <c r="F107" s="2">
        <f t="shared" si="4"/>
        <v>-163.39999999999009</v>
      </c>
    </row>
    <row r="108" spans="1:6" x14ac:dyDescent="0.4">
      <c r="A108" t="s">
        <v>109</v>
      </c>
      <c r="B108">
        <v>65</v>
      </c>
      <c r="C108">
        <v>57</v>
      </c>
      <c r="D108">
        <v>1359.6</v>
      </c>
      <c r="E108">
        <v>1150.8</v>
      </c>
      <c r="F108" s="2">
        <f t="shared" si="4"/>
        <v>-208.79999999999995</v>
      </c>
    </row>
    <row r="109" spans="1:6" x14ac:dyDescent="0.4">
      <c r="A109" t="s">
        <v>110</v>
      </c>
      <c r="B109">
        <v>51</v>
      </c>
      <c r="C109">
        <v>47</v>
      </c>
      <c r="D109">
        <v>1067.49999999999</v>
      </c>
      <c r="E109">
        <v>950.100000000009</v>
      </c>
      <c r="F109" s="2">
        <f t="shared" si="4"/>
        <v>-117.39999999998099</v>
      </c>
    </row>
    <row r="110" spans="1:6" x14ac:dyDescent="0.4">
      <c r="A110" t="s">
        <v>111</v>
      </c>
      <c r="B110">
        <v>40</v>
      </c>
      <c r="C110">
        <v>52</v>
      </c>
      <c r="D110">
        <v>835.70000000000095</v>
      </c>
      <c r="E110">
        <v>1051.99999999998</v>
      </c>
      <c r="F110" s="2">
        <f t="shared" si="4"/>
        <v>216.29999999997904</v>
      </c>
    </row>
    <row r="111" spans="1:6" x14ac:dyDescent="0.4">
      <c r="A111" t="s">
        <v>112</v>
      </c>
      <c r="B111">
        <v>59</v>
      </c>
      <c r="C111">
        <v>44</v>
      </c>
      <c r="D111">
        <v>1231.6000000000099</v>
      </c>
      <c r="E111">
        <v>892.30000000001201</v>
      </c>
      <c r="F111" s="2">
        <f t="shared" si="4"/>
        <v>-339.29999999999791</v>
      </c>
    </row>
    <row r="112" spans="1:6" x14ac:dyDescent="0.4">
      <c r="A112" t="s">
        <v>113</v>
      </c>
      <c r="B112">
        <v>40</v>
      </c>
      <c r="C112">
        <v>54</v>
      </c>
      <c r="D112">
        <v>835.400000000001</v>
      </c>
      <c r="E112">
        <v>1091.49999999998</v>
      </c>
      <c r="F112" s="2">
        <f t="shared" si="4"/>
        <v>256.09999999997899</v>
      </c>
    </row>
    <row r="113" spans="1:6" x14ac:dyDescent="0.4">
      <c r="A113" t="s">
        <v>114</v>
      </c>
      <c r="B113">
        <v>48</v>
      </c>
      <c r="C113">
        <v>44</v>
      </c>
      <c r="D113">
        <v>1000.09999999999</v>
      </c>
      <c r="E113">
        <v>889.699999999993</v>
      </c>
      <c r="F113" s="2">
        <f t="shared" si="4"/>
        <v>-110.39999999999702</v>
      </c>
    </row>
    <row r="114" spans="1:6" x14ac:dyDescent="0.4">
      <c r="A114" t="s">
        <v>115</v>
      </c>
      <c r="B114">
        <v>47</v>
      </c>
      <c r="C114">
        <v>78</v>
      </c>
      <c r="D114">
        <v>981.59999999999502</v>
      </c>
      <c r="E114">
        <v>2489.9</v>
      </c>
      <c r="F114" s="2">
        <f t="shared" si="4"/>
        <v>1508.3000000000052</v>
      </c>
    </row>
    <row r="115" spans="1:6" x14ac:dyDescent="0.4">
      <c r="A115" t="s">
        <v>116</v>
      </c>
      <c r="B115">
        <v>502</v>
      </c>
      <c r="C115">
        <v>53</v>
      </c>
      <c r="D115">
        <v>13394.699999999901</v>
      </c>
      <c r="E115">
        <v>1074.19999999998</v>
      </c>
      <c r="F115" s="2">
        <f t="shared" si="4"/>
        <v>-12320.49999999992</v>
      </c>
    </row>
    <row r="116" spans="1:6" x14ac:dyDescent="0.4">
      <c r="A116" t="s">
        <v>117</v>
      </c>
      <c r="B116">
        <v>24</v>
      </c>
      <c r="C116">
        <v>245</v>
      </c>
      <c r="D116">
        <v>500.70000000000698</v>
      </c>
      <c r="E116">
        <v>6205.7999999998901</v>
      </c>
      <c r="F116" s="2">
        <f t="shared" si="4"/>
        <v>5705.099999999883</v>
      </c>
    </row>
    <row r="117" spans="1:6" x14ac:dyDescent="0.4">
      <c r="A117" t="s">
        <v>118</v>
      </c>
      <c r="B117">
        <v>130</v>
      </c>
      <c r="C117">
        <v>197</v>
      </c>
      <c r="D117">
        <v>2780.7</v>
      </c>
      <c r="E117">
        <v>4333.0999999998803</v>
      </c>
      <c r="F117" s="2">
        <f t="shared" si="4"/>
        <v>1552.3999999998805</v>
      </c>
    </row>
    <row r="118" spans="1:6" x14ac:dyDescent="0.4">
      <c r="A118" t="s">
        <v>119</v>
      </c>
      <c r="B118">
        <v>133</v>
      </c>
      <c r="C118">
        <v>35</v>
      </c>
      <c r="D118">
        <v>5134.99999999989</v>
      </c>
      <c r="E118">
        <v>714.70000000000095</v>
      </c>
      <c r="F118" s="2">
        <f t="shared" si="4"/>
        <v>-4420.2999999998892</v>
      </c>
    </row>
    <row r="119" spans="1:6" x14ac:dyDescent="0.4">
      <c r="A119" t="s">
        <v>120</v>
      </c>
      <c r="B119">
        <v>757</v>
      </c>
      <c r="C119">
        <v>148</v>
      </c>
      <c r="D119">
        <v>34810.000000000196</v>
      </c>
      <c r="E119">
        <v>3300.6999999999098</v>
      </c>
      <c r="F119" s="2">
        <f t="shared" si="4"/>
        <v>-31509.300000000287</v>
      </c>
    </row>
    <row r="120" spans="1:6" x14ac:dyDescent="0.4">
      <c r="A120" t="s">
        <v>121</v>
      </c>
      <c r="B120">
        <v>825</v>
      </c>
      <c r="C120">
        <v>525</v>
      </c>
      <c r="D120">
        <v>25469.4000000001</v>
      </c>
      <c r="E120">
        <v>13571.699999999601</v>
      </c>
      <c r="F120" s="2">
        <f t="shared" si="4"/>
        <v>-11897.700000000499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15FB-87DC-4ECE-A150-D0BB45B13343}">
  <dimension ref="A1:K121"/>
  <sheetViews>
    <sheetView topLeftCell="A2" workbookViewId="0">
      <selection activeCell="O19" sqref="O19"/>
    </sheetView>
  </sheetViews>
  <sheetFormatPr defaultRowHeight="18.75" x14ac:dyDescent="0.4"/>
  <cols>
    <col min="1" max="1" width="13.125" bestFit="1" customWidth="1"/>
    <col min="2" max="5" width="11.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D2+D26+D50+D74+D98</f>
        <v>402.20000000000027</v>
      </c>
      <c r="J2">
        <f>E2+E26+E50+E74+E98</f>
        <v>161.60000000000139</v>
      </c>
      <c r="K2">
        <f>J2-I2</f>
        <v>-240.59999999999889</v>
      </c>
    </row>
    <row r="3" spans="1:11" x14ac:dyDescent="0.4">
      <c r="A3" t="s">
        <v>4</v>
      </c>
      <c r="B3">
        <v>40</v>
      </c>
      <c r="C3">
        <v>39</v>
      </c>
      <c r="D3">
        <v>840.50000000000102</v>
      </c>
      <c r="E3">
        <v>785.79999999999905</v>
      </c>
      <c r="F3" s="2">
        <f t="shared" si="0"/>
        <v>-54.700000000001978</v>
      </c>
      <c r="H3" s="1">
        <v>4.1666666666666699E-2</v>
      </c>
      <c r="I3">
        <f>D3+D27+D51+D75+D99</f>
        <v>3477.4000000000151</v>
      </c>
      <c r="J3">
        <f t="shared" ref="J3:J25" si="1">E3+E27+E51+E75+E99</f>
        <v>3527.2000000000003</v>
      </c>
      <c r="K3">
        <f t="shared" ref="K3:K25" si="2">J3-I3</f>
        <v>49.799999999985175</v>
      </c>
    </row>
    <row r="4" spans="1:11" x14ac:dyDescent="0.4">
      <c r="A4" t="s">
        <v>5</v>
      </c>
      <c r="B4">
        <v>57</v>
      </c>
      <c r="C4">
        <v>36</v>
      </c>
      <c r="D4">
        <v>1186.19999999999</v>
      </c>
      <c r="E4">
        <v>725.60000000000105</v>
      </c>
      <c r="F4" s="2">
        <f t="shared" si="0"/>
        <v>-460.599999999989</v>
      </c>
      <c r="H4" s="1">
        <v>8.3333333333333301E-2</v>
      </c>
      <c r="I4">
        <f t="shared" ref="I4:I25" si="3">D4+D28+D52+D76+D100</f>
        <v>5394.2000000000262</v>
      </c>
      <c r="J4">
        <f t="shared" si="1"/>
        <v>4993.9000000000315</v>
      </c>
      <c r="K4">
        <f t="shared" si="2"/>
        <v>-400.29999999999472</v>
      </c>
    </row>
    <row r="5" spans="1:11" x14ac:dyDescent="0.4">
      <c r="A5" t="s">
        <v>6</v>
      </c>
      <c r="B5">
        <v>45</v>
      </c>
      <c r="C5">
        <v>75</v>
      </c>
      <c r="D5">
        <v>935.20000000001301</v>
      </c>
      <c r="E5">
        <v>1511.20000000001</v>
      </c>
      <c r="F5" s="2">
        <f t="shared" si="0"/>
        <v>575.99999999999704</v>
      </c>
      <c r="H5" s="1">
        <v>0.125</v>
      </c>
      <c r="I5">
        <f t="shared" si="3"/>
        <v>5947.1000000000422</v>
      </c>
      <c r="J5">
        <f t="shared" si="1"/>
        <v>5847.4000000000169</v>
      </c>
      <c r="K5">
        <f t="shared" si="2"/>
        <v>-99.700000000025284</v>
      </c>
    </row>
    <row r="6" spans="1:11" x14ac:dyDescent="0.4">
      <c r="A6" t="s">
        <v>7</v>
      </c>
      <c r="B6">
        <v>30</v>
      </c>
      <c r="C6">
        <v>45</v>
      </c>
      <c r="D6">
        <v>623.50000000000898</v>
      </c>
      <c r="E6">
        <v>905.80000000000996</v>
      </c>
      <c r="F6" s="2">
        <f t="shared" si="0"/>
        <v>282.30000000000098</v>
      </c>
      <c r="H6" s="1">
        <v>0.16666666666666699</v>
      </c>
      <c r="I6">
        <f t="shared" si="3"/>
        <v>3469.3000000000338</v>
      </c>
      <c r="J6">
        <f t="shared" si="1"/>
        <v>3166.2000000000289</v>
      </c>
      <c r="K6">
        <f t="shared" si="2"/>
        <v>-303.10000000000491</v>
      </c>
    </row>
    <row r="7" spans="1:11" x14ac:dyDescent="0.4">
      <c r="A7" t="s">
        <v>8</v>
      </c>
      <c r="B7">
        <v>24</v>
      </c>
      <c r="C7">
        <v>38</v>
      </c>
      <c r="D7">
        <v>498.69999999999197</v>
      </c>
      <c r="E7">
        <v>766.30000000000598</v>
      </c>
      <c r="F7" s="2">
        <f t="shared" si="0"/>
        <v>267.60000000001401</v>
      </c>
      <c r="H7" s="1">
        <v>0.20833333333333301</v>
      </c>
      <c r="I7">
        <f t="shared" si="3"/>
        <v>2664.3000000000038</v>
      </c>
      <c r="J7">
        <f t="shared" si="1"/>
        <v>3287.4999999999873</v>
      </c>
      <c r="K7">
        <f t="shared" si="2"/>
        <v>623.19999999998345</v>
      </c>
    </row>
    <row r="8" spans="1:11" x14ac:dyDescent="0.4">
      <c r="A8" t="s">
        <v>9</v>
      </c>
      <c r="B8">
        <v>24</v>
      </c>
      <c r="C8">
        <v>20</v>
      </c>
      <c r="D8">
        <v>499.000000000005</v>
      </c>
      <c r="E8">
        <v>403.70000000000601</v>
      </c>
      <c r="F8" s="2">
        <f t="shared" si="0"/>
        <v>-95.299999999998988</v>
      </c>
      <c r="H8" s="1">
        <v>0.25</v>
      </c>
      <c r="I8">
        <f t="shared" si="3"/>
        <v>2996.5000000000268</v>
      </c>
      <c r="J8">
        <f t="shared" si="1"/>
        <v>2842.7000000000162</v>
      </c>
      <c r="K8">
        <f t="shared" si="2"/>
        <v>-153.80000000001064</v>
      </c>
    </row>
    <row r="9" spans="1:11" x14ac:dyDescent="0.4">
      <c r="A9" t="s">
        <v>10</v>
      </c>
      <c r="B9">
        <v>31</v>
      </c>
      <c r="C9">
        <v>27</v>
      </c>
      <c r="D9">
        <v>645.40000000001203</v>
      </c>
      <c r="E9">
        <v>544.00000000000102</v>
      </c>
      <c r="F9" s="2">
        <f t="shared" si="0"/>
        <v>-101.400000000011</v>
      </c>
      <c r="H9" s="1">
        <v>0.29166666666666702</v>
      </c>
      <c r="I9">
        <f t="shared" si="3"/>
        <v>3413.4000000000269</v>
      </c>
      <c r="J9">
        <f t="shared" si="1"/>
        <v>3183.7000000000453</v>
      </c>
      <c r="K9">
        <f t="shared" si="2"/>
        <v>-229.69999999998163</v>
      </c>
    </row>
    <row r="10" spans="1:11" x14ac:dyDescent="0.4">
      <c r="A10" t="s">
        <v>11</v>
      </c>
      <c r="B10">
        <v>40</v>
      </c>
      <c r="C10">
        <v>53</v>
      </c>
      <c r="D10">
        <v>832.60000000001003</v>
      </c>
      <c r="E10">
        <v>1066.7000000000201</v>
      </c>
      <c r="F10" s="2">
        <f t="shared" si="0"/>
        <v>234.10000000001003</v>
      </c>
      <c r="H10" s="1">
        <v>0.33333333333333298</v>
      </c>
      <c r="I10">
        <f t="shared" si="3"/>
        <v>3783.3000000000243</v>
      </c>
      <c r="J10">
        <f t="shared" si="1"/>
        <v>4007.600000000039</v>
      </c>
      <c r="K10">
        <f t="shared" si="2"/>
        <v>224.30000000001473</v>
      </c>
    </row>
    <row r="11" spans="1:11" x14ac:dyDescent="0.4">
      <c r="A11" t="s">
        <v>12</v>
      </c>
      <c r="B11">
        <v>45</v>
      </c>
      <c r="C11">
        <v>40</v>
      </c>
      <c r="D11">
        <v>934.40000000000498</v>
      </c>
      <c r="E11">
        <v>805.899999999996</v>
      </c>
      <c r="F11" s="2">
        <f t="shared" si="0"/>
        <v>-128.50000000000898</v>
      </c>
      <c r="H11" s="1">
        <v>0.375</v>
      </c>
      <c r="I11">
        <f t="shared" si="3"/>
        <v>5357.6000000000258</v>
      </c>
      <c r="J11">
        <f t="shared" si="1"/>
        <v>5279.5000000000082</v>
      </c>
      <c r="K11">
        <f t="shared" si="2"/>
        <v>-78.100000000017644</v>
      </c>
    </row>
    <row r="12" spans="1:11" x14ac:dyDescent="0.4">
      <c r="A12" t="s">
        <v>13</v>
      </c>
      <c r="B12">
        <v>49</v>
      </c>
      <c r="C12">
        <v>46</v>
      </c>
      <c r="D12">
        <v>1017.70000000001</v>
      </c>
      <c r="E12">
        <v>927.50000000000205</v>
      </c>
      <c r="F12" s="2">
        <f t="shared" si="0"/>
        <v>-90.200000000008004</v>
      </c>
      <c r="H12" s="1">
        <v>0.41666666666666702</v>
      </c>
      <c r="I12">
        <f t="shared" si="3"/>
        <v>5487.3000000000247</v>
      </c>
      <c r="J12">
        <f t="shared" si="1"/>
        <v>4882.2000000000198</v>
      </c>
      <c r="K12">
        <f t="shared" si="2"/>
        <v>-605.10000000000491</v>
      </c>
    </row>
    <row r="13" spans="1:11" x14ac:dyDescent="0.4">
      <c r="A13" t="s">
        <v>14</v>
      </c>
      <c r="B13">
        <v>22</v>
      </c>
      <c r="C13">
        <v>35</v>
      </c>
      <c r="D13">
        <v>458.10000000000298</v>
      </c>
      <c r="E13">
        <v>706.499999999995</v>
      </c>
      <c r="F13" s="2">
        <f t="shared" si="0"/>
        <v>248.39999999999202</v>
      </c>
      <c r="H13" s="1">
        <v>0.45833333333333298</v>
      </c>
      <c r="I13">
        <f t="shared" si="3"/>
        <v>2788.1000000000126</v>
      </c>
      <c r="J13">
        <f t="shared" si="1"/>
        <v>4036.2999999999947</v>
      </c>
      <c r="K13">
        <f t="shared" si="2"/>
        <v>1248.1999999999821</v>
      </c>
    </row>
    <row r="14" spans="1:11" x14ac:dyDescent="0.4">
      <c r="A14" t="s">
        <v>15</v>
      </c>
      <c r="B14">
        <v>36</v>
      </c>
      <c r="C14">
        <v>36</v>
      </c>
      <c r="D14">
        <v>747.40000000000805</v>
      </c>
      <c r="E14">
        <v>724.80000000000302</v>
      </c>
      <c r="F14" s="2">
        <f t="shared" si="0"/>
        <v>-22.600000000005025</v>
      </c>
      <c r="H14" s="1">
        <v>0.5</v>
      </c>
      <c r="I14">
        <f t="shared" si="3"/>
        <v>3720.1000000000222</v>
      </c>
      <c r="J14">
        <f t="shared" si="1"/>
        <v>3224.5000000000282</v>
      </c>
      <c r="K14">
        <f t="shared" si="2"/>
        <v>-495.599999999994</v>
      </c>
    </row>
    <row r="15" spans="1:11" x14ac:dyDescent="0.4">
      <c r="A15" t="s">
        <v>16</v>
      </c>
      <c r="B15">
        <v>43</v>
      </c>
      <c r="C15">
        <v>49</v>
      </c>
      <c r="D15">
        <v>896.30000000001201</v>
      </c>
      <c r="E15">
        <v>987.00000000000705</v>
      </c>
      <c r="F15" s="2">
        <f t="shared" si="0"/>
        <v>90.699999999995043</v>
      </c>
      <c r="H15" s="1">
        <v>0.54166666666666696</v>
      </c>
      <c r="I15">
        <f t="shared" si="3"/>
        <v>19537.699999999819</v>
      </c>
      <c r="J15">
        <f t="shared" si="1"/>
        <v>3950.8000000000193</v>
      </c>
      <c r="K15">
        <f t="shared" si="2"/>
        <v>-15586.8999999998</v>
      </c>
    </row>
    <row r="16" spans="1:11" x14ac:dyDescent="0.4">
      <c r="A16" t="s">
        <v>17</v>
      </c>
      <c r="B16">
        <v>32</v>
      </c>
      <c r="C16">
        <v>45</v>
      </c>
      <c r="D16">
        <v>663.80000000001405</v>
      </c>
      <c r="E16">
        <v>906.80000000001201</v>
      </c>
      <c r="F16" s="2">
        <f t="shared" si="0"/>
        <v>242.99999999999795</v>
      </c>
      <c r="H16" s="1">
        <v>0.58333333333333304</v>
      </c>
      <c r="I16">
        <f t="shared" si="3"/>
        <v>18992.999999999829</v>
      </c>
      <c r="J16">
        <f t="shared" si="1"/>
        <v>4321.2000000000162</v>
      </c>
      <c r="K16">
        <f t="shared" si="2"/>
        <v>-14671.799999999814</v>
      </c>
    </row>
    <row r="17" spans="1:11" x14ac:dyDescent="0.4">
      <c r="A17" t="s">
        <v>18</v>
      </c>
      <c r="B17">
        <v>52</v>
      </c>
      <c r="C17">
        <v>67</v>
      </c>
      <c r="D17">
        <v>1078.80000000001</v>
      </c>
      <c r="E17">
        <v>1353</v>
      </c>
      <c r="F17" s="2">
        <f t="shared" si="0"/>
        <v>274.19999999999004</v>
      </c>
      <c r="H17" s="1">
        <v>0.625</v>
      </c>
      <c r="I17">
        <f t="shared" si="3"/>
        <v>4819.2000000000398</v>
      </c>
      <c r="J17">
        <f t="shared" si="1"/>
        <v>5272.3000000000011</v>
      </c>
      <c r="K17">
        <f t="shared" si="2"/>
        <v>453.09999999996126</v>
      </c>
    </row>
    <row r="18" spans="1:11" x14ac:dyDescent="0.4">
      <c r="A18" t="s">
        <v>19</v>
      </c>
      <c r="B18">
        <v>49</v>
      </c>
      <c r="C18">
        <v>46</v>
      </c>
      <c r="D18">
        <v>1016.70000000001</v>
      </c>
      <c r="E18">
        <v>930.50000000000398</v>
      </c>
      <c r="F18" s="2">
        <f t="shared" si="0"/>
        <v>-86.200000000006071</v>
      </c>
      <c r="H18" s="1">
        <v>0.66666666666666696</v>
      </c>
      <c r="I18">
        <f t="shared" si="3"/>
        <v>4770.0000000000146</v>
      </c>
      <c r="J18">
        <f t="shared" si="1"/>
        <v>4070.2</v>
      </c>
      <c r="K18">
        <f t="shared" si="2"/>
        <v>-699.80000000001473</v>
      </c>
    </row>
    <row r="19" spans="1:11" x14ac:dyDescent="0.4">
      <c r="A19" t="s">
        <v>20</v>
      </c>
      <c r="B19">
        <v>37</v>
      </c>
      <c r="C19">
        <v>50</v>
      </c>
      <c r="D19">
        <v>767.90000000000396</v>
      </c>
      <c r="E19">
        <v>1007.10000000001</v>
      </c>
      <c r="F19" s="2">
        <f t="shared" si="0"/>
        <v>239.20000000000607</v>
      </c>
      <c r="H19" s="1">
        <v>0.70833333333333304</v>
      </c>
      <c r="I19">
        <f t="shared" si="3"/>
        <v>3844.3000000000161</v>
      </c>
      <c r="J19">
        <f t="shared" si="1"/>
        <v>8462.6000000000695</v>
      </c>
      <c r="K19">
        <f t="shared" si="2"/>
        <v>4618.3000000000538</v>
      </c>
    </row>
    <row r="20" spans="1:11" x14ac:dyDescent="0.4">
      <c r="A20" t="s">
        <v>21</v>
      </c>
      <c r="B20">
        <v>37</v>
      </c>
      <c r="C20">
        <v>25</v>
      </c>
      <c r="D20">
        <v>768.79999999999598</v>
      </c>
      <c r="E20">
        <v>504.90000000000202</v>
      </c>
      <c r="F20" s="2">
        <f t="shared" si="0"/>
        <v>-263.89999999999395</v>
      </c>
      <c r="H20" s="1">
        <v>0.75</v>
      </c>
      <c r="I20">
        <f t="shared" si="3"/>
        <v>8084.6000000000222</v>
      </c>
      <c r="J20">
        <f t="shared" si="1"/>
        <v>18151.400000000125</v>
      </c>
      <c r="K20">
        <f t="shared" si="2"/>
        <v>10066.800000000103</v>
      </c>
    </row>
    <row r="21" spans="1:11" x14ac:dyDescent="0.4">
      <c r="A21" t="s">
        <v>22</v>
      </c>
      <c r="B21">
        <v>30</v>
      </c>
      <c r="C21">
        <v>19</v>
      </c>
      <c r="D21">
        <v>624.20000000000903</v>
      </c>
      <c r="E21">
        <v>382.89999999999702</v>
      </c>
      <c r="F21" s="2">
        <f t="shared" si="0"/>
        <v>-241.30000000001201</v>
      </c>
      <c r="H21" s="1">
        <v>0.79166666666666696</v>
      </c>
      <c r="I21">
        <f t="shared" si="3"/>
        <v>3662.5000000000209</v>
      </c>
      <c r="J21">
        <f t="shared" si="1"/>
        <v>17412.100000000199</v>
      </c>
      <c r="K21">
        <f t="shared" si="2"/>
        <v>13749.600000000177</v>
      </c>
    </row>
    <row r="22" spans="1:11" x14ac:dyDescent="0.4">
      <c r="A22" t="s">
        <v>23</v>
      </c>
      <c r="B22">
        <v>35</v>
      </c>
      <c r="C22">
        <v>29</v>
      </c>
      <c r="D22">
        <v>727.29999999999905</v>
      </c>
      <c r="E22">
        <v>584.69999999999902</v>
      </c>
      <c r="F22" s="2">
        <f t="shared" si="0"/>
        <v>-142.60000000000002</v>
      </c>
      <c r="H22" s="1">
        <v>0.83333333333333304</v>
      </c>
      <c r="I22">
        <f t="shared" si="3"/>
        <v>22013.799999999919</v>
      </c>
      <c r="J22">
        <f t="shared" si="1"/>
        <v>3536.2000000000171</v>
      </c>
      <c r="K22">
        <f t="shared" si="2"/>
        <v>-18477.599999999904</v>
      </c>
    </row>
    <row r="23" spans="1:11" x14ac:dyDescent="0.4">
      <c r="A23" t="s">
        <v>24</v>
      </c>
      <c r="B23">
        <v>41</v>
      </c>
      <c r="C23">
        <v>37</v>
      </c>
      <c r="D23">
        <v>856.80000000001098</v>
      </c>
      <c r="E23">
        <v>745.70000000001005</v>
      </c>
      <c r="F23" s="2">
        <f t="shared" si="0"/>
        <v>-111.10000000000093</v>
      </c>
      <c r="H23" s="1">
        <v>0.875</v>
      </c>
      <c r="I23">
        <f t="shared" si="3"/>
        <v>27880.799999999625</v>
      </c>
      <c r="J23">
        <f t="shared" si="1"/>
        <v>5861.9000000000215</v>
      </c>
      <c r="K23">
        <f t="shared" si="2"/>
        <v>-22018.899999999601</v>
      </c>
    </row>
    <row r="24" spans="1:11" x14ac:dyDescent="0.4">
      <c r="A24" t="s">
        <v>25</v>
      </c>
      <c r="B24">
        <v>20</v>
      </c>
      <c r="C24">
        <v>34</v>
      </c>
      <c r="D24">
        <v>418.49999999999397</v>
      </c>
      <c r="E24">
        <v>688.39999999999804</v>
      </c>
      <c r="F24" s="2">
        <f t="shared" si="0"/>
        <v>269.90000000000407</v>
      </c>
      <c r="H24" s="1">
        <v>0.91666666666666696</v>
      </c>
      <c r="I24">
        <f t="shared" si="3"/>
        <v>26601.699999999299</v>
      </c>
      <c r="J24">
        <f t="shared" si="1"/>
        <v>20378.900000000103</v>
      </c>
      <c r="K24">
        <f t="shared" si="2"/>
        <v>-6222.7999999991953</v>
      </c>
    </row>
    <row r="25" spans="1:11" x14ac:dyDescent="0.4">
      <c r="A25" t="s">
        <v>26</v>
      </c>
      <c r="B25">
        <v>13</v>
      </c>
      <c r="C25">
        <v>26</v>
      </c>
      <c r="D25">
        <v>270.70000000000601</v>
      </c>
      <c r="E25">
        <v>525.70000000000402</v>
      </c>
      <c r="F25" s="2">
        <f t="shared" si="0"/>
        <v>254.99999999999801</v>
      </c>
      <c r="H25" s="1">
        <v>0.95833333333333304</v>
      </c>
      <c r="I25">
        <f t="shared" si="3"/>
        <v>1763.700000000023</v>
      </c>
      <c r="J25">
        <f t="shared" si="1"/>
        <v>1573.3999999999983</v>
      </c>
      <c r="K25">
        <f t="shared" si="2"/>
        <v>-190.30000000002474</v>
      </c>
    </row>
    <row r="26" spans="1:11" x14ac:dyDescent="0.4">
      <c r="A26" t="s">
        <v>27</v>
      </c>
      <c r="B26">
        <v>3</v>
      </c>
      <c r="C26">
        <v>4</v>
      </c>
      <c r="D26">
        <v>63.2000000000005</v>
      </c>
      <c r="E26">
        <v>80.800000000000693</v>
      </c>
      <c r="F26" s="2">
        <f t="shared" si="0"/>
        <v>17.600000000000193</v>
      </c>
    </row>
    <row r="27" spans="1:11" x14ac:dyDescent="0.4">
      <c r="A27" t="s">
        <v>28</v>
      </c>
      <c r="B27">
        <v>46</v>
      </c>
      <c r="C27">
        <v>27</v>
      </c>
      <c r="D27">
        <v>962.20000000000903</v>
      </c>
      <c r="E27">
        <v>544.800000000002</v>
      </c>
      <c r="F27" s="2">
        <f t="shared" si="0"/>
        <v>-417.40000000000703</v>
      </c>
    </row>
    <row r="28" spans="1:11" x14ac:dyDescent="0.4">
      <c r="A28" t="s">
        <v>29</v>
      </c>
      <c r="B28">
        <v>48</v>
      </c>
      <c r="C28">
        <v>51</v>
      </c>
      <c r="D28">
        <v>1000.50000000001</v>
      </c>
      <c r="E28">
        <v>1027.8</v>
      </c>
      <c r="F28" s="2">
        <f t="shared" si="0"/>
        <v>27.29999999998995</v>
      </c>
    </row>
    <row r="29" spans="1:11" x14ac:dyDescent="0.4">
      <c r="A29" t="s">
        <v>30</v>
      </c>
      <c r="B29">
        <v>72</v>
      </c>
      <c r="C29">
        <v>41</v>
      </c>
      <c r="D29">
        <v>1496.1</v>
      </c>
      <c r="E29">
        <v>826.800000000007</v>
      </c>
      <c r="F29" s="2">
        <f t="shared" si="0"/>
        <v>-669.29999999999291</v>
      </c>
    </row>
    <row r="30" spans="1:11" x14ac:dyDescent="0.4">
      <c r="A30" t="s">
        <v>31</v>
      </c>
      <c r="B30">
        <v>35</v>
      </c>
      <c r="C30">
        <v>22</v>
      </c>
      <c r="D30">
        <v>727.70000000000505</v>
      </c>
      <c r="E30">
        <v>443.00000000000301</v>
      </c>
      <c r="F30" s="2">
        <f t="shared" si="0"/>
        <v>-284.70000000000203</v>
      </c>
    </row>
    <row r="31" spans="1:11" x14ac:dyDescent="0.4">
      <c r="A31" t="s">
        <v>32</v>
      </c>
      <c r="B31">
        <v>23</v>
      </c>
      <c r="C31">
        <v>35</v>
      </c>
      <c r="D31">
        <v>479.20000000000499</v>
      </c>
      <c r="E31">
        <v>706.7</v>
      </c>
      <c r="F31" s="2">
        <f t="shared" si="0"/>
        <v>227.49999999999505</v>
      </c>
    </row>
    <row r="32" spans="1:11" x14ac:dyDescent="0.4">
      <c r="A32" t="s">
        <v>33</v>
      </c>
      <c r="B32">
        <v>28</v>
      </c>
      <c r="C32">
        <v>29</v>
      </c>
      <c r="D32">
        <v>582.80000000000996</v>
      </c>
      <c r="E32">
        <v>584.599999999999</v>
      </c>
      <c r="F32" s="2">
        <f t="shared" si="0"/>
        <v>1.7999999999890406</v>
      </c>
    </row>
    <row r="33" spans="1:6" x14ac:dyDescent="0.4">
      <c r="A33" t="s">
        <v>34</v>
      </c>
      <c r="B33">
        <v>33</v>
      </c>
      <c r="C33">
        <v>37</v>
      </c>
      <c r="D33">
        <v>686.60000000000502</v>
      </c>
      <c r="E33">
        <v>744.80000000001598</v>
      </c>
      <c r="F33" s="2">
        <f t="shared" si="0"/>
        <v>58.200000000010959</v>
      </c>
    </row>
    <row r="34" spans="1:6" x14ac:dyDescent="0.4">
      <c r="A34" t="s">
        <v>35</v>
      </c>
      <c r="B34">
        <v>41</v>
      </c>
      <c r="C34">
        <v>35</v>
      </c>
      <c r="D34">
        <v>853.39999999999895</v>
      </c>
      <c r="E34">
        <v>705.30000000000905</v>
      </c>
      <c r="F34" s="2">
        <f t="shared" si="0"/>
        <v>-148.0999999999899</v>
      </c>
    </row>
    <row r="35" spans="1:6" x14ac:dyDescent="0.4">
      <c r="A35" t="s">
        <v>36</v>
      </c>
      <c r="B35">
        <v>67</v>
      </c>
      <c r="C35">
        <v>58</v>
      </c>
      <c r="D35">
        <v>1390.80000000001</v>
      </c>
      <c r="E35">
        <v>1167.30000000002</v>
      </c>
      <c r="F35" s="2">
        <f t="shared" si="0"/>
        <v>-223.49999999999</v>
      </c>
    </row>
    <row r="36" spans="1:6" x14ac:dyDescent="0.4">
      <c r="A36" t="s">
        <v>37</v>
      </c>
      <c r="B36">
        <v>60</v>
      </c>
      <c r="C36">
        <v>64</v>
      </c>
      <c r="D36">
        <v>1246.9000000000101</v>
      </c>
      <c r="E36">
        <v>1291</v>
      </c>
      <c r="F36" s="2">
        <f t="shared" si="0"/>
        <v>44.099999999989905</v>
      </c>
    </row>
    <row r="37" spans="1:6" x14ac:dyDescent="0.4">
      <c r="A37" t="s">
        <v>38</v>
      </c>
      <c r="B37">
        <v>42</v>
      </c>
      <c r="C37">
        <v>48</v>
      </c>
      <c r="D37">
        <v>873.8</v>
      </c>
      <c r="E37">
        <v>967.099999999999</v>
      </c>
      <c r="F37" s="2">
        <f t="shared" si="0"/>
        <v>93.299999999999045</v>
      </c>
    </row>
    <row r="38" spans="1:6" x14ac:dyDescent="0.4">
      <c r="A38" t="s">
        <v>39</v>
      </c>
      <c r="B38">
        <v>42</v>
      </c>
      <c r="C38">
        <v>35</v>
      </c>
      <c r="D38">
        <v>875.199999999998</v>
      </c>
      <c r="E38">
        <v>704.60000000001196</v>
      </c>
      <c r="F38" s="2">
        <f t="shared" si="0"/>
        <v>-170.59999999998604</v>
      </c>
    </row>
    <row r="39" spans="1:6" x14ac:dyDescent="0.4">
      <c r="A39" t="s">
        <v>40</v>
      </c>
      <c r="B39">
        <v>51</v>
      </c>
      <c r="C39">
        <v>41</v>
      </c>
      <c r="D39">
        <v>1058.3</v>
      </c>
      <c r="E39">
        <v>826.50000000000398</v>
      </c>
      <c r="F39" s="2">
        <f t="shared" si="0"/>
        <v>-231.79999999999598</v>
      </c>
    </row>
    <row r="40" spans="1:6" x14ac:dyDescent="0.4">
      <c r="A40" t="s">
        <v>41</v>
      </c>
      <c r="B40">
        <v>43</v>
      </c>
      <c r="C40">
        <v>45</v>
      </c>
      <c r="D40">
        <v>892.40000000001396</v>
      </c>
      <c r="E40">
        <v>908.800000000002</v>
      </c>
      <c r="F40" s="2">
        <f t="shared" si="0"/>
        <v>16.39999999998804</v>
      </c>
    </row>
    <row r="41" spans="1:6" x14ac:dyDescent="0.4">
      <c r="A41" t="s">
        <v>42</v>
      </c>
      <c r="B41">
        <v>54</v>
      </c>
      <c r="C41">
        <v>55</v>
      </c>
      <c r="D41">
        <v>1121.20000000001</v>
      </c>
      <c r="E41">
        <v>1107.70000000001</v>
      </c>
      <c r="F41" s="2">
        <f t="shared" si="0"/>
        <v>-13.5</v>
      </c>
    </row>
    <row r="42" spans="1:6" x14ac:dyDescent="0.4">
      <c r="A42" t="s">
        <v>43</v>
      </c>
      <c r="B42">
        <v>48</v>
      </c>
      <c r="C42">
        <v>32</v>
      </c>
      <c r="D42">
        <v>997.30000000000405</v>
      </c>
      <c r="E42">
        <v>647.1</v>
      </c>
      <c r="F42" s="2">
        <f t="shared" si="0"/>
        <v>-350.20000000000402</v>
      </c>
    </row>
    <row r="43" spans="1:6" x14ac:dyDescent="0.4">
      <c r="A43" t="s">
        <v>44</v>
      </c>
      <c r="B43">
        <v>42</v>
      </c>
      <c r="C43">
        <v>44</v>
      </c>
      <c r="D43">
        <v>872.50000000000898</v>
      </c>
      <c r="E43">
        <v>885.30000000000803</v>
      </c>
      <c r="F43" s="2">
        <f t="shared" si="0"/>
        <v>12.799999999999045</v>
      </c>
    </row>
    <row r="44" spans="1:6" x14ac:dyDescent="0.4">
      <c r="A44" t="s">
        <v>45</v>
      </c>
      <c r="B44">
        <v>32</v>
      </c>
      <c r="C44">
        <v>34</v>
      </c>
      <c r="D44">
        <v>665.700000000003</v>
      </c>
      <c r="E44">
        <v>684.70000000000505</v>
      </c>
      <c r="F44" s="2">
        <f t="shared" si="0"/>
        <v>19.000000000002046</v>
      </c>
    </row>
    <row r="45" spans="1:6" x14ac:dyDescent="0.4">
      <c r="A45" t="s">
        <v>46</v>
      </c>
      <c r="B45">
        <v>32</v>
      </c>
      <c r="C45">
        <v>34</v>
      </c>
      <c r="D45">
        <v>669.19999999999698</v>
      </c>
      <c r="E45">
        <v>684.100000000009</v>
      </c>
      <c r="F45" s="2">
        <f t="shared" si="0"/>
        <v>14.900000000012028</v>
      </c>
    </row>
    <row r="46" spans="1:6" x14ac:dyDescent="0.4">
      <c r="A46" t="s">
        <v>47</v>
      </c>
      <c r="B46">
        <v>44</v>
      </c>
      <c r="C46">
        <v>26</v>
      </c>
      <c r="D46">
        <v>921.50000000000796</v>
      </c>
      <c r="E46">
        <v>523.90000000000305</v>
      </c>
      <c r="F46" s="2">
        <f t="shared" si="0"/>
        <v>-397.60000000000491</v>
      </c>
    </row>
    <row r="47" spans="1:6" x14ac:dyDescent="0.4">
      <c r="A47" t="s">
        <v>48</v>
      </c>
      <c r="B47">
        <v>35</v>
      </c>
      <c r="C47">
        <v>34</v>
      </c>
      <c r="D47">
        <v>729.20000000000505</v>
      </c>
      <c r="E47">
        <v>686.49999999999795</v>
      </c>
      <c r="F47" s="2">
        <f t="shared" si="0"/>
        <v>-42.700000000007094</v>
      </c>
    </row>
    <row r="48" spans="1:6" x14ac:dyDescent="0.4">
      <c r="A48" t="s">
        <v>49</v>
      </c>
      <c r="B48">
        <v>34</v>
      </c>
      <c r="C48">
        <v>49</v>
      </c>
      <c r="D48">
        <v>707.799999999997</v>
      </c>
      <c r="E48">
        <v>988.90000000000305</v>
      </c>
      <c r="F48" s="2">
        <f t="shared" si="0"/>
        <v>281.10000000000605</v>
      </c>
    </row>
    <row r="49" spans="1:6" x14ac:dyDescent="0.4">
      <c r="A49" t="s">
        <v>50</v>
      </c>
      <c r="B49">
        <v>23</v>
      </c>
      <c r="C49">
        <v>16</v>
      </c>
      <c r="D49">
        <v>482.20000000000698</v>
      </c>
      <c r="E49">
        <v>321.89999999999901</v>
      </c>
      <c r="F49" s="2">
        <f t="shared" si="0"/>
        <v>-160.30000000000797</v>
      </c>
    </row>
    <row r="50" spans="1:6" x14ac:dyDescent="0.4">
      <c r="A50" t="s">
        <v>51</v>
      </c>
      <c r="B50">
        <v>4</v>
      </c>
      <c r="C50">
        <v>4</v>
      </c>
      <c r="D50">
        <v>83.899999999999807</v>
      </c>
      <c r="E50">
        <v>80.800000000000693</v>
      </c>
      <c r="F50" s="2">
        <f t="shared" si="0"/>
        <v>-3.0999999999991132</v>
      </c>
    </row>
    <row r="51" spans="1:6" x14ac:dyDescent="0.4">
      <c r="A51" t="s">
        <v>52</v>
      </c>
      <c r="B51">
        <v>36</v>
      </c>
      <c r="C51">
        <v>44</v>
      </c>
      <c r="D51">
        <v>754.99999999999898</v>
      </c>
      <c r="E51">
        <v>886.89999999999804</v>
      </c>
      <c r="F51" s="2">
        <f t="shared" si="0"/>
        <v>131.89999999999907</v>
      </c>
    </row>
    <row r="52" spans="1:6" x14ac:dyDescent="0.4">
      <c r="A52" t="s">
        <v>53</v>
      </c>
      <c r="B52">
        <v>57</v>
      </c>
      <c r="C52">
        <v>45</v>
      </c>
      <c r="D52">
        <v>1187.4000000000201</v>
      </c>
      <c r="E52">
        <v>906.60000000001105</v>
      </c>
      <c r="F52" s="2">
        <f t="shared" si="0"/>
        <v>-280.80000000000905</v>
      </c>
    </row>
    <row r="53" spans="1:6" x14ac:dyDescent="0.4">
      <c r="A53" t="s">
        <v>54</v>
      </c>
      <c r="B53">
        <v>65</v>
      </c>
      <c r="C53">
        <v>52</v>
      </c>
      <c r="D53">
        <v>1351.1000000000099</v>
      </c>
      <c r="E53">
        <v>1049.7</v>
      </c>
      <c r="F53" s="2">
        <f t="shared" si="0"/>
        <v>-301.40000000000987</v>
      </c>
    </row>
    <row r="54" spans="1:6" x14ac:dyDescent="0.4">
      <c r="A54" t="s">
        <v>55</v>
      </c>
      <c r="B54">
        <v>39</v>
      </c>
      <c r="C54">
        <v>24</v>
      </c>
      <c r="D54">
        <v>809.60000000000298</v>
      </c>
      <c r="E54">
        <v>487.00000000000898</v>
      </c>
      <c r="F54" s="2">
        <f t="shared" si="0"/>
        <v>-322.599999999994</v>
      </c>
    </row>
    <row r="55" spans="1:6" x14ac:dyDescent="0.4">
      <c r="A55" t="s">
        <v>56</v>
      </c>
      <c r="B55">
        <v>18</v>
      </c>
      <c r="C55">
        <v>35</v>
      </c>
      <c r="D55">
        <v>374</v>
      </c>
      <c r="E55">
        <v>704.99999999998602</v>
      </c>
      <c r="F55" s="2">
        <f t="shared" si="0"/>
        <v>330.99999999998602</v>
      </c>
    </row>
    <row r="56" spans="1:6" x14ac:dyDescent="0.4">
      <c r="A56" t="s">
        <v>57</v>
      </c>
      <c r="B56">
        <v>37</v>
      </c>
      <c r="C56">
        <v>28</v>
      </c>
      <c r="D56">
        <v>771.300000000002</v>
      </c>
      <c r="E56">
        <v>564.00000000000705</v>
      </c>
      <c r="F56" s="2">
        <f t="shared" si="0"/>
        <v>-207.29999999999495</v>
      </c>
    </row>
    <row r="57" spans="1:6" x14ac:dyDescent="0.4">
      <c r="A57" t="s">
        <v>58</v>
      </c>
      <c r="B57">
        <v>38</v>
      </c>
      <c r="C57">
        <v>35</v>
      </c>
      <c r="D57">
        <v>791.30000000000905</v>
      </c>
      <c r="E57">
        <v>705.50000000000898</v>
      </c>
      <c r="F57" s="2">
        <f t="shared" si="0"/>
        <v>-85.800000000000068</v>
      </c>
    </row>
    <row r="58" spans="1:6" x14ac:dyDescent="0.4">
      <c r="A58" t="s">
        <v>59</v>
      </c>
      <c r="B58">
        <v>35</v>
      </c>
      <c r="C58">
        <v>30</v>
      </c>
      <c r="D58">
        <v>730.00000000000796</v>
      </c>
      <c r="E58">
        <v>603.80000000000496</v>
      </c>
      <c r="F58" s="2">
        <f t="shared" si="0"/>
        <v>-126.200000000003</v>
      </c>
    </row>
    <row r="59" spans="1:6" x14ac:dyDescent="0.4">
      <c r="A59" t="s">
        <v>60</v>
      </c>
      <c r="B59">
        <v>49</v>
      </c>
      <c r="C59">
        <v>44</v>
      </c>
      <c r="D59">
        <v>1017.8</v>
      </c>
      <c r="E59">
        <v>887.10000000000196</v>
      </c>
      <c r="F59" s="2">
        <f t="shared" si="0"/>
        <v>-130.699999999998</v>
      </c>
    </row>
    <row r="60" spans="1:6" x14ac:dyDescent="0.4">
      <c r="A60" t="s">
        <v>61</v>
      </c>
      <c r="B60">
        <v>47</v>
      </c>
      <c r="C60">
        <v>36</v>
      </c>
      <c r="D60">
        <v>976.5</v>
      </c>
      <c r="E60">
        <v>726.20000000001005</v>
      </c>
      <c r="F60" s="2">
        <f t="shared" si="0"/>
        <v>-250.29999999998995</v>
      </c>
    </row>
    <row r="61" spans="1:6" x14ac:dyDescent="0.4">
      <c r="A61" t="s">
        <v>62</v>
      </c>
      <c r="B61">
        <v>22</v>
      </c>
      <c r="C61">
        <v>39</v>
      </c>
      <c r="D61">
        <v>457.50000000000699</v>
      </c>
      <c r="E61">
        <v>786.09999999999695</v>
      </c>
      <c r="F61" s="2">
        <f t="shared" si="0"/>
        <v>328.59999999998996</v>
      </c>
    </row>
    <row r="62" spans="1:6" x14ac:dyDescent="0.4">
      <c r="A62" t="s">
        <v>63</v>
      </c>
      <c r="B62">
        <v>42</v>
      </c>
      <c r="C62">
        <v>28</v>
      </c>
      <c r="D62">
        <v>872.70000000000095</v>
      </c>
      <c r="E62">
        <v>563.30000000000302</v>
      </c>
      <c r="F62" s="2">
        <f t="shared" si="0"/>
        <v>-309.39999999999793</v>
      </c>
    </row>
    <row r="63" spans="1:6" x14ac:dyDescent="0.4">
      <c r="A63" t="s">
        <v>64</v>
      </c>
      <c r="B63">
        <v>44</v>
      </c>
      <c r="C63">
        <v>43</v>
      </c>
      <c r="D63">
        <v>915.39999999999804</v>
      </c>
      <c r="E63">
        <v>867.00000000000398</v>
      </c>
      <c r="F63" s="2">
        <f t="shared" si="0"/>
        <v>-48.399999999994066</v>
      </c>
    </row>
    <row r="64" spans="1:6" x14ac:dyDescent="0.4">
      <c r="A64" t="s">
        <v>65</v>
      </c>
      <c r="B64">
        <v>44</v>
      </c>
      <c r="C64">
        <v>40</v>
      </c>
      <c r="D64">
        <v>914.9</v>
      </c>
      <c r="E64">
        <v>806.70000000000402</v>
      </c>
      <c r="F64" s="2">
        <f t="shared" si="0"/>
        <v>-108.19999999999595</v>
      </c>
    </row>
    <row r="65" spans="1:6" x14ac:dyDescent="0.4">
      <c r="A65" t="s">
        <v>66</v>
      </c>
      <c r="B65">
        <v>46</v>
      </c>
      <c r="C65">
        <v>51</v>
      </c>
      <c r="D65">
        <v>956.50000000000603</v>
      </c>
      <c r="E65">
        <v>1029.0999999999899</v>
      </c>
      <c r="F65" s="2">
        <f t="shared" si="0"/>
        <v>72.599999999983879</v>
      </c>
    </row>
    <row r="66" spans="1:6" x14ac:dyDescent="0.4">
      <c r="A66" t="s">
        <v>67</v>
      </c>
      <c r="B66">
        <v>44</v>
      </c>
      <c r="C66">
        <v>49</v>
      </c>
      <c r="D66">
        <v>915.199999999998</v>
      </c>
      <c r="E66">
        <v>996.699999999998</v>
      </c>
      <c r="F66" s="2">
        <f t="shared" ref="F66:F121" si="4">E66-D66</f>
        <v>81.5</v>
      </c>
    </row>
    <row r="67" spans="1:6" x14ac:dyDescent="0.4">
      <c r="A67" t="s">
        <v>68</v>
      </c>
      <c r="B67">
        <v>43</v>
      </c>
      <c r="C67">
        <v>41</v>
      </c>
      <c r="D67">
        <v>892.99999999999</v>
      </c>
      <c r="E67">
        <v>825.900000000001</v>
      </c>
      <c r="F67" s="2">
        <f t="shared" si="4"/>
        <v>-67.099999999988995</v>
      </c>
    </row>
    <row r="68" spans="1:6" x14ac:dyDescent="0.4">
      <c r="A68" t="s">
        <v>69</v>
      </c>
      <c r="B68">
        <v>18</v>
      </c>
      <c r="C68">
        <v>28</v>
      </c>
      <c r="D68">
        <v>375.30000000000501</v>
      </c>
      <c r="E68">
        <v>563.40000000001703</v>
      </c>
      <c r="F68" s="2">
        <f t="shared" si="4"/>
        <v>188.10000000001202</v>
      </c>
    </row>
    <row r="69" spans="1:6" x14ac:dyDescent="0.4">
      <c r="A69" t="s">
        <v>70</v>
      </c>
      <c r="B69">
        <v>35</v>
      </c>
      <c r="C69">
        <v>22</v>
      </c>
      <c r="D69">
        <v>726.89999999999895</v>
      </c>
      <c r="E69">
        <v>452.7</v>
      </c>
      <c r="F69" s="2">
        <f t="shared" si="4"/>
        <v>-274.19999999999897</v>
      </c>
    </row>
    <row r="70" spans="1:6" x14ac:dyDescent="0.4">
      <c r="A70" t="s">
        <v>71</v>
      </c>
      <c r="B70">
        <v>45</v>
      </c>
      <c r="C70">
        <v>29</v>
      </c>
      <c r="D70">
        <v>937.70000000000903</v>
      </c>
      <c r="E70">
        <v>585.60000000000298</v>
      </c>
      <c r="F70" s="2">
        <f t="shared" si="4"/>
        <v>-352.10000000000605</v>
      </c>
    </row>
    <row r="71" spans="1:6" x14ac:dyDescent="0.4">
      <c r="A71" t="s">
        <v>72</v>
      </c>
      <c r="B71">
        <v>36</v>
      </c>
      <c r="C71">
        <v>25</v>
      </c>
      <c r="D71">
        <v>749.00000000001</v>
      </c>
      <c r="E71">
        <v>503.80000000000598</v>
      </c>
      <c r="F71" s="2">
        <f t="shared" si="4"/>
        <v>-245.20000000000402</v>
      </c>
    </row>
    <row r="72" spans="1:6" x14ac:dyDescent="0.4">
      <c r="A72" t="s">
        <v>73</v>
      </c>
      <c r="B72">
        <v>40</v>
      </c>
      <c r="C72">
        <v>22</v>
      </c>
      <c r="D72">
        <v>838.80000000000302</v>
      </c>
      <c r="E72">
        <v>446.899999999996</v>
      </c>
      <c r="F72" s="2">
        <f t="shared" si="4"/>
        <v>-391.90000000000703</v>
      </c>
    </row>
    <row r="73" spans="1:6" x14ac:dyDescent="0.4">
      <c r="A73" t="s">
        <v>74</v>
      </c>
      <c r="B73">
        <v>27</v>
      </c>
      <c r="C73">
        <v>14</v>
      </c>
      <c r="D73">
        <v>565.600000000009</v>
      </c>
      <c r="E73">
        <v>281.70000000000198</v>
      </c>
      <c r="F73" s="2">
        <f t="shared" si="4"/>
        <v>-283.90000000000703</v>
      </c>
    </row>
    <row r="74" spans="1:6" x14ac:dyDescent="0.4">
      <c r="A74" t="s">
        <v>75</v>
      </c>
      <c r="B74">
        <v>6</v>
      </c>
      <c r="C74">
        <v>0</v>
      </c>
      <c r="D74">
        <v>129</v>
      </c>
      <c r="E74">
        <v>0</v>
      </c>
      <c r="F74" s="2">
        <f t="shared" si="4"/>
        <v>-129</v>
      </c>
    </row>
    <row r="75" spans="1:6" x14ac:dyDescent="0.4">
      <c r="A75" t="s">
        <v>76</v>
      </c>
      <c r="B75">
        <v>20</v>
      </c>
      <c r="C75">
        <v>32</v>
      </c>
      <c r="D75">
        <v>416.8</v>
      </c>
      <c r="E75">
        <v>645.30000000000098</v>
      </c>
      <c r="F75" s="2">
        <f t="shared" si="4"/>
        <v>228.50000000000097</v>
      </c>
    </row>
    <row r="76" spans="1:6" x14ac:dyDescent="0.4">
      <c r="A76" t="s">
        <v>77</v>
      </c>
      <c r="B76">
        <v>45</v>
      </c>
      <c r="C76">
        <v>54</v>
      </c>
      <c r="D76">
        <v>937.70000000000596</v>
      </c>
      <c r="E76">
        <v>1087.0999999999999</v>
      </c>
      <c r="F76" s="2">
        <f t="shared" si="4"/>
        <v>149.39999999999395</v>
      </c>
    </row>
    <row r="77" spans="1:6" x14ac:dyDescent="0.4">
      <c r="A77" t="s">
        <v>78</v>
      </c>
      <c r="B77">
        <v>52</v>
      </c>
      <c r="C77">
        <v>64</v>
      </c>
      <c r="D77">
        <v>1081.50000000001</v>
      </c>
      <c r="E77">
        <v>1289.99999999999</v>
      </c>
      <c r="F77" s="2">
        <f t="shared" si="4"/>
        <v>208.49999999997999</v>
      </c>
    </row>
    <row r="78" spans="1:6" x14ac:dyDescent="0.4">
      <c r="A78" t="s">
        <v>79</v>
      </c>
      <c r="B78">
        <v>31</v>
      </c>
      <c r="C78">
        <v>38</v>
      </c>
      <c r="D78">
        <v>644.10000000000798</v>
      </c>
      <c r="E78">
        <v>765.500000000005</v>
      </c>
      <c r="F78" s="2">
        <f t="shared" si="4"/>
        <v>121.39999999999702</v>
      </c>
    </row>
    <row r="79" spans="1:6" x14ac:dyDescent="0.4">
      <c r="A79" t="s">
        <v>80</v>
      </c>
      <c r="B79">
        <v>31</v>
      </c>
      <c r="C79">
        <v>17</v>
      </c>
      <c r="D79">
        <v>646.20000000000005</v>
      </c>
      <c r="E79">
        <v>342.49999999999801</v>
      </c>
      <c r="F79" s="2">
        <f t="shared" si="4"/>
        <v>-303.70000000000203</v>
      </c>
    </row>
    <row r="80" spans="1:6" x14ac:dyDescent="0.4">
      <c r="A80" t="s">
        <v>81</v>
      </c>
      <c r="B80">
        <v>29</v>
      </c>
      <c r="C80">
        <v>38</v>
      </c>
      <c r="D80">
        <v>602.20000000000596</v>
      </c>
      <c r="E80">
        <v>765.90000000000396</v>
      </c>
      <c r="F80" s="2">
        <f t="shared" si="4"/>
        <v>163.699999999998</v>
      </c>
    </row>
    <row r="81" spans="1:6" x14ac:dyDescent="0.4">
      <c r="A81" t="s">
        <v>82</v>
      </c>
      <c r="B81">
        <v>29</v>
      </c>
      <c r="C81">
        <v>30</v>
      </c>
      <c r="D81">
        <v>603.100000000004</v>
      </c>
      <c r="E81">
        <v>604.50000000001103</v>
      </c>
      <c r="F81" s="2">
        <f t="shared" si="4"/>
        <v>1.4000000000070258</v>
      </c>
    </row>
    <row r="82" spans="1:6" x14ac:dyDescent="0.4">
      <c r="A82" t="s">
        <v>83</v>
      </c>
      <c r="B82">
        <v>27</v>
      </c>
      <c r="C82">
        <v>41</v>
      </c>
      <c r="D82">
        <v>561.300000000002</v>
      </c>
      <c r="E82">
        <v>826.20000000000698</v>
      </c>
      <c r="F82" s="2">
        <f t="shared" si="4"/>
        <v>264.90000000000498</v>
      </c>
    </row>
    <row r="83" spans="1:6" x14ac:dyDescent="0.4">
      <c r="A83" t="s">
        <v>84</v>
      </c>
      <c r="B83">
        <v>53</v>
      </c>
      <c r="C83">
        <v>65</v>
      </c>
      <c r="D83">
        <v>1102.7</v>
      </c>
      <c r="E83">
        <v>1311.49999999999</v>
      </c>
      <c r="F83" s="2">
        <f t="shared" si="4"/>
        <v>208.79999999998995</v>
      </c>
    </row>
    <row r="84" spans="1:6" x14ac:dyDescent="0.4">
      <c r="A84" t="s">
        <v>85</v>
      </c>
      <c r="B84">
        <v>45</v>
      </c>
      <c r="C84">
        <v>49</v>
      </c>
      <c r="D84">
        <v>935.60000000000502</v>
      </c>
      <c r="E84">
        <v>988.60000000000502</v>
      </c>
      <c r="F84" s="2">
        <f t="shared" si="4"/>
        <v>53</v>
      </c>
    </row>
    <row r="85" spans="1:6" x14ac:dyDescent="0.4">
      <c r="A85" t="s">
        <v>86</v>
      </c>
      <c r="B85">
        <v>21</v>
      </c>
      <c r="C85">
        <v>33</v>
      </c>
      <c r="D85">
        <v>438.100000000004</v>
      </c>
      <c r="E85">
        <v>670.19999999999902</v>
      </c>
      <c r="F85" s="2">
        <f t="shared" si="4"/>
        <v>232.09999999999502</v>
      </c>
    </row>
    <row r="86" spans="1:6" x14ac:dyDescent="0.4">
      <c r="A86" t="s">
        <v>87</v>
      </c>
      <c r="B86">
        <v>30</v>
      </c>
      <c r="C86">
        <v>20</v>
      </c>
      <c r="D86">
        <v>622.700000000008</v>
      </c>
      <c r="E86">
        <v>402.70000000000402</v>
      </c>
      <c r="F86" s="2">
        <f t="shared" si="4"/>
        <v>-220.00000000000398</v>
      </c>
    </row>
    <row r="87" spans="1:6" x14ac:dyDescent="0.4">
      <c r="A87" t="s">
        <v>88</v>
      </c>
      <c r="B87">
        <v>38</v>
      </c>
      <c r="C87">
        <v>31</v>
      </c>
      <c r="D87">
        <v>791.30000000000905</v>
      </c>
      <c r="E87">
        <v>624.50000000000296</v>
      </c>
      <c r="F87" s="2">
        <f t="shared" si="4"/>
        <v>-166.80000000000609</v>
      </c>
    </row>
    <row r="88" spans="1:6" x14ac:dyDescent="0.4">
      <c r="A88" t="s">
        <v>89</v>
      </c>
      <c r="B88">
        <v>54</v>
      </c>
      <c r="C88">
        <v>40</v>
      </c>
      <c r="D88">
        <v>1123</v>
      </c>
      <c r="E88">
        <v>812.29999999999598</v>
      </c>
      <c r="F88" s="2">
        <f t="shared" si="4"/>
        <v>-310.70000000000402</v>
      </c>
    </row>
    <row r="89" spans="1:6" x14ac:dyDescent="0.4">
      <c r="A89" t="s">
        <v>90</v>
      </c>
      <c r="B89">
        <v>33</v>
      </c>
      <c r="C89">
        <v>43</v>
      </c>
      <c r="D89">
        <v>685.10000000000196</v>
      </c>
      <c r="E89">
        <v>868.100000000009</v>
      </c>
      <c r="F89" s="2">
        <f t="shared" si="4"/>
        <v>183.00000000000705</v>
      </c>
    </row>
    <row r="90" spans="1:6" x14ac:dyDescent="0.4">
      <c r="A90" t="s">
        <v>91</v>
      </c>
      <c r="B90">
        <v>37</v>
      </c>
      <c r="C90">
        <v>44</v>
      </c>
      <c r="D90">
        <v>768.299999999992</v>
      </c>
      <c r="E90">
        <v>890.99999999999898</v>
      </c>
      <c r="F90" s="2">
        <f t="shared" si="4"/>
        <v>122.70000000000698</v>
      </c>
    </row>
    <row r="91" spans="1:6" x14ac:dyDescent="0.4">
      <c r="A91" t="s">
        <v>92</v>
      </c>
      <c r="B91">
        <v>36</v>
      </c>
      <c r="C91">
        <v>43</v>
      </c>
      <c r="D91">
        <v>748.80000000001496</v>
      </c>
      <c r="E91">
        <v>867.900000000001</v>
      </c>
      <c r="F91" s="2">
        <f t="shared" si="4"/>
        <v>119.09999999998604</v>
      </c>
    </row>
    <row r="92" spans="1:6" x14ac:dyDescent="0.4">
      <c r="A92" t="s">
        <v>93</v>
      </c>
      <c r="B92">
        <v>37</v>
      </c>
      <c r="C92">
        <v>34</v>
      </c>
      <c r="D92">
        <v>770.30000000000803</v>
      </c>
      <c r="E92">
        <v>687.800000000002</v>
      </c>
      <c r="F92" s="2">
        <f t="shared" si="4"/>
        <v>-82.500000000006025</v>
      </c>
    </row>
    <row r="93" spans="1:6" x14ac:dyDescent="0.4">
      <c r="A93" t="s">
        <v>94</v>
      </c>
      <c r="B93">
        <v>35</v>
      </c>
      <c r="C93">
        <v>28</v>
      </c>
      <c r="D93">
        <v>729.20000000001096</v>
      </c>
      <c r="E93">
        <v>564.29999999999302</v>
      </c>
      <c r="F93" s="2">
        <f t="shared" si="4"/>
        <v>-164.90000000001794</v>
      </c>
    </row>
    <row r="94" spans="1:6" x14ac:dyDescent="0.4">
      <c r="A94" t="s">
        <v>95</v>
      </c>
      <c r="B94">
        <v>35</v>
      </c>
      <c r="C94">
        <v>46</v>
      </c>
      <c r="D94">
        <v>727.50000000000205</v>
      </c>
      <c r="E94">
        <v>926.699999999998</v>
      </c>
      <c r="F94" s="2">
        <f t="shared" si="4"/>
        <v>199.19999999999595</v>
      </c>
    </row>
    <row r="95" spans="1:6" x14ac:dyDescent="0.4">
      <c r="A95" t="s">
        <v>96</v>
      </c>
      <c r="B95">
        <v>40</v>
      </c>
      <c r="C95">
        <v>27</v>
      </c>
      <c r="D95">
        <v>838.70000000000198</v>
      </c>
      <c r="E95">
        <v>544.99999999999795</v>
      </c>
      <c r="F95" s="2">
        <f t="shared" si="4"/>
        <v>-293.70000000000402</v>
      </c>
    </row>
    <row r="96" spans="1:6" x14ac:dyDescent="0.4">
      <c r="A96" t="s">
        <v>97</v>
      </c>
      <c r="B96">
        <v>44</v>
      </c>
      <c r="C96">
        <v>39</v>
      </c>
      <c r="D96">
        <v>920.600000000004</v>
      </c>
      <c r="E96">
        <v>787.30000000000598</v>
      </c>
      <c r="F96" s="2">
        <f t="shared" si="4"/>
        <v>-133.29999999999802</v>
      </c>
    </row>
    <row r="97" spans="1:6" x14ac:dyDescent="0.4">
      <c r="A97" t="s">
        <v>98</v>
      </c>
      <c r="B97">
        <v>21</v>
      </c>
      <c r="C97">
        <v>22</v>
      </c>
      <c r="D97">
        <v>445.20000000000101</v>
      </c>
      <c r="E97">
        <v>444.09999999999297</v>
      </c>
      <c r="F97" s="2">
        <f t="shared" si="4"/>
        <v>-1.1000000000080377</v>
      </c>
    </row>
    <row r="98" spans="1:6" x14ac:dyDescent="0.4">
      <c r="A98" t="s">
        <v>99</v>
      </c>
      <c r="B98">
        <v>6</v>
      </c>
      <c r="C98">
        <v>0</v>
      </c>
      <c r="D98">
        <v>126.1</v>
      </c>
      <c r="E98">
        <v>0</v>
      </c>
      <c r="F98" s="2">
        <f t="shared" si="4"/>
        <v>-126.1</v>
      </c>
    </row>
    <row r="99" spans="1:6" x14ac:dyDescent="0.4">
      <c r="A99" t="s">
        <v>100</v>
      </c>
      <c r="B99">
        <v>24</v>
      </c>
      <c r="C99">
        <v>33</v>
      </c>
      <c r="D99">
        <v>502.900000000006</v>
      </c>
      <c r="E99">
        <v>664.4</v>
      </c>
      <c r="F99" s="2">
        <f t="shared" si="4"/>
        <v>161.49999999999397</v>
      </c>
    </row>
    <row r="100" spans="1:6" x14ac:dyDescent="0.4">
      <c r="A100" t="s">
        <v>101</v>
      </c>
      <c r="B100">
        <v>52</v>
      </c>
      <c r="C100">
        <v>62</v>
      </c>
      <c r="D100">
        <v>1082.4000000000001</v>
      </c>
      <c r="E100">
        <v>1246.80000000002</v>
      </c>
      <c r="F100" s="2">
        <f t="shared" si="4"/>
        <v>164.40000000001987</v>
      </c>
    </row>
    <row r="101" spans="1:6" x14ac:dyDescent="0.4">
      <c r="A101" t="s">
        <v>102</v>
      </c>
      <c r="B101">
        <v>52</v>
      </c>
      <c r="C101">
        <v>58</v>
      </c>
      <c r="D101">
        <v>1083.20000000001</v>
      </c>
      <c r="E101">
        <v>1169.70000000001</v>
      </c>
      <c r="F101" s="2">
        <f t="shared" si="4"/>
        <v>86.5</v>
      </c>
    </row>
    <row r="102" spans="1:6" x14ac:dyDescent="0.4">
      <c r="A102" t="s">
        <v>103</v>
      </c>
      <c r="B102">
        <v>32</v>
      </c>
      <c r="C102">
        <v>28</v>
      </c>
      <c r="D102">
        <v>664.40000000000896</v>
      </c>
      <c r="E102">
        <v>564.90000000000202</v>
      </c>
      <c r="F102" s="2">
        <f t="shared" si="4"/>
        <v>-99.500000000006935</v>
      </c>
    </row>
    <row r="103" spans="1:6" x14ac:dyDescent="0.4">
      <c r="A103" t="s">
        <v>104</v>
      </c>
      <c r="B103">
        <v>32</v>
      </c>
      <c r="C103">
        <v>38</v>
      </c>
      <c r="D103">
        <v>666.20000000000698</v>
      </c>
      <c r="E103">
        <v>766.99999999999704</v>
      </c>
      <c r="F103" s="2">
        <f t="shared" si="4"/>
        <v>100.79999999999006</v>
      </c>
    </row>
    <row r="104" spans="1:6" x14ac:dyDescent="0.4">
      <c r="A104" t="s">
        <v>105</v>
      </c>
      <c r="B104">
        <v>26</v>
      </c>
      <c r="C104">
        <v>26</v>
      </c>
      <c r="D104">
        <v>541.20000000000402</v>
      </c>
      <c r="E104">
        <v>524.5</v>
      </c>
      <c r="F104" s="2">
        <f t="shared" si="4"/>
        <v>-16.700000000004025</v>
      </c>
    </row>
    <row r="105" spans="1:6" x14ac:dyDescent="0.4">
      <c r="A105" t="s">
        <v>106</v>
      </c>
      <c r="B105">
        <v>33</v>
      </c>
      <c r="C105">
        <v>29</v>
      </c>
      <c r="D105">
        <v>686.99999999999704</v>
      </c>
      <c r="E105">
        <v>584.90000000000805</v>
      </c>
      <c r="F105" s="2">
        <f t="shared" si="4"/>
        <v>-102.099999999989</v>
      </c>
    </row>
    <row r="106" spans="1:6" x14ac:dyDescent="0.4">
      <c r="A106" t="s">
        <v>107</v>
      </c>
      <c r="B106">
        <v>38</v>
      </c>
      <c r="C106">
        <v>40</v>
      </c>
      <c r="D106">
        <v>806.000000000005</v>
      </c>
      <c r="E106">
        <v>805.59999999999798</v>
      </c>
      <c r="F106" s="2">
        <f t="shared" si="4"/>
        <v>-0.40000000000702585</v>
      </c>
    </row>
    <row r="107" spans="1:6" x14ac:dyDescent="0.4">
      <c r="A107" t="s">
        <v>108</v>
      </c>
      <c r="B107">
        <v>43</v>
      </c>
      <c r="C107">
        <v>55</v>
      </c>
      <c r="D107">
        <v>911.900000000011</v>
      </c>
      <c r="E107">
        <v>1107.7</v>
      </c>
      <c r="F107" s="2">
        <f t="shared" si="4"/>
        <v>195.79999999998904</v>
      </c>
    </row>
    <row r="108" spans="1:6" x14ac:dyDescent="0.4">
      <c r="A108" t="s">
        <v>109</v>
      </c>
      <c r="B108">
        <v>63</v>
      </c>
      <c r="C108">
        <v>47</v>
      </c>
      <c r="D108">
        <v>1310.5999999999999</v>
      </c>
      <c r="E108">
        <v>948.90000000000305</v>
      </c>
      <c r="F108" s="2">
        <f t="shared" si="4"/>
        <v>-361.69999999999686</v>
      </c>
    </row>
    <row r="109" spans="1:6" x14ac:dyDescent="0.4">
      <c r="A109" t="s">
        <v>110</v>
      </c>
      <c r="B109">
        <v>27</v>
      </c>
      <c r="C109">
        <v>45</v>
      </c>
      <c r="D109">
        <v>560.599999999999</v>
      </c>
      <c r="E109">
        <v>906.40000000000498</v>
      </c>
      <c r="F109" s="2">
        <f t="shared" si="4"/>
        <v>345.80000000000598</v>
      </c>
    </row>
    <row r="110" spans="1:6" x14ac:dyDescent="0.4">
      <c r="A110" t="s">
        <v>111</v>
      </c>
      <c r="B110">
        <v>29</v>
      </c>
      <c r="C110">
        <v>41</v>
      </c>
      <c r="D110">
        <v>602.10000000000696</v>
      </c>
      <c r="E110">
        <v>829.10000000000605</v>
      </c>
      <c r="F110" s="2">
        <f t="shared" si="4"/>
        <v>226.99999999999909</v>
      </c>
    </row>
    <row r="111" spans="1:6" x14ac:dyDescent="0.4">
      <c r="A111" t="s">
        <v>112</v>
      </c>
      <c r="B111">
        <v>544</v>
      </c>
      <c r="C111">
        <v>32</v>
      </c>
      <c r="D111">
        <v>15876.3999999998</v>
      </c>
      <c r="E111">
        <v>645.80000000000098</v>
      </c>
      <c r="F111" s="2">
        <f t="shared" si="4"/>
        <v>-15230.599999999798</v>
      </c>
    </row>
    <row r="112" spans="1:6" x14ac:dyDescent="0.4">
      <c r="A112" t="s">
        <v>113</v>
      </c>
      <c r="B112">
        <v>536</v>
      </c>
      <c r="C112">
        <v>44</v>
      </c>
      <c r="D112">
        <v>15398.8999999998</v>
      </c>
      <c r="E112">
        <v>886.60000000000196</v>
      </c>
      <c r="F112" s="2">
        <f t="shared" si="4"/>
        <v>-14512.299999999797</v>
      </c>
    </row>
    <row r="113" spans="1:6" x14ac:dyDescent="0.4">
      <c r="A113" t="s">
        <v>114</v>
      </c>
      <c r="B113">
        <v>47</v>
      </c>
      <c r="C113">
        <v>45</v>
      </c>
      <c r="D113">
        <v>977.60000000001196</v>
      </c>
      <c r="E113">
        <v>914.39999999999202</v>
      </c>
      <c r="F113" s="2">
        <f t="shared" si="4"/>
        <v>-63.200000000019941</v>
      </c>
    </row>
    <row r="114" spans="1:6" x14ac:dyDescent="0.4">
      <c r="A114" t="s">
        <v>115</v>
      </c>
      <c r="B114">
        <v>45</v>
      </c>
      <c r="C114">
        <v>30</v>
      </c>
      <c r="D114">
        <v>1072.50000000001</v>
      </c>
      <c r="E114">
        <v>604.89999999999895</v>
      </c>
      <c r="F114" s="2">
        <f t="shared" si="4"/>
        <v>-467.60000000001105</v>
      </c>
    </row>
    <row r="115" spans="1:6" x14ac:dyDescent="0.4">
      <c r="A115" t="s">
        <v>116</v>
      </c>
      <c r="B115">
        <v>27</v>
      </c>
      <c r="C115">
        <v>230</v>
      </c>
      <c r="D115">
        <v>562.09999999999798</v>
      </c>
      <c r="E115">
        <v>4876.4000000000497</v>
      </c>
      <c r="F115" s="2">
        <f t="shared" si="4"/>
        <v>4314.300000000052</v>
      </c>
    </row>
    <row r="116" spans="1:6" x14ac:dyDescent="0.4">
      <c r="A116" t="s">
        <v>117</v>
      </c>
      <c r="B116">
        <v>198</v>
      </c>
      <c r="C116">
        <v>163</v>
      </c>
      <c r="D116">
        <v>5504.50000000001</v>
      </c>
      <c r="E116">
        <v>15710.6000000001</v>
      </c>
      <c r="F116" s="2">
        <f t="shared" si="4"/>
        <v>10206.100000000089</v>
      </c>
    </row>
    <row r="117" spans="1:6" x14ac:dyDescent="0.4">
      <c r="A117" t="s">
        <v>118</v>
      </c>
      <c r="B117">
        <v>43</v>
      </c>
      <c r="C117">
        <v>180</v>
      </c>
      <c r="D117">
        <v>913.000000000005</v>
      </c>
      <c r="E117">
        <v>15328.1000000002</v>
      </c>
      <c r="F117" s="2">
        <f t="shared" si="4"/>
        <v>14415.100000000195</v>
      </c>
    </row>
    <row r="118" spans="1:6" x14ac:dyDescent="0.4">
      <c r="A118" t="s">
        <v>119</v>
      </c>
      <c r="B118">
        <v>598</v>
      </c>
      <c r="C118">
        <v>40</v>
      </c>
      <c r="D118">
        <v>18699.799999999901</v>
      </c>
      <c r="E118">
        <v>915.30000000001405</v>
      </c>
      <c r="F118" s="2">
        <f t="shared" si="4"/>
        <v>-17784.499999999887</v>
      </c>
    </row>
    <row r="119" spans="1:6" x14ac:dyDescent="0.4">
      <c r="A119" t="s">
        <v>120</v>
      </c>
      <c r="B119">
        <v>483</v>
      </c>
      <c r="C119">
        <v>130</v>
      </c>
      <c r="D119">
        <v>24707.099999999598</v>
      </c>
      <c r="E119">
        <v>3380.9000000000101</v>
      </c>
      <c r="F119" s="2">
        <f t="shared" si="4"/>
        <v>-21326.19999999959</v>
      </c>
    </row>
    <row r="120" spans="1:6" x14ac:dyDescent="0.4">
      <c r="A120" t="s">
        <v>121</v>
      </c>
      <c r="B120">
        <v>870</v>
      </c>
      <c r="C120">
        <v>232</v>
      </c>
      <c r="D120">
        <v>23715.999999999302</v>
      </c>
      <c r="E120">
        <v>17467.4000000001</v>
      </c>
      <c r="F120" s="2">
        <f t="shared" si="4"/>
        <v>-6248.5999999992018</v>
      </c>
    </row>
    <row r="121" spans="1:6" x14ac:dyDescent="0.4">
      <c r="A121" t="s">
        <v>122</v>
      </c>
      <c r="B121">
        <v>0</v>
      </c>
      <c r="C121">
        <v>0</v>
      </c>
      <c r="D121">
        <v>0</v>
      </c>
      <c r="E121">
        <v>0</v>
      </c>
      <c r="F121" s="2">
        <f t="shared" si="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F A A B Q S w M E F A A C A A g A f F M s V 6 k 8 W 4 C k A A A A 9 g A A A B I A H A B D b 2 5 m a W c v U G F j a 2 F n Z S 5 4 b W w g o h g A K K A U A A A A A A A A A A A A A A A A A A A A A A A A A A A A h Y + 9 D o I w G E V f h X T v D 3 U x 5 K M M b k Y S E h P j 2 p Q K V S i G F s u 7 O f h I v o I Y R d 0 c 7 7 l n u P d + v U E 2 t k 1 0 0 b 0 z n U 1 R T B i K t F V d a W y V o s E f 8 B J l A g q p T r L S 0 S R b l 4 y u T F H t / T m h N I R A w o J 0 f U U 5 Y z H d 5 5 u t q n U r 0 U c 2 / 2 V s r P P S K o 0 E 7 F 5 j B C c x Z 4 R z T h j Q G U J u 7 F f g 0 9 5 n + w N h N T R + 6 L U 4 S r w u g M 4 R 6 P u D e A B Q S w M E F A A C A A g A f F M s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x T L F c z h M U M c w I A A O F Z A A A T A B w A R m 9 y b X V s Y X M v U 2 V j d G l v b j E u b S C i G A A o o B Q A A A A A A A A A A A A A A A A A A A A A A A A A A A D t m E + L 0 0 A Y h + + F f o c Q L y m k Y f 4 0 a a v 0 s L Z Z E N y F 3 b Y n I 0 u 2 O 6 6 B Z l I 6 0 8 V l 2 c P W k + j V k 6 A X P 4 I X Q T 9 N W D + H s 5 b t V l E E C U K a X w t t O m 8 y 8 6 a / B z p 9 l J j o J J P W c P V O H 9 R q 6 n k 8 F y f W P T s c H 4 6 H g + Y R t a 2 e N R W 6 X r P M I 1 9 + z V 9 + y Z e f z W B f n X m D b L J I h d T O b j I V X j + T 2 n x Q j t 2 / H 4 2 V m K t o Y V 6 j n d l s E O s 4 O s z i N J G n 0 Z 7 Q 8 c E i 0 0 J F I 6 G 0 O c N n I S e h T w g Z U E b a A e 8 E Y e t h u 7 P L 2 o S y b h j t n J q J m 5 S 1 P W K e t M k J o d H e w W M / u l l Z R e t 2 v Y k 6 s x v u k 4 G Y J m l i 5 u 7 Z r u 1 a / W y 6 S K X q c d c K 5 S Q 7 M W 3 0 z E r E t X 4 0 M t T n U 9 G 7 O / T 2 M y m e N t z V X V 9 / f P X t 3 a f 8 6 m 2 + f J N f f b h + / 9 r c / i g + N u e N 5 r F U z 7 J 5 u l p g d D 4 T y l l / S + 7 F h b 0 q U N O D N k V L i x f 6 0 r V u x 5 k Z f y R 1 0 P J u L t 0 o 8 J 8 L l 4 1 6 L Z F / a u e 3 w V k O a y C 8 0 o b H t y w 8 f y O 8 L m d l y e 6 u 0 L q d S S 7 S Y z H f q P i / V P 4 p 7 x b y r l T e P v K u V N 7 B F u d d p h / j / x T 4 E S O M U U q D k q W + 7 h v x F x J / C X f h Q K B o B E q 3 l w c C R S N Q u u 0 9 E C g a g d L t + I F A 0 Q i U 7 k 8 A E C g a g T Y Q q D o C H S B Q d Q S 6 Q K D q C F A C B i r P A A U D l W c A g h A M w B C C A S h C M A B H C A Y g C c E A L C E Y g C Y E A / C E l W e A w R O C A X h C M A B P C A b g C c E A P C E Y g C c E A / C E Y A C e E A z A E 4 I B e M L K M 8 D h C c E A P C E Y g C c E A / C E Y A C e c P s Z q N f q f 6 E A p h A U O B y u E B Q 4 H L Y Q F D g c v h A U O B z G c P s p + A 5 Q S w E C L Q A U A A I A C A B 8 U y x X q T x b g K Q A A A D 2 A A A A E g A A A A A A A A A A A A A A A A A A A A A A Q 2 9 u Z m l n L 1 B h Y 2 t h Z 2 U u e G 1 s U E s B A i 0 A F A A C A A g A f F M s V 1 N y O C y b A A A A 4 Q A A A B M A A A A A A A A A A A A A A A A A 8 A A A A F t D b 2 5 0 Z W 5 0 X 1 R 5 c G V z X S 5 4 b W x Q S w E C L Q A U A A I A C A B 8 U y x X M 4 T F D H M C A A D h W Q A A E w A A A A A A A A A A A A A A A A D Y A Q A A R m 9 y b X V s Y X M v U 2 V j d G l v b j E u b V B L B Q Y A A A A A A w A D A M I A A A C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o A E A A A A A A C K g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Q 6 N T Y 6 N D Q u M j c 4 M z Y y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v Q X V 0 b 1 J l b W 9 2 Z W R D b 2 x 1 b W 5 z M S 5 7 Q 2 9 s d W 1 u M S w w f S Z x d W 9 0 O y w m c X V v d D t T Z W N 0 a W 9 u M S 9 F V V J V U 0 Q t X z E v Q X V 0 b 1 J l b W 9 2 Z W R D b 2 x 1 b W 5 z M S 5 7 Q 2 9 s d W 1 u M i w x f S Z x d W 9 0 O y w m c X V v d D t T Z W N 0 a W 9 u M S 9 F V V J V U 0 Q t X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V V J V U 0 Q t X z E v Q X V 0 b 1 J l b W 9 2 Z W R D b 2 x 1 b W 5 z M S 5 7 Q 2 9 s d W 1 u M S w w f S Z x d W 9 0 O y w m c X V v d D t T Z W N 0 a W 9 u M S 9 F V V J V U 0 Q t X z E v Q X V 0 b 1 J l b W 9 2 Z W R D b 2 x 1 b W 5 z M S 5 7 Q 2 9 s d W 1 u M i w x f S Z x d W 9 0 O y w m c X V v d D t T Z W N 0 a W 9 u M S 9 F V V J V U 0 Q t X z E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Q 6 N T Y 6 N D Q u M j c 4 M z Y y N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v Q X V 0 b 1 J l b W 9 2 Z W R D b 2 x 1 b W 5 z M S 5 7 Q 2 9 s d W 1 u M S w w f S Z x d W 9 0 O y w m c X V v d D t T Z W N 0 a W 9 u M S 9 F V V J V U 0 Q t X z E v Q X V 0 b 1 J l b W 9 2 Z W R D b 2 x 1 b W 5 z M S 5 7 Q 2 9 s d W 1 u M i w x f S Z x d W 9 0 O y w m c X V v d D t T Z W N 0 a W 9 u M S 9 F V V J V U 0 Q t X z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V V J V U 0 Q t X z E v Q X V 0 b 1 J l b W 9 2 Z W R D b 2 x 1 b W 5 z M S 5 7 Q 2 9 s d W 1 u M S w w f S Z x d W 9 0 O y w m c X V v d D t T Z W N 0 a W 9 u M S 9 F V V J V U 0 Q t X z E v Q X V 0 b 1 J l b W 9 2 Z W R D b 2 x 1 b W 5 z M S 5 7 Q 2 9 s d W 1 u M i w x f S Z x d W 9 0 O y w m c X V v d D t T Z W N 0 a W 9 u M S 9 F V V J V U 0 Q t X z E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3 O j Q y O j I z L j g 3 M D U z N j d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A 3 O j Q y O j I z L j g 3 M D U z N j d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w N z o 0 M j o y M y 4 4 N z A 1 M z Y 3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k 6 M D Y 6 M j U u O T E w M j U 1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N i k v Q X V 0 b 1 J l b W 9 2 Z W R D b 2 x 1 b W 5 z M S 5 7 Q 2 9 s d W 1 u M S w w f S Z x d W 9 0 O y w m c X V v d D t T Z W N 0 a W 9 u M S 9 F V V J V U 0 Q t X z E g K D Y p L 0 F 1 d G 9 S Z W 1 v d m V k Q 2 9 s d W 1 u c z E u e 0 N v b H V t b j I s M X 0 m c X V v d D s s J n F 1 b 3 Q 7 U 2 V j d G l v b j E v R V V S V V N E L V 8 x I C g 2 K S 9 B d X R v U m V t b 3 Z l Z E N v b H V t b n M x L n t D b 2 x 1 b W 4 z L D J 9 J n F 1 b 3 Q 7 L C Z x d W 9 0 O 1 N l Y 3 R p b 2 4 x L 0 V V U l V T R C 1 f M S A o N i k v Q X V 0 b 1 J l b W 9 2 Z W R D b 2 x 1 b W 5 z M S 5 7 Q 2 9 s d W 1 u N C w z f S Z x d W 9 0 O y w m c X V v d D t T Z W N 0 a W 9 u M S 9 F V V J V U 0 Q t X z E g K D Y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Z p b G x U Y X J n Z X Q i I F Z h b H V l P S J z R V V S V V N E X 1 8 x X z I w M j I x M T E 2 O T E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A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T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I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D o y N z o y N S 4 4 O T M 4 M j E 5 W i I g L z 4 8 R W 5 0 c n k g V H l w Z T 0 i R m l s b E N v b H V t b l R 5 c G V z I i B W Y W x 1 Z T 0 i c 0 J n T U R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V V S V V N E L V 8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E l M j A o N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N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3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x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E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w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M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y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I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U p P C 9 J d G V t U G F 0 a D 4 8 L 0 l 0 Z W 1 M b 2 N h d G l v b j 4 8 U 3 R h Y m x l R W 5 0 c m l l c z 4 8 R W 5 0 c n k g V H l w Z T 0 i R m l s b E V y c m 9 y Q 2 9 k Z S I g V m F s d W U 9 I n N V b m t u b 3 d u I i A v P j x F b n R y e S B U e X B l P S J S Z X N 1 b H R U e X B l I i B W Y W x 1 Z T 0 i c 0 V 4 Y 2 V w d G l v b i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3 V u d C I g V m F s d W U 9 I m w x M j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U Y X J n Z X Q i I F Z h b H V l P S J z R V V S V V N E X 1 8 x X z I w M j I x M T E 2 O T E w M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2 K T w v S X R l b V B h d G g + P C 9 J d G V t T G 9 j Y X R p b 2 4 + P F N 0 Y W J s Z U V u d H J p Z X M + P E V u d H J 5 I F R 5 c G U 9 I k Z p b G x F c n J v c k N v d W 5 0 I i B W Y W x 1 Z T 0 i b D A i I C 8 + P E V u d H J 5 I F R 5 c G U 9 I k Z p b G x F b m F i b G V k I i B W Y W x 1 Z T 0 i b D E i I C 8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R m l s b E 9 i a m V j d F R 5 c G U i I F Z h b H V l P S J z V G F i b G U i I C 8 + P E V u d H J 5 I F R 5 c G U 9 I k Z p b G x U Y X J n Z X Q i I F Z h b H V l P S J z R V V S V V N E X 1 8 x X z I w M j I x M T E 2 O T E w M j M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z c p P C 9 J d G V t U G F 0 a D 4 8 L 0 l 0 Z W 1 M b 2 N h d G l v b j 4 8 U 3 R h Y m x l R W 5 0 c m l l c z 4 8 R W 5 0 c n k g V H l w Z T 0 i U m V z d W x 0 V H l w Z S I g V m F s d W U 9 I n N F e G N l c H R p b 2 4 i I C 8 + P E V u d H J 5 I F R 5 c G U 9 I k Z p b G x M Y X N 0 V X B k Y X R l Z C I g V m F s d W U 9 I m Q y M D I y L T E x L T E 2 V D I w O j I 3 O j I 1 L j g 5 M z g y M T l a I i A v P j x F b n R y e S B U e X B l P S J G a W x s R W 5 h Y m x l Z C I g V m F s d W U 9 I m w x I i A v P j x F b n R y e S B U e X B l P S J G a W x s Q 2 9 s d W 1 u V H l w Z X M i I F Z h b H V l P S J z Q m d N R E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U Y X J n Z X Q i I F Z h b H V l P S J z R V V S V V N E X 1 8 x X z I w M j I x M T E 2 O T E w M j M 0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3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z g p P C 9 J d G V t U G F 0 a D 4 8 L 0 l 0 Z W 1 M b 2 N h d G l v b j 4 8 U 3 R h Y m x l R W 5 0 c m l l c z 4 8 R W 5 0 c n k g V H l w Z T 0 i R m l s b E x h c 3 R V c G R h d G V k I i B W Y W x 1 Z T 0 i Z D I w M j I t M T E t M T Z U M j A 6 M j c 6 M j U u O D k z O D I x O V o i I C 8 + P E V u d H J 5 I F R 5 c G U 9 I k Z p b G x D b 2 x 1 b W 5 U e X B l c y I g V m F s d W U 9 I n N C Z 0 1 E Q l F V P S I g L z 4 8 R W 5 0 c n k g V H l w Z T 0 i R m l s b E V u Y W J s Z W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A v P j x F b n R y e S B U e X B l P S J G a W x s T 2 J q Z W N 0 V H l w Z S I g V m F s d W U 9 I n N U Y W J s Z S I g L z 4 8 R W 5 0 c n k g V H l w Z T 0 i R m l s b F R h c m d l d C I g V m F s d W U 9 I n N F V V J V U 0 R f X z F f M j A y M j E x M T Y 5 M T A y M z Q 1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z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V T R C 1 f M V 8 y M D I y M T E x N i U y M C g z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V V N E L V 8 x X z I w M j I x M T E 2 J T I w K D M 5 K T w v S X R l b V B h d G g + P C 9 J d G V t T G 9 j Y X R p b 2 4 + P F N 0 Y W J s Z U V u d H J p Z X M + P E V u d H J 5 I F R 5 c G U 9 I k Z p b G x M Y X N 0 V X B k Y X R l Z C I g V m F s d W U 9 I m Q y M D I y L T E x L T E 2 V D I w O j I 3 O j I 1 L j g 5 M z g y M T l a I i A v P j x F b n R y e S B U e X B l P S J G a W x s Q 2 9 s d W 1 u V H l w Z X M i I F Z h b H V l P S J z Q m d N R E J R V T 0 i I C 8 + P E V u d H J 5 I F R 5 c G U 9 I k Z p b G x F b m F i b G V k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g L z 4 8 R W 5 0 c n k g V H l w Z T 0 i R m l s b E 9 i a m V j d F R 5 c G U i I F Z h b H V l P S J z V G F i b G U i I C 8 + P E V u d H J 5 I F R 5 c G U 9 I k Z p b G x U Y X J n Z X Q i I F Z h b H V l P S J z R V V S V V N E X 1 8 x X z I w M j I x M T E 2 O T E w M j M 0 N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V U 0 Q t X z F f M j A y M j E x M T Y l M j A o M z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B q q A Q E Z D T I J c d J c 3 T 1 N w A A A A A A I A A A A A A B B m A A A A A Q A A I A A A A C 7 h a A v n x O E o 4 U e 9 e L i Q x K i k X 3 I t v i y C v w 0 O Q M b + s o 0 b A A A A A A 6 A A A A A A g A A I A A A A F W v d r H 3 5 S W x U q p l 5 P j q b S 6 p L 3 n C 6 I o b P X / Z p 2 + 5 Q 6 E W U A A A A J X C I j s 6 z X U d r W 5 P k x o L 9 O 4 + J j y h o / e m n h o I o c o Y A p T 0 l Q w i q M c M y R U j I x l w I Y T P s J A w w S P c n M z Z 1 / R K R c o H G w 0 S Q c O a N 6 e d p M k E j h i T G G 2 7 Q A A A A J V h U 3 u X c f Y I / 2 w l R m U i O 5 K K C D d i k M l b A N J e n D M J j o l s r d Q v l X u H d G 5 Z U 1 J T w 6 s O u p P 8 n s W 0 8 B f B t U t r 9 O P 2 7 2 A =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EURGBP#_1</vt:lpstr>
      <vt:lpstr>EURJPY#_1</vt:lpstr>
      <vt:lpstr>EURUSD#_1</vt:lpstr>
      <vt:lpstr>GBPJPY#_1</vt:lpstr>
      <vt:lpstr>GBPUSD#_1</vt:lpstr>
      <vt:lpstr>USDJPY#_1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2023-09-12T01:34:19Z</dcterms:modified>
</cp:coreProperties>
</file>